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420" yWindow="1560" windowWidth="28840" windowHeight="182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2" l="1"/>
  <c r="B6" i="2"/>
  <c r="B7" i="2"/>
  <c r="B8" i="2"/>
  <c r="B9" i="2"/>
  <c r="B10" i="2"/>
  <c r="B12" i="2"/>
  <c r="L7" i="2"/>
  <c r="L10" i="2"/>
  <c r="L8" i="2"/>
  <c r="L1" i="2"/>
  <c r="L6" i="2"/>
  <c r="L9" i="2"/>
  <c r="D19" i="2"/>
  <c r="E19" i="2"/>
  <c r="G19" i="2"/>
  <c r="D20" i="2"/>
  <c r="E20" i="2"/>
  <c r="G20" i="2"/>
  <c r="D21" i="2"/>
  <c r="E21" i="2"/>
  <c r="G21" i="2"/>
  <c r="D22" i="2"/>
  <c r="E22" i="2"/>
  <c r="G22" i="2"/>
  <c r="D23" i="2"/>
  <c r="E23" i="2"/>
  <c r="G23" i="2"/>
  <c r="D24" i="2"/>
  <c r="E24" i="2"/>
  <c r="G24" i="2"/>
  <c r="D25" i="2"/>
  <c r="E25" i="2"/>
  <c r="G25" i="2"/>
  <c r="D26" i="2"/>
  <c r="E26" i="2"/>
  <c r="G26" i="2"/>
  <c r="D27" i="2"/>
  <c r="E27" i="2"/>
  <c r="G27" i="2"/>
  <c r="D28" i="2"/>
  <c r="E28" i="2"/>
  <c r="G28" i="2"/>
  <c r="D29" i="2"/>
  <c r="E29" i="2"/>
  <c r="G29" i="2"/>
  <c r="D30" i="2"/>
  <c r="E30" i="2"/>
  <c r="G30" i="2"/>
  <c r="D31" i="2"/>
  <c r="E31" i="2"/>
  <c r="G31" i="2"/>
  <c r="D32" i="2"/>
  <c r="E32" i="2"/>
  <c r="G32" i="2"/>
  <c r="D33" i="2"/>
  <c r="E33" i="2"/>
  <c r="G33" i="2"/>
  <c r="D34" i="2"/>
  <c r="E34" i="2"/>
  <c r="G34" i="2"/>
  <c r="D35" i="2"/>
  <c r="E35" i="2"/>
  <c r="G35" i="2"/>
  <c r="D36" i="2"/>
  <c r="E36" i="2"/>
  <c r="G36" i="2"/>
  <c r="D37" i="2"/>
  <c r="E37" i="2"/>
  <c r="G37" i="2"/>
  <c r="D38" i="2"/>
  <c r="E38" i="2"/>
  <c r="G38" i="2"/>
  <c r="D39" i="2"/>
  <c r="E39" i="2"/>
  <c r="G39" i="2"/>
  <c r="D40" i="2"/>
  <c r="E40" i="2"/>
  <c r="G40" i="2"/>
  <c r="D41" i="2"/>
  <c r="E41" i="2"/>
  <c r="G41" i="2"/>
  <c r="D42" i="2"/>
  <c r="E42" i="2"/>
  <c r="G42" i="2"/>
  <c r="D43" i="2"/>
  <c r="E43" i="2"/>
  <c r="G43" i="2"/>
  <c r="D44" i="2"/>
  <c r="E44" i="2"/>
  <c r="G44" i="2"/>
  <c r="D45" i="2"/>
  <c r="E45" i="2"/>
  <c r="G45" i="2"/>
  <c r="D46" i="2"/>
  <c r="E46" i="2"/>
  <c r="G46" i="2"/>
  <c r="D47" i="2"/>
  <c r="E47" i="2"/>
  <c r="G47" i="2"/>
  <c r="D48" i="2"/>
  <c r="E48" i="2"/>
  <c r="G48" i="2"/>
  <c r="D49" i="2"/>
  <c r="E49" i="2"/>
  <c r="G49" i="2"/>
  <c r="D50" i="2"/>
  <c r="E50" i="2"/>
  <c r="G50" i="2"/>
  <c r="D51" i="2"/>
  <c r="E51" i="2"/>
  <c r="G51" i="2"/>
  <c r="D52" i="2"/>
  <c r="E52" i="2"/>
  <c r="G52" i="2"/>
  <c r="D53" i="2"/>
  <c r="E53" i="2"/>
  <c r="G53" i="2"/>
  <c r="D54" i="2"/>
  <c r="E54" i="2"/>
  <c r="G54" i="2"/>
  <c r="D55" i="2"/>
  <c r="E55" i="2"/>
  <c r="G55" i="2"/>
  <c r="D56" i="2"/>
  <c r="E56" i="2"/>
  <c r="G56" i="2"/>
  <c r="D57" i="2"/>
  <c r="E57" i="2"/>
  <c r="G57" i="2"/>
  <c r="D58" i="2"/>
  <c r="E58" i="2"/>
  <c r="G58" i="2"/>
  <c r="D59" i="2"/>
  <c r="E59" i="2"/>
  <c r="G59" i="2"/>
  <c r="D60" i="2"/>
  <c r="E60" i="2"/>
  <c r="G60" i="2"/>
  <c r="D61" i="2"/>
  <c r="E61" i="2"/>
  <c r="G61" i="2"/>
  <c r="D62" i="2"/>
  <c r="E62" i="2"/>
  <c r="G62" i="2"/>
  <c r="D63" i="2"/>
  <c r="E63" i="2"/>
  <c r="G63" i="2"/>
  <c r="D64" i="2"/>
  <c r="E64" i="2"/>
  <c r="G64" i="2"/>
  <c r="D65" i="2"/>
  <c r="E65" i="2"/>
  <c r="G65" i="2"/>
  <c r="D66" i="2"/>
  <c r="E66" i="2"/>
  <c r="G66" i="2"/>
  <c r="D67" i="2"/>
  <c r="E67" i="2"/>
  <c r="G67" i="2"/>
  <c r="D68" i="2"/>
  <c r="E68" i="2"/>
  <c r="G68" i="2"/>
  <c r="D69" i="2"/>
  <c r="E69" i="2"/>
  <c r="G69" i="2"/>
  <c r="D70" i="2"/>
  <c r="E70" i="2"/>
  <c r="G70" i="2"/>
  <c r="D71" i="2"/>
  <c r="E71" i="2"/>
  <c r="G71" i="2"/>
  <c r="D72" i="2"/>
  <c r="E72" i="2"/>
  <c r="G72" i="2"/>
  <c r="D73" i="2"/>
  <c r="E73" i="2"/>
  <c r="G73" i="2"/>
  <c r="D74" i="2"/>
  <c r="E74" i="2"/>
  <c r="G74" i="2"/>
  <c r="D75" i="2"/>
  <c r="E75" i="2"/>
  <c r="G75" i="2"/>
  <c r="D76" i="2"/>
  <c r="E76" i="2"/>
  <c r="G76" i="2"/>
  <c r="D77" i="2"/>
  <c r="E77" i="2"/>
  <c r="G77" i="2"/>
  <c r="D78" i="2"/>
  <c r="E78" i="2"/>
  <c r="G78" i="2"/>
  <c r="D79" i="2"/>
  <c r="E79" i="2"/>
  <c r="G79" i="2"/>
  <c r="D80" i="2"/>
  <c r="E80" i="2"/>
  <c r="G80" i="2"/>
  <c r="D81" i="2"/>
  <c r="E81" i="2"/>
  <c r="G81" i="2"/>
  <c r="D82" i="2"/>
  <c r="E82" i="2"/>
  <c r="G82" i="2"/>
  <c r="D83" i="2"/>
  <c r="E83" i="2"/>
  <c r="G83" i="2"/>
  <c r="D84" i="2"/>
  <c r="E84" i="2"/>
  <c r="G84" i="2"/>
  <c r="D85" i="2"/>
  <c r="E85" i="2"/>
  <c r="G85" i="2"/>
  <c r="D86" i="2"/>
  <c r="E86" i="2"/>
  <c r="G86" i="2"/>
  <c r="D87" i="2"/>
  <c r="E87" i="2"/>
  <c r="G87" i="2"/>
  <c r="D88" i="2"/>
  <c r="E88" i="2"/>
  <c r="G88" i="2"/>
  <c r="D89" i="2"/>
  <c r="E89" i="2"/>
  <c r="G89" i="2"/>
  <c r="D90" i="2"/>
  <c r="E90" i="2"/>
  <c r="G90" i="2"/>
  <c r="D91" i="2"/>
  <c r="E91" i="2"/>
  <c r="G91" i="2"/>
  <c r="D92" i="2"/>
  <c r="E92" i="2"/>
  <c r="G92" i="2"/>
  <c r="D93" i="2"/>
  <c r="E93" i="2"/>
  <c r="G93" i="2"/>
  <c r="D94" i="2"/>
  <c r="E94" i="2"/>
  <c r="G94" i="2"/>
  <c r="D95" i="2"/>
  <c r="E95" i="2"/>
  <c r="G95" i="2"/>
  <c r="D96" i="2"/>
  <c r="E96" i="2"/>
  <c r="G96" i="2"/>
  <c r="D97" i="2"/>
  <c r="E97" i="2"/>
  <c r="G97" i="2"/>
  <c r="D98" i="2"/>
  <c r="E98" i="2"/>
  <c r="G98" i="2"/>
  <c r="D99" i="2"/>
  <c r="E99" i="2"/>
  <c r="G99" i="2"/>
  <c r="D100" i="2"/>
  <c r="E100" i="2"/>
  <c r="G100" i="2"/>
  <c r="D101" i="2"/>
  <c r="E101" i="2"/>
  <c r="G101" i="2"/>
  <c r="D102" i="2"/>
  <c r="E102" i="2"/>
  <c r="G102" i="2"/>
  <c r="D103" i="2"/>
  <c r="E103" i="2"/>
  <c r="G103" i="2"/>
  <c r="D104" i="2"/>
  <c r="E104" i="2"/>
  <c r="G104" i="2"/>
  <c r="D105" i="2"/>
  <c r="E105" i="2"/>
  <c r="G105" i="2"/>
  <c r="D106" i="2"/>
  <c r="E106" i="2"/>
  <c r="G106" i="2"/>
  <c r="D107" i="2"/>
  <c r="E107" i="2"/>
  <c r="G107" i="2"/>
  <c r="D108" i="2"/>
  <c r="E108" i="2"/>
  <c r="G108" i="2"/>
  <c r="D109" i="2"/>
  <c r="E109" i="2"/>
  <c r="G109" i="2"/>
  <c r="D110" i="2"/>
  <c r="E110" i="2"/>
  <c r="G110" i="2"/>
  <c r="D111" i="2"/>
  <c r="E111" i="2"/>
  <c r="G111" i="2"/>
  <c r="D112" i="2"/>
  <c r="E112" i="2"/>
  <c r="G112" i="2"/>
  <c r="D113" i="2"/>
  <c r="E113" i="2"/>
  <c r="G113" i="2"/>
  <c r="D114" i="2"/>
  <c r="E114" i="2"/>
  <c r="G114" i="2"/>
  <c r="D115" i="2"/>
  <c r="E115" i="2"/>
  <c r="G115" i="2"/>
  <c r="D116" i="2"/>
  <c r="E116" i="2"/>
  <c r="G116" i="2"/>
  <c r="D117" i="2"/>
  <c r="E117" i="2"/>
  <c r="G117" i="2"/>
  <c r="D118" i="2"/>
  <c r="E118" i="2"/>
  <c r="G118" i="2"/>
  <c r="D119" i="2"/>
  <c r="E119" i="2"/>
  <c r="G119" i="2"/>
  <c r="D120" i="2"/>
  <c r="E120" i="2"/>
  <c r="G120" i="2"/>
  <c r="D121" i="2"/>
  <c r="E121" i="2"/>
  <c r="G121" i="2"/>
  <c r="D122" i="2"/>
  <c r="E122" i="2"/>
  <c r="G122" i="2"/>
  <c r="D123" i="2"/>
  <c r="E123" i="2"/>
  <c r="G123" i="2"/>
  <c r="D124" i="2"/>
  <c r="E124" i="2"/>
  <c r="G124" i="2"/>
  <c r="D125" i="2"/>
  <c r="E125" i="2"/>
  <c r="G125" i="2"/>
  <c r="D126" i="2"/>
  <c r="E126" i="2"/>
  <c r="G126" i="2"/>
  <c r="D127" i="2"/>
  <c r="E127" i="2"/>
  <c r="G127" i="2"/>
  <c r="D128" i="2"/>
  <c r="E128" i="2"/>
  <c r="G128" i="2"/>
  <c r="D129" i="2"/>
  <c r="E129" i="2"/>
  <c r="G129" i="2"/>
  <c r="D130" i="2"/>
  <c r="E130" i="2"/>
  <c r="G130" i="2"/>
  <c r="D131" i="2"/>
  <c r="E131" i="2"/>
  <c r="G131" i="2"/>
  <c r="D132" i="2"/>
  <c r="E132" i="2"/>
  <c r="G132" i="2"/>
  <c r="D133" i="2"/>
  <c r="E133" i="2"/>
  <c r="G133" i="2"/>
  <c r="D134" i="2"/>
  <c r="E134" i="2"/>
  <c r="G134" i="2"/>
  <c r="D135" i="2"/>
  <c r="E135" i="2"/>
  <c r="G135" i="2"/>
  <c r="D136" i="2"/>
  <c r="E136" i="2"/>
  <c r="G136" i="2"/>
  <c r="D137" i="2"/>
  <c r="E137" i="2"/>
  <c r="G137" i="2"/>
  <c r="D138" i="2"/>
  <c r="E138" i="2"/>
  <c r="G138" i="2"/>
  <c r="D139" i="2"/>
  <c r="E139" i="2"/>
  <c r="G139" i="2"/>
  <c r="D140" i="2"/>
  <c r="E140" i="2"/>
  <c r="G140" i="2"/>
  <c r="D141" i="2"/>
  <c r="E141" i="2"/>
  <c r="G141" i="2"/>
  <c r="D142" i="2"/>
  <c r="E142" i="2"/>
  <c r="G142" i="2"/>
  <c r="D143" i="2"/>
  <c r="E143" i="2"/>
  <c r="G143" i="2"/>
  <c r="D144" i="2"/>
  <c r="E144" i="2"/>
  <c r="G144" i="2"/>
  <c r="D145" i="2"/>
  <c r="E145" i="2"/>
  <c r="G145" i="2"/>
  <c r="D146" i="2"/>
  <c r="E146" i="2"/>
  <c r="G146" i="2"/>
  <c r="D147" i="2"/>
  <c r="E147" i="2"/>
  <c r="G147" i="2"/>
  <c r="D148" i="2"/>
  <c r="E148" i="2"/>
  <c r="G148" i="2"/>
  <c r="D149" i="2"/>
  <c r="E149" i="2"/>
  <c r="G149" i="2"/>
  <c r="D150" i="2"/>
  <c r="E150" i="2"/>
  <c r="G150" i="2"/>
  <c r="D151" i="2"/>
  <c r="E151" i="2"/>
  <c r="G151" i="2"/>
  <c r="D152" i="2"/>
  <c r="E152" i="2"/>
  <c r="G152" i="2"/>
  <c r="D153" i="2"/>
  <c r="E153" i="2"/>
  <c r="G153" i="2"/>
  <c r="D154" i="2"/>
  <c r="E154" i="2"/>
  <c r="G154" i="2"/>
  <c r="D155" i="2"/>
  <c r="E155" i="2"/>
  <c r="G155" i="2"/>
  <c r="D156" i="2"/>
  <c r="E156" i="2"/>
  <c r="G156" i="2"/>
  <c r="D157" i="2"/>
  <c r="E157" i="2"/>
  <c r="G157" i="2"/>
  <c r="D158" i="2"/>
  <c r="E158" i="2"/>
  <c r="G158" i="2"/>
  <c r="D159" i="2"/>
  <c r="E159" i="2"/>
  <c r="G159" i="2"/>
  <c r="D160" i="2"/>
  <c r="E160" i="2"/>
  <c r="G160" i="2"/>
  <c r="D161" i="2"/>
  <c r="E161" i="2"/>
  <c r="G161" i="2"/>
  <c r="D162" i="2"/>
  <c r="E162" i="2"/>
  <c r="G162" i="2"/>
  <c r="D163" i="2"/>
  <c r="E163" i="2"/>
  <c r="G163" i="2"/>
  <c r="D164" i="2"/>
  <c r="E164" i="2"/>
  <c r="G164" i="2"/>
  <c r="D165" i="2"/>
  <c r="E165" i="2"/>
  <c r="G165" i="2"/>
  <c r="D166" i="2"/>
  <c r="E166" i="2"/>
  <c r="G166" i="2"/>
  <c r="D167" i="2"/>
  <c r="E167" i="2"/>
  <c r="G167" i="2"/>
  <c r="D168" i="2"/>
  <c r="E168" i="2"/>
  <c r="G168" i="2"/>
  <c r="D169" i="2"/>
  <c r="E169" i="2"/>
  <c r="G169" i="2"/>
  <c r="D170" i="2"/>
  <c r="E170" i="2"/>
  <c r="G170" i="2"/>
  <c r="D171" i="2"/>
  <c r="E171" i="2"/>
  <c r="G171" i="2"/>
  <c r="D172" i="2"/>
  <c r="E172" i="2"/>
  <c r="G172" i="2"/>
  <c r="D173" i="2"/>
  <c r="E173" i="2"/>
  <c r="G173" i="2"/>
  <c r="D174" i="2"/>
  <c r="E174" i="2"/>
  <c r="G174" i="2"/>
  <c r="D175" i="2"/>
  <c r="E175" i="2"/>
  <c r="G175" i="2"/>
  <c r="D176" i="2"/>
  <c r="E176" i="2"/>
  <c r="G176" i="2"/>
  <c r="D177" i="2"/>
  <c r="E177" i="2"/>
  <c r="G177" i="2"/>
  <c r="D178" i="2"/>
  <c r="E178" i="2"/>
  <c r="G178" i="2"/>
  <c r="D179" i="2"/>
  <c r="E179" i="2"/>
  <c r="G179" i="2"/>
  <c r="D180" i="2"/>
  <c r="E180" i="2"/>
  <c r="G180" i="2"/>
  <c r="D181" i="2"/>
  <c r="E181" i="2"/>
  <c r="G181" i="2"/>
  <c r="D182" i="2"/>
  <c r="E182" i="2"/>
  <c r="G182" i="2"/>
  <c r="D183" i="2"/>
  <c r="E183" i="2"/>
  <c r="G183" i="2"/>
  <c r="D184" i="2"/>
  <c r="E184" i="2"/>
  <c r="G184" i="2"/>
  <c r="D185" i="2"/>
  <c r="E185" i="2"/>
  <c r="G185" i="2"/>
  <c r="D186" i="2"/>
  <c r="E186" i="2"/>
  <c r="G186" i="2"/>
  <c r="D187" i="2"/>
  <c r="E187" i="2"/>
  <c r="G187" i="2"/>
  <c r="D188" i="2"/>
  <c r="E188" i="2"/>
  <c r="G188" i="2"/>
  <c r="D189" i="2"/>
  <c r="E189" i="2"/>
  <c r="G189" i="2"/>
  <c r="D190" i="2"/>
  <c r="E190" i="2"/>
  <c r="G190" i="2"/>
  <c r="D191" i="2"/>
  <c r="E191" i="2"/>
  <c r="G191" i="2"/>
  <c r="D192" i="2"/>
  <c r="E192" i="2"/>
  <c r="G192" i="2"/>
  <c r="D193" i="2"/>
  <c r="E193" i="2"/>
  <c r="G193" i="2"/>
  <c r="D194" i="2"/>
  <c r="E194" i="2"/>
  <c r="G194" i="2"/>
  <c r="D195" i="2"/>
  <c r="E195" i="2"/>
  <c r="G195" i="2"/>
  <c r="D196" i="2"/>
  <c r="E196" i="2"/>
  <c r="G196" i="2"/>
  <c r="D197" i="2"/>
  <c r="E197" i="2"/>
  <c r="G197" i="2"/>
  <c r="D198" i="2"/>
  <c r="E198" i="2"/>
  <c r="G198" i="2"/>
  <c r="D199" i="2"/>
  <c r="E199" i="2"/>
  <c r="G199" i="2"/>
  <c r="D200" i="2"/>
  <c r="E200" i="2"/>
  <c r="G200" i="2"/>
  <c r="D201" i="2"/>
  <c r="E201" i="2"/>
  <c r="G201" i="2"/>
  <c r="D202" i="2"/>
  <c r="E202" i="2"/>
  <c r="G202" i="2"/>
  <c r="D203" i="2"/>
  <c r="E203" i="2"/>
  <c r="G203" i="2"/>
  <c r="D204" i="2"/>
  <c r="E204" i="2"/>
  <c r="G204" i="2"/>
  <c r="D205" i="2"/>
  <c r="E205" i="2"/>
  <c r="G205" i="2"/>
  <c r="D206" i="2"/>
  <c r="E206" i="2"/>
  <c r="G206" i="2"/>
  <c r="D207" i="2"/>
  <c r="E207" i="2"/>
  <c r="G207" i="2"/>
  <c r="D208" i="2"/>
  <c r="E208" i="2"/>
  <c r="G208" i="2"/>
  <c r="D209" i="2"/>
  <c r="E209" i="2"/>
  <c r="G209" i="2"/>
  <c r="D210" i="2"/>
  <c r="E210" i="2"/>
  <c r="G210" i="2"/>
  <c r="D211" i="2"/>
  <c r="E211" i="2"/>
  <c r="G211" i="2"/>
  <c r="D212" i="2"/>
  <c r="E212" i="2"/>
  <c r="G212" i="2"/>
  <c r="D213" i="2"/>
  <c r="E213" i="2"/>
  <c r="G213" i="2"/>
  <c r="D214" i="2"/>
  <c r="E214" i="2"/>
  <c r="G214" i="2"/>
  <c r="D215" i="2"/>
  <c r="E215" i="2"/>
  <c r="G215" i="2"/>
  <c r="D216" i="2"/>
  <c r="E216" i="2"/>
  <c r="G216" i="2"/>
  <c r="D217" i="2"/>
  <c r="E217" i="2"/>
  <c r="G217" i="2"/>
  <c r="D218" i="2"/>
  <c r="E218" i="2"/>
  <c r="G218" i="2"/>
  <c r="D219" i="2"/>
  <c r="E219" i="2"/>
  <c r="G219" i="2"/>
  <c r="D220" i="2"/>
  <c r="E220" i="2"/>
  <c r="G220" i="2"/>
  <c r="D221" i="2"/>
  <c r="E221" i="2"/>
  <c r="G221" i="2"/>
  <c r="D222" i="2"/>
  <c r="E222" i="2"/>
  <c r="G222" i="2"/>
  <c r="D223" i="2"/>
  <c r="E223" i="2"/>
  <c r="G223" i="2"/>
  <c r="D224" i="2"/>
  <c r="E224" i="2"/>
  <c r="G224" i="2"/>
  <c r="D225" i="2"/>
  <c r="E225" i="2"/>
  <c r="G225" i="2"/>
  <c r="D226" i="2"/>
  <c r="E226" i="2"/>
  <c r="G226" i="2"/>
  <c r="D227" i="2"/>
  <c r="E227" i="2"/>
  <c r="G227" i="2"/>
  <c r="D228" i="2"/>
  <c r="E228" i="2"/>
  <c r="G228" i="2"/>
  <c r="D229" i="2"/>
  <c r="E229" i="2"/>
  <c r="G229" i="2"/>
  <c r="D230" i="2"/>
  <c r="E230" i="2"/>
  <c r="G230" i="2"/>
  <c r="D231" i="2"/>
  <c r="E231" i="2"/>
  <c r="G231" i="2"/>
  <c r="D232" i="2"/>
  <c r="E232" i="2"/>
  <c r="G232" i="2"/>
  <c r="D233" i="2"/>
  <c r="E233" i="2"/>
  <c r="G233" i="2"/>
  <c r="D234" i="2"/>
  <c r="E234" i="2"/>
  <c r="G234" i="2"/>
  <c r="D235" i="2"/>
  <c r="E235" i="2"/>
  <c r="G235" i="2"/>
  <c r="D236" i="2"/>
  <c r="E236" i="2"/>
  <c r="G236" i="2"/>
  <c r="D237" i="2"/>
  <c r="E237" i="2"/>
  <c r="G237" i="2"/>
  <c r="D238" i="2"/>
  <c r="E238" i="2"/>
  <c r="G238" i="2"/>
  <c r="D239" i="2"/>
  <c r="E239" i="2"/>
  <c r="G239" i="2"/>
  <c r="D240" i="2"/>
  <c r="E240" i="2"/>
  <c r="G240" i="2"/>
  <c r="D241" i="2"/>
  <c r="E241" i="2"/>
  <c r="G241" i="2"/>
  <c r="D242" i="2"/>
  <c r="E242" i="2"/>
  <c r="G242" i="2"/>
  <c r="D243" i="2"/>
  <c r="E243" i="2"/>
  <c r="G243" i="2"/>
  <c r="D244" i="2"/>
  <c r="E244" i="2"/>
  <c r="G244" i="2"/>
  <c r="D245" i="2"/>
  <c r="E245" i="2"/>
  <c r="G245" i="2"/>
  <c r="D246" i="2"/>
  <c r="E246" i="2"/>
  <c r="G246" i="2"/>
  <c r="D247" i="2"/>
  <c r="E247" i="2"/>
  <c r="G247" i="2"/>
  <c r="D248" i="2"/>
  <c r="E248" i="2"/>
  <c r="G248" i="2"/>
  <c r="D249" i="2"/>
  <c r="E249" i="2"/>
  <c r="G249" i="2"/>
  <c r="D250" i="2"/>
  <c r="E250" i="2"/>
  <c r="G250" i="2"/>
  <c r="D251" i="2"/>
  <c r="E251" i="2"/>
  <c r="G251" i="2"/>
  <c r="D252" i="2"/>
  <c r="E252" i="2"/>
  <c r="G252" i="2"/>
  <c r="D253" i="2"/>
  <c r="E253" i="2"/>
  <c r="G253" i="2"/>
  <c r="D254" i="2"/>
  <c r="E254" i="2"/>
  <c r="G254" i="2"/>
  <c r="D255" i="2"/>
  <c r="E255" i="2"/>
  <c r="G255" i="2"/>
  <c r="D256" i="2"/>
  <c r="E256" i="2"/>
  <c r="G256" i="2"/>
  <c r="D257" i="2"/>
  <c r="E257" i="2"/>
  <c r="G257" i="2"/>
  <c r="D258" i="2"/>
  <c r="E258" i="2"/>
  <c r="G258" i="2"/>
  <c r="D259" i="2"/>
  <c r="E259" i="2"/>
  <c r="G259" i="2"/>
  <c r="D260" i="2"/>
  <c r="E260" i="2"/>
  <c r="G260" i="2"/>
  <c r="D261" i="2"/>
  <c r="E261" i="2"/>
  <c r="G261" i="2"/>
  <c r="D262" i="2"/>
  <c r="E262" i="2"/>
  <c r="G262" i="2"/>
  <c r="D263" i="2"/>
  <c r="E263" i="2"/>
  <c r="G263" i="2"/>
  <c r="D264" i="2"/>
  <c r="E264" i="2"/>
  <c r="G264" i="2"/>
  <c r="D265" i="2"/>
  <c r="E265" i="2"/>
  <c r="G265" i="2"/>
  <c r="D266" i="2"/>
  <c r="E266" i="2"/>
  <c r="G266" i="2"/>
  <c r="D267" i="2"/>
  <c r="E267" i="2"/>
  <c r="G267" i="2"/>
  <c r="D268" i="2"/>
  <c r="E268" i="2"/>
  <c r="G268" i="2"/>
  <c r="D269" i="2"/>
  <c r="E269" i="2"/>
  <c r="G269" i="2"/>
  <c r="D270" i="2"/>
  <c r="E270" i="2"/>
  <c r="G270" i="2"/>
  <c r="D271" i="2"/>
  <c r="E271" i="2"/>
  <c r="G271" i="2"/>
  <c r="D272" i="2"/>
  <c r="E272" i="2"/>
  <c r="G272" i="2"/>
  <c r="D273" i="2"/>
  <c r="E273" i="2"/>
  <c r="G273" i="2"/>
  <c r="D274" i="2"/>
  <c r="E274" i="2"/>
  <c r="G274" i="2"/>
  <c r="D275" i="2"/>
  <c r="E275" i="2"/>
  <c r="G275" i="2"/>
  <c r="D276" i="2"/>
  <c r="E276" i="2"/>
  <c r="G276" i="2"/>
  <c r="D277" i="2"/>
  <c r="E277" i="2"/>
  <c r="G277" i="2"/>
  <c r="D278" i="2"/>
  <c r="E278" i="2"/>
  <c r="G278" i="2"/>
  <c r="D279" i="2"/>
  <c r="E279" i="2"/>
  <c r="G279" i="2"/>
  <c r="D280" i="2"/>
  <c r="E280" i="2"/>
  <c r="G280" i="2"/>
  <c r="D281" i="2"/>
  <c r="E281" i="2"/>
  <c r="G281" i="2"/>
  <c r="D282" i="2"/>
  <c r="E282" i="2"/>
  <c r="G282" i="2"/>
  <c r="D283" i="2"/>
  <c r="E283" i="2"/>
  <c r="G283" i="2"/>
  <c r="D284" i="2"/>
  <c r="E284" i="2"/>
  <c r="G284" i="2"/>
  <c r="D285" i="2"/>
  <c r="E285" i="2"/>
  <c r="G285" i="2"/>
  <c r="D286" i="2"/>
  <c r="E286" i="2"/>
  <c r="G286" i="2"/>
  <c r="D287" i="2"/>
  <c r="E287" i="2"/>
  <c r="G287" i="2"/>
  <c r="D288" i="2"/>
  <c r="E288" i="2"/>
  <c r="G288" i="2"/>
  <c r="D289" i="2"/>
  <c r="E289" i="2"/>
  <c r="G289" i="2"/>
  <c r="D290" i="2"/>
  <c r="E290" i="2"/>
  <c r="G290" i="2"/>
  <c r="D291" i="2"/>
  <c r="E291" i="2"/>
  <c r="G291" i="2"/>
  <c r="D292" i="2"/>
  <c r="E292" i="2"/>
  <c r="G292" i="2"/>
  <c r="D293" i="2"/>
  <c r="E293" i="2"/>
  <c r="G293" i="2"/>
  <c r="D294" i="2"/>
  <c r="E294" i="2"/>
  <c r="G294" i="2"/>
  <c r="D295" i="2"/>
  <c r="E295" i="2"/>
  <c r="G295" i="2"/>
  <c r="D296" i="2"/>
  <c r="E296" i="2"/>
  <c r="G296" i="2"/>
  <c r="D297" i="2"/>
  <c r="E297" i="2"/>
  <c r="G297" i="2"/>
  <c r="D298" i="2"/>
  <c r="E298" i="2"/>
  <c r="G298" i="2"/>
  <c r="D299" i="2"/>
  <c r="E299" i="2"/>
  <c r="G299" i="2"/>
  <c r="D300" i="2"/>
  <c r="E300" i="2"/>
  <c r="G300" i="2"/>
  <c r="D301" i="2"/>
  <c r="E301" i="2"/>
  <c r="G301" i="2"/>
  <c r="D302" i="2"/>
  <c r="E302" i="2"/>
  <c r="G302" i="2"/>
  <c r="D303" i="2"/>
  <c r="E303" i="2"/>
  <c r="G303" i="2"/>
  <c r="D304" i="2"/>
  <c r="E304" i="2"/>
  <c r="G304" i="2"/>
  <c r="D305" i="2"/>
  <c r="E305" i="2"/>
  <c r="G305" i="2"/>
  <c r="D306" i="2"/>
  <c r="E306" i="2"/>
  <c r="G306" i="2"/>
  <c r="D307" i="2"/>
  <c r="E307" i="2"/>
  <c r="G307" i="2"/>
  <c r="D308" i="2"/>
  <c r="E308" i="2"/>
  <c r="G308" i="2"/>
  <c r="D309" i="2"/>
  <c r="E309" i="2"/>
  <c r="G309" i="2"/>
  <c r="D310" i="2"/>
  <c r="E310" i="2"/>
  <c r="G310" i="2"/>
  <c r="D311" i="2"/>
  <c r="E311" i="2"/>
  <c r="G311" i="2"/>
  <c r="D312" i="2"/>
  <c r="E312" i="2"/>
  <c r="G312" i="2"/>
  <c r="D313" i="2"/>
  <c r="E313" i="2"/>
  <c r="G313" i="2"/>
  <c r="D314" i="2"/>
  <c r="E314" i="2"/>
  <c r="G314" i="2"/>
  <c r="D315" i="2"/>
  <c r="E315" i="2"/>
  <c r="G315" i="2"/>
  <c r="D316" i="2"/>
  <c r="E316" i="2"/>
  <c r="G316" i="2"/>
  <c r="D317" i="2"/>
  <c r="E317" i="2"/>
  <c r="G317" i="2"/>
  <c r="D318" i="2"/>
  <c r="E318" i="2"/>
  <c r="G318" i="2"/>
  <c r="D319" i="2"/>
  <c r="E319" i="2"/>
  <c r="G319" i="2"/>
  <c r="D320" i="2"/>
  <c r="E320" i="2"/>
  <c r="G320" i="2"/>
  <c r="D321" i="2"/>
  <c r="E321" i="2"/>
  <c r="G321" i="2"/>
  <c r="D322" i="2"/>
  <c r="E322" i="2"/>
  <c r="G322" i="2"/>
  <c r="D323" i="2"/>
  <c r="E323" i="2"/>
  <c r="G323" i="2"/>
  <c r="D324" i="2"/>
  <c r="E324" i="2"/>
  <c r="G324" i="2"/>
  <c r="D325" i="2"/>
  <c r="E325" i="2"/>
  <c r="G325" i="2"/>
  <c r="D326" i="2"/>
  <c r="E326" i="2"/>
  <c r="G326" i="2"/>
  <c r="D327" i="2"/>
  <c r="E327" i="2"/>
  <c r="G327" i="2"/>
  <c r="D328" i="2"/>
  <c r="E328" i="2"/>
  <c r="G328" i="2"/>
  <c r="D329" i="2"/>
  <c r="E329" i="2"/>
  <c r="G329" i="2"/>
  <c r="D330" i="2"/>
  <c r="E330" i="2"/>
  <c r="G330" i="2"/>
  <c r="D331" i="2"/>
  <c r="E331" i="2"/>
  <c r="G331" i="2"/>
  <c r="D332" i="2"/>
  <c r="E332" i="2"/>
  <c r="G332" i="2"/>
  <c r="D333" i="2"/>
  <c r="E333" i="2"/>
  <c r="G333" i="2"/>
  <c r="D334" i="2"/>
  <c r="E334" i="2"/>
  <c r="G334" i="2"/>
  <c r="D335" i="2"/>
  <c r="E335" i="2"/>
  <c r="G335" i="2"/>
  <c r="D336" i="2"/>
  <c r="E336" i="2"/>
  <c r="G336" i="2"/>
  <c r="D337" i="2"/>
  <c r="E337" i="2"/>
  <c r="G337" i="2"/>
  <c r="D338" i="2"/>
  <c r="E338" i="2"/>
  <c r="G338" i="2"/>
  <c r="D339" i="2"/>
  <c r="E339" i="2"/>
  <c r="G339" i="2"/>
  <c r="D340" i="2"/>
  <c r="E340" i="2"/>
  <c r="G340" i="2"/>
  <c r="D341" i="2"/>
  <c r="E341" i="2"/>
  <c r="G341" i="2"/>
  <c r="D342" i="2"/>
  <c r="E342" i="2"/>
  <c r="G342" i="2"/>
  <c r="D343" i="2"/>
  <c r="E343" i="2"/>
  <c r="G343" i="2"/>
  <c r="D344" i="2"/>
  <c r="E344" i="2"/>
  <c r="G344" i="2"/>
  <c r="D345" i="2"/>
  <c r="E345" i="2"/>
  <c r="G345" i="2"/>
  <c r="D346" i="2"/>
  <c r="E346" i="2"/>
  <c r="G346" i="2"/>
  <c r="D347" i="2"/>
  <c r="E347" i="2"/>
  <c r="G347" i="2"/>
  <c r="D348" i="2"/>
  <c r="E348" i="2"/>
  <c r="G348" i="2"/>
  <c r="D349" i="2"/>
  <c r="E349" i="2"/>
  <c r="G349" i="2"/>
  <c r="D350" i="2"/>
  <c r="E350" i="2"/>
  <c r="G350" i="2"/>
  <c r="D351" i="2"/>
  <c r="E351" i="2"/>
  <c r="G351" i="2"/>
  <c r="D352" i="2"/>
  <c r="E352" i="2"/>
  <c r="G352" i="2"/>
  <c r="D353" i="2"/>
  <c r="E353" i="2"/>
  <c r="G353" i="2"/>
  <c r="D354" i="2"/>
  <c r="E354" i="2"/>
  <c r="G354" i="2"/>
  <c r="D355" i="2"/>
  <c r="E355" i="2"/>
  <c r="G355" i="2"/>
  <c r="D356" i="2"/>
  <c r="E356" i="2"/>
  <c r="G356" i="2"/>
  <c r="D357" i="2"/>
  <c r="E357" i="2"/>
  <c r="G357" i="2"/>
  <c r="D358" i="2"/>
  <c r="E358" i="2"/>
  <c r="G358" i="2"/>
  <c r="D359" i="2"/>
  <c r="E359" i="2"/>
  <c r="G359" i="2"/>
  <c r="D360" i="2"/>
  <c r="E360" i="2"/>
  <c r="G360" i="2"/>
  <c r="D361" i="2"/>
  <c r="E361" i="2"/>
  <c r="G361" i="2"/>
  <c r="D362" i="2"/>
  <c r="E362" i="2"/>
  <c r="G362" i="2"/>
  <c r="D363" i="2"/>
  <c r="E363" i="2"/>
  <c r="G363" i="2"/>
  <c r="D364" i="2"/>
  <c r="E364" i="2"/>
  <c r="G364" i="2"/>
  <c r="D365" i="2"/>
  <c r="E365" i="2"/>
  <c r="G365" i="2"/>
  <c r="D366" i="2"/>
  <c r="E366" i="2"/>
  <c r="G366" i="2"/>
  <c r="D367" i="2"/>
  <c r="E367" i="2"/>
  <c r="G367" i="2"/>
  <c r="D368" i="2"/>
  <c r="E368" i="2"/>
  <c r="G368" i="2"/>
  <c r="D369" i="2"/>
  <c r="E369" i="2"/>
  <c r="G369" i="2"/>
  <c r="D370" i="2"/>
  <c r="E370" i="2"/>
  <c r="G370" i="2"/>
  <c r="D371" i="2"/>
  <c r="E371" i="2"/>
  <c r="G371" i="2"/>
  <c r="D372" i="2"/>
  <c r="E372" i="2"/>
  <c r="G372" i="2"/>
  <c r="D373" i="2"/>
  <c r="E373" i="2"/>
  <c r="G373" i="2"/>
  <c r="D374" i="2"/>
  <c r="E374" i="2"/>
  <c r="G374" i="2"/>
  <c r="D375" i="2"/>
  <c r="E375" i="2"/>
  <c r="G375" i="2"/>
  <c r="D376" i="2"/>
  <c r="E376" i="2"/>
  <c r="G376" i="2"/>
  <c r="D377" i="2"/>
  <c r="E377" i="2"/>
  <c r="G377" i="2"/>
  <c r="D378" i="2"/>
  <c r="E378" i="2"/>
  <c r="G378" i="2"/>
  <c r="D379" i="2"/>
  <c r="E379" i="2"/>
  <c r="G379" i="2"/>
  <c r="D380" i="2"/>
  <c r="E380" i="2"/>
  <c r="G380" i="2"/>
  <c r="D381" i="2"/>
  <c r="E381" i="2"/>
  <c r="G381" i="2"/>
  <c r="D382" i="2"/>
  <c r="E382" i="2"/>
  <c r="G382" i="2"/>
  <c r="D383" i="2"/>
  <c r="E383" i="2"/>
  <c r="G383" i="2"/>
  <c r="D384" i="2"/>
  <c r="E384" i="2"/>
  <c r="G384" i="2"/>
  <c r="D385" i="2"/>
  <c r="E385" i="2"/>
  <c r="G385" i="2"/>
  <c r="D386" i="2"/>
  <c r="E386" i="2"/>
  <c r="G386" i="2"/>
  <c r="D387" i="2"/>
  <c r="E387" i="2"/>
  <c r="G387" i="2"/>
  <c r="D388" i="2"/>
  <c r="E388" i="2"/>
  <c r="G388" i="2"/>
  <c r="D389" i="2"/>
  <c r="E389" i="2"/>
  <c r="G389" i="2"/>
  <c r="D390" i="2"/>
  <c r="E390" i="2"/>
  <c r="G390" i="2"/>
  <c r="D391" i="2"/>
  <c r="E391" i="2"/>
  <c r="G391" i="2"/>
  <c r="D392" i="2"/>
  <c r="E392" i="2"/>
  <c r="G392" i="2"/>
  <c r="D393" i="2"/>
  <c r="E393" i="2"/>
  <c r="G393" i="2"/>
  <c r="D394" i="2"/>
  <c r="E394" i="2"/>
  <c r="G394" i="2"/>
  <c r="D395" i="2"/>
  <c r="E395" i="2"/>
  <c r="G395" i="2"/>
  <c r="D396" i="2"/>
  <c r="E396" i="2"/>
  <c r="G396" i="2"/>
  <c r="D397" i="2"/>
  <c r="E397" i="2"/>
  <c r="G397" i="2"/>
  <c r="D398" i="2"/>
  <c r="E398" i="2"/>
  <c r="G398" i="2"/>
  <c r="D399" i="2"/>
  <c r="E399" i="2"/>
  <c r="G399" i="2"/>
  <c r="D400" i="2"/>
  <c r="E400" i="2"/>
  <c r="G400" i="2"/>
  <c r="D401" i="2"/>
  <c r="E401" i="2"/>
  <c r="G401" i="2"/>
  <c r="D402" i="2"/>
  <c r="E402" i="2"/>
  <c r="G402" i="2"/>
  <c r="D403" i="2"/>
  <c r="E403" i="2"/>
  <c r="G403" i="2"/>
  <c r="D404" i="2"/>
  <c r="E404" i="2"/>
  <c r="G404" i="2"/>
  <c r="D405" i="2"/>
  <c r="E405" i="2"/>
  <c r="G405" i="2"/>
  <c r="D406" i="2"/>
  <c r="E406" i="2"/>
  <c r="G406" i="2"/>
  <c r="D407" i="2"/>
  <c r="E407" i="2"/>
  <c r="G407" i="2"/>
  <c r="D408" i="2"/>
  <c r="E408" i="2"/>
  <c r="G408" i="2"/>
  <c r="D409" i="2"/>
  <c r="E409" i="2"/>
  <c r="G409" i="2"/>
  <c r="D410" i="2"/>
  <c r="E410" i="2"/>
  <c r="G410" i="2"/>
  <c r="D411" i="2"/>
  <c r="E411" i="2"/>
  <c r="G411" i="2"/>
  <c r="D412" i="2"/>
  <c r="E412" i="2"/>
  <c r="G412" i="2"/>
  <c r="D413" i="2"/>
  <c r="E413" i="2"/>
  <c r="G413" i="2"/>
  <c r="D414" i="2"/>
  <c r="E414" i="2"/>
  <c r="G414" i="2"/>
  <c r="D415" i="2"/>
  <c r="E415" i="2"/>
  <c r="G415" i="2"/>
  <c r="D416" i="2"/>
  <c r="E416" i="2"/>
  <c r="G416" i="2"/>
  <c r="D417" i="2"/>
  <c r="E417" i="2"/>
  <c r="G417" i="2"/>
  <c r="D418" i="2"/>
  <c r="E418" i="2"/>
  <c r="G418" i="2"/>
  <c r="D419" i="2"/>
  <c r="E419" i="2"/>
  <c r="G419" i="2"/>
  <c r="D420" i="2"/>
  <c r="E420" i="2"/>
  <c r="G420" i="2"/>
  <c r="D421" i="2"/>
  <c r="E421" i="2"/>
  <c r="G421" i="2"/>
  <c r="D422" i="2"/>
  <c r="E422" i="2"/>
  <c r="G422" i="2"/>
  <c r="D423" i="2"/>
  <c r="E423" i="2"/>
  <c r="G423" i="2"/>
  <c r="D424" i="2"/>
  <c r="E424" i="2"/>
  <c r="G424" i="2"/>
  <c r="D425" i="2"/>
  <c r="E425" i="2"/>
  <c r="G425" i="2"/>
  <c r="D426" i="2"/>
  <c r="E426" i="2"/>
  <c r="G426" i="2"/>
  <c r="D427" i="2"/>
  <c r="E427" i="2"/>
  <c r="G427" i="2"/>
  <c r="D428" i="2"/>
  <c r="E428" i="2"/>
  <c r="G428" i="2"/>
  <c r="D429" i="2"/>
  <c r="E429" i="2"/>
  <c r="G429" i="2"/>
  <c r="D430" i="2"/>
  <c r="E430" i="2"/>
  <c r="G430" i="2"/>
  <c r="D431" i="2"/>
  <c r="E431" i="2"/>
  <c r="G431" i="2"/>
  <c r="D432" i="2"/>
  <c r="E432" i="2"/>
  <c r="G432" i="2"/>
  <c r="D433" i="2"/>
  <c r="E433" i="2"/>
  <c r="G433" i="2"/>
  <c r="D434" i="2"/>
  <c r="E434" i="2"/>
  <c r="G434" i="2"/>
  <c r="D435" i="2"/>
  <c r="E435" i="2"/>
  <c r="G435" i="2"/>
  <c r="D436" i="2"/>
  <c r="E436" i="2"/>
  <c r="G436" i="2"/>
  <c r="D437" i="2"/>
  <c r="E437" i="2"/>
  <c r="G437" i="2"/>
  <c r="D438" i="2"/>
  <c r="E438" i="2"/>
  <c r="G438" i="2"/>
  <c r="D439" i="2"/>
  <c r="E439" i="2"/>
  <c r="G439" i="2"/>
  <c r="D440" i="2"/>
  <c r="E440" i="2"/>
  <c r="G440" i="2"/>
  <c r="D441" i="2"/>
  <c r="E441" i="2"/>
  <c r="G441" i="2"/>
  <c r="D442" i="2"/>
  <c r="E442" i="2"/>
  <c r="G442" i="2"/>
  <c r="D443" i="2"/>
  <c r="E443" i="2"/>
  <c r="G443" i="2"/>
  <c r="D444" i="2"/>
  <c r="E444" i="2"/>
  <c r="G444" i="2"/>
  <c r="D445" i="2"/>
  <c r="E445" i="2"/>
  <c r="G445" i="2"/>
  <c r="D446" i="2"/>
  <c r="E446" i="2"/>
  <c r="G446" i="2"/>
  <c r="D447" i="2"/>
  <c r="E447" i="2"/>
  <c r="G447" i="2"/>
  <c r="D448" i="2"/>
  <c r="E448" i="2"/>
  <c r="G448" i="2"/>
  <c r="D449" i="2"/>
  <c r="E449" i="2"/>
  <c r="G449" i="2"/>
  <c r="D450" i="2"/>
  <c r="E450" i="2"/>
  <c r="G450" i="2"/>
  <c r="D451" i="2"/>
  <c r="E451" i="2"/>
  <c r="G451" i="2"/>
  <c r="D452" i="2"/>
  <c r="E452" i="2"/>
  <c r="G452" i="2"/>
  <c r="D453" i="2"/>
  <c r="E453" i="2"/>
  <c r="G453" i="2"/>
  <c r="D454" i="2"/>
  <c r="E454" i="2"/>
  <c r="G454" i="2"/>
  <c r="D455" i="2"/>
  <c r="E455" i="2"/>
  <c r="G455" i="2"/>
  <c r="D456" i="2"/>
  <c r="E456" i="2"/>
  <c r="G456" i="2"/>
  <c r="D457" i="2"/>
  <c r="E457" i="2"/>
  <c r="G457" i="2"/>
  <c r="D458" i="2"/>
  <c r="E458" i="2"/>
  <c r="G458" i="2"/>
  <c r="D459" i="2"/>
  <c r="E459" i="2"/>
  <c r="G459" i="2"/>
  <c r="D460" i="2"/>
  <c r="E460" i="2"/>
  <c r="G460" i="2"/>
  <c r="D461" i="2"/>
  <c r="E461" i="2"/>
  <c r="G461" i="2"/>
  <c r="D462" i="2"/>
  <c r="E462" i="2"/>
  <c r="G462" i="2"/>
  <c r="D463" i="2"/>
  <c r="E463" i="2"/>
  <c r="G463" i="2"/>
  <c r="D464" i="2"/>
  <c r="E464" i="2"/>
  <c r="G464" i="2"/>
  <c r="D465" i="2"/>
  <c r="E465" i="2"/>
  <c r="G465" i="2"/>
  <c r="D466" i="2"/>
  <c r="E466" i="2"/>
  <c r="G466" i="2"/>
  <c r="D467" i="2"/>
  <c r="E467" i="2"/>
  <c r="G467" i="2"/>
  <c r="D468" i="2"/>
  <c r="E468" i="2"/>
  <c r="G468" i="2"/>
  <c r="D469" i="2"/>
  <c r="E469" i="2"/>
  <c r="G469" i="2"/>
  <c r="D470" i="2"/>
  <c r="E470" i="2"/>
  <c r="G470" i="2"/>
  <c r="D471" i="2"/>
  <c r="E471" i="2"/>
  <c r="G471" i="2"/>
  <c r="D472" i="2"/>
  <c r="E472" i="2"/>
  <c r="G472" i="2"/>
  <c r="D473" i="2"/>
  <c r="E473" i="2"/>
  <c r="G473" i="2"/>
  <c r="D474" i="2"/>
  <c r="E474" i="2"/>
  <c r="G474" i="2"/>
  <c r="D475" i="2"/>
  <c r="E475" i="2"/>
  <c r="G475" i="2"/>
  <c r="D476" i="2"/>
  <c r="E476" i="2"/>
  <c r="G476" i="2"/>
  <c r="D477" i="2"/>
  <c r="E477" i="2"/>
  <c r="G477" i="2"/>
  <c r="D478" i="2"/>
  <c r="E478" i="2"/>
  <c r="G478" i="2"/>
  <c r="D479" i="2"/>
  <c r="E479" i="2"/>
  <c r="G479" i="2"/>
  <c r="D480" i="2"/>
  <c r="E480" i="2"/>
  <c r="G480" i="2"/>
  <c r="D481" i="2"/>
  <c r="E481" i="2"/>
  <c r="G481" i="2"/>
  <c r="D482" i="2"/>
  <c r="E482" i="2"/>
  <c r="G482" i="2"/>
  <c r="D483" i="2"/>
  <c r="E483" i="2"/>
  <c r="G483" i="2"/>
  <c r="D484" i="2"/>
  <c r="E484" i="2"/>
  <c r="G484" i="2"/>
  <c r="D485" i="2"/>
  <c r="E485" i="2"/>
  <c r="G485" i="2"/>
  <c r="D486" i="2"/>
  <c r="E486" i="2"/>
  <c r="G486" i="2"/>
  <c r="D487" i="2"/>
  <c r="E487" i="2"/>
  <c r="G487" i="2"/>
  <c r="D488" i="2"/>
  <c r="E488" i="2"/>
  <c r="G488" i="2"/>
  <c r="D489" i="2"/>
  <c r="E489" i="2"/>
  <c r="G489" i="2"/>
  <c r="D490" i="2"/>
  <c r="E490" i="2"/>
  <c r="G490" i="2"/>
  <c r="D491" i="2"/>
  <c r="E491" i="2"/>
  <c r="G491" i="2"/>
  <c r="D492" i="2"/>
  <c r="E492" i="2"/>
  <c r="G492" i="2"/>
  <c r="D493" i="2"/>
  <c r="E493" i="2"/>
  <c r="G493" i="2"/>
  <c r="D494" i="2"/>
  <c r="E494" i="2"/>
  <c r="G494" i="2"/>
  <c r="D495" i="2"/>
  <c r="E495" i="2"/>
  <c r="G495" i="2"/>
  <c r="D496" i="2"/>
  <c r="E496" i="2"/>
  <c r="G496" i="2"/>
  <c r="D497" i="2"/>
  <c r="E497" i="2"/>
  <c r="G497" i="2"/>
  <c r="D498" i="2"/>
  <c r="E498" i="2"/>
  <c r="G498" i="2"/>
  <c r="D499" i="2"/>
  <c r="E499" i="2"/>
  <c r="G499" i="2"/>
  <c r="D500" i="2"/>
  <c r="E500" i="2"/>
  <c r="G500" i="2"/>
  <c r="D501" i="2"/>
  <c r="E501" i="2"/>
  <c r="G501" i="2"/>
  <c r="D502" i="2"/>
  <c r="E502" i="2"/>
  <c r="G502" i="2"/>
  <c r="D503" i="2"/>
  <c r="E503" i="2"/>
  <c r="G503" i="2"/>
  <c r="D504" i="2"/>
  <c r="E504" i="2"/>
  <c r="G504" i="2"/>
  <c r="D505" i="2"/>
  <c r="E505" i="2"/>
  <c r="G505" i="2"/>
  <c r="D506" i="2"/>
  <c r="E506" i="2"/>
  <c r="G506" i="2"/>
  <c r="D507" i="2"/>
  <c r="E507" i="2"/>
  <c r="G507" i="2"/>
  <c r="D508" i="2"/>
  <c r="E508" i="2"/>
  <c r="G508" i="2"/>
  <c r="D509" i="2"/>
  <c r="E509" i="2"/>
  <c r="G509" i="2"/>
  <c r="D510" i="2"/>
  <c r="E510" i="2"/>
  <c r="G510" i="2"/>
  <c r="D511" i="2"/>
  <c r="E511" i="2"/>
  <c r="G511" i="2"/>
  <c r="D512" i="2"/>
  <c r="E512" i="2"/>
  <c r="G512" i="2"/>
  <c r="D513" i="2"/>
  <c r="E513" i="2"/>
  <c r="G513" i="2"/>
  <c r="D514" i="2"/>
  <c r="E514" i="2"/>
  <c r="G514" i="2"/>
  <c r="D515" i="2"/>
  <c r="E515" i="2"/>
  <c r="G515" i="2"/>
  <c r="D516" i="2"/>
  <c r="E516" i="2"/>
  <c r="G516" i="2"/>
  <c r="D517" i="2"/>
  <c r="E517" i="2"/>
  <c r="G517" i="2"/>
  <c r="D518" i="2"/>
  <c r="E518" i="2"/>
  <c r="G518" i="2"/>
  <c r="D519" i="2"/>
  <c r="E519" i="2"/>
  <c r="G519" i="2"/>
  <c r="D520" i="2"/>
  <c r="E520" i="2"/>
  <c r="G520" i="2"/>
  <c r="D521" i="2"/>
  <c r="E521" i="2"/>
  <c r="G521" i="2"/>
  <c r="D522" i="2"/>
  <c r="E522" i="2"/>
  <c r="G522" i="2"/>
  <c r="D523" i="2"/>
  <c r="E523" i="2"/>
  <c r="G523" i="2"/>
  <c r="D524" i="2"/>
  <c r="E524" i="2"/>
  <c r="G524" i="2"/>
  <c r="D525" i="2"/>
  <c r="E525" i="2"/>
  <c r="G525" i="2"/>
  <c r="D526" i="2"/>
  <c r="E526" i="2"/>
  <c r="G526" i="2"/>
  <c r="D527" i="2"/>
  <c r="E527" i="2"/>
  <c r="G527" i="2"/>
  <c r="D528" i="2"/>
  <c r="E528" i="2"/>
  <c r="G528" i="2"/>
  <c r="D529" i="2"/>
  <c r="E529" i="2"/>
  <c r="G529" i="2"/>
  <c r="D530" i="2"/>
  <c r="E530" i="2"/>
  <c r="G530" i="2"/>
  <c r="D531" i="2"/>
  <c r="E531" i="2"/>
  <c r="G531" i="2"/>
  <c r="D532" i="2"/>
  <c r="E532" i="2"/>
  <c r="G532" i="2"/>
  <c r="D533" i="2"/>
  <c r="E533" i="2"/>
  <c r="G533" i="2"/>
  <c r="D534" i="2"/>
  <c r="E534" i="2"/>
  <c r="G534" i="2"/>
  <c r="D535" i="2"/>
  <c r="E535" i="2"/>
  <c r="G535" i="2"/>
  <c r="D536" i="2"/>
  <c r="E536" i="2"/>
  <c r="G536" i="2"/>
  <c r="D537" i="2"/>
  <c r="E537" i="2"/>
  <c r="G537" i="2"/>
  <c r="D538" i="2"/>
  <c r="E538" i="2"/>
  <c r="G538" i="2"/>
  <c r="D539" i="2"/>
  <c r="E539" i="2"/>
  <c r="G539" i="2"/>
  <c r="D540" i="2"/>
  <c r="E540" i="2"/>
  <c r="G540" i="2"/>
  <c r="D541" i="2"/>
  <c r="E541" i="2"/>
  <c r="G541" i="2"/>
  <c r="D542" i="2"/>
  <c r="E542" i="2"/>
  <c r="G542" i="2"/>
  <c r="D543" i="2"/>
  <c r="E543" i="2"/>
  <c r="G543" i="2"/>
  <c r="D544" i="2"/>
  <c r="E544" i="2"/>
  <c r="G544" i="2"/>
  <c r="D545" i="2"/>
  <c r="E545" i="2"/>
  <c r="G545" i="2"/>
  <c r="D546" i="2"/>
  <c r="E546" i="2"/>
  <c r="G546" i="2"/>
  <c r="D547" i="2"/>
  <c r="E547" i="2"/>
  <c r="G547" i="2"/>
  <c r="D548" i="2"/>
  <c r="E548" i="2"/>
  <c r="G548" i="2"/>
  <c r="D549" i="2"/>
  <c r="E549" i="2"/>
  <c r="G549" i="2"/>
  <c r="D550" i="2"/>
  <c r="E550" i="2"/>
  <c r="G550" i="2"/>
  <c r="D551" i="2"/>
  <c r="E551" i="2"/>
  <c r="G551" i="2"/>
  <c r="D552" i="2"/>
  <c r="E552" i="2"/>
  <c r="G552" i="2"/>
  <c r="D553" i="2"/>
  <c r="E553" i="2"/>
  <c r="G553" i="2"/>
  <c r="D554" i="2"/>
  <c r="E554" i="2"/>
  <c r="G554" i="2"/>
  <c r="D555" i="2"/>
  <c r="E555" i="2"/>
  <c r="G555" i="2"/>
  <c r="D556" i="2"/>
  <c r="E556" i="2"/>
  <c r="G556" i="2"/>
  <c r="D557" i="2"/>
  <c r="E557" i="2"/>
  <c r="G557" i="2"/>
  <c r="D558" i="2"/>
  <c r="E558" i="2"/>
  <c r="G558" i="2"/>
  <c r="D559" i="2"/>
  <c r="E559" i="2"/>
  <c r="G559" i="2"/>
  <c r="D560" i="2"/>
  <c r="E560" i="2"/>
  <c r="G560" i="2"/>
  <c r="D561" i="2"/>
  <c r="E561" i="2"/>
  <c r="G561" i="2"/>
  <c r="D562" i="2"/>
  <c r="E562" i="2"/>
  <c r="G562" i="2"/>
  <c r="D563" i="2"/>
  <c r="E563" i="2"/>
  <c r="G563" i="2"/>
  <c r="D564" i="2"/>
  <c r="E564" i="2"/>
  <c r="G564" i="2"/>
  <c r="D565" i="2"/>
  <c r="E565" i="2"/>
  <c r="G565" i="2"/>
  <c r="D566" i="2"/>
  <c r="E566" i="2"/>
  <c r="G566" i="2"/>
  <c r="D567" i="2"/>
  <c r="E567" i="2"/>
  <c r="G567" i="2"/>
  <c r="D568" i="2"/>
  <c r="E568" i="2"/>
  <c r="G568" i="2"/>
  <c r="D569" i="2"/>
  <c r="E569" i="2"/>
  <c r="G569" i="2"/>
  <c r="D570" i="2"/>
  <c r="E570" i="2"/>
  <c r="G570" i="2"/>
  <c r="D571" i="2"/>
  <c r="E571" i="2"/>
  <c r="G571" i="2"/>
  <c r="D572" i="2"/>
  <c r="E572" i="2"/>
  <c r="G572" i="2"/>
  <c r="D573" i="2"/>
  <c r="E573" i="2"/>
  <c r="G573" i="2"/>
  <c r="D574" i="2"/>
  <c r="E574" i="2"/>
  <c r="G574" i="2"/>
  <c r="D575" i="2"/>
  <c r="E575" i="2"/>
  <c r="G575" i="2"/>
  <c r="D576" i="2"/>
  <c r="E576" i="2"/>
  <c r="G576" i="2"/>
  <c r="D577" i="2"/>
  <c r="E577" i="2"/>
  <c r="G577" i="2"/>
  <c r="D578" i="2"/>
  <c r="E578" i="2"/>
  <c r="G578" i="2"/>
  <c r="D579" i="2"/>
  <c r="E579" i="2"/>
  <c r="G579" i="2"/>
  <c r="D580" i="2"/>
  <c r="E580" i="2"/>
  <c r="G580" i="2"/>
  <c r="D581" i="2"/>
  <c r="E581" i="2"/>
  <c r="G581" i="2"/>
  <c r="D582" i="2"/>
  <c r="E582" i="2"/>
  <c r="G582" i="2"/>
  <c r="D583" i="2"/>
  <c r="E583" i="2"/>
  <c r="G583" i="2"/>
  <c r="D584" i="2"/>
  <c r="E584" i="2"/>
  <c r="G584" i="2"/>
  <c r="D585" i="2"/>
  <c r="E585" i="2"/>
  <c r="G585" i="2"/>
  <c r="D586" i="2"/>
  <c r="E586" i="2"/>
  <c r="G586" i="2"/>
  <c r="D587" i="2"/>
  <c r="E587" i="2"/>
  <c r="G587" i="2"/>
  <c r="D588" i="2"/>
  <c r="E588" i="2"/>
  <c r="G588" i="2"/>
  <c r="D589" i="2"/>
  <c r="E589" i="2"/>
  <c r="G589" i="2"/>
  <c r="D590" i="2"/>
  <c r="E590" i="2"/>
  <c r="G590" i="2"/>
  <c r="D591" i="2"/>
  <c r="E591" i="2"/>
  <c r="G591" i="2"/>
  <c r="D592" i="2"/>
  <c r="E592" i="2"/>
  <c r="G592" i="2"/>
  <c r="D593" i="2"/>
  <c r="E593" i="2"/>
  <c r="G593" i="2"/>
  <c r="D594" i="2"/>
  <c r="E594" i="2"/>
  <c r="G594" i="2"/>
  <c r="D595" i="2"/>
  <c r="E595" i="2"/>
  <c r="G595" i="2"/>
  <c r="D596" i="2"/>
  <c r="E596" i="2"/>
  <c r="G596" i="2"/>
  <c r="D597" i="2"/>
  <c r="E597" i="2"/>
  <c r="G597" i="2"/>
  <c r="D598" i="2"/>
  <c r="E598" i="2"/>
  <c r="G598" i="2"/>
  <c r="D599" i="2"/>
  <c r="E599" i="2"/>
  <c r="G599" i="2"/>
  <c r="D600" i="2"/>
  <c r="E600" i="2"/>
  <c r="G600" i="2"/>
  <c r="D601" i="2"/>
  <c r="E601" i="2"/>
  <c r="G601" i="2"/>
  <c r="D602" i="2"/>
  <c r="E602" i="2"/>
  <c r="G602" i="2"/>
  <c r="D603" i="2"/>
  <c r="E603" i="2"/>
  <c r="G603" i="2"/>
  <c r="D604" i="2"/>
  <c r="E604" i="2"/>
  <c r="G604" i="2"/>
  <c r="D605" i="2"/>
  <c r="E605" i="2"/>
  <c r="G605" i="2"/>
  <c r="D606" i="2"/>
  <c r="E606" i="2"/>
  <c r="G606" i="2"/>
  <c r="D607" i="2"/>
  <c r="E607" i="2"/>
  <c r="G607" i="2"/>
  <c r="D608" i="2"/>
  <c r="E608" i="2"/>
  <c r="G608" i="2"/>
  <c r="D609" i="2"/>
  <c r="E609" i="2"/>
  <c r="G609" i="2"/>
  <c r="D610" i="2"/>
  <c r="E610" i="2"/>
  <c r="G610" i="2"/>
  <c r="D611" i="2"/>
  <c r="E611" i="2"/>
  <c r="G611" i="2"/>
  <c r="D612" i="2"/>
  <c r="E612" i="2"/>
  <c r="G612" i="2"/>
  <c r="D613" i="2"/>
  <c r="E613" i="2"/>
  <c r="G613" i="2"/>
  <c r="D614" i="2"/>
  <c r="E614" i="2"/>
  <c r="G614" i="2"/>
  <c r="D615" i="2"/>
  <c r="E615" i="2"/>
  <c r="G615" i="2"/>
  <c r="D616" i="2"/>
  <c r="E616" i="2"/>
  <c r="G616" i="2"/>
  <c r="D617" i="2"/>
  <c r="E617" i="2"/>
  <c r="G617" i="2"/>
  <c r="D618" i="2"/>
  <c r="E618" i="2"/>
  <c r="G618" i="2"/>
  <c r="D619" i="2"/>
  <c r="E619" i="2"/>
  <c r="G619" i="2"/>
  <c r="D620" i="2"/>
  <c r="E620" i="2"/>
  <c r="G620" i="2"/>
  <c r="D621" i="2"/>
  <c r="E621" i="2"/>
  <c r="G621" i="2"/>
  <c r="D622" i="2"/>
  <c r="E622" i="2"/>
  <c r="G622" i="2"/>
  <c r="D623" i="2"/>
  <c r="E623" i="2"/>
  <c r="G623" i="2"/>
  <c r="D624" i="2"/>
  <c r="E624" i="2"/>
  <c r="G624" i="2"/>
  <c r="D625" i="2"/>
  <c r="E625" i="2"/>
  <c r="G625" i="2"/>
  <c r="D626" i="2"/>
  <c r="E626" i="2"/>
  <c r="G626" i="2"/>
  <c r="D627" i="2"/>
  <c r="E627" i="2"/>
  <c r="G627" i="2"/>
  <c r="D628" i="2"/>
  <c r="E628" i="2"/>
  <c r="G628" i="2"/>
  <c r="D629" i="2"/>
  <c r="E629" i="2"/>
  <c r="G629" i="2"/>
  <c r="D630" i="2"/>
  <c r="E630" i="2"/>
  <c r="G630" i="2"/>
  <c r="D631" i="2"/>
  <c r="E631" i="2"/>
  <c r="G631" i="2"/>
  <c r="D632" i="2"/>
  <c r="E632" i="2"/>
  <c r="G632" i="2"/>
  <c r="D633" i="2"/>
  <c r="E633" i="2"/>
  <c r="G633" i="2"/>
  <c r="D634" i="2"/>
  <c r="E634" i="2"/>
  <c r="G634" i="2"/>
  <c r="D635" i="2"/>
  <c r="E635" i="2"/>
  <c r="G635" i="2"/>
  <c r="D636" i="2"/>
  <c r="E636" i="2"/>
  <c r="G636" i="2"/>
  <c r="D637" i="2"/>
  <c r="E637" i="2"/>
  <c r="G637" i="2"/>
  <c r="D638" i="2"/>
  <c r="E638" i="2"/>
  <c r="G638" i="2"/>
  <c r="D639" i="2"/>
  <c r="E639" i="2"/>
  <c r="G639" i="2"/>
  <c r="D640" i="2"/>
  <c r="E640" i="2"/>
  <c r="G640" i="2"/>
  <c r="D641" i="2"/>
  <c r="E641" i="2"/>
  <c r="G641" i="2"/>
  <c r="D642" i="2"/>
  <c r="E642" i="2"/>
  <c r="G642" i="2"/>
  <c r="D643" i="2"/>
  <c r="E643" i="2"/>
  <c r="G643" i="2"/>
  <c r="D644" i="2"/>
  <c r="E644" i="2"/>
  <c r="G644" i="2"/>
  <c r="D645" i="2"/>
  <c r="E645" i="2"/>
  <c r="G645" i="2"/>
  <c r="D646" i="2"/>
  <c r="E646" i="2"/>
  <c r="G646" i="2"/>
  <c r="D647" i="2"/>
  <c r="E647" i="2"/>
  <c r="G647" i="2"/>
  <c r="D648" i="2"/>
  <c r="E648" i="2"/>
  <c r="G648" i="2"/>
  <c r="D649" i="2"/>
  <c r="E649" i="2"/>
  <c r="G649" i="2"/>
  <c r="D650" i="2"/>
  <c r="E650" i="2"/>
  <c r="G650" i="2"/>
  <c r="D651" i="2"/>
  <c r="E651" i="2"/>
  <c r="G651" i="2"/>
  <c r="D652" i="2"/>
  <c r="E652" i="2"/>
  <c r="G652" i="2"/>
  <c r="D653" i="2"/>
  <c r="E653" i="2"/>
  <c r="G653" i="2"/>
  <c r="D654" i="2"/>
  <c r="E654" i="2"/>
  <c r="G654" i="2"/>
  <c r="D655" i="2"/>
  <c r="E655" i="2"/>
  <c r="G655" i="2"/>
  <c r="D656" i="2"/>
  <c r="E656" i="2"/>
  <c r="G656" i="2"/>
  <c r="D657" i="2"/>
  <c r="E657" i="2"/>
  <c r="G657" i="2"/>
  <c r="D658" i="2"/>
  <c r="E658" i="2"/>
  <c r="G658" i="2"/>
  <c r="D659" i="2"/>
  <c r="E659" i="2"/>
  <c r="G659" i="2"/>
  <c r="D660" i="2"/>
  <c r="E660" i="2"/>
  <c r="G660" i="2"/>
  <c r="D661" i="2"/>
  <c r="E661" i="2"/>
  <c r="G661" i="2"/>
  <c r="D662" i="2"/>
  <c r="E662" i="2"/>
  <c r="G662" i="2"/>
  <c r="D663" i="2"/>
  <c r="E663" i="2"/>
  <c r="G663" i="2"/>
  <c r="D664" i="2"/>
  <c r="E664" i="2"/>
  <c r="G664" i="2"/>
  <c r="D665" i="2"/>
  <c r="E665" i="2"/>
  <c r="G665" i="2"/>
  <c r="D666" i="2"/>
  <c r="E666" i="2"/>
  <c r="G666" i="2"/>
  <c r="D667" i="2"/>
  <c r="E667" i="2"/>
  <c r="G667" i="2"/>
  <c r="D668" i="2"/>
  <c r="E668" i="2"/>
  <c r="G668" i="2"/>
  <c r="D669" i="2"/>
  <c r="E669" i="2"/>
  <c r="G669" i="2"/>
  <c r="D670" i="2"/>
  <c r="E670" i="2"/>
  <c r="G670" i="2"/>
  <c r="D671" i="2"/>
  <c r="E671" i="2"/>
  <c r="G671" i="2"/>
  <c r="D672" i="2"/>
  <c r="E672" i="2"/>
  <c r="G672" i="2"/>
  <c r="D673" i="2"/>
  <c r="E673" i="2"/>
  <c r="G673" i="2"/>
  <c r="D674" i="2"/>
  <c r="E674" i="2"/>
  <c r="G674" i="2"/>
  <c r="D675" i="2"/>
  <c r="E675" i="2"/>
  <c r="G675" i="2"/>
  <c r="D676" i="2"/>
  <c r="E676" i="2"/>
  <c r="G676" i="2"/>
  <c r="D677" i="2"/>
  <c r="E677" i="2"/>
  <c r="G677" i="2"/>
  <c r="D678" i="2"/>
  <c r="E678" i="2"/>
  <c r="G678" i="2"/>
  <c r="D679" i="2"/>
  <c r="E679" i="2"/>
  <c r="G679" i="2"/>
  <c r="D680" i="2"/>
  <c r="E680" i="2"/>
  <c r="G680" i="2"/>
  <c r="D681" i="2"/>
  <c r="E681" i="2"/>
  <c r="G681" i="2"/>
  <c r="D682" i="2"/>
  <c r="E682" i="2"/>
  <c r="G682" i="2"/>
  <c r="D683" i="2"/>
  <c r="E683" i="2"/>
  <c r="G683" i="2"/>
  <c r="D684" i="2"/>
  <c r="E684" i="2"/>
  <c r="G684" i="2"/>
  <c r="D685" i="2"/>
  <c r="E685" i="2"/>
  <c r="G685" i="2"/>
  <c r="D686" i="2"/>
  <c r="E686" i="2"/>
  <c r="G686" i="2"/>
  <c r="D687" i="2"/>
  <c r="E687" i="2"/>
  <c r="G687" i="2"/>
  <c r="D688" i="2"/>
  <c r="E688" i="2"/>
  <c r="G688" i="2"/>
  <c r="D689" i="2"/>
  <c r="E689" i="2"/>
  <c r="G689" i="2"/>
  <c r="D690" i="2"/>
  <c r="E690" i="2"/>
  <c r="G690" i="2"/>
  <c r="D691" i="2"/>
  <c r="E691" i="2"/>
  <c r="G691" i="2"/>
  <c r="D692" i="2"/>
  <c r="E692" i="2"/>
  <c r="G692" i="2"/>
  <c r="D693" i="2"/>
  <c r="E693" i="2"/>
  <c r="G693" i="2"/>
  <c r="D694" i="2"/>
  <c r="E694" i="2"/>
  <c r="G694" i="2"/>
  <c r="D695" i="2"/>
  <c r="E695" i="2"/>
  <c r="G695" i="2"/>
  <c r="D696" i="2"/>
  <c r="E696" i="2"/>
  <c r="G696" i="2"/>
  <c r="D697" i="2"/>
  <c r="E697" i="2"/>
  <c r="G697" i="2"/>
  <c r="D698" i="2"/>
  <c r="E698" i="2"/>
  <c r="G698" i="2"/>
  <c r="D699" i="2"/>
  <c r="E699" i="2"/>
  <c r="G699" i="2"/>
  <c r="D700" i="2"/>
  <c r="E700" i="2"/>
  <c r="G700" i="2"/>
  <c r="D701" i="2"/>
  <c r="E701" i="2"/>
  <c r="G701" i="2"/>
  <c r="D702" i="2"/>
  <c r="E702" i="2"/>
  <c r="G702" i="2"/>
  <c r="D703" i="2"/>
  <c r="E703" i="2"/>
  <c r="G703" i="2"/>
  <c r="D704" i="2"/>
  <c r="E704" i="2"/>
  <c r="G704" i="2"/>
  <c r="D705" i="2"/>
  <c r="E705" i="2"/>
  <c r="G705" i="2"/>
  <c r="D706" i="2"/>
  <c r="E706" i="2"/>
  <c r="G706" i="2"/>
  <c r="D707" i="2"/>
  <c r="E707" i="2"/>
  <c r="G707" i="2"/>
  <c r="D708" i="2"/>
  <c r="E708" i="2"/>
  <c r="G708" i="2"/>
  <c r="D709" i="2"/>
  <c r="E709" i="2"/>
  <c r="G709" i="2"/>
  <c r="D710" i="2"/>
  <c r="E710" i="2"/>
  <c r="G710" i="2"/>
  <c r="D711" i="2"/>
  <c r="E711" i="2"/>
  <c r="G711" i="2"/>
  <c r="D712" i="2"/>
  <c r="E712" i="2"/>
  <c r="G712" i="2"/>
  <c r="D713" i="2"/>
  <c r="E713" i="2"/>
  <c r="G713" i="2"/>
  <c r="D714" i="2"/>
  <c r="E714" i="2"/>
  <c r="G714" i="2"/>
  <c r="D715" i="2"/>
  <c r="E715" i="2"/>
  <c r="G715" i="2"/>
  <c r="D716" i="2"/>
  <c r="E716" i="2"/>
  <c r="G716" i="2"/>
  <c r="D717" i="2"/>
  <c r="E717" i="2"/>
  <c r="G717" i="2"/>
  <c r="D718" i="2"/>
  <c r="E718" i="2"/>
  <c r="G718" i="2"/>
  <c r="D719" i="2"/>
  <c r="E719" i="2"/>
  <c r="G719" i="2"/>
  <c r="D720" i="2"/>
  <c r="E720" i="2"/>
  <c r="G720" i="2"/>
  <c r="D721" i="2"/>
  <c r="E721" i="2"/>
  <c r="G721" i="2"/>
  <c r="D722" i="2"/>
  <c r="E722" i="2"/>
  <c r="G722" i="2"/>
  <c r="D723" i="2"/>
  <c r="E723" i="2"/>
  <c r="G723" i="2"/>
  <c r="D724" i="2"/>
  <c r="E724" i="2"/>
  <c r="G724" i="2"/>
  <c r="D725" i="2"/>
  <c r="E725" i="2"/>
  <c r="G725" i="2"/>
  <c r="D726" i="2"/>
  <c r="E726" i="2"/>
  <c r="G726" i="2"/>
  <c r="D727" i="2"/>
  <c r="E727" i="2"/>
  <c r="G727" i="2"/>
  <c r="D728" i="2"/>
  <c r="E728" i="2"/>
  <c r="G728" i="2"/>
  <c r="D729" i="2"/>
  <c r="E729" i="2"/>
  <c r="G729" i="2"/>
  <c r="D730" i="2"/>
  <c r="E730" i="2"/>
  <c r="G730" i="2"/>
  <c r="D731" i="2"/>
  <c r="E731" i="2"/>
  <c r="G731" i="2"/>
  <c r="D732" i="2"/>
  <c r="E732" i="2"/>
  <c r="G732" i="2"/>
  <c r="D733" i="2"/>
  <c r="E733" i="2"/>
  <c r="G733" i="2"/>
  <c r="D734" i="2"/>
  <c r="E734" i="2"/>
  <c r="G734" i="2"/>
  <c r="D735" i="2"/>
  <c r="E735" i="2"/>
  <c r="G735" i="2"/>
  <c r="D736" i="2"/>
  <c r="E736" i="2"/>
  <c r="G736" i="2"/>
  <c r="D737" i="2"/>
  <c r="E737" i="2"/>
  <c r="G737" i="2"/>
  <c r="D738" i="2"/>
  <c r="E738" i="2"/>
  <c r="G738" i="2"/>
  <c r="D739" i="2"/>
  <c r="E739" i="2"/>
  <c r="G739" i="2"/>
  <c r="D740" i="2"/>
  <c r="E740" i="2"/>
  <c r="G740" i="2"/>
  <c r="D741" i="2"/>
  <c r="E741" i="2"/>
  <c r="G741" i="2"/>
  <c r="D742" i="2"/>
  <c r="E742" i="2"/>
  <c r="G742" i="2"/>
  <c r="D743" i="2"/>
  <c r="E743" i="2"/>
  <c r="G743" i="2"/>
  <c r="D744" i="2"/>
  <c r="E744" i="2"/>
  <c r="G744" i="2"/>
  <c r="D745" i="2"/>
  <c r="E745" i="2"/>
  <c r="G745" i="2"/>
  <c r="D746" i="2"/>
  <c r="E746" i="2"/>
  <c r="G746" i="2"/>
  <c r="D747" i="2"/>
  <c r="E747" i="2"/>
  <c r="G747" i="2"/>
  <c r="D748" i="2"/>
  <c r="E748" i="2"/>
  <c r="G748" i="2"/>
  <c r="D749" i="2"/>
  <c r="E749" i="2"/>
  <c r="G749" i="2"/>
  <c r="D750" i="2"/>
  <c r="E750" i="2"/>
  <c r="G750" i="2"/>
  <c r="D751" i="2"/>
  <c r="E751" i="2"/>
  <c r="G751" i="2"/>
  <c r="D752" i="2"/>
  <c r="E752" i="2"/>
  <c r="G752" i="2"/>
  <c r="D753" i="2"/>
  <c r="E753" i="2"/>
  <c r="G753" i="2"/>
  <c r="D754" i="2"/>
  <c r="E754" i="2"/>
  <c r="G754" i="2"/>
  <c r="D755" i="2"/>
  <c r="E755" i="2"/>
  <c r="G755" i="2"/>
  <c r="D756" i="2"/>
  <c r="E756" i="2"/>
  <c r="G756" i="2"/>
  <c r="D757" i="2"/>
  <c r="E757" i="2"/>
  <c r="G757" i="2"/>
  <c r="D758" i="2"/>
  <c r="E758" i="2"/>
  <c r="G758" i="2"/>
  <c r="D759" i="2"/>
  <c r="E759" i="2"/>
  <c r="G759" i="2"/>
  <c r="D760" i="2"/>
  <c r="E760" i="2"/>
  <c r="G760" i="2"/>
  <c r="D761" i="2"/>
  <c r="E761" i="2"/>
  <c r="G761" i="2"/>
  <c r="D762" i="2"/>
  <c r="E762" i="2"/>
  <c r="G762" i="2"/>
  <c r="D763" i="2"/>
  <c r="E763" i="2"/>
  <c r="G763" i="2"/>
  <c r="D764" i="2"/>
  <c r="E764" i="2"/>
  <c r="G764" i="2"/>
  <c r="D765" i="2"/>
  <c r="E765" i="2"/>
  <c r="G765" i="2"/>
  <c r="D766" i="2"/>
  <c r="E766" i="2"/>
  <c r="G766" i="2"/>
  <c r="D767" i="2"/>
  <c r="E767" i="2"/>
  <c r="G767" i="2"/>
  <c r="D768" i="2"/>
  <c r="E768" i="2"/>
  <c r="G768" i="2"/>
  <c r="D769" i="2"/>
  <c r="E769" i="2"/>
  <c r="G769" i="2"/>
  <c r="D770" i="2"/>
  <c r="E770" i="2"/>
  <c r="G770" i="2"/>
  <c r="D771" i="2"/>
  <c r="E771" i="2"/>
  <c r="G771" i="2"/>
  <c r="D772" i="2"/>
  <c r="E772" i="2"/>
  <c r="G772" i="2"/>
  <c r="D773" i="2"/>
  <c r="E773" i="2"/>
  <c r="G773" i="2"/>
  <c r="D774" i="2"/>
  <c r="E774" i="2"/>
  <c r="G774" i="2"/>
  <c r="D775" i="2"/>
  <c r="E775" i="2"/>
  <c r="G775" i="2"/>
  <c r="D776" i="2"/>
  <c r="E776" i="2"/>
  <c r="G776" i="2"/>
  <c r="D777" i="2"/>
  <c r="E777" i="2"/>
  <c r="G777" i="2"/>
  <c r="D778" i="2"/>
  <c r="E778" i="2"/>
  <c r="G778" i="2"/>
  <c r="D779" i="2"/>
  <c r="E779" i="2"/>
  <c r="G779" i="2"/>
  <c r="D780" i="2"/>
  <c r="E780" i="2"/>
  <c r="G780" i="2"/>
  <c r="D781" i="2"/>
  <c r="E781" i="2"/>
  <c r="G781" i="2"/>
  <c r="D782" i="2"/>
  <c r="E782" i="2"/>
  <c r="G782" i="2"/>
  <c r="D783" i="2"/>
  <c r="E783" i="2"/>
  <c r="G783" i="2"/>
  <c r="D784" i="2"/>
  <c r="E784" i="2"/>
  <c r="G784" i="2"/>
  <c r="D785" i="2"/>
  <c r="E785" i="2"/>
  <c r="G785" i="2"/>
  <c r="D786" i="2"/>
  <c r="E786" i="2"/>
  <c r="G786" i="2"/>
  <c r="D787" i="2"/>
  <c r="E787" i="2"/>
  <c r="G787" i="2"/>
  <c r="D788" i="2"/>
  <c r="E788" i="2"/>
  <c r="G788" i="2"/>
  <c r="D789" i="2"/>
  <c r="E789" i="2"/>
  <c r="G789" i="2"/>
  <c r="D790" i="2"/>
  <c r="E790" i="2"/>
  <c r="G790" i="2"/>
  <c r="D791" i="2"/>
  <c r="E791" i="2"/>
  <c r="G791" i="2"/>
  <c r="D792" i="2"/>
  <c r="E792" i="2"/>
  <c r="G792" i="2"/>
  <c r="D793" i="2"/>
  <c r="E793" i="2"/>
  <c r="G793" i="2"/>
  <c r="D794" i="2"/>
  <c r="E794" i="2"/>
  <c r="G794" i="2"/>
  <c r="D795" i="2"/>
  <c r="E795" i="2"/>
  <c r="G795" i="2"/>
  <c r="D796" i="2"/>
  <c r="E796" i="2"/>
  <c r="G796" i="2"/>
  <c r="D797" i="2"/>
  <c r="E797" i="2"/>
  <c r="G797" i="2"/>
  <c r="D798" i="2"/>
  <c r="E798" i="2"/>
  <c r="G798" i="2"/>
  <c r="D799" i="2"/>
  <c r="E799" i="2"/>
  <c r="G799" i="2"/>
  <c r="D800" i="2"/>
  <c r="E800" i="2"/>
  <c r="G800" i="2"/>
  <c r="D801" i="2"/>
  <c r="E801" i="2"/>
  <c r="G801" i="2"/>
  <c r="D802" i="2"/>
  <c r="E802" i="2"/>
  <c r="G802" i="2"/>
  <c r="D803" i="2"/>
  <c r="E803" i="2"/>
  <c r="G803" i="2"/>
  <c r="D804" i="2"/>
  <c r="E804" i="2"/>
  <c r="G804" i="2"/>
  <c r="D805" i="2"/>
  <c r="E805" i="2"/>
  <c r="G805" i="2"/>
  <c r="D806" i="2"/>
  <c r="E806" i="2"/>
  <c r="G806" i="2"/>
  <c r="D807" i="2"/>
  <c r="E807" i="2"/>
  <c r="G807" i="2"/>
  <c r="D808" i="2"/>
  <c r="E808" i="2"/>
  <c r="G808" i="2"/>
  <c r="D809" i="2"/>
  <c r="E809" i="2"/>
  <c r="G809" i="2"/>
  <c r="D810" i="2"/>
  <c r="E810" i="2"/>
  <c r="G810" i="2"/>
  <c r="D811" i="2"/>
  <c r="E811" i="2"/>
  <c r="G811" i="2"/>
  <c r="D812" i="2"/>
  <c r="E812" i="2"/>
  <c r="G812" i="2"/>
  <c r="D813" i="2"/>
  <c r="E813" i="2"/>
  <c r="G813" i="2"/>
  <c r="D814" i="2"/>
  <c r="E814" i="2"/>
  <c r="G814" i="2"/>
  <c r="D815" i="2"/>
  <c r="E815" i="2"/>
  <c r="G815" i="2"/>
  <c r="D816" i="2"/>
  <c r="E816" i="2"/>
  <c r="G816" i="2"/>
  <c r="D817" i="2"/>
  <c r="E817" i="2"/>
  <c r="G817" i="2"/>
  <c r="D818" i="2"/>
  <c r="E818" i="2"/>
  <c r="G818" i="2"/>
  <c r="D819" i="2"/>
  <c r="E819" i="2"/>
  <c r="G819" i="2"/>
  <c r="D820" i="2"/>
  <c r="E820" i="2"/>
  <c r="G820" i="2"/>
  <c r="D821" i="2"/>
  <c r="E821" i="2"/>
  <c r="G821" i="2"/>
  <c r="D822" i="2"/>
  <c r="E822" i="2"/>
  <c r="G822" i="2"/>
  <c r="D823" i="2"/>
  <c r="E823" i="2"/>
  <c r="G823" i="2"/>
  <c r="D824" i="2"/>
  <c r="E824" i="2"/>
  <c r="G824" i="2"/>
  <c r="D825" i="2"/>
  <c r="E825" i="2"/>
  <c r="G825" i="2"/>
  <c r="D826" i="2"/>
  <c r="E826" i="2"/>
  <c r="G826" i="2"/>
  <c r="D827" i="2"/>
  <c r="E827" i="2"/>
  <c r="G827" i="2"/>
  <c r="D828" i="2"/>
  <c r="E828" i="2"/>
  <c r="G828" i="2"/>
  <c r="D829" i="2"/>
  <c r="E829" i="2"/>
  <c r="G829" i="2"/>
  <c r="D830" i="2"/>
  <c r="E830" i="2"/>
  <c r="G830" i="2"/>
  <c r="D831" i="2"/>
  <c r="E831" i="2"/>
  <c r="G831" i="2"/>
  <c r="D832" i="2"/>
  <c r="E832" i="2"/>
  <c r="G832" i="2"/>
  <c r="D833" i="2"/>
  <c r="E833" i="2"/>
  <c r="G833" i="2"/>
  <c r="D834" i="2"/>
  <c r="E834" i="2"/>
  <c r="G834" i="2"/>
  <c r="D835" i="2"/>
  <c r="E835" i="2"/>
  <c r="G835" i="2"/>
  <c r="D836" i="2"/>
  <c r="E836" i="2"/>
  <c r="G836" i="2"/>
  <c r="D837" i="2"/>
  <c r="E837" i="2"/>
  <c r="G837" i="2"/>
  <c r="D838" i="2"/>
  <c r="E838" i="2"/>
  <c r="G838" i="2"/>
  <c r="D839" i="2"/>
  <c r="E839" i="2"/>
  <c r="G839" i="2"/>
  <c r="D840" i="2"/>
  <c r="E840" i="2"/>
  <c r="G840" i="2"/>
  <c r="D841" i="2"/>
  <c r="E841" i="2"/>
  <c r="G841" i="2"/>
  <c r="D842" i="2"/>
  <c r="E842" i="2"/>
  <c r="G842" i="2"/>
  <c r="D843" i="2"/>
  <c r="E843" i="2"/>
  <c r="G843" i="2"/>
  <c r="D844" i="2"/>
  <c r="E844" i="2"/>
  <c r="G844" i="2"/>
  <c r="D845" i="2"/>
  <c r="E845" i="2"/>
  <c r="G845" i="2"/>
  <c r="D846" i="2"/>
  <c r="E846" i="2"/>
  <c r="G846" i="2"/>
  <c r="D847" i="2"/>
  <c r="E847" i="2"/>
  <c r="G847" i="2"/>
  <c r="D848" i="2"/>
  <c r="E848" i="2"/>
  <c r="G848" i="2"/>
  <c r="D849" i="2"/>
  <c r="E849" i="2"/>
  <c r="G849" i="2"/>
  <c r="D850" i="2"/>
  <c r="E850" i="2"/>
  <c r="G850" i="2"/>
  <c r="D851" i="2"/>
  <c r="E851" i="2"/>
  <c r="G851" i="2"/>
  <c r="D852" i="2"/>
  <c r="E852" i="2"/>
  <c r="G852" i="2"/>
  <c r="D853" i="2"/>
  <c r="E853" i="2"/>
  <c r="G853" i="2"/>
  <c r="D854" i="2"/>
  <c r="E854" i="2"/>
  <c r="G854" i="2"/>
  <c r="D855" i="2"/>
  <c r="E855" i="2"/>
  <c r="G855" i="2"/>
  <c r="D856" i="2"/>
  <c r="E856" i="2"/>
  <c r="G856" i="2"/>
  <c r="D857" i="2"/>
  <c r="E857" i="2"/>
  <c r="G857" i="2"/>
  <c r="D858" i="2"/>
  <c r="E858" i="2"/>
  <c r="G858" i="2"/>
  <c r="D859" i="2"/>
  <c r="E859" i="2"/>
  <c r="G859" i="2"/>
  <c r="D860" i="2"/>
  <c r="E860" i="2"/>
  <c r="G860" i="2"/>
  <c r="D861" i="2"/>
  <c r="E861" i="2"/>
  <c r="G861" i="2"/>
  <c r="D862" i="2"/>
  <c r="E862" i="2"/>
  <c r="G862" i="2"/>
  <c r="D863" i="2"/>
  <c r="E863" i="2"/>
  <c r="G863" i="2"/>
  <c r="D864" i="2"/>
  <c r="E864" i="2"/>
  <c r="G864" i="2"/>
  <c r="D865" i="2"/>
  <c r="E865" i="2"/>
  <c r="G865" i="2"/>
  <c r="D866" i="2"/>
  <c r="E866" i="2"/>
  <c r="G866" i="2"/>
  <c r="D867" i="2"/>
  <c r="E867" i="2"/>
  <c r="G867" i="2"/>
  <c r="D868" i="2"/>
  <c r="E868" i="2"/>
  <c r="G868" i="2"/>
  <c r="D869" i="2"/>
  <c r="E869" i="2"/>
  <c r="G869" i="2"/>
  <c r="D870" i="2"/>
  <c r="E870" i="2"/>
  <c r="G870" i="2"/>
  <c r="D871" i="2"/>
  <c r="E871" i="2"/>
  <c r="G871" i="2"/>
  <c r="D872" i="2"/>
  <c r="E872" i="2"/>
  <c r="G872" i="2"/>
  <c r="D873" i="2"/>
  <c r="E873" i="2"/>
  <c r="G873" i="2"/>
  <c r="D874" i="2"/>
  <c r="E874" i="2"/>
  <c r="G874" i="2"/>
  <c r="D875" i="2"/>
  <c r="E875" i="2"/>
  <c r="G875" i="2"/>
  <c r="D876" i="2"/>
  <c r="E876" i="2"/>
  <c r="G876" i="2"/>
  <c r="D877" i="2"/>
  <c r="E877" i="2"/>
  <c r="G877" i="2"/>
  <c r="D878" i="2"/>
  <c r="E878" i="2"/>
  <c r="G878" i="2"/>
  <c r="D879" i="2"/>
  <c r="E879" i="2"/>
  <c r="G879" i="2"/>
  <c r="D880" i="2"/>
  <c r="E880" i="2"/>
  <c r="G880" i="2"/>
  <c r="D881" i="2"/>
  <c r="E881" i="2"/>
  <c r="G881" i="2"/>
  <c r="D882" i="2"/>
  <c r="E882" i="2"/>
  <c r="G882" i="2"/>
  <c r="D883" i="2"/>
  <c r="E883" i="2"/>
  <c r="G883" i="2"/>
  <c r="D884" i="2"/>
  <c r="E884" i="2"/>
  <c r="G884" i="2"/>
  <c r="D885" i="2"/>
  <c r="E885" i="2"/>
  <c r="G885" i="2"/>
  <c r="D886" i="2"/>
  <c r="E886" i="2"/>
  <c r="G886" i="2"/>
  <c r="D887" i="2"/>
  <c r="E887" i="2"/>
  <c r="G887" i="2"/>
  <c r="D888" i="2"/>
  <c r="E888" i="2"/>
  <c r="G888" i="2"/>
  <c r="D889" i="2"/>
  <c r="E889" i="2"/>
  <c r="G889" i="2"/>
  <c r="D890" i="2"/>
  <c r="E890" i="2"/>
  <c r="G890" i="2"/>
  <c r="D891" i="2"/>
  <c r="E891" i="2"/>
  <c r="G891" i="2"/>
  <c r="D892" i="2"/>
  <c r="E892" i="2"/>
  <c r="G892" i="2"/>
  <c r="D893" i="2"/>
  <c r="E893" i="2"/>
  <c r="G893" i="2"/>
  <c r="D894" i="2"/>
  <c r="E894" i="2"/>
  <c r="G894" i="2"/>
  <c r="D895" i="2"/>
  <c r="E895" i="2"/>
  <c r="G895" i="2"/>
  <c r="D896" i="2"/>
  <c r="E896" i="2"/>
  <c r="G896" i="2"/>
  <c r="D897" i="2"/>
  <c r="E897" i="2"/>
  <c r="G897" i="2"/>
  <c r="D898" i="2"/>
  <c r="E898" i="2"/>
  <c r="G898" i="2"/>
  <c r="D899" i="2"/>
  <c r="E899" i="2"/>
  <c r="G899" i="2"/>
  <c r="D900" i="2"/>
  <c r="E900" i="2"/>
  <c r="G900" i="2"/>
  <c r="D901" i="2"/>
  <c r="E901" i="2"/>
  <c r="G901" i="2"/>
  <c r="D902" i="2"/>
  <c r="E902" i="2"/>
  <c r="G902" i="2"/>
  <c r="D903" i="2"/>
  <c r="E903" i="2"/>
  <c r="G903" i="2"/>
  <c r="D904" i="2"/>
  <c r="E904" i="2"/>
  <c r="G904" i="2"/>
  <c r="D905" i="2"/>
  <c r="E905" i="2"/>
  <c r="G905" i="2"/>
  <c r="D906" i="2"/>
  <c r="E906" i="2"/>
  <c r="G906" i="2"/>
  <c r="D907" i="2"/>
  <c r="E907" i="2"/>
  <c r="G907" i="2"/>
  <c r="D908" i="2"/>
  <c r="E908" i="2"/>
  <c r="G908" i="2"/>
  <c r="D909" i="2"/>
  <c r="E909" i="2"/>
  <c r="G909" i="2"/>
  <c r="D910" i="2"/>
  <c r="E910" i="2"/>
  <c r="G910" i="2"/>
  <c r="D911" i="2"/>
  <c r="E911" i="2"/>
  <c r="G911" i="2"/>
  <c r="D912" i="2"/>
  <c r="E912" i="2"/>
  <c r="G912" i="2"/>
  <c r="D913" i="2"/>
  <c r="E913" i="2"/>
  <c r="G913" i="2"/>
  <c r="D914" i="2"/>
  <c r="E914" i="2"/>
  <c r="G914" i="2"/>
  <c r="D915" i="2"/>
  <c r="E915" i="2"/>
  <c r="G915" i="2"/>
  <c r="D916" i="2"/>
  <c r="E916" i="2"/>
  <c r="G916" i="2"/>
  <c r="D917" i="2"/>
  <c r="E917" i="2"/>
  <c r="G917" i="2"/>
  <c r="D918" i="2"/>
  <c r="E918" i="2"/>
  <c r="G918" i="2"/>
  <c r="D919" i="2"/>
  <c r="E919" i="2"/>
  <c r="G919" i="2"/>
  <c r="D920" i="2"/>
  <c r="E920" i="2"/>
  <c r="G920" i="2"/>
  <c r="D921" i="2"/>
  <c r="E921" i="2"/>
  <c r="G921" i="2"/>
  <c r="D922" i="2"/>
  <c r="E922" i="2"/>
  <c r="G922" i="2"/>
  <c r="D923" i="2"/>
  <c r="E923" i="2"/>
  <c r="G923" i="2"/>
  <c r="D924" i="2"/>
  <c r="E924" i="2"/>
  <c r="G924" i="2"/>
  <c r="D925" i="2"/>
  <c r="E925" i="2"/>
  <c r="G925" i="2"/>
  <c r="D926" i="2"/>
  <c r="E926" i="2"/>
  <c r="G926" i="2"/>
  <c r="D927" i="2"/>
  <c r="E927" i="2"/>
  <c r="G927" i="2"/>
  <c r="D928" i="2"/>
  <c r="E928" i="2"/>
  <c r="G928" i="2"/>
  <c r="D929" i="2"/>
  <c r="E929" i="2"/>
  <c r="G929" i="2"/>
  <c r="D930" i="2"/>
  <c r="E930" i="2"/>
  <c r="G930" i="2"/>
  <c r="D931" i="2"/>
  <c r="E931" i="2"/>
  <c r="G931" i="2"/>
  <c r="D932" i="2"/>
  <c r="E932" i="2"/>
  <c r="G932" i="2"/>
  <c r="D933" i="2"/>
  <c r="E933" i="2"/>
  <c r="G933" i="2"/>
  <c r="D934" i="2"/>
  <c r="E934" i="2"/>
  <c r="G934" i="2"/>
  <c r="D935" i="2"/>
  <c r="E935" i="2"/>
  <c r="G935" i="2"/>
  <c r="D936" i="2"/>
  <c r="E936" i="2"/>
  <c r="G936" i="2"/>
  <c r="D937" i="2"/>
  <c r="E937" i="2"/>
  <c r="G937" i="2"/>
  <c r="D938" i="2"/>
  <c r="E938" i="2"/>
  <c r="G938" i="2"/>
  <c r="D939" i="2"/>
  <c r="E939" i="2"/>
  <c r="G939" i="2"/>
  <c r="D940" i="2"/>
  <c r="E940" i="2"/>
  <c r="G940" i="2"/>
  <c r="D941" i="2"/>
  <c r="E941" i="2"/>
  <c r="G941" i="2"/>
  <c r="D942" i="2"/>
  <c r="E942" i="2"/>
  <c r="G942" i="2"/>
  <c r="D943" i="2"/>
  <c r="E943" i="2"/>
  <c r="G943" i="2"/>
  <c r="D944" i="2"/>
  <c r="E944" i="2"/>
  <c r="G944" i="2"/>
  <c r="D945" i="2"/>
  <c r="E945" i="2"/>
  <c r="G945" i="2"/>
  <c r="D946" i="2"/>
  <c r="E946" i="2"/>
  <c r="G946" i="2"/>
  <c r="D947" i="2"/>
  <c r="E947" i="2"/>
  <c r="G947" i="2"/>
  <c r="D948" i="2"/>
  <c r="E948" i="2"/>
  <c r="G948" i="2"/>
  <c r="D949" i="2"/>
  <c r="E949" i="2"/>
  <c r="G949" i="2"/>
  <c r="D950" i="2"/>
  <c r="E950" i="2"/>
  <c r="G950" i="2"/>
  <c r="D951" i="2"/>
  <c r="E951" i="2"/>
  <c r="G951" i="2"/>
  <c r="D952" i="2"/>
  <c r="E952" i="2"/>
  <c r="G952" i="2"/>
  <c r="D953" i="2"/>
  <c r="E953" i="2"/>
  <c r="G953" i="2"/>
  <c r="D954" i="2"/>
  <c r="E954" i="2"/>
  <c r="G954" i="2"/>
  <c r="D955" i="2"/>
  <c r="E955" i="2"/>
  <c r="G955" i="2"/>
  <c r="D956" i="2"/>
  <c r="E956" i="2"/>
  <c r="G956" i="2"/>
  <c r="D957" i="2"/>
  <c r="E957" i="2"/>
  <c r="G957" i="2"/>
  <c r="D958" i="2"/>
  <c r="E958" i="2"/>
  <c r="G958" i="2"/>
  <c r="D959" i="2"/>
  <c r="E959" i="2"/>
  <c r="G959" i="2"/>
  <c r="D960" i="2"/>
  <c r="E960" i="2"/>
  <c r="G960" i="2"/>
  <c r="D961" i="2"/>
  <c r="E961" i="2"/>
  <c r="G961" i="2"/>
  <c r="D962" i="2"/>
  <c r="E962" i="2"/>
  <c r="G962" i="2"/>
  <c r="D963" i="2"/>
  <c r="E963" i="2"/>
  <c r="G963" i="2"/>
  <c r="D964" i="2"/>
  <c r="E964" i="2"/>
  <c r="G964" i="2"/>
  <c r="D965" i="2"/>
  <c r="E965" i="2"/>
  <c r="G965" i="2"/>
  <c r="D966" i="2"/>
  <c r="E966" i="2"/>
  <c r="G966" i="2"/>
  <c r="D967" i="2"/>
  <c r="E967" i="2"/>
  <c r="G967" i="2"/>
  <c r="D968" i="2"/>
  <c r="E968" i="2"/>
  <c r="G968" i="2"/>
  <c r="D969" i="2"/>
  <c r="E969" i="2"/>
  <c r="G969" i="2"/>
  <c r="D970" i="2"/>
  <c r="E970" i="2"/>
  <c r="G970" i="2"/>
  <c r="D971" i="2"/>
  <c r="E971" i="2"/>
  <c r="G971" i="2"/>
  <c r="D972" i="2"/>
  <c r="E972" i="2"/>
  <c r="G972" i="2"/>
  <c r="D973" i="2"/>
  <c r="E973" i="2"/>
  <c r="G973" i="2"/>
  <c r="D974" i="2"/>
  <c r="E974" i="2"/>
  <c r="G974" i="2"/>
  <c r="D975" i="2"/>
  <c r="E975" i="2"/>
  <c r="G975" i="2"/>
  <c r="D976" i="2"/>
  <c r="E976" i="2"/>
  <c r="G976" i="2"/>
  <c r="D977" i="2"/>
  <c r="E977" i="2"/>
  <c r="G977" i="2"/>
  <c r="D978" i="2"/>
  <c r="E978" i="2"/>
  <c r="G978" i="2"/>
  <c r="D979" i="2"/>
  <c r="E979" i="2"/>
  <c r="G979" i="2"/>
  <c r="D980" i="2"/>
  <c r="E980" i="2"/>
  <c r="G980" i="2"/>
  <c r="D981" i="2"/>
  <c r="E981" i="2"/>
  <c r="G981" i="2"/>
  <c r="D982" i="2"/>
  <c r="E982" i="2"/>
  <c r="G982" i="2"/>
  <c r="D983" i="2"/>
  <c r="E983" i="2"/>
  <c r="G983" i="2"/>
  <c r="D984" i="2"/>
  <c r="E984" i="2"/>
  <c r="G984" i="2"/>
  <c r="D985" i="2"/>
  <c r="E985" i="2"/>
  <c r="G985" i="2"/>
  <c r="D986" i="2"/>
  <c r="E986" i="2"/>
  <c r="G986" i="2"/>
  <c r="D987" i="2"/>
  <c r="E987" i="2"/>
  <c r="G987" i="2"/>
  <c r="D988" i="2"/>
  <c r="E988" i="2"/>
  <c r="G988" i="2"/>
  <c r="D989" i="2"/>
  <c r="E989" i="2"/>
  <c r="G989" i="2"/>
  <c r="D990" i="2"/>
  <c r="E990" i="2"/>
  <c r="G990" i="2"/>
  <c r="D991" i="2"/>
  <c r="E991" i="2"/>
  <c r="G991" i="2"/>
  <c r="D992" i="2"/>
  <c r="E992" i="2"/>
  <c r="G992" i="2"/>
  <c r="D993" i="2"/>
  <c r="E993" i="2"/>
  <c r="G993" i="2"/>
  <c r="D994" i="2"/>
  <c r="E994" i="2"/>
  <c r="G994" i="2"/>
  <c r="D995" i="2"/>
  <c r="E995" i="2"/>
  <c r="G995" i="2"/>
  <c r="D996" i="2"/>
  <c r="E996" i="2"/>
  <c r="G996" i="2"/>
  <c r="D997" i="2"/>
  <c r="E997" i="2"/>
  <c r="G997" i="2"/>
  <c r="D998" i="2"/>
  <c r="E998" i="2"/>
  <c r="G998" i="2"/>
  <c r="D999" i="2"/>
  <c r="E999" i="2"/>
  <c r="G999" i="2"/>
  <c r="D1000" i="2"/>
  <c r="E1000" i="2"/>
  <c r="G1000" i="2"/>
  <c r="D1001" i="2"/>
  <c r="E1001" i="2"/>
  <c r="G1001" i="2"/>
  <c r="D1002" i="2"/>
  <c r="E1002" i="2"/>
  <c r="G1002" i="2"/>
  <c r="D1003" i="2"/>
  <c r="E1003" i="2"/>
  <c r="G1003" i="2"/>
  <c r="D1004" i="2"/>
  <c r="E1004" i="2"/>
  <c r="G1004" i="2"/>
  <c r="D1005" i="2"/>
  <c r="E1005" i="2"/>
  <c r="G1005" i="2"/>
  <c r="D1006" i="2"/>
  <c r="E1006" i="2"/>
  <c r="G1006" i="2"/>
  <c r="D1007" i="2"/>
  <c r="E1007" i="2"/>
  <c r="G1007" i="2"/>
  <c r="D1008" i="2"/>
  <c r="E1008" i="2"/>
  <c r="G1008" i="2"/>
  <c r="D1009" i="2"/>
  <c r="E1009" i="2"/>
  <c r="G1009" i="2"/>
  <c r="D1010" i="2"/>
  <c r="E1010" i="2"/>
  <c r="G1010" i="2"/>
  <c r="D1011" i="2"/>
  <c r="E1011" i="2"/>
  <c r="G1011" i="2"/>
  <c r="D1012" i="2"/>
  <c r="E1012" i="2"/>
  <c r="G1012" i="2"/>
  <c r="D1013" i="2"/>
  <c r="E1013" i="2"/>
  <c r="G1013" i="2"/>
  <c r="D1014" i="2"/>
  <c r="E1014" i="2"/>
  <c r="G1014" i="2"/>
  <c r="D1015" i="2"/>
  <c r="E1015" i="2"/>
  <c r="G1015" i="2"/>
  <c r="D1016" i="2"/>
  <c r="E1016" i="2"/>
  <c r="G1016" i="2"/>
  <c r="D1017" i="2"/>
  <c r="E1017" i="2"/>
  <c r="G1017" i="2"/>
  <c r="D1018" i="2"/>
  <c r="E1018" i="2"/>
  <c r="G1018" i="2"/>
  <c r="D1019" i="2"/>
  <c r="E1019" i="2"/>
  <c r="G1019" i="2"/>
  <c r="D1020" i="2"/>
  <c r="E1020" i="2"/>
  <c r="G1020" i="2"/>
  <c r="D1021" i="2"/>
  <c r="E1021" i="2"/>
  <c r="G1021" i="2"/>
  <c r="D1022" i="2"/>
  <c r="E1022" i="2"/>
  <c r="G1022" i="2"/>
  <c r="D1023" i="2"/>
  <c r="E1023" i="2"/>
  <c r="G1023" i="2"/>
  <c r="D1024" i="2"/>
  <c r="E1024" i="2"/>
  <c r="G1024" i="2"/>
  <c r="D1025" i="2"/>
  <c r="E1025" i="2"/>
  <c r="G1025" i="2"/>
  <c r="D1026" i="2"/>
  <c r="E1026" i="2"/>
  <c r="G1026" i="2"/>
  <c r="D1027" i="2"/>
  <c r="E1027" i="2"/>
  <c r="G1027" i="2"/>
  <c r="D1028" i="2"/>
  <c r="E1028" i="2"/>
  <c r="G1028" i="2"/>
  <c r="D1029" i="2"/>
  <c r="E1029" i="2"/>
  <c r="G1029" i="2"/>
  <c r="D1030" i="2"/>
  <c r="E1030" i="2"/>
  <c r="G1030" i="2"/>
  <c r="D1031" i="2"/>
  <c r="E1031" i="2"/>
  <c r="G1031" i="2"/>
  <c r="D1032" i="2"/>
  <c r="E1032" i="2"/>
  <c r="G1032" i="2"/>
  <c r="D1033" i="2"/>
  <c r="E1033" i="2"/>
  <c r="G1033" i="2"/>
  <c r="D1034" i="2"/>
  <c r="E1034" i="2"/>
  <c r="G1034" i="2"/>
  <c r="D1035" i="2"/>
  <c r="E1035" i="2"/>
  <c r="G1035" i="2"/>
  <c r="D1036" i="2"/>
  <c r="E1036" i="2"/>
  <c r="G1036" i="2"/>
  <c r="D1037" i="2"/>
  <c r="E1037" i="2"/>
  <c r="G1037" i="2"/>
  <c r="D1038" i="2"/>
  <c r="E1038" i="2"/>
  <c r="G1038" i="2"/>
  <c r="D1039" i="2"/>
  <c r="E1039" i="2"/>
  <c r="G1039" i="2"/>
  <c r="D1040" i="2"/>
  <c r="E1040" i="2"/>
  <c r="G1040" i="2"/>
  <c r="D1041" i="2"/>
  <c r="E1041" i="2"/>
  <c r="G1041" i="2"/>
  <c r="D1042" i="2"/>
  <c r="E1042" i="2"/>
  <c r="G1042" i="2"/>
  <c r="D1043" i="2"/>
  <c r="E1043" i="2"/>
  <c r="G1043" i="2"/>
  <c r="D1044" i="2"/>
  <c r="E1044" i="2"/>
  <c r="G1044" i="2"/>
  <c r="D1045" i="2"/>
  <c r="E1045" i="2"/>
  <c r="G1045" i="2"/>
  <c r="D1046" i="2"/>
  <c r="E1046" i="2"/>
  <c r="G1046" i="2"/>
  <c r="D1047" i="2"/>
  <c r="E1047" i="2"/>
  <c r="G1047" i="2"/>
  <c r="D1048" i="2"/>
  <c r="E1048" i="2"/>
  <c r="G1048" i="2"/>
  <c r="D1049" i="2"/>
  <c r="E1049" i="2"/>
  <c r="G1049" i="2"/>
  <c r="D1050" i="2"/>
  <c r="E1050" i="2"/>
  <c r="G1050" i="2"/>
  <c r="D1051" i="2"/>
  <c r="E1051" i="2"/>
  <c r="G1051" i="2"/>
  <c r="D1052" i="2"/>
  <c r="E1052" i="2"/>
  <c r="G1052" i="2"/>
  <c r="D1053" i="2"/>
  <c r="E1053" i="2"/>
  <c r="G1053" i="2"/>
  <c r="D1054" i="2"/>
  <c r="E1054" i="2"/>
  <c r="G1054" i="2"/>
  <c r="D1055" i="2"/>
  <c r="E1055" i="2"/>
  <c r="G1055" i="2"/>
  <c r="D1056" i="2"/>
  <c r="E1056" i="2"/>
  <c r="G1056" i="2"/>
  <c r="D1057" i="2"/>
  <c r="E1057" i="2"/>
  <c r="G1057" i="2"/>
  <c r="D1058" i="2"/>
  <c r="E1058" i="2"/>
  <c r="G1058" i="2"/>
  <c r="D1059" i="2"/>
  <c r="E1059" i="2"/>
  <c r="G1059" i="2"/>
  <c r="D1060" i="2"/>
  <c r="E1060" i="2"/>
  <c r="G1060" i="2"/>
  <c r="D1061" i="2"/>
  <c r="E1061" i="2"/>
  <c r="G1061" i="2"/>
  <c r="D1062" i="2"/>
  <c r="E1062" i="2"/>
  <c r="G1062" i="2"/>
  <c r="D1063" i="2"/>
  <c r="E1063" i="2"/>
  <c r="G1063" i="2"/>
  <c r="D1064" i="2"/>
  <c r="E1064" i="2"/>
  <c r="G1064" i="2"/>
  <c r="D1065" i="2"/>
  <c r="E1065" i="2"/>
  <c r="G1065" i="2"/>
  <c r="D1066" i="2"/>
  <c r="E1066" i="2"/>
  <c r="G1066" i="2"/>
  <c r="D1067" i="2"/>
  <c r="E1067" i="2"/>
  <c r="G1067" i="2"/>
  <c r="D1068" i="2"/>
  <c r="E1068" i="2"/>
  <c r="G1068" i="2"/>
  <c r="D1069" i="2"/>
  <c r="E1069" i="2"/>
  <c r="G1069" i="2"/>
  <c r="D1070" i="2"/>
  <c r="E1070" i="2"/>
  <c r="G1070" i="2"/>
  <c r="D1071" i="2"/>
  <c r="E1071" i="2"/>
  <c r="G1071" i="2"/>
  <c r="D1072" i="2"/>
  <c r="E1072" i="2"/>
  <c r="G1072" i="2"/>
  <c r="D1073" i="2"/>
  <c r="E1073" i="2"/>
  <c r="G1073" i="2"/>
  <c r="D1074" i="2"/>
  <c r="E1074" i="2"/>
  <c r="G1074" i="2"/>
  <c r="D1075" i="2"/>
  <c r="E1075" i="2"/>
  <c r="G1075" i="2"/>
  <c r="D1076" i="2"/>
  <c r="E1076" i="2"/>
  <c r="G1076" i="2"/>
  <c r="D1077" i="2"/>
  <c r="E1077" i="2"/>
  <c r="G1077" i="2"/>
  <c r="D1078" i="2"/>
  <c r="E1078" i="2"/>
  <c r="G1078" i="2"/>
  <c r="D1079" i="2"/>
  <c r="E1079" i="2"/>
  <c r="G1079" i="2"/>
  <c r="D1080" i="2"/>
  <c r="E1080" i="2"/>
  <c r="G1080" i="2"/>
  <c r="D1081" i="2"/>
  <c r="E1081" i="2"/>
  <c r="G1081" i="2"/>
  <c r="D1082" i="2"/>
  <c r="E1082" i="2"/>
  <c r="G1082" i="2"/>
  <c r="D1083" i="2"/>
  <c r="E1083" i="2"/>
  <c r="G1083" i="2"/>
  <c r="D1084" i="2"/>
  <c r="E1084" i="2"/>
  <c r="G1084" i="2"/>
  <c r="D1085" i="2"/>
  <c r="E1085" i="2"/>
  <c r="G1085" i="2"/>
  <c r="D1086" i="2"/>
  <c r="E1086" i="2"/>
  <c r="G1086" i="2"/>
  <c r="D1087" i="2"/>
  <c r="E1087" i="2"/>
  <c r="G1087" i="2"/>
  <c r="D1088" i="2"/>
  <c r="E1088" i="2"/>
  <c r="G1088" i="2"/>
  <c r="D1089" i="2"/>
  <c r="E1089" i="2"/>
  <c r="G1089" i="2"/>
  <c r="D1090" i="2"/>
  <c r="E1090" i="2"/>
  <c r="G1090" i="2"/>
  <c r="D1091" i="2"/>
  <c r="E1091" i="2"/>
  <c r="G1091" i="2"/>
  <c r="D1092" i="2"/>
  <c r="E1092" i="2"/>
  <c r="G1092" i="2"/>
  <c r="D1093" i="2"/>
  <c r="E1093" i="2"/>
  <c r="G1093" i="2"/>
  <c r="D1094" i="2"/>
  <c r="E1094" i="2"/>
  <c r="G1094" i="2"/>
  <c r="D1095" i="2"/>
  <c r="E1095" i="2"/>
  <c r="G1095" i="2"/>
  <c r="D1096" i="2"/>
  <c r="E1096" i="2"/>
  <c r="G1096" i="2"/>
  <c r="D1097" i="2"/>
  <c r="E1097" i="2"/>
  <c r="G1097" i="2"/>
  <c r="D1098" i="2"/>
  <c r="E1098" i="2"/>
  <c r="G1098" i="2"/>
  <c r="D1099" i="2"/>
  <c r="E1099" i="2"/>
  <c r="G1099" i="2"/>
  <c r="D1100" i="2"/>
  <c r="E1100" i="2"/>
  <c r="G1100" i="2"/>
  <c r="D1101" i="2"/>
  <c r="E1101" i="2"/>
  <c r="G1101" i="2"/>
  <c r="D1102" i="2"/>
  <c r="E1102" i="2"/>
  <c r="G1102" i="2"/>
  <c r="D1103" i="2"/>
  <c r="E1103" i="2"/>
  <c r="G1103" i="2"/>
  <c r="D1104" i="2"/>
  <c r="E1104" i="2"/>
  <c r="G1104" i="2"/>
  <c r="D1105" i="2"/>
  <c r="E1105" i="2"/>
  <c r="G1105" i="2"/>
  <c r="D1106" i="2"/>
  <c r="E1106" i="2"/>
  <c r="G1106" i="2"/>
  <c r="D1107" i="2"/>
  <c r="E1107" i="2"/>
  <c r="G1107" i="2"/>
  <c r="D1108" i="2"/>
  <c r="E1108" i="2"/>
  <c r="G1108" i="2"/>
  <c r="D1109" i="2"/>
  <c r="E1109" i="2"/>
  <c r="G1109" i="2"/>
  <c r="D1110" i="2"/>
  <c r="E1110" i="2"/>
  <c r="G1110" i="2"/>
  <c r="D1111" i="2"/>
  <c r="E1111" i="2"/>
  <c r="G1111" i="2"/>
  <c r="D1112" i="2"/>
  <c r="E1112" i="2"/>
  <c r="G1112" i="2"/>
  <c r="D1113" i="2"/>
  <c r="E1113" i="2"/>
  <c r="G1113" i="2"/>
  <c r="D1114" i="2"/>
  <c r="E1114" i="2"/>
  <c r="G1114" i="2"/>
  <c r="D1115" i="2"/>
  <c r="E1115" i="2"/>
  <c r="G1115" i="2"/>
  <c r="D1116" i="2"/>
  <c r="E1116" i="2"/>
  <c r="G1116" i="2"/>
  <c r="D1117" i="2"/>
  <c r="E1117" i="2"/>
  <c r="G1117" i="2"/>
  <c r="D1118" i="2"/>
  <c r="E1118" i="2"/>
  <c r="G1118" i="2"/>
  <c r="D1119" i="2"/>
  <c r="E1119" i="2"/>
  <c r="G1119" i="2"/>
  <c r="D1120" i="2"/>
  <c r="E1120" i="2"/>
  <c r="G1120" i="2"/>
  <c r="D1121" i="2"/>
  <c r="E1121" i="2"/>
  <c r="G1121" i="2"/>
  <c r="D1122" i="2"/>
  <c r="E1122" i="2"/>
  <c r="G1122" i="2"/>
  <c r="D1123" i="2"/>
  <c r="E1123" i="2"/>
  <c r="G1123" i="2"/>
  <c r="D1124" i="2"/>
  <c r="E1124" i="2"/>
  <c r="G1124" i="2"/>
  <c r="D1125" i="2"/>
  <c r="E1125" i="2"/>
  <c r="G1125" i="2"/>
  <c r="D1126" i="2"/>
  <c r="E1126" i="2"/>
  <c r="G1126" i="2"/>
  <c r="D1127" i="2"/>
  <c r="E1127" i="2"/>
  <c r="G1127" i="2"/>
  <c r="D1128" i="2"/>
  <c r="E1128" i="2"/>
  <c r="G1128" i="2"/>
  <c r="D1129" i="2"/>
  <c r="E1129" i="2"/>
  <c r="G1129" i="2"/>
  <c r="D1130" i="2"/>
  <c r="E1130" i="2"/>
  <c r="G1130" i="2"/>
  <c r="D1131" i="2"/>
  <c r="E1131" i="2"/>
  <c r="G1131" i="2"/>
  <c r="D1132" i="2"/>
  <c r="E1132" i="2"/>
  <c r="G1132" i="2"/>
  <c r="D1133" i="2"/>
  <c r="E1133" i="2"/>
  <c r="G1133" i="2"/>
  <c r="D1134" i="2"/>
  <c r="E1134" i="2"/>
  <c r="G1134" i="2"/>
  <c r="D1135" i="2"/>
  <c r="E1135" i="2"/>
  <c r="G1135" i="2"/>
  <c r="D1136" i="2"/>
  <c r="E1136" i="2"/>
  <c r="G1136" i="2"/>
  <c r="D1137" i="2"/>
  <c r="E1137" i="2"/>
  <c r="G1137" i="2"/>
  <c r="D1138" i="2"/>
  <c r="E1138" i="2"/>
  <c r="G1138" i="2"/>
  <c r="D1139" i="2"/>
  <c r="E1139" i="2"/>
  <c r="G1139" i="2"/>
  <c r="D1140" i="2"/>
  <c r="E1140" i="2"/>
  <c r="G1140" i="2"/>
  <c r="D1141" i="2"/>
  <c r="E1141" i="2"/>
  <c r="G1141" i="2"/>
  <c r="D1142" i="2"/>
  <c r="E1142" i="2"/>
  <c r="G1142" i="2"/>
  <c r="D1143" i="2"/>
  <c r="E1143" i="2"/>
  <c r="G1143" i="2"/>
  <c r="D1144" i="2"/>
  <c r="E1144" i="2"/>
  <c r="G1144" i="2"/>
  <c r="D1145" i="2"/>
  <c r="E1145" i="2"/>
  <c r="G1145" i="2"/>
  <c r="D1146" i="2"/>
  <c r="E1146" i="2"/>
  <c r="G1146" i="2"/>
  <c r="D1147" i="2"/>
  <c r="E1147" i="2"/>
  <c r="G1147" i="2"/>
  <c r="D1148" i="2"/>
  <c r="E1148" i="2"/>
  <c r="G1148" i="2"/>
  <c r="D1149" i="2"/>
  <c r="E1149" i="2"/>
  <c r="G1149" i="2"/>
  <c r="D1150" i="2"/>
  <c r="E1150" i="2"/>
  <c r="G1150" i="2"/>
  <c r="D1151" i="2"/>
  <c r="E1151" i="2"/>
  <c r="G1151" i="2"/>
  <c r="D1152" i="2"/>
  <c r="E1152" i="2"/>
  <c r="G1152" i="2"/>
  <c r="D1153" i="2"/>
  <c r="E1153" i="2"/>
  <c r="G1153" i="2"/>
  <c r="D1154" i="2"/>
  <c r="E1154" i="2"/>
  <c r="G1154" i="2"/>
  <c r="D1155" i="2"/>
  <c r="E1155" i="2"/>
  <c r="G1155" i="2"/>
  <c r="D1156" i="2"/>
  <c r="E1156" i="2"/>
  <c r="G1156" i="2"/>
  <c r="D1157" i="2"/>
  <c r="E1157" i="2"/>
  <c r="G1157" i="2"/>
  <c r="D1158" i="2"/>
  <c r="E1158" i="2"/>
  <c r="G1158" i="2"/>
  <c r="D1159" i="2"/>
  <c r="E1159" i="2"/>
  <c r="G1159" i="2"/>
  <c r="D1160" i="2"/>
  <c r="E1160" i="2"/>
  <c r="G1160" i="2"/>
  <c r="D1161" i="2"/>
  <c r="E1161" i="2"/>
  <c r="G1161" i="2"/>
  <c r="D1162" i="2"/>
  <c r="E1162" i="2"/>
  <c r="G1162" i="2"/>
  <c r="D1163" i="2"/>
  <c r="E1163" i="2"/>
  <c r="G1163" i="2"/>
  <c r="D1164" i="2"/>
  <c r="E1164" i="2"/>
  <c r="G1164" i="2"/>
  <c r="D1165" i="2"/>
  <c r="E1165" i="2"/>
  <c r="G1165" i="2"/>
  <c r="D1166" i="2"/>
  <c r="E1166" i="2"/>
  <c r="G1166" i="2"/>
  <c r="D1167" i="2"/>
  <c r="E1167" i="2"/>
  <c r="G1167" i="2"/>
  <c r="D1168" i="2"/>
  <c r="E1168" i="2"/>
  <c r="G1168" i="2"/>
  <c r="D1169" i="2"/>
  <c r="E1169" i="2"/>
  <c r="G1169" i="2"/>
  <c r="D1170" i="2"/>
  <c r="E1170" i="2"/>
  <c r="G1170" i="2"/>
  <c r="D1171" i="2"/>
  <c r="E1171" i="2"/>
  <c r="G1171" i="2"/>
  <c r="D1172" i="2"/>
  <c r="E1172" i="2"/>
  <c r="G1172" i="2"/>
  <c r="D1173" i="2"/>
  <c r="E1173" i="2"/>
  <c r="G1173" i="2"/>
  <c r="D1174" i="2"/>
  <c r="E1174" i="2"/>
  <c r="G1174" i="2"/>
  <c r="D1175" i="2"/>
  <c r="E1175" i="2"/>
  <c r="G1175" i="2"/>
  <c r="D1176" i="2"/>
  <c r="E1176" i="2"/>
  <c r="G1176" i="2"/>
  <c r="D1177" i="2"/>
  <c r="E1177" i="2"/>
  <c r="G1177" i="2"/>
  <c r="D1178" i="2"/>
  <c r="E1178" i="2"/>
  <c r="G1178" i="2"/>
  <c r="D1179" i="2"/>
  <c r="E1179" i="2"/>
  <c r="G1179" i="2"/>
  <c r="D1180" i="2"/>
  <c r="E1180" i="2"/>
  <c r="G1180" i="2"/>
  <c r="D1181" i="2"/>
  <c r="E1181" i="2"/>
  <c r="G1181" i="2"/>
  <c r="D1182" i="2"/>
  <c r="E1182" i="2"/>
  <c r="G1182" i="2"/>
  <c r="D1183" i="2"/>
  <c r="E1183" i="2"/>
  <c r="G1183" i="2"/>
  <c r="D1184" i="2"/>
  <c r="E1184" i="2"/>
  <c r="G1184" i="2"/>
  <c r="D1185" i="2"/>
  <c r="E1185" i="2"/>
  <c r="G1185" i="2"/>
  <c r="D1186" i="2"/>
  <c r="E1186" i="2"/>
  <c r="G1186" i="2"/>
  <c r="D1187" i="2"/>
  <c r="E1187" i="2"/>
  <c r="G1187" i="2"/>
  <c r="D1188" i="2"/>
  <c r="E1188" i="2"/>
  <c r="G1188" i="2"/>
  <c r="D1189" i="2"/>
  <c r="E1189" i="2"/>
  <c r="G1189" i="2"/>
  <c r="D1190" i="2"/>
  <c r="E1190" i="2"/>
  <c r="G1190" i="2"/>
  <c r="D1191" i="2"/>
  <c r="E1191" i="2"/>
  <c r="G1191" i="2"/>
  <c r="D1192" i="2"/>
  <c r="E1192" i="2"/>
  <c r="G1192" i="2"/>
  <c r="D1193" i="2"/>
  <c r="E1193" i="2"/>
  <c r="G1193" i="2"/>
  <c r="D1194" i="2"/>
  <c r="E1194" i="2"/>
  <c r="G1194" i="2"/>
  <c r="D1195" i="2"/>
  <c r="E1195" i="2"/>
  <c r="G1195" i="2"/>
  <c r="D1196" i="2"/>
  <c r="E1196" i="2"/>
  <c r="G1196" i="2"/>
  <c r="D1197" i="2"/>
  <c r="E1197" i="2"/>
  <c r="G1197" i="2"/>
  <c r="D1198" i="2"/>
  <c r="E1198" i="2"/>
  <c r="G1198" i="2"/>
  <c r="D1199" i="2"/>
  <c r="E1199" i="2"/>
  <c r="G1199" i="2"/>
  <c r="D1200" i="2"/>
  <c r="E1200" i="2"/>
  <c r="G1200" i="2"/>
  <c r="D1201" i="2"/>
  <c r="E1201" i="2"/>
  <c r="G1201" i="2"/>
  <c r="D1202" i="2"/>
  <c r="E1202" i="2"/>
  <c r="G1202" i="2"/>
  <c r="D1203" i="2"/>
  <c r="E1203" i="2"/>
  <c r="G1203" i="2"/>
  <c r="D1204" i="2"/>
  <c r="E1204" i="2"/>
  <c r="G1204" i="2"/>
  <c r="D1205" i="2"/>
  <c r="E1205" i="2"/>
  <c r="G1205" i="2"/>
  <c r="D1206" i="2"/>
  <c r="E1206" i="2"/>
  <c r="G1206" i="2"/>
  <c r="D1207" i="2"/>
  <c r="E1207" i="2"/>
  <c r="G1207" i="2"/>
  <c r="D1208" i="2"/>
  <c r="E1208" i="2"/>
  <c r="G1208" i="2"/>
  <c r="D1209" i="2"/>
  <c r="E1209" i="2"/>
  <c r="G1209" i="2"/>
  <c r="D1210" i="2"/>
  <c r="E1210" i="2"/>
  <c r="G1210" i="2"/>
  <c r="D1211" i="2"/>
  <c r="E1211" i="2"/>
  <c r="G1211" i="2"/>
  <c r="D1212" i="2"/>
  <c r="E1212" i="2"/>
  <c r="G1212" i="2"/>
  <c r="D1213" i="2"/>
  <c r="E1213" i="2"/>
  <c r="G1213" i="2"/>
  <c r="D1214" i="2"/>
  <c r="E1214" i="2"/>
  <c r="G1214" i="2"/>
  <c r="D1215" i="2"/>
  <c r="E1215" i="2"/>
  <c r="G1215" i="2"/>
  <c r="D1216" i="2"/>
  <c r="E1216" i="2"/>
  <c r="G1216" i="2"/>
  <c r="D1217" i="2"/>
  <c r="E1217" i="2"/>
  <c r="G1217" i="2"/>
  <c r="D1218" i="2"/>
  <c r="E1218" i="2"/>
  <c r="G1218" i="2"/>
  <c r="D1219" i="2"/>
  <c r="E1219" i="2"/>
  <c r="G1219" i="2"/>
  <c r="D1220" i="2"/>
  <c r="E1220" i="2"/>
  <c r="G1220" i="2"/>
  <c r="D1221" i="2"/>
  <c r="E1221" i="2"/>
  <c r="G1221" i="2"/>
  <c r="D1222" i="2"/>
  <c r="E1222" i="2"/>
  <c r="G1222" i="2"/>
  <c r="D1223" i="2"/>
  <c r="E1223" i="2"/>
  <c r="G1223" i="2"/>
  <c r="D1224" i="2"/>
  <c r="E1224" i="2"/>
  <c r="G1224" i="2"/>
  <c r="D1225" i="2"/>
  <c r="E1225" i="2"/>
  <c r="G1225" i="2"/>
  <c r="D1226" i="2"/>
  <c r="E1226" i="2"/>
  <c r="G1226" i="2"/>
  <c r="D1227" i="2"/>
  <c r="E1227" i="2"/>
  <c r="G1227" i="2"/>
  <c r="D1228" i="2"/>
  <c r="E1228" i="2"/>
  <c r="G1228" i="2"/>
  <c r="D1229" i="2"/>
  <c r="E1229" i="2"/>
  <c r="G1229" i="2"/>
  <c r="D1230" i="2"/>
  <c r="E1230" i="2"/>
  <c r="G1230" i="2"/>
  <c r="D1231" i="2"/>
  <c r="E1231" i="2"/>
  <c r="G1231" i="2"/>
  <c r="D1232" i="2"/>
  <c r="E1232" i="2"/>
  <c r="G1232" i="2"/>
  <c r="D1233" i="2"/>
  <c r="E1233" i="2"/>
  <c r="G1233" i="2"/>
  <c r="D1234" i="2"/>
  <c r="E1234" i="2"/>
  <c r="G1234" i="2"/>
  <c r="D1235" i="2"/>
  <c r="E1235" i="2"/>
  <c r="G1235" i="2"/>
  <c r="D1236" i="2"/>
  <c r="E1236" i="2"/>
  <c r="G1236" i="2"/>
  <c r="D1237" i="2"/>
  <c r="E1237" i="2"/>
  <c r="G1237" i="2"/>
  <c r="D1238" i="2"/>
  <c r="E1238" i="2"/>
  <c r="G1238" i="2"/>
  <c r="D1239" i="2"/>
  <c r="E1239" i="2"/>
  <c r="G1239" i="2"/>
  <c r="D1240" i="2"/>
  <c r="E1240" i="2"/>
  <c r="G1240" i="2"/>
  <c r="D1241" i="2"/>
  <c r="E1241" i="2"/>
  <c r="G1241" i="2"/>
  <c r="D1242" i="2"/>
  <c r="E1242" i="2"/>
  <c r="G1242" i="2"/>
  <c r="D1243" i="2"/>
  <c r="E1243" i="2"/>
  <c r="G1243" i="2"/>
  <c r="D1244" i="2"/>
  <c r="E1244" i="2"/>
  <c r="G1244" i="2"/>
  <c r="D1245" i="2"/>
  <c r="E1245" i="2"/>
  <c r="G1245" i="2"/>
  <c r="D1246" i="2"/>
  <c r="E1246" i="2"/>
  <c r="G1246" i="2"/>
  <c r="D1247" i="2"/>
  <c r="E1247" i="2"/>
  <c r="G1247" i="2"/>
  <c r="D1248" i="2"/>
  <c r="E1248" i="2"/>
  <c r="G1248" i="2"/>
  <c r="D1249" i="2"/>
  <c r="E1249" i="2"/>
  <c r="G1249" i="2"/>
  <c r="D1250" i="2"/>
  <c r="E1250" i="2"/>
  <c r="G1250" i="2"/>
  <c r="D1251" i="2"/>
  <c r="E1251" i="2"/>
  <c r="G1251" i="2"/>
  <c r="D1252" i="2"/>
  <c r="E1252" i="2"/>
  <c r="G1252" i="2"/>
  <c r="D1253" i="2"/>
  <c r="E1253" i="2"/>
  <c r="G1253" i="2"/>
  <c r="D1254" i="2"/>
  <c r="E1254" i="2"/>
  <c r="G1254" i="2"/>
  <c r="D1255" i="2"/>
  <c r="E1255" i="2"/>
  <c r="G1255" i="2"/>
  <c r="D1256" i="2"/>
  <c r="E1256" i="2"/>
  <c r="G1256" i="2"/>
  <c r="D1257" i="2"/>
  <c r="E1257" i="2"/>
  <c r="G1257" i="2"/>
  <c r="D1258" i="2"/>
  <c r="E1258" i="2"/>
  <c r="G1258" i="2"/>
  <c r="D1259" i="2"/>
  <c r="E1259" i="2"/>
  <c r="G1259" i="2"/>
  <c r="D1260" i="2"/>
  <c r="E1260" i="2"/>
  <c r="G1260" i="2"/>
  <c r="D1261" i="2"/>
  <c r="E1261" i="2"/>
  <c r="G1261" i="2"/>
  <c r="D1262" i="2"/>
  <c r="E1262" i="2"/>
  <c r="G1262" i="2"/>
  <c r="D1263" i="2"/>
  <c r="E1263" i="2"/>
  <c r="G1263" i="2"/>
  <c r="D1264" i="2"/>
  <c r="E1264" i="2"/>
  <c r="G1264" i="2"/>
  <c r="D1265" i="2"/>
  <c r="E1265" i="2"/>
  <c r="G1265" i="2"/>
  <c r="D1266" i="2"/>
  <c r="E1266" i="2"/>
  <c r="G1266" i="2"/>
  <c r="D1267" i="2"/>
  <c r="E1267" i="2"/>
  <c r="G1267" i="2"/>
  <c r="D1268" i="2"/>
  <c r="E1268" i="2"/>
  <c r="G1268" i="2"/>
  <c r="D1269" i="2"/>
  <c r="E1269" i="2"/>
  <c r="G1269" i="2"/>
  <c r="D1270" i="2"/>
  <c r="E1270" i="2"/>
  <c r="G1270" i="2"/>
  <c r="D1271" i="2"/>
  <c r="E1271" i="2"/>
  <c r="G1271" i="2"/>
  <c r="D1272" i="2"/>
  <c r="E1272" i="2"/>
  <c r="G1272" i="2"/>
  <c r="D1273" i="2"/>
  <c r="E1273" i="2"/>
  <c r="G1273" i="2"/>
  <c r="D1274" i="2"/>
  <c r="E1274" i="2"/>
  <c r="G1274" i="2"/>
  <c r="D1275" i="2"/>
  <c r="E1275" i="2"/>
  <c r="G1275" i="2"/>
  <c r="D1276" i="2"/>
  <c r="E1276" i="2"/>
  <c r="G1276" i="2"/>
  <c r="D1277" i="2"/>
  <c r="E1277" i="2"/>
  <c r="G1277" i="2"/>
  <c r="D1278" i="2"/>
  <c r="E1278" i="2"/>
  <c r="G1278" i="2"/>
  <c r="D1279" i="2"/>
  <c r="E1279" i="2"/>
  <c r="G1279" i="2"/>
  <c r="D1280" i="2"/>
  <c r="E1280" i="2"/>
  <c r="G1280" i="2"/>
  <c r="D1281" i="2"/>
  <c r="E1281" i="2"/>
  <c r="G1281" i="2"/>
  <c r="D1282" i="2"/>
  <c r="E1282" i="2"/>
  <c r="G1282" i="2"/>
  <c r="D1283" i="2"/>
  <c r="E1283" i="2"/>
  <c r="G1283" i="2"/>
  <c r="D1284" i="2"/>
  <c r="E1284" i="2"/>
  <c r="G1284" i="2"/>
  <c r="D1285" i="2"/>
  <c r="E1285" i="2"/>
  <c r="G1285" i="2"/>
  <c r="D1286" i="2"/>
  <c r="E1286" i="2"/>
  <c r="G1286" i="2"/>
  <c r="D1287" i="2"/>
  <c r="E1287" i="2"/>
  <c r="G1287" i="2"/>
  <c r="D1288" i="2"/>
  <c r="E1288" i="2"/>
  <c r="G1288" i="2"/>
  <c r="D1289" i="2"/>
  <c r="E1289" i="2"/>
  <c r="G1289" i="2"/>
  <c r="D1290" i="2"/>
  <c r="E1290" i="2"/>
  <c r="G1290" i="2"/>
  <c r="D1291" i="2"/>
  <c r="E1291" i="2"/>
  <c r="G1291" i="2"/>
  <c r="D1292" i="2"/>
  <c r="E1292" i="2"/>
  <c r="G1292" i="2"/>
  <c r="D1293" i="2"/>
  <c r="E1293" i="2"/>
  <c r="G1293" i="2"/>
  <c r="D1294" i="2"/>
  <c r="E1294" i="2"/>
  <c r="G1294" i="2"/>
  <c r="D1295" i="2"/>
  <c r="E1295" i="2"/>
  <c r="G1295" i="2"/>
  <c r="D1296" i="2"/>
  <c r="E1296" i="2"/>
  <c r="G1296" i="2"/>
  <c r="D1297" i="2"/>
  <c r="E1297" i="2"/>
  <c r="G1297" i="2"/>
  <c r="D1298" i="2"/>
  <c r="E1298" i="2"/>
  <c r="G1298" i="2"/>
  <c r="D1299" i="2"/>
  <c r="E1299" i="2"/>
  <c r="G1299" i="2"/>
  <c r="D1300" i="2"/>
  <c r="E1300" i="2"/>
  <c r="G1300" i="2"/>
  <c r="D1301" i="2"/>
  <c r="E1301" i="2"/>
  <c r="G1301" i="2"/>
  <c r="D1302" i="2"/>
  <c r="E1302" i="2"/>
  <c r="G1302" i="2"/>
  <c r="D1303" i="2"/>
  <c r="E1303" i="2"/>
  <c r="G1303" i="2"/>
  <c r="D1304" i="2"/>
  <c r="E1304" i="2"/>
  <c r="G1304" i="2"/>
  <c r="D1305" i="2"/>
  <c r="E1305" i="2"/>
  <c r="G1305" i="2"/>
  <c r="D1306" i="2"/>
  <c r="E1306" i="2"/>
  <c r="G1306" i="2"/>
  <c r="D1307" i="2"/>
  <c r="E1307" i="2"/>
  <c r="G1307" i="2"/>
  <c r="D1308" i="2"/>
  <c r="E1308" i="2"/>
  <c r="G1308" i="2"/>
  <c r="D1309" i="2"/>
  <c r="E1309" i="2"/>
  <c r="G1309" i="2"/>
  <c r="D1310" i="2"/>
  <c r="E1310" i="2"/>
  <c r="G1310" i="2"/>
  <c r="D1311" i="2"/>
  <c r="E1311" i="2"/>
  <c r="G1311" i="2"/>
  <c r="D1312" i="2"/>
  <c r="E1312" i="2"/>
  <c r="G1312" i="2"/>
  <c r="D1313" i="2"/>
  <c r="E1313" i="2"/>
  <c r="G1313" i="2"/>
  <c r="D1314" i="2"/>
  <c r="E1314" i="2"/>
  <c r="G1314" i="2"/>
  <c r="D1315" i="2"/>
  <c r="E1315" i="2"/>
  <c r="G1315" i="2"/>
  <c r="D1316" i="2"/>
  <c r="E1316" i="2"/>
  <c r="G1316" i="2"/>
  <c r="D1317" i="2"/>
  <c r="E1317" i="2"/>
  <c r="G1317" i="2"/>
  <c r="D1318" i="2"/>
  <c r="E1318" i="2"/>
  <c r="G1318" i="2"/>
  <c r="D1319" i="2"/>
  <c r="E1319" i="2"/>
  <c r="G1319" i="2"/>
  <c r="D1320" i="2"/>
  <c r="E1320" i="2"/>
  <c r="G1320" i="2"/>
  <c r="D1321" i="2"/>
  <c r="E1321" i="2"/>
  <c r="G1321" i="2"/>
  <c r="D1322" i="2"/>
  <c r="E1322" i="2"/>
  <c r="G1322" i="2"/>
  <c r="D1323" i="2"/>
  <c r="E1323" i="2"/>
  <c r="G1323" i="2"/>
  <c r="D1324" i="2"/>
  <c r="E1324" i="2"/>
  <c r="G1324" i="2"/>
  <c r="D1325" i="2"/>
  <c r="E1325" i="2"/>
  <c r="G1325" i="2"/>
  <c r="D1326" i="2"/>
  <c r="E1326" i="2"/>
  <c r="G1326" i="2"/>
  <c r="D1327" i="2"/>
  <c r="E1327" i="2"/>
  <c r="G1327" i="2"/>
  <c r="D1328" i="2"/>
  <c r="E1328" i="2"/>
  <c r="G1328" i="2"/>
  <c r="D1329" i="2"/>
  <c r="E1329" i="2"/>
  <c r="G1329" i="2"/>
  <c r="D1330" i="2"/>
  <c r="E1330" i="2"/>
  <c r="G1330" i="2"/>
  <c r="D1331" i="2"/>
  <c r="E1331" i="2"/>
  <c r="G1331" i="2"/>
  <c r="D1332" i="2"/>
  <c r="E1332" i="2"/>
  <c r="G1332" i="2"/>
  <c r="D1333" i="2"/>
  <c r="E1333" i="2"/>
  <c r="G1333" i="2"/>
  <c r="D1334" i="2"/>
  <c r="E1334" i="2"/>
  <c r="G1334" i="2"/>
  <c r="D1335" i="2"/>
  <c r="E1335" i="2"/>
  <c r="G1335" i="2"/>
  <c r="D1336" i="2"/>
  <c r="E1336" i="2"/>
  <c r="G1336" i="2"/>
  <c r="D1337" i="2"/>
  <c r="E1337" i="2"/>
  <c r="G1337" i="2"/>
  <c r="D1338" i="2"/>
  <c r="E1338" i="2"/>
  <c r="G1338" i="2"/>
  <c r="D1339" i="2"/>
  <c r="E1339" i="2"/>
  <c r="G1339" i="2"/>
  <c r="D1340" i="2"/>
  <c r="E1340" i="2"/>
  <c r="G1340" i="2"/>
  <c r="D1341" i="2"/>
  <c r="E1341" i="2"/>
  <c r="G1341" i="2"/>
  <c r="D1342" i="2"/>
  <c r="E1342" i="2"/>
  <c r="G1342" i="2"/>
  <c r="D1343" i="2"/>
  <c r="E1343" i="2"/>
  <c r="G1343" i="2"/>
  <c r="D1344" i="2"/>
  <c r="E1344" i="2"/>
  <c r="G1344" i="2"/>
  <c r="D1345" i="2"/>
  <c r="E1345" i="2"/>
  <c r="G1345" i="2"/>
  <c r="D1346" i="2"/>
  <c r="E1346" i="2"/>
  <c r="G1346" i="2"/>
  <c r="D1347" i="2"/>
  <c r="E1347" i="2"/>
  <c r="G1347" i="2"/>
  <c r="D1348" i="2"/>
  <c r="E1348" i="2"/>
  <c r="G1348" i="2"/>
  <c r="D1349" i="2"/>
  <c r="E1349" i="2"/>
  <c r="G1349" i="2"/>
  <c r="D1350" i="2"/>
  <c r="E1350" i="2"/>
  <c r="G1350" i="2"/>
  <c r="D1351" i="2"/>
  <c r="E1351" i="2"/>
  <c r="G1351" i="2"/>
  <c r="D1352" i="2"/>
  <c r="E1352" i="2"/>
  <c r="G1352" i="2"/>
  <c r="D1353" i="2"/>
  <c r="E1353" i="2"/>
  <c r="G1353" i="2"/>
  <c r="D1354" i="2"/>
  <c r="E1354" i="2"/>
  <c r="G1354" i="2"/>
  <c r="D1355" i="2"/>
  <c r="E1355" i="2"/>
  <c r="G1355" i="2"/>
  <c r="D1356" i="2"/>
  <c r="E1356" i="2"/>
  <c r="G1356" i="2"/>
  <c r="D1357" i="2"/>
  <c r="E1357" i="2"/>
  <c r="G1357" i="2"/>
  <c r="D1358" i="2"/>
  <c r="E1358" i="2"/>
  <c r="G1358" i="2"/>
  <c r="D1359" i="2"/>
  <c r="E1359" i="2"/>
  <c r="G1359" i="2"/>
  <c r="D1360" i="2"/>
  <c r="E1360" i="2"/>
  <c r="G1360" i="2"/>
  <c r="D1361" i="2"/>
  <c r="E1361" i="2"/>
  <c r="G1361" i="2"/>
  <c r="D1362" i="2"/>
  <c r="E1362" i="2"/>
  <c r="G1362" i="2"/>
  <c r="D1363" i="2"/>
  <c r="E1363" i="2"/>
  <c r="G1363" i="2"/>
  <c r="D1364" i="2"/>
  <c r="E1364" i="2"/>
  <c r="G1364" i="2"/>
  <c r="D1365" i="2"/>
  <c r="E1365" i="2"/>
  <c r="G1365" i="2"/>
  <c r="D1366" i="2"/>
  <c r="E1366" i="2"/>
  <c r="G1366" i="2"/>
  <c r="D1367" i="2"/>
  <c r="E1367" i="2"/>
  <c r="G1367" i="2"/>
  <c r="D1368" i="2"/>
  <c r="E1368" i="2"/>
  <c r="G1368" i="2"/>
  <c r="D1369" i="2"/>
  <c r="E1369" i="2"/>
  <c r="G1369" i="2"/>
  <c r="D1370" i="2"/>
  <c r="E1370" i="2"/>
  <c r="G1370" i="2"/>
  <c r="D1371" i="2"/>
  <c r="E1371" i="2"/>
  <c r="G1371" i="2"/>
  <c r="D1372" i="2"/>
  <c r="E1372" i="2"/>
  <c r="G1372" i="2"/>
  <c r="D1373" i="2"/>
  <c r="E1373" i="2"/>
  <c r="G1373" i="2"/>
  <c r="D1374" i="2"/>
  <c r="E1374" i="2"/>
  <c r="G1374" i="2"/>
  <c r="D1375" i="2"/>
  <c r="E1375" i="2"/>
  <c r="G1375" i="2"/>
  <c r="D1376" i="2"/>
  <c r="E1376" i="2"/>
  <c r="G1376" i="2"/>
  <c r="D1377" i="2"/>
  <c r="E1377" i="2"/>
  <c r="G1377" i="2"/>
  <c r="D1378" i="2"/>
  <c r="E1378" i="2"/>
  <c r="G1378" i="2"/>
  <c r="D1379" i="2"/>
  <c r="E1379" i="2"/>
  <c r="G1379" i="2"/>
  <c r="D1380" i="2"/>
  <c r="E1380" i="2"/>
  <c r="G1380" i="2"/>
  <c r="D1381" i="2"/>
  <c r="E1381" i="2"/>
  <c r="G1381" i="2"/>
  <c r="D1382" i="2"/>
  <c r="E1382" i="2"/>
  <c r="G1382" i="2"/>
  <c r="D1383" i="2"/>
  <c r="E1383" i="2"/>
  <c r="G1383" i="2"/>
  <c r="D1384" i="2"/>
  <c r="E1384" i="2"/>
  <c r="G1384" i="2"/>
  <c r="D1385" i="2"/>
  <c r="E1385" i="2"/>
  <c r="G1385" i="2"/>
  <c r="D1386" i="2"/>
  <c r="E1386" i="2"/>
  <c r="G1386" i="2"/>
  <c r="D1387" i="2"/>
  <c r="E1387" i="2"/>
  <c r="G1387" i="2"/>
  <c r="D1388" i="2"/>
  <c r="E1388" i="2"/>
  <c r="G1388" i="2"/>
  <c r="D1389" i="2"/>
  <c r="E1389" i="2"/>
  <c r="G1389" i="2"/>
  <c r="D1390" i="2"/>
  <c r="E1390" i="2"/>
  <c r="G1390" i="2"/>
  <c r="D1391" i="2"/>
  <c r="E1391" i="2"/>
  <c r="G1391" i="2"/>
  <c r="D1392" i="2"/>
  <c r="E1392" i="2"/>
  <c r="G1392" i="2"/>
  <c r="D1393" i="2"/>
  <c r="E1393" i="2"/>
  <c r="G1393" i="2"/>
  <c r="D1394" i="2"/>
  <c r="E1394" i="2"/>
  <c r="G1394" i="2"/>
  <c r="D1395" i="2"/>
  <c r="E1395" i="2"/>
  <c r="G1395" i="2"/>
  <c r="D1396" i="2"/>
  <c r="E1396" i="2"/>
  <c r="G1396" i="2"/>
  <c r="D1397" i="2"/>
  <c r="E1397" i="2"/>
  <c r="G1397" i="2"/>
  <c r="D1398" i="2"/>
  <c r="E1398" i="2"/>
  <c r="G1398" i="2"/>
  <c r="D1399" i="2"/>
  <c r="E1399" i="2"/>
  <c r="G1399" i="2"/>
  <c r="D1400" i="2"/>
  <c r="E1400" i="2"/>
  <c r="G1400" i="2"/>
  <c r="D1401" i="2"/>
  <c r="E1401" i="2"/>
  <c r="G1401" i="2"/>
  <c r="D1402" i="2"/>
  <c r="E1402" i="2"/>
  <c r="G1402" i="2"/>
  <c r="D1403" i="2"/>
  <c r="E1403" i="2"/>
  <c r="G1403" i="2"/>
  <c r="D1404" i="2"/>
  <c r="E1404" i="2"/>
  <c r="G1404" i="2"/>
  <c r="D1405" i="2"/>
  <c r="E1405" i="2"/>
  <c r="G1405" i="2"/>
  <c r="D1406" i="2"/>
  <c r="E1406" i="2"/>
  <c r="G1406" i="2"/>
  <c r="D1407" i="2"/>
  <c r="E1407" i="2"/>
  <c r="G1407" i="2"/>
  <c r="D1408" i="2"/>
  <c r="E1408" i="2"/>
  <c r="G1408" i="2"/>
  <c r="D1409" i="2"/>
  <c r="E1409" i="2"/>
  <c r="G1409" i="2"/>
  <c r="D1410" i="2"/>
  <c r="E1410" i="2"/>
  <c r="G1410" i="2"/>
  <c r="D1411" i="2"/>
  <c r="E1411" i="2"/>
  <c r="G1411" i="2"/>
  <c r="D1412" i="2"/>
  <c r="E1412" i="2"/>
  <c r="G1412" i="2"/>
  <c r="D1413" i="2"/>
  <c r="E1413" i="2"/>
  <c r="G1413" i="2"/>
  <c r="D1414" i="2"/>
  <c r="E1414" i="2"/>
  <c r="G1414" i="2"/>
  <c r="D1415" i="2"/>
  <c r="E1415" i="2"/>
  <c r="G1415" i="2"/>
  <c r="D1416" i="2"/>
  <c r="E1416" i="2"/>
  <c r="G1416" i="2"/>
  <c r="D1417" i="2"/>
  <c r="E1417" i="2"/>
  <c r="G1417" i="2"/>
  <c r="D1418" i="2"/>
  <c r="E1418" i="2"/>
  <c r="G1418" i="2"/>
  <c r="D1419" i="2"/>
  <c r="E1419" i="2"/>
  <c r="G1419" i="2"/>
  <c r="D1420" i="2"/>
  <c r="E1420" i="2"/>
  <c r="G1420" i="2"/>
  <c r="D1421" i="2"/>
  <c r="E1421" i="2"/>
  <c r="G1421" i="2"/>
  <c r="D1422" i="2"/>
  <c r="E1422" i="2"/>
  <c r="G1422" i="2"/>
  <c r="D1423" i="2"/>
  <c r="E1423" i="2"/>
  <c r="G1423" i="2"/>
  <c r="D1424" i="2"/>
  <c r="E1424" i="2"/>
  <c r="G1424" i="2"/>
  <c r="D1425" i="2"/>
  <c r="E1425" i="2"/>
  <c r="G1425" i="2"/>
  <c r="D1426" i="2"/>
  <c r="E1426" i="2"/>
  <c r="G1426" i="2"/>
  <c r="D1427" i="2"/>
  <c r="E1427" i="2"/>
  <c r="G1427" i="2"/>
  <c r="D1428" i="2"/>
  <c r="E1428" i="2"/>
  <c r="G1428" i="2"/>
  <c r="D1429" i="2"/>
  <c r="E1429" i="2"/>
  <c r="G1429" i="2"/>
  <c r="D1430" i="2"/>
  <c r="E1430" i="2"/>
  <c r="G1430" i="2"/>
  <c r="D1431" i="2"/>
  <c r="E1431" i="2"/>
  <c r="G1431" i="2"/>
  <c r="D1432" i="2"/>
  <c r="E1432" i="2"/>
  <c r="G1432" i="2"/>
  <c r="D1433" i="2"/>
  <c r="E1433" i="2"/>
  <c r="G1433" i="2"/>
  <c r="D1434" i="2"/>
  <c r="E1434" i="2"/>
  <c r="G1434" i="2"/>
  <c r="D1435" i="2"/>
  <c r="E1435" i="2"/>
  <c r="G1435" i="2"/>
  <c r="D1436" i="2"/>
  <c r="E1436" i="2"/>
  <c r="G1436" i="2"/>
  <c r="D1437" i="2"/>
  <c r="E1437" i="2"/>
  <c r="G1437" i="2"/>
  <c r="D1438" i="2"/>
  <c r="E1438" i="2"/>
  <c r="G1438" i="2"/>
  <c r="D1439" i="2"/>
  <c r="E1439" i="2"/>
  <c r="G1439" i="2"/>
  <c r="D1440" i="2"/>
  <c r="E1440" i="2"/>
  <c r="G1440" i="2"/>
  <c r="D1441" i="2"/>
  <c r="E1441" i="2"/>
  <c r="G1441" i="2"/>
  <c r="D1442" i="2"/>
  <c r="E1442" i="2"/>
  <c r="G1442" i="2"/>
  <c r="D1443" i="2"/>
  <c r="E1443" i="2"/>
  <c r="G1443" i="2"/>
  <c r="D1444" i="2"/>
  <c r="E1444" i="2"/>
  <c r="G1444" i="2"/>
  <c r="D1445" i="2"/>
  <c r="E1445" i="2"/>
  <c r="G1445" i="2"/>
  <c r="D1446" i="2"/>
  <c r="E1446" i="2"/>
  <c r="G1446" i="2"/>
  <c r="D1447" i="2"/>
  <c r="E1447" i="2"/>
  <c r="G1447" i="2"/>
  <c r="D1448" i="2"/>
  <c r="E1448" i="2"/>
  <c r="G1448" i="2"/>
  <c r="D1449" i="2"/>
  <c r="E1449" i="2"/>
  <c r="G1449" i="2"/>
  <c r="D1450" i="2"/>
  <c r="E1450" i="2"/>
  <c r="G1450" i="2"/>
  <c r="D1451" i="2"/>
  <c r="E1451" i="2"/>
  <c r="G1451" i="2"/>
  <c r="D1452" i="2"/>
  <c r="E1452" i="2"/>
  <c r="G1452" i="2"/>
  <c r="D1453" i="2"/>
  <c r="E1453" i="2"/>
  <c r="G1453" i="2"/>
  <c r="D1454" i="2"/>
  <c r="E1454" i="2"/>
  <c r="G1454" i="2"/>
  <c r="D1455" i="2"/>
  <c r="E1455" i="2"/>
  <c r="G1455" i="2"/>
  <c r="D1456" i="2"/>
  <c r="E1456" i="2"/>
  <c r="G1456" i="2"/>
  <c r="D1457" i="2"/>
  <c r="E1457" i="2"/>
  <c r="G1457" i="2"/>
  <c r="D1458" i="2"/>
  <c r="E1458" i="2"/>
  <c r="G1458" i="2"/>
  <c r="D1459" i="2"/>
  <c r="E1459" i="2"/>
  <c r="G1459" i="2"/>
  <c r="D1460" i="2"/>
  <c r="E1460" i="2"/>
  <c r="G1460" i="2"/>
  <c r="D1461" i="2"/>
  <c r="E1461" i="2"/>
  <c r="G1461" i="2"/>
  <c r="D1462" i="2"/>
  <c r="E1462" i="2"/>
  <c r="G1462" i="2"/>
  <c r="D1463" i="2"/>
  <c r="E1463" i="2"/>
  <c r="G1463" i="2"/>
  <c r="D1464" i="2"/>
  <c r="E1464" i="2"/>
  <c r="G1464" i="2"/>
  <c r="D1465" i="2"/>
  <c r="E1465" i="2"/>
  <c r="G1465" i="2"/>
  <c r="D1466" i="2"/>
  <c r="E1466" i="2"/>
  <c r="G1466" i="2"/>
  <c r="D1467" i="2"/>
  <c r="E1467" i="2"/>
  <c r="G1467" i="2"/>
  <c r="D1468" i="2"/>
  <c r="E1468" i="2"/>
  <c r="G1468" i="2"/>
  <c r="D1469" i="2"/>
  <c r="E1469" i="2"/>
  <c r="G1469" i="2"/>
  <c r="D1470" i="2"/>
  <c r="E1470" i="2"/>
  <c r="G1470" i="2"/>
  <c r="D1471" i="2"/>
  <c r="E1471" i="2"/>
  <c r="G1471" i="2"/>
  <c r="D1472" i="2"/>
  <c r="E1472" i="2"/>
  <c r="G1472" i="2"/>
  <c r="D1473" i="2"/>
  <c r="E1473" i="2"/>
  <c r="G1473" i="2"/>
  <c r="D1474" i="2"/>
  <c r="E1474" i="2"/>
  <c r="G1474" i="2"/>
  <c r="D1475" i="2"/>
  <c r="E1475" i="2"/>
  <c r="G1475" i="2"/>
  <c r="D1476" i="2"/>
  <c r="E1476" i="2"/>
  <c r="G1476" i="2"/>
  <c r="D1477" i="2"/>
  <c r="E1477" i="2"/>
  <c r="G1477" i="2"/>
  <c r="D1478" i="2"/>
  <c r="E1478" i="2"/>
  <c r="G1478" i="2"/>
  <c r="D1479" i="2"/>
  <c r="E1479" i="2"/>
  <c r="G1479" i="2"/>
  <c r="D1480" i="2"/>
  <c r="E1480" i="2"/>
  <c r="G1480" i="2"/>
  <c r="D1481" i="2"/>
  <c r="E1481" i="2"/>
  <c r="G1481" i="2"/>
  <c r="D1482" i="2"/>
  <c r="E1482" i="2"/>
  <c r="G1482" i="2"/>
  <c r="D1483" i="2"/>
  <c r="E1483" i="2"/>
  <c r="G1483" i="2"/>
  <c r="D1484" i="2"/>
  <c r="E1484" i="2"/>
  <c r="G1484" i="2"/>
  <c r="D1485" i="2"/>
  <c r="E1485" i="2"/>
  <c r="G1485" i="2"/>
  <c r="D1486" i="2"/>
  <c r="E1486" i="2"/>
  <c r="G1486" i="2"/>
  <c r="D1487" i="2"/>
  <c r="E1487" i="2"/>
  <c r="G1487" i="2"/>
  <c r="D1488" i="2"/>
  <c r="E1488" i="2"/>
  <c r="G1488" i="2"/>
  <c r="D1489" i="2"/>
  <c r="E1489" i="2"/>
  <c r="G1489" i="2"/>
  <c r="D1490" i="2"/>
  <c r="E1490" i="2"/>
  <c r="G1490" i="2"/>
  <c r="D1491" i="2"/>
  <c r="E1491" i="2"/>
  <c r="G1491" i="2"/>
  <c r="D1492" i="2"/>
  <c r="E1492" i="2"/>
  <c r="G1492" i="2"/>
  <c r="D1493" i="2"/>
  <c r="E1493" i="2"/>
  <c r="G1493" i="2"/>
  <c r="D1494" i="2"/>
  <c r="E1494" i="2"/>
  <c r="G1494" i="2"/>
  <c r="D1495" i="2"/>
  <c r="E1495" i="2"/>
  <c r="G1495" i="2"/>
  <c r="D1496" i="2"/>
  <c r="E1496" i="2"/>
  <c r="G1496" i="2"/>
  <c r="D1497" i="2"/>
  <c r="E1497" i="2"/>
  <c r="G1497" i="2"/>
  <c r="D1498" i="2"/>
  <c r="E1498" i="2"/>
  <c r="G1498" i="2"/>
  <c r="D1499" i="2"/>
  <c r="E1499" i="2"/>
  <c r="G1499" i="2"/>
  <c r="D1500" i="2"/>
  <c r="E1500" i="2"/>
  <c r="G1500" i="2"/>
  <c r="D1501" i="2"/>
  <c r="E1501" i="2"/>
  <c r="G1501" i="2"/>
  <c r="D1502" i="2"/>
  <c r="E1502" i="2"/>
  <c r="G1502" i="2"/>
  <c r="D1503" i="2"/>
  <c r="E1503" i="2"/>
  <c r="G1503" i="2"/>
  <c r="D1504" i="2"/>
  <c r="E1504" i="2"/>
  <c r="G1504" i="2"/>
  <c r="D1505" i="2"/>
  <c r="E1505" i="2"/>
  <c r="G1505" i="2"/>
  <c r="D1506" i="2"/>
  <c r="E1506" i="2"/>
  <c r="G1506" i="2"/>
  <c r="D1507" i="2"/>
  <c r="E1507" i="2"/>
  <c r="G1507" i="2"/>
  <c r="D1508" i="2"/>
  <c r="E1508" i="2"/>
  <c r="G1508" i="2"/>
  <c r="D1509" i="2"/>
  <c r="E1509" i="2"/>
  <c r="G1509" i="2"/>
  <c r="D1510" i="2"/>
  <c r="E1510" i="2"/>
  <c r="G1510" i="2"/>
  <c r="D1511" i="2"/>
  <c r="E1511" i="2"/>
  <c r="G1511" i="2"/>
  <c r="D1512" i="2"/>
  <c r="E1512" i="2"/>
  <c r="G1512" i="2"/>
  <c r="D1513" i="2"/>
  <c r="E1513" i="2"/>
  <c r="G1513" i="2"/>
  <c r="D1514" i="2"/>
  <c r="E1514" i="2"/>
  <c r="G1514" i="2"/>
  <c r="D1515" i="2"/>
  <c r="E1515" i="2"/>
  <c r="G1515" i="2"/>
  <c r="D1516" i="2"/>
  <c r="E1516" i="2"/>
  <c r="G1516" i="2"/>
  <c r="D1517" i="2"/>
  <c r="E1517" i="2"/>
  <c r="G1517" i="2"/>
  <c r="D1518" i="2"/>
  <c r="E1518" i="2"/>
  <c r="G1518" i="2"/>
  <c r="D1519" i="2"/>
  <c r="E1519" i="2"/>
  <c r="G1519" i="2"/>
  <c r="D1520" i="2"/>
  <c r="E1520" i="2"/>
  <c r="G1520" i="2"/>
  <c r="D1521" i="2"/>
  <c r="E1521" i="2"/>
  <c r="G1521" i="2"/>
  <c r="D1522" i="2"/>
  <c r="E1522" i="2"/>
  <c r="G1522" i="2"/>
  <c r="D1523" i="2"/>
  <c r="E1523" i="2"/>
  <c r="G1523" i="2"/>
  <c r="D1524" i="2"/>
  <c r="E1524" i="2"/>
  <c r="G1524" i="2"/>
  <c r="D1525" i="2"/>
  <c r="E1525" i="2"/>
  <c r="G1525" i="2"/>
  <c r="D1526" i="2"/>
  <c r="E1526" i="2"/>
  <c r="G1526" i="2"/>
  <c r="D1527" i="2"/>
  <c r="E1527" i="2"/>
  <c r="G1527" i="2"/>
  <c r="D1528" i="2"/>
  <c r="E1528" i="2"/>
  <c r="G1528" i="2"/>
  <c r="D1529" i="2"/>
  <c r="E1529" i="2"/>
  <c r="G1529" i="2"/>
  <c r="D1530" i="2"/>
  <c r="E1530" i="2"/>
  <c r="G1530" i="2"/>
  <c r="D1531" i="2"/>
  <c r="E1531" i="2"/>
  <c r="G1531" i="2"/>
  <c r="D1532" i="2"/>
  <c r="E1532" i="2"/>
  <c r="G1532" i="2"/>
  <c r="D1533" i="2"/>
  <c r="E1533" i="2"/>
  <c r="G1533" i="2"/>
  <c r="D1534" i="2"/>
  <c r="E1534" i="2"/>
  <c r="G1534" i="2"/>
  <c r="D1535" i="2"/>
  <c r="E1535" i="2"/>
  <c r="G1535" i="2"/>
  <c r="D1536" i="2"/>
  <c r="E1536" i="2"/>
  <c r="G1536" i="2"/>
  <c r="D1537" i="2"/>
  <c r="E1537" i="2"/>
  <c r="G1537" i="2"/>
  <c r="D1538" i="2"/>
  <c r="E1538" i="2"/>
  <c r="G1538" i="2"/>
  <c r="D1539" i="2"/>
  <c r="E1539" i="2"/>
  <c r="G1539" i="2"/>
  <c r="D1540" i="2"/>
  <c r="E1540" i="2"/>
  <c r="G1540" i="2"/>
  <c r="D1541" i="2"/>
  <c r="E1541" i="2"/>
  <c r="G1541" i="2"/>
  <c r="D1542" i="2"/>
  <c r="E1542" i="2"/>
  <c r="G1542" i="2"/>
  <c r="D1543" i="2"/>
  <c r="E1543" i="2"/>
  <c r="G1543" i="2"/>
  <c r="D1544" i="2"/>
  <c r="E1544" i="2"/>
  <c r="G1544" i="2"/>
  <c r="D1545" i="2"/>
  <c r="E1545" i="2"/>
  <c r="G1545" i="2"/>
  <c r="D1546" i="2"/>
  <c r="E1546" i="2"/>
  <c r="G1546" i="2"/>
  <c r="D1547" i="2"/>
  <c r="E1547" i="2"/>
  <c r="G1547" i="2"/>
  <c r="D1548" i="2"/>
  <c r="E1548" i="2"/>
  <c r="G1548" i="2"/>
  <c r="D1549" i="2"/>
  <c r="E1549" i="2"/>
  <c r="G1549" i="2"/>
  <c r="D1550" i="2"/>
  <c r="E1550" i="2"/>
  <c r="G1550" i="2"/>
  <c r="D1551" i="2"/>
  <c r="E1551" i="2"/>
  <c r="G1551" i="2"/>
  <c r="D1552" i="2"/>
  <c r="E1552" i="2"/>
  <c r="G1552" i="2"/>
  <c r="D1553" i="2"/>
  <c r="E1553" i="2"/>
  <c r="G1553" i="2"/>
  <c r="D1554" i="2"/>
  <c r="E1554" i="2"/>
  <c r="G1554" i="2"/>
  <c r="D1555" i="2"/>
  <c r="E1555" i="2"/>
  <c r="G1555" i="2"/>
  <c r="D1556" i="2"/>
  <c r="E1556" i="2"/>
  <c r="G1556" i="2"/>
  <c r="D1557" i="2"/>
  <c r="E1557" i="2"/>
  <c r="G1557" i="2"/>
  <c r="D1558" i="2"/>
  <c r="E1558" i="2"/>
  <c r="G1558" i="2"/>
  <c r="D1559" i="2"/>
  <c r="E1559" i="2"/>
  <c r="G1559" i="2"/>
  <c r="D1560" i="2"/>
  <c r="E1560" i="2"/>
  <c r="G1560" i="2"/>
  <c r="D1561" i="2"/>
  <c r="E1561" i="2"/>
  <c r="G1561" i="2"/>
  <c r="D1562" i="2"/>
  <c r="E1562" i="2"/>
  <c r="G1562" i="2"/>
  <c r="D1563" i="2"/>
  <c r="E1563" i="2"/>
  <c r="G1563" i="2"/>
  <c r="D1564" i="2"/>
  <c r="E1564" i="2"/>
  <c r="G1564" i="2"/>
  <c r="D1565" i="2"/>
  <c r="E1565" i="2"/>
  <c r="G1565" i="2"/>
  <c r="D1566" i="2"/>
  <c r="E1566" i="2"/>
  <c r="G1566" i="2"/>
  <c r="D1567" i="2"/>
  <c r="E1567" i="2"/>
  <c r="G1567" i="2"/>
  <c r="D1568" i="2"/>
  <c r="E1568" i="2"/>
  <c r="G1568" i="2"/>
  <c r="D1569" i="2"/>
  <c r="E1569" i="2"/>
  <c r="G1569" i="2"/>
  <c r="D1570" i="2"/>
  <c r="E1570" i="2"/>
  <c r="G1570" i="2"/>
  <c r="D1571" i="2"/>
  <c r="E1571" i="2"/>
  <c r="G1571" i="2"/>
  <c r="D1572" i="2"/>
  <c r="E1572" i="2"/>
  <c r="G1572" i="2"/>
  <c r="D1573" i="2"/>
  <c r="E1573" i="2"/>
  <c r="G1573" i="2"/>
  <c r="D1574" i="2"/>
  <c r="E1574" i="2"/>
  <c r="G1574" i="2"/>
  <c r="D1575" i="2"/>
  <c r="E1575" i="2"/>
  <c r="G1575" i="2"/>
  <c r="D1576" i="2"/>
  <c r="E1576" i="2"/>
  <c r="G1576" i="2"/>
  <c r="D1577" i="2"/>
  <c r="E1577" i="2"/>
  <c r="G1577" i="2"/>
  <c r="D1578" i="2"/>
  <c r="E1578" i="2"/>
  <c r="G1578" i="2"/>
  <c r="D1579" i="2"/>
  <c r="E1579" i="2"/>
  <c r="G1579" i="2"/>
  <c r="D1580" i="2"/>
  <c r="E1580" i="2"/>
  <c r="G1580" i="2"/>
  <c r="D1581" i="2"/>
  <c r="E1581" i="2"/>
  <c r="G1581" i="2"/>
  <c r="D1582" i="2"/>
  <c r="E1582" i="2"/>
  <c r="G1582" i="2"/>
  <c r="D1583" i="2"/>
  <c r="E1583" i="2"/>
  <c r="G1583" i="2"/>
  <c r="D1584" i="2"/>
  <c r="E1584" i="2"/>
  <c r="G1584" i="2"/>
  <c r="D1585" i="2"/>
  <c r="E1585" i="2"/>
  <c r="G1585" i="2"/>
  <c r="D1586" i="2"/>
  <c r="E1586" i="2"/>
  <c r="G1586" i="2"/>
  <c r="D1587" i="2"/>
  <c r="E1587" i="2"/>
  <c r="G1587" i="2"/>
  <c r="D1588" i="2"/>
  <c r="E1588" i="2"/>
  <c r="G1588" i="2"/>
  <c r="D1589" i="2"/>
  <c r="E1589" i="2"/>
  <c r="G1589" i="2"/>
  <c r="D1590" i="2"/>
  <c r="E1590" i="2"/>
  <c r="G1590" i="2"/>
  <c r="D1591" i="2"/>
  <c r="E1591" i="2"/>
  <c r="G1591" i="2"/>
  <c r="D1592" i="2"/>
  <c r="E1592" i="2"/>
  <c r="G1592" i="2"/>
  <c r="D1593" i="2"/>
  <c r="E1593" i="2"/>
  <c r="G1593" i="2"/>
  <c r="D1594" i="2"/>
  <c r="E1594" i="2"/>
  <c r="G1594" i="2"/>
  <c r="D1595" i="2"/>
  <c r="E1595" i="2"/>
  <c r="G1595" i="2"/>
  <c r="D1596" i="2"/>
  <c r="E1596" i="2"/>
  <c r="G1596" i="2"/>
  <c r="D1597" i="2"/>
  <c r="E1597" i="2"/>
  <c r="G1597" i="2"/>
  <c r="D1598" i="2"/>
  <c r="E1598" i="2"/>
  <c r="G1598" i="2"/>
  <c r="D1599" i="2"/>
  <c r="E1599" i="2"/>
  <c r="G1599" i="2"/>
  <c r="D1600" i="2"/>
  <c r="E1600" i="2"/>
  <c r="G1600" i="2"/>
  <c r="D1601" i="2"/>
  <c r="E1601" i="2"/>
  <c r="G1601" i="2"/>
  <c r="D1602" i="2"/>
  <c r="E1602" i="2"/>
  <c r="G1602" i="2"/>
  <c r="D1603" i="2"/>
  <c r="E1603" i="2"/>
  <c r="G1603" i="2"/>
  <c r="D1604" i="2"/>
  <c r="E1604" i="2"/>
  <c r="G1604" i="2"/>
  <c r="D1605" i="2"/>
  <c r="E1605" i="2"/>
  <c r="G1605" i="2"/>
  <c r="D1606" i="2"/>
  <c r="E1606" i="2"/>
  <c r="G1606" i="2"/>
  <c r="D1607" i="2"/>
  <c r="E1607" i="2"/>
  <c r="G1607" i="2"/>
  <c r="D1608" i="2"/>
  <c r="E1608" i="2"/>
  <c r="G1608" i="2"/>
  <c r="D1609" i="2"/>
  <c r="E1609" i="2"/>
  <c r="G1609" i="2"/>
  <c r="D1610" i="2"/>
  <c r="E1610" i="2"/>
  <c r="G1610" i="2"/>
  <c r="D1611" i="2"/>
  <c r="E1611" i="2"/>
  <c r="G1611" i="2"/>
  <c r="D1612" i="2"/>
  <c r="E1612" i="2"/>
  <c r="G1612" i="2"/>
  <c r="D1613" i="2"/>
  <c r="E1613" i="2"/>
  <c r="G1613" i="2"/>
  <c r="D1614" i="2"/>
  <c r="E1614" i="2"/>
  <c r="G1614" i="2"/>
  <c r="D1615" i="2"/>
  <c r="E1615" i="2"/>
  <c r="G1615" i="2"/>
  <c r="D1616" i="2"/>
  <c r="E1616" i="2"/>
  <c r="G1616" i="2"/>
  <c r="D1617" i="2"/>
  <c r="E1617" i="2"/>
  <c r="G1617" i="2"/>
  <c r="D1618" i="2"/>
  <c r="E1618" i="2"/>
  <c r="G1618" i="2"/>
  <c r="D1619" i="2"/>
  <c r="E1619" i="2"/>
  <c r="G1619" i="2"/>
  <c r="D1620" i="2"/>
  <c r="E1620" i="2"/>
  <c r="G1620" i="2"/>
  <c r="D1621" i="2"/>
  <c r="E1621" i="2"/>
  <c r="G1621" i="2"/>
  <c r="D1622" i="2"/>
  <c r="E1622" i="2"/>
  <c r="G1622" i="2"/>
  <c r="D1623" i="2"/>
  <c r="E1623" i="2"/>
  <c r="G1623" i="2"/>
  <c r="D1624" i="2"/>
  <c r="E1624" i="2"/>
  <c r="G1624" i="2"/>
  <c r="D1625" i="2"/>
  <c r="E1625" i="2"/>
  <c r="G1625" i="2"/>
  <c r="D1626" i="2"/>
  <c r="E1626" i="2"/>
  <c r="G1626" i="2"/>
  <c r="D1627" i="2"/>
  <c r="E1627" i="2"/>
  <c r="G1627" i="2"/>
  <c r="D1628" i="2"/>
  <c r="E1628" i="2"/>
  <c r="G1628" i="2"/>
  <c r="D1629" i="2"/>
  <c r="E1629" i="2"/>
  <c r="G1629" i="2"/>
  <c r="D1630" i="2"/>
  <c r="E1630" i="2"/>
  <c r="G1630" i="2"/>
  <c r="D1631" i="2"/>
  <c r="E1631" i="2"/>
  <c r="G1631" i="2"/>
  <c r="D1632" i="2"/>
  <c r="E1632" i="2"/>
  <c r="G1632" i="2"/>
  <c r="D1633" i="2"/>
  <c r="E1633" i="2"/>
  <c r="G1633" i="2"/>
  <c r="D1634" i="2"/>
  <c r="E1634" i="2"/>
  <c r="G1634" i="2"/>
  <c r="D1635" i="2"/>
  <c r="E1635" i="2"/>
  <c r="G1635" i="2"/>
  <c r="D1636" i="2"/>
  <c r="E1636" i="2"/>
  <c r="G1636" i="2"/>
  <c r="D1637" i="2"/>
  <c r="E1637" i="2"/>
  <c r="G1637" i="2"/>
  <c r="D1638" i="2"/>
  <c r="E1638" i="2"/>
  <c r="G1638" i="2"/>
  <c r="D1639" i="2"/>
  <c r="E1639" i="2"/>
  <c r="G1639" i="2"/>
  <c r="D1640" i="2"/>
  <c r="E1640" i="2"/>
  <c r="G1640" i="2"/>
  <c r="D1641" i="2"/>
  <c r="E1641" i="2"/>
  <c r="G1641" i="2"/>
  <c r="D1642" i="2"/>
  <c r="E1642" i="2"/>
  <c r="G1642" i="2"/>
  <c r="D1643" i="2"/>
  <c r="E1643" i="2"/>
  <c r="G1643" i="2"/>
  <c r="D1644" i="2"/>
  <c r="E1644" i="2"/>
  <c r="G1644" i="2"/>
  <c r="D1645" i="2"/>
  <c r="E1645" i="2"/>
  <c r="G1645" i="2"/>
  <c r="D1646" i="2"/>
  <c r="E1646" i="2"/>
  <c r="G1646" i="2"/>
  <c r="D1647" i="2"/>
  <c r="E1647" i="2"/>
  <c r="G1647" i="2"/>
  <c r="D1648" i="2"/>
  <c r="E1648" i="2"/>
  <c r="G1648" i="2"/>
  <c r="D1649" i="2"/>
  <c r="E1649" i="2"/>
  <c r="G1649" i="2"/>
  <c r="D1650" i="2"/>
  <c r="E1650" i="2"/>
  <c r="G1650" i="2"/>
  <c r="D1651" i="2"/>
  <c r="E1651" i="2"/>
  <c r="G1651" i="2"/>
  <c r="D1652" i="2"/>
  <c r="E1652" i="2"/>
  <c r="G1652" i="2"/>
  <c r="D1653" i="2"/>
  <c r="E1653" i="2"/>
  <c r="G1653" i="2"/>
  <c r="D1654" i="2"/>
  <c r="E1654" i="2"/>
  <c r="G1654" i="2"/>
  <c r="D1655" i="2"/>
  <c r="E1655" i="2"/>
  <c r="G1655" i="2"/>
  <c r="D1656" i="2"/>
  <c r="E1656" i="2"/>
  <c r="G1656" i="2"/>
  <c r="D1657" i="2"/>
  <c r="E1657" i="2"/>
  <c r="G1657" i="2"/>
  <c r="D1658" i="2"/>
  <c r="E1658" i="2"/>
  <c r="G1658" i="2"/>
  <c r="D1659" i="2"/>
  <c r="E1659" i="2"/>
  <c r="G1659" i="2"/>
  <c r="D1660" i="2"/>
  <c r="E1660" i="2"/>
  <c r="G1660" i="2"/>
  <c r="D1661" i="2"/>
  <c r="E1661" i="2"/>
  <c r="G1661" i="2"/>
  <c r="D1662" i="2"/>
  <c r="E1662" i="2"/>
  <c r="G1662" i="2"/>
  <c r="D1663" i="2"/>
  <c r="E1663" i="2"/>
  <c r="G1663" i="2"/>
  <c r="D1664" i="2"/>
  <c r="E1664" i="2"/>
  <c r="G1664" i="2"/>
  <c r="D1665" i="2"/>
  <c r="E1665" i="2"/>
  <c r="G1665" i="2"/>
  <c r="D1666" i="2"/>
  <c r="E1666" i="2"/>
  <c r="G1666" i="2"/>
  <c r="D1667" i="2"/>
  <c r="E1667" i="2"/>
  <c r="G1667" i="2"/>
  <c r="D1668" i="2"/>
  <c r="E1668" i="2"/>
  <c r="G1668" i="2"/>
  <c r="D1669" i="2"/>
  <c r="E1669" i="2"/>
  <c r="G1669" i="2"/>
  <c r="D1670" i="2"/>
  <c r="E1670" i="2"/>
  <c r="G1670" i="2"/>
  <c r="D1671" i="2"/>
  <c r="E1671" i="2"/>
  <c r="G1671" i="2"/>
  <c r="D1672" i="2"/>
  <c r="E1672" i="2"/>
  <c r="G1672" i="2"/>
  <c r="D1673" i="2"/>
  <c r="E1673" i="2"/>
  <c r="G1673" i="2"/>
  <c r="D1674" i="2"/>
  <c r="E1674" i="2"/>
  <c r="G1674" i="2"/>
  <c r="D1675" i="2"/>
  <c r="E1675" i="2"/>
  <c r="G1675" i="2"/>
  <c r="D1676" i="2"/>
  <c r="E1676" i="2"/>
  <c r="G1676" i="2"/>
  <c r="D1677" i="2"/>
  <c r="E1677" i="2"/>
  <c r="G1677" i="2"/>
  <c r="D1678" i="2"/>
  <c r="E1678" i="2"/>
  <c r="G1678" i="2"/>
  <c r="D1679" i="2"/>
  <c r="E1679" i="2"/>
  <c r="G1679" i="2"/>
  <c r="D1680" i="2"/>
  <c r="E1680" i="2"/>
  <c r="G1680" i="2"/>
  <c r="D1681" i="2"/>
  <c r="E1681" i="2"/>
  <c r="G1681" i="2"/>
  <c r="D1682" i="2"/>
  <c r="E1682" i="2"/>
  <c r="G1682" i="2"/>
  <c r="D1683" i="2"/>
  <c r="E1683" i="2"/>
  <c r="G1683" i="2"/>
  <c r="D1684" i="2"/>
  <c r="E1684" i="2"/>
  <c r="G1684" i="2"/>
  <c r="D1685" i="2"/>
  <c r="E1685" i="2"/>
  <c r="G1685" i="2"/>
  <c r="D1686" i="2"/>
  <c r="E1686" i="2"/>
  <c r="G1686" i="2"/>
  <c r="D1687" i="2"/>
  <c r="E1687" i="2"/>
  <c r="G1687" i="2"/>
  <c r="D1688" i="2"/>
  <c r="E1688" i="2"/>
  <c r="G1688" i="2"/>
  <c r="D1689" i="2"/>
  <c r="E1689" i="2"/>
  <c r="G1689" i="2"/>
  <c r="D1690" i="2"/>
  <c r="E1690" i="2"/>
  <c r="G1690" i="2"/>
  <c r="D1691" i="2"/>
  <c r="E1691" i="2"/>
  <c r="G1691" i="2"/>
  <c r="D1692" i="2"/>
  <c r="E1692" i="2"/>
  <c r="G1692" i="2"/>
  <c r="D1693" i="2"/>
  <c r="E1693" i="2"/>
  <c r="G1693" i="2"/>
  <c r="D1694" i="2"/>
  <c r="E1694" i="2"/>
  <c r="G1694" i="2"/>
  <c r="D1695" i="2"/>
  <c r="E1695" i="2"/>
  <c r="G1695" i="2"/>
  <c r="D1696" i="2"/>
  <c r="E1696" i="2"/>
  <c r="G1696" i="2"/>
  <c r="D1697" i="2"/>
  <c r="E1697" i="2"/>
  <c r="G1697" i="2"/>
  <c r="D1698" i="2"/>
  <c r="E1698" i="2"/>
  <c r="G1698" i="2"/>
  <c r="D1699" i="2"/>
  <c r="E1699" i="2"/>
  <c r="G1699" i="2"/>
  <c r="D1700" i="2"/>
  <c r="E1700" i="2"/>
  <c r="G1700" i="2"/>
  <c r="D1701" i="2"/>
  <c r="E1701" i="2"/>
  <c r="G1701" i="2"/>
  <c r="D1702" i="2"/>
  <c r="E1702" i="2"/>
  <c r="G1702" i="2"/>
  <c r="D1703" i="2"/>
  <c r="E1703" i="2"/>
  <c r="G1703" i="2"/>
  <c r="D1704" i="2"/>
  <c r="E1704" i="2"/>
  <c r="G1704" i="2"/>
  <c r="D1705" i="2"/>
  <c r="E1705" i="2"/>
  <c r="G1705" i="2"/>
  <c r="D1706" i="2"/>
  <c r="E1706" i="2"/>
  <c r="G1706" i="2"/>
  <c r="D1707" i="2"/>
  <c r="E1707" i="2"/>
  <c r="G1707" i="2"/>
  <c r="D1708" i="2"/>
  <c r="E1708" i="2"/>
  <c r="G1708" i="2"/>
  <c r="D1709" i="2"/>
  <c r="E1709" i="2"/>
  <c r="G1709" i="2"/>
  <c r="D1710" i="2"/>
  <c r="E1710" i="2"/>
  <c r="G1710" i="2"/>
  <c r="D1711" i="2"/>
  <c r="E1711" i="2"/>
  <c r="G1711" i="2"/>
  <c r="D1712" i="2"/>
  <c r="E1712" i="2"/>
  <c r="G1712" i="2"/>
  <c r="D1713" i="2"/>
  <c r="E1713" i="2"/>
  <c r="G1713" i="2"/>
  <c r="D1714" i="2"/>
  <c r="E1714" i="2"/>
  <c r="G1714" i="2"/>
  <c r="D1715" i="2"/>
  <c r="E1715" i="2"/>
  <c r="G1715" i="2"/>
  <c r="D1716" i="2"/>
  <c r="E1716" i="2"/>
  <c r="G1716" i="2"/>
  <c r="D1717" i="2"/>
  <c r="E1717" i="2"/>
  <c r="G1717" i="2"/>
  <c r="D1718" i="2"/>
  <c r="E1718" i="2"/>
  <c r="G1718" i="2"/>
  <c r="D1719" i="2"/>
  <c r="E1719" i="2"/>
  <c r="G1719" i="2"/>
  <c r="D1720" i="2"/>
  <c r="E1720" i="2"/>
  <c r="G1720" i="2"/>
  <c r="D1721" i="2"/>
  <c r="E1721" i="2"/>
  <c r="G1721" i="2"/>
  <c r="D1722" i="2"/>
  <c r="E1722" i="2"/>
  <c r="G1722" i="2"/>
  <c r="D1723" i="2"/>
  <c r="E1723" i="2"/>
  <c r="G1723" i="2"/>
  <c r="D1724" i="2"/>
  <c r="E1724" i="2"/>
  <c r="G1724" i="2"/>
  <c r="D1725" i="2"/>
  <c r="E1725" i="2"/>
  <c r="G1725" i="2"/>
  <c r="D1726" i="2"/>
  <c r="E1726" i="2"/>
  <c r="G1726" i="2"/>
  <c r="D1727" i="2"/>
  <c r="E1727" i="2"/>
  <c r="G1727" i="2"/>
  <c r="D1728" i="2"/>
  <c r="E1728" i="2"/>
  <c r="G1728" i="2"/>
  <c r="D1729" i="2"/>
  <c r="E1729" i="2"/>
  <c r="G1729" i="2"/>
  <c r="D1730" i="2"/>
  <c r="E1730" i="2"/>
  <c r="G1730" i="2"/>
  <c r="D1731" i="2"/>
  <c r="E1731" i="2"/>
  <c r="G1731" i="2"/>
  <c r="D1732" i="2"/>
  <c r="E1732" i="2"/>
  <c r="G1732" i="2"/>
  <c r="D1733" i="2"/>
  <c r="E1733" i="2"/>
  <c r="G1733" i="2"/>
  <c r="D1734" i="2"/>
  <c r="E1734" i="2"/>
  <c r="G1734" i="2"/>
  <c r="D1735" i="2"/>
  <c r="E1735" i="2"/>
  <c r="G1735" i="2"/>
  <c r="D1736" i="2"/>
  <c r="E1736" i="2"/>
  <c r="G1736" i="2"/>
  <c r="D1737" i="2"/>
  <c r="E1737" i="2"/>
  <c r="G1737" i="2"/>
  <c r="D1738" i="2"/>
  <c r="E1738" i="2"/>
  <c r="G1738" i="2"/>
  <c r="D1739" i="2"/>
  <c r="E1739" i="2"/>
  <c r="G1739" i="2"/>
  <c r="D1740" i="2"/>
  <c r="E1740" i="2"/>
  <c r="G1740" i="2"/>
  <c r="D1741" i="2"/>
  <c r="E1741" i="2"/>
  <c r="G1741" i="2"/>
  <c r="D1742" i="2"/>
  <c r="E1742" i="2"/>
  <c r="G1742" i="2"/>
  <c r="D1743" i="2"/>
  <c r="E1743" i="2"/>
  <c r="G1743" i="2"/>
  <c r="D1744" i="2"/>
  <c r="E1744" i="2"/>
  <c r="G1744" i="2"/>
  <c r="D1745" i="2"/>
  <c r="E1745" i="2"/>
  <c r="G1745" i="2"/>
  <c r="D1746" i="2"/>
  <c r="E1746" i="2"/>
  <c r="G1746" i="2"/>
  <c r="D1747" i="2"/>
  <c r="E1747" i="2"/>
  <c r="G1747" i="2"/>
  <c r="D1748" i="2"/>
  <c r="E1748" i="2"/>
  <c r="G1748" i="2"/>
  <c r="D1749" i="2"/>
  <c r="E1749" i="2"/>
  <c r="G1749" i="2"/>
  <c r="D1750" i="2"/>
  <c r="E1750" i="2"/>
  <c r="G1750" i="2"/>
  <c r="D1751" i="2"/>
  <c r="E1751" i="2"/>
  <c r="G1751" i="2"/>
  <c r="D1752" i="2"/>
  <c r="E1752" i="2"/>
  <c r="G1752" i="2"/>
  <c r="D1753" i="2"/>
  <c r="E1753" i="2"/>
  <c r="G1753" i="2"/>
  <c r="D1754" i="2"/>
  <c r="E1754" i="2"/>
  <c r="G1754" i="2"/>
  <c r="D1755" i="2"/>
  <c r="E1755" i="2"/>
  <c r="G1755" i="2"/>
  <c r="D1756" i="2"/>
  <c r="E1756" i="2"/>
  <c r="G1756" i="2"/>
  <c r="D1757" i="2"/>
  <c r="E1757" i="2"/>
  <c r="G1757" i="2"/>
  <c r="D1758" i="2"/>
  <c r="E1758" i="2"/>
  <c r="G1758" i="2"/>
  <c r="D1759" i="2"/>
  <c r="E1759" i="2"/>
  <c r="G1759" i="2"/>
  <c r="D1760" i="2"/>
  <c r="E1760" i="2"/>
  <c r="G1760" i="2"/>
  <c r="D1761" i="2"/>
  <c r="E1761" i="2"/>
  <c r="G1761" i="2"/>
  <c r="D1762" i="2"/>
  <c r="E1762" i="2"/>
  <c r="G1762" i="2"/>
  <c r="D1763" i="2"/>
  <c r="E1763" i="2"/>
  <c r="G1763" i="2"/>
  <c r="D1764" i="2"/>
  <c r="E1764" i="2"/>
  <c r="G1764" i="2"/>
  <c r="D1765" i="2"/>
  <c r="E1765" i="2"/>
  <c r="G1765" i="2"/>
  <c r="D1766" i="2"/>
  <c r="E1766" i="2"/>
  <c r="G1766" i="2"/>
  <c r="D1767" i="2"/>
  <c r="E1767" i="2"/>
  <c r="G1767" i="2"/>
  <c r="D1768" i="2"/>
  <c r="E1768" i="2"/>
  <c r="G1768" i="2"/>
  <c r="D1769" i="2"/>
  <c r="E1769" i="2"/>
  <c r="G1769" i="2"/>
  <c r="D1770" i="2"/>
  <c r="E1770" i="2"/>
  <c r="G1770" i="2"/>
  <c r="D1771" i="2"/>
  <c r="E1771" i="2"/>
  <c r="G1771" i="2"/>
  <c r="D1772" i="2"/>
  <c r="E1772" i="2"/>
  <c r="G1772" i="2"/>
  <c r="D1773" i="2"/>
  <c r="E1773" i="2"/>
  <c r="G1773" i="2"/>
  <c r="D1774" i="2"/>
  <c r="E1774" i="2"/>
  <c r="G1774" i="2"/>
  <c r="D1775" i="2"/>
  <c r="E1775" i="2"/>
  <c r="G1775" i="2"/>
  <c r="D1776" i="2"/>
  <c r="E1776" i="2"/>
  <c r="G1776" i="2"/>
  <c r="D1777" i="2"/>
  <c r="E1777" i="2"/>
  <c r="G1777" i="2"/>
  <c r="D1778" i="2"/>
  <c r="E1778" i="2"/>
  <c r="G1778" i="2"/>
  <c r="D1779" i="2"/>
  <c r="E1779" i="2"/>
  <c r="G1779" i="2"/>
  <c r="D1780" i="2"/>
  <c r="E1780" i="2"/>
  <c r="G1780" i="2"/>
  <c r="D1781" i="2"/>
  <c r="E1781" i="2"/>
  <c r="G1781" i="2"/>
  <c r="D1782" i="2"/>
  <c r="E1782" i="2"/>
  <c r="G1782" i="2"/>
  <c r="D1783" i="2"/>
  <c r="E1783" i="2"/>
  <c r="G1783" i="2"/>
  <c r="D1784" i="2"/>
  <c r="E1784" i="2"/>
  <c r="G1784" i="2"/>
  <c r="D1785" i="2"/>
  <c r="E1785" i="2"/>
  <c r="G1785" i="2"/>
  <c r="D1786" i="2"/>
  <c r="E1786" i="2"/>
  <c r="G1786" i="2"/>
  <c r="D1787" i="2"/>
  <c r="E1787" i="2"/>
  <c r="G1787" i="2"/>
  <c r="D1788" i="2"/>
  <c r="E1788" i="2"/>
  <c r="G1788" i="2"/>
  <c r="D1789" i="2"/>
  <c r="E1789" i="2"/>
  <c r="G1789" i="2"/>
  <c r="D1790" i="2"/>
  <c r="E1790" i="2"/>
  <c r="G1790" i="2"/>
  <c r="D1791" i="2"/>
  <c r="E1791" i="2"/>
  <c r="G1791" i="2"/>
  <c r="D1792" i="2"/>
  <c r="E1792" i="2"/>
  <c r="G1792" i="2"/>
  <c r="D1793" i="2"/>
  <c r="E1793" i="2"/>
  <c r="G1793" i="2"/>
  <c r="D1794" i="2"/>
  <c r="E1794" i="2"/>
  <c r="G1794" i="2"/>
  <c r="D1795" i="2"/>
  <c r="E1795" i="2"/>
  <c r="G1795" i="2"/>
  <c r="D1796" i="2"/>
  <c r="E1796" i="2"/>
  <c r="G1796" i="2"/>
  <c r="D1797" i="2"/>
  <c r="E1797" i="2"/>
  <c r="G1797" i="2"/>
  <c r="D1798" i="2"/>
  <c r="E1798" i="2"/>
  <c r="G1798" i="2"/>
  <c r="D1799" i="2"/>
  <c r="E1799" i="2"/>
  <c r="G1799" i="2"/>
  <c r="D1800" i="2"/>
  <c r="E1800" i="2"/>
  <c r="G1800" i="2"/>
  <c r="D1801" i="2"/>
  <c r="E1801" i="2"/>
  <c r="G1801" i="2"/>
  <c r="D1802" i="2"/>
  <c r="E1802" i="2"/>
  <c r="G1802" i="2"/>
  <c r="D1803" i="2"/>
  <c r="E1803" i="2"/>
  <c r="G1803" i="2"/>
  <c r="D1804" i="2"/>
  <c r="E1804" i="2"/>
  <c r="G1804" i="2"/>
  <c r="D1805" i="2"/>
  <c r="E1805" i="2"/>
  <c r="G1805" i="2"/>
  <c r="D1806" i="2"/>
  <c r="E1806" i="2"/>
  <c r="G1806" i="2"/>
  <c r="D1807" i="2"/>
  <c r="E1807" i="2"/>
  <c r="G1807" i="2"/>
  <c r="D1808" i="2"/>
  <c r="E1808" i="2"/>
  <c r="G1808" i="2"/>
  <c r="D1809" i="2"/>
  <c r="E1809" i="2"/>
  <c r="G1809" i="2"/>
  <c r="D1810" i="2"/>
  <c r="E1810" i="2"/>
  <c r="G1810" i="2"/>
  <c r="D1811" i="2"/>
  <c r="E1811" i="2"/>
  <c r="G1811" i="2"/>
  <c r="D1812" i="2"/>
  <c r="E1812" i="2"/>
  <c r="G1812" i="2"/>
  <c r="D1813" i="2"/>
  <c r="E1813" i="2"/>
  <c r="G1813" i="2"/>
  <c r="D1814" i="2"/>
  <c r="E1814" i="2"/>
  <c r="G1814" i="2"/>
  <c r="D1815" i="2"/>
  <c r="E1815" i="2"/>
  <c r="G1815" i="2"/>
  <c r="D1816" i="2"/>
  <c r="E1816" i="2"/>
  <c r="G1816" i="2"/>
  <c r="D1817" i="2"/>
  <c r="E1817" i="2"/>
  <c r="G1817" i="2"/>
  <c r="D1818" i="2"/>
  <c r="E1818" i="2"/>
  <c r="G1818" i="2"/>
  <c r="D1819" i="2"/>
  <c r="E1819" i="2"/>
  <c r="G1819" i="2"/>
  <c r="D1820" i="2"/>
  <c r="E1820" i="2"/>
  <c r="G1820" i="2"/>
  <c r="D1821" i="2"/>
  <c r="E1821" i="2"/>
  <c r="G1821" i="2"/>
  <c r="D1822" i="2"/>
  <c r="E1822" i="2"/>
  <c r="G1822" i="2"/>
  <c r="D1823" i="2"/>
  <c r="E1823" i="2"/>
  <c r="G1823" i="2"/>
  <c r="D1824" i="2"/>
  <c r="E1824" i="2"/>
  <c r="G1824" i="2"/>
  <c r="D1825" i="2"/>
  <c r="E1825" i="2"/>
  <c r="G1825" i="2"/>
  <c r="D1826" i="2"/>
  <c r="E1826" i="2"/>
  <c r="G1826" i="2"/>
  <c r="D1827" i="2"/>
  <c r="E1827" i="2"/>
  <c r="G1827" i="2"/>
  <c r="D1828" i="2"/>
  <c r="E1828" i="2"/>
  <c r="G1828" i="2"/>
  <c r="D1829" i="2"/>
  <c r="E1829" i="2"/>
  <c r="G1829" i="2"/>
  <c r="D1830" i="2"/>
  <c r="E1830" i="2"/>
  <c r="G1830" i="2"/>
  <c r="D1831" i="2"/>
  <c r="E1831" i="2"/>
  <c r="G1831" i="2"/>
  <c r="D1832" i="2"/>
  <c r="E1832" i="2"/>
  <c r="G1832" i="2"/>
  <c r="D1833" i="2"/>
  <c r="E1833" i="2"/>
  <c r="G1833" i="2"/>
  <c r="D1834" i="2"/>
  <c r="E1834" i="2"/>
  <c r="G1834" i="2"/>
  <c r="D1835" i="2"/>
  <c r="E1835" i="2"/>
  <c r="G1835" i="2"/>
  <c r="D1836" i="2"/>
  <c r="E1836" i="2"/>
  <c r="G1836" i="2"/>
  <c r="D1837" i="2"/>
  <c r="E1837" i="2"/>
  <c r="G1837" i="2"/>
  <c r="D1838" i="2"/>
  <c r="E1838" i="2"/>
  <c r="G1838" i="2"/>
  <c r="D1839" i="2"/>
  <c r="E1839" i="2"/>
  <c r="G1839" i="2"/>
  <c r="D1840" i="2"/>
  <c r="E1840" i="2"/>
  <c r="G1840" i="2"/>
  <c r="D1841" i="2"/>
  <c r="E1841" i="2"/>
  <c r="G1841" i="2"/>
  <c r="D1842" i="2"/>
  <c r="E1842" i="2"/>
  <c r="G1842" i="2"/>
  <c r="D1843" i="2"/>
  <c r="E1843" i="2"/>
  <c r="G1843" i="2"/>
  <c r="D1844" i="2"/>
  <c r="E1844" i="2"/>
  <c r="G1844" i="2"/>
  <c r="D1845" i="2"/>
  <c r="E1845" i="2"/>
  <c r="G1845" i="2"/>
  <c r="D1846" i="2"/>
  <c r="E1846" i="2"/>
  <c r="G1846" i="2"/>
  <c r="D1847" i="2"/>
  <c r="E1847" i="2"/>
  <c r="G1847" i="2"/>
  <c r="D1848" i="2"/>
  <c r="E1848" i="2"/>
  <c r="G1848" i="2"/>
  <c r="D1849" i="2"/>
  <c r="E1849" i="2"/>
  <c r="G1849" i="2"/>
  <c r="D1850" i="2"/>
  <c r="E1850" i="2"/>
  <c r="G1850" i="2"/>
  <c r="D1851" i="2"/>
  <c r="E1851" i="2"/>
  <c r="G1851" i="2"/>
  <c r="D1852" i="2"/>
  <c r="E1852" i="2"/>
  <c r="G1852" i="2"/>
  <c r="D1853" i="2"/>
  <c r="E1853" i="2"/>
  <c r="G1853" i="2"/>
  <c r="D1854" i="2"/>
  <c r="E1854" i="2"/>
  <c r="G1854" i="2"/>
  <c r="D1855" i="2"/>
  <c r="E1855" i="2"/>
  <c r="G1855" i="2"/>
  <c r="D1856" i="2"/>
  <c r="E1856" i="2"/>
  <c r="G1856" i="2"/>
  <c r="D1857" i="2"/>
  <c r="E1857" i="2"/>
  <c r="G1857" i="2"/>
  <c r="D1858" i="2"/>
  <c r="E1858" i="2"/>
  <c r="G1858" i="2"/>
  <c r="D1859" i="2"/>
  <c r="E1859" i="2"/>
  <c r="G1859" i="2"/>
  <c r="D1860" i="2"/>
  <c r="E1860" i="2"/>
  <c r="G1860" i="2"/>
  <c r="D1861" i="2"/>
  <c r="E1861" i="2"/>
  <c r="G1861" i="2"/>
  <c r="D1862" i="2"/>
  <c r="E1862" i="2"/>
  <c r="G1862" i="2"/>
  <c r="D1863" i="2"/>
  <c r="E1863" i="2"/>
  <c r="G1863" i="2"/>
  <c r="D1864" i="2"/>
  <c r="E1864" i="2"/>
  <c r="G1864" i="2"/>
  <c r="D1865" i="2"/>
  <c r="E1865" i="2"/>
  <c r="G1865" i="2"/>
  <c r="D1866" i="2"/>
  <c r="E1866" i="2"/>
  <c r="G1866" i="2"/>
  <c r="D1867" i="2"/>
  <c r="E1867" i="2"/>
  <c r="G1867" i="2"/>
  <c r="D1868" i="2"/>
  <c r="E1868" i="2"/>
  <c r="G1868" i="2"/>
  <c r="D1869" i="2"/>
  <c r="E1869" i="2"/>
  <c r="G1869" i="2"/>
  <c r="D1870" i="2"/>
  <c r="E1870" i="2"/>
  <c r="G1870" i="2"/>
  <c r="D1871" i="2"/>
  <c r="E1871" i="2"/>
  <c r="G1871" i="2"/>
  <c r="D1872" i="2"/>
  <c r="E1872" i="2"/>
  <c r="G1872" i="2"/>
  <c r="D1873" i="2"/>
  <c r="E1873" i="2"/>
  <c r="G1873" i="2"/>
  <c r="D1874" i="2"/>
  <c r="E1874" i="2"/>
  <c r="G1874" i="2"/>
  <c r="D1875" i="2"/>
  <c r="E1875" i="2"/>
  <c r="G1875" i="2"/>
  <c r="D1876" i="2"/>
  <c r="E1876" i="2"/>
  <c r="G1876" i="2"/>
  <c r="D1877" i="2"/>
  <c r="E1877" i="2"/>
  <c r="G1877" i="2"/>
  <c r="D1878" i="2"/>
  <c r="E1878" i="2"/>
  <c r="G1878" i="2"/>
  <c r="D1879" i="2"/>
  <c r="E1879" i="2"/>
  <c r="G1879" i="2"/>
  <c r="D1880" i="2"/>
  <c r="E1880" i="2"/>
  <c r="G1880" i="2"/>
  <c r="D1881" i="2"/>
  <c r="E1881" i="2"/>
  <c r="G1881" i="2"/>
  <c r="D1882" i="2"/>
  <c r="E1882" i="2"/>
  <c r="G1882" i="2"/>
  <c r="D1883" i="2"/>
  <c r="E1883" i="2"/>
  <c r="G1883" i="2"/>
  <c r="D1884" i="2"/>
  <c r="E1884" i="2"/>
  <c r="G1884" i="2"/>
  <c r="D1885" i="2"/>
  <c r="E1885" i="2"/>
  <c r="G1885" i="2"/>
  <c r="D1886" i="2"/>
  <c r="E1886" i="2"/>
  <c r="G1886" i="2"/>
  <c r="D1887" i="2"/>
  <c r="E1887" i="2"/>
  <c r="G1887" i="2"/>
  <c r="D1888" i="2"/>
  <c r="E1888" i="2"/>
  <c r="G1888" i="2"/>
  <c r="D1889" i="2"/>
  <c r="E1889" i="2"/>
  <c r="G1889" i="2"/>
  <c r="D1890" i="2"/>
  <c r="E1890" i="2"/>
  <c r="G1890" i="2"/>
  <c r="D1891" i="2"/>
  <c r="E1891" i="2"/>
  <c r="G1891" i="2"/>
  <c r="D1892" i="2"/>
  <c r="E1892" i="2"/>
  <c r="G1892" i="2"/>
  <c r="D1893" i="2"/>
  <c r="E1893" i="2"/>
  <c r="G1893" i="2"/>
  <c r="D1894" i="2"/>
  <c r="E1894" i="2"/>
  <c r="G1894" i="2"/>
  <c r="D1895" i="2"/>
  <c r="E1895" i="2"/>
  <c r="G1895" i="2"/>
  <c r="D1896" i="2"/>
  <c r="E1896" i="2"/>
  <c r="G1896" i="2"/>
  <c r="D1897" i="2"/>
  <c r="E1897" i="2"/>
  <c r="G1897" i="2"/>
  <c r="D1898" i="2"/>
  <c r="E1898" i="2"/>
  <c r="G1898" i="2"/>
  <c r="D1899" i="2"/>
  <c r="E1899" i="2"/>
  <c r="G1899" i="2"/>
  <c r="D1900" i="2"/>
  <c r="E1900" i="2"/>
  <c r="G1900" i="2"/>
  <c r="D1901" i="2"/>
  <c r="E1901" i="2"/>
  <c r="G1901" i="2"/>
  <c r="D1902" i="2"/>
  <c r="E1902" i="2"/>
  <c r="G1902" i="2"/>
  <c r="D1903" i="2"/>
  <c r="E1903" i="2"/>
  <c r="G1903" i="2"/>
  <c r="D1904" i="2"/>
  <c r="E1904" i="2"/>
  <c r="G1904" i="2"/>
  <c r="D1905" i="2"/>
  <c r="E1905" i="2"/>
  <c r="G1905" i="2"/>
  <c r="D1906" i="2"/>
  <c r="E1906" i="2"/>
  <c r="G1906" i="2"/>
  <c r="D1907" i="2"/>
  <c r="E1907" i="2"/>
  <c r="G1907" i="2"/>
  <c r="D1908" i="2"/>
  <c r="E1908" i="2"/>
  <c r="G1908" i="2"/>
  <c r="D1909" i="2"/>
  <c r="E1909" i="2"/>
  <c r="G1909" i="2"/>
  <c r="D1910" i="2"/>
  <c r="E1910" i="2"/>
  <c r="G1910" i="2"/>
  <c r="D1911" i="2"/>
  <c r="E1911" i="2"/>
  <c r="G1911" i="2"/>
  <c r="D1912" i="2"/>
  <c r="E1912" i="2"/>
  <c r="G1912" i="2"/>
  <c r="D1913" i="2"/>
  <c r="E1913" i="2"/>
  <c r="G1913" i="2"/>
  <c r="D1914" i="2"/>
  <c r="E1914" i="2"/>
  <c r="G1914" i="2"/>
  <c r="D1915" i="2"/>
  <c r="E1915" i="2"/>
  <c r="G1915" i="2"/>
  <c r="D1916" i="2"/>
  <c r="E1916" i="2"/>
  <c r="G1916" i="2"/>
  <c r="D1917" i="2"/>
  <c r="E1917" i="2"/>
  <c r="G1917" i="2"/>
  <c r="D1918" i="2"/>
  <c r="E1918" i="2"/>
  <c r="G1918" i="2"/>
  <c r="D1919" i="2"/>
  <c r="E1919" i="2"/>
  <c r="G1919" i="2"/>
  <c r="D1920" i="2"/>
  <c r="E1920" i="2"/>
  <c r="G1920" i="2"/>
  <c r="D1921" i="2"/>
  <c r="E1921" i="2"/>
  <c r="G1921" i="2"/>
  <c r="D1922" i="2"/>
  <c r="E1922" i="2"/>
  <c r="G1922" i="2"/>
  <c r="D1923" i="2"/>
  <c r="E1923" i="2"/>
  <c r="G1923" i="2"/>
  <c r="D1924" i="2"/>
  <c r="E1924" i="2"/>
  <c r="G1924" i="2"/>
  <c r="D1925" i="2"/>
  <c r="E1925" i="2"/>
  <c r="G1925" i="2"/>
  <c r="D1926" i="2"/>
  <c r="E1926" i="2"/>
  <c r="G1926" i="2"/>
  <c r="D1927" i="2"/>
  <c r="E1927" i="2"/>
  <c r="G1927" i="2"/>
  <c r="D1928" i="2"/>
  <c r="E1928" i="2"/>
  <c r="G1928" i="2"/>
  <c r="D1929" i="2"/>
  <c r="E1929" i="2"/>
  <c r="G1929" i="2"/>
  <c r="D1930" i="2"/>
  <c r="E1930" i="2"/>
  <c r="G1930" i="2"/>
  <c r="D1931" i="2"/>
  <c r="E1931" i="2"/>
  <c r="G1931" i="2"/>
  <c r="D1932" i="2"/>
  <c r="E1932" i="2"/>
  <c r="G1932" i="2"/>
  <c r="D1933" i="2"/>
  <c r="E1933" i="2"/>
  <c r="G1933" i="2"/>
  <c r="D1934" i="2"/>
  <c r="E1934" i="2"/>
  <c r="G1934" i="2"/>
  <c r="D1935" i="2"/>
  <c r="E1935" i="2"/>
  <c r="G1935" i="2"/>
  <c r="D1936" i="2"/>
  <c r="E1936" i="2"/>
  <c r="G1936" i="2"/>
  <c r="D1937" i="2"/>
  <c r="E1937" i="2"/>
  <c r="G1937" i="2"/>
  <c r="D1938" i="2"/>
  <c r="E1938" i="2"/>
  <c r="G1938" i="2"/>
  <c r="D1939" i="2"/>
  <c r="E1939" i="2"/>
  <c r="G1939" i="2"/>
  <c r="D1940" i="2"/>
  <c r="E1940" i="2"/>
  <c r="G1940" i="2"/>
  <c r="D1941" i="2"/>
  <c r="E1941" i="2"/>
  <c r="G1941" i="2"/>
  <c r="D1942" i="2"/>
  <c r="E1942" i="2"/>
  <c r="G1942" i="2"/>
  <c r="D1943" i="2"/>
  <c r="E1943" i="2"/>
  <c r="G1943" i="2"/>
  <c r="D1944" i="2"/>
  <c r="E1944" i="2"/>
  <c r="G1944" i="2"/>
  <c r="D1945" i="2"/>
  <c r="E1945" i="2"/>
  <c r="G1945" i="2"/>
  <c r="D1946" i="2"/>
  <c r="E1946" i="2"/>
  <c r="G1946" i="2"/>
  <c r="D1947" i="2"/>
  <c r="E1947" i="2"/>
  <c r="G1947" i="2"/>
  <c r="D1948" i="2"/>
  <c r="E1948" i="2"/>
  <c r="G1948" i="2"/>
  <c r="D1949" i="2"/>
  <c r="E1949" i="2"/>
  <c r="G1949" i="2"/>
  <c r="D1950" i="2"/>
  <c r="E1950" i="2"/>
  <c r="G1950" i="2"/>
  <c r="D1951" i="2"/>
  <c r="E1951" i="2"/>
  <c r="G1951" i="2"/>
  <c r="D1952" i="2"/>
  <c r="E1952" i="2"/>
  <c r="G1952" i="2"/>
  <c r="D1953" i="2"/>
  <c r="E1953" i="2"/>
  <c r="G1953" i="2"/>
  <c r="D1954" i="2"/>
  <c r="E1954" i="2"/>
  <c r="G1954" i="2"/>
  <c r="D1955" i="2"/>
  <c r="E1955" i="2"/>
  <c r="G1955" i="2"/>
  <c r="D1956" i="2"/>
  <c r="E1956" i="2"/>
  <c r="G1956" i="2"/>
  <c r="D1957" i="2"/>
  <c r="E1957" i="2"/>
  <c r="G1957" i="2"/>
  <c r="D1958" i="2"/>
  <c r="E1958" i="2"/>
  <c r="G1958" i="2"/>
  <c r="D1959" i="2"/>
  <c r="E1959" i="2"/>
  <c r="G1959" i="2"/>
  <c r="D1960" i="2"/>
  <c r="E1960" i="2"/>
  <c r="G1960" i="2"/>
  <c r="D1961" i="2"/>
  <c r="E1961" i="2"/>
  <c r="G1961" i="2"/>
  <c r="D1962" i="2"/>
  <c r="E1962" i="2"/>
  <c r="G1962" i="2"/>
  <c r="D1963" i="2"/>
  <c r="E1963" i="2"/>
  <c r="G1963" i="2"/>
  <c r="D1964" i="2"/>
  <c r="E1964" i="2"/>
  <c r="G1964" i="2"/>
  <c r="D1965" i="2"/>
  <c r="E1965" i="2"/>
  <c r="G1965" i="2"/>
  <c r="D1966" i="2"/>
  <c r="E1966" i="2"/>
  <c r="G1966" i="2"/>
  <c r="D1967" i="2"/>
  <c r="E1967" i="2"/>
  <c r="G1967" i="2"/>
  <c r="D1968" i="2"/>
  <c r="E1968" i="2"/>
  <c r="G1968" i="2"/>
  <c r="D1969" i="2"/>
  <c r="E1969" i="2"/>
  <c r="G1969" i="2"/>
  <c r="D1970" i="2"/>
  <c r="E1970" i="2"/>
  <c r="G1970" i="2"/>
  <c r="D1971" i="2"/>
  <c r="E1971" i="2"/>
  <c r="G1971" i="2"/>
  <c r="D1972" i="2"/>
  <c r="E1972" i="2"/>
  <c r="G1972" i="2"/>
  <c r="D1973" i="2"/>
  <c r="E1973" i="2"/>
  <c r="G1973" i="2"/>
  <c r="D1974" i="2"/>
  <c r="E1974" i="2"/>
  <c r="G1974" i="2"/>
  <c r="D1975" i="2"/>
  <c r="E1975" i="2"/>
  <c r="G1975" i="2"/>
  <c r="D1976" i="2"/>
  <c r="E1976" i="2"/>
  <c r="G1976" i="2"/>
  <c r="D1977" i="2"/>
  <c r="E1977" i="2"/>
  <c r="G1977" i="2"/>
  <c r="D1978" i="2"/>
  <c r="E1978" i="2"/>
  <c r="G1978" i="2"/>
  <c r="D1979" i="2"/>
  <c r="E1979" i="2"/>
  <c r="G1979" i="2"/>
  <c r="D1980" i="2"/>
  <c r="E1980" i="2"/>
  <c r="G1980" i="2"/>
  <c r="D1981" i="2"/>
  <c r="E1981" i="2"/>
  <c r="G1981" i="2"/>
  <c r="D1982" i="2"/>
  <c r="E1982" i="2"/>
  <c r="G1982" i="2"/>
  <c r="D1983" i="2"/>
  <c r="E1983" i="2"/>
  <c r="G1983" i="2"/>
  <c r="D1984" i="2"/>
  <c r="E1984" i="2"/>
  <c r="G1984" i="2"/>
  <c r="D1985" i="2"/>
  <c r="E1985" i="2"/>
  <c r="G1985" i="2"/>
  <c r="D1986" i="2"/>
  <c r="E1986" i="2"/>
  <c r="G1986" i="2"/>
  <c r="D1987" i="2"/>
  <c r="E1987" i="2"/>
  <c r="G1987" i="2"/>
  <c r="D1988" i="2"/>
  <c r="E1988" i="2"/>
  <c r="G1988" i="2"/>
  <c r="D1989" i="2"/>
  <c r="E1989" i="2"/>
  <c r="G1989" i="2"/>
  <c r="D1990" i="2"/>
  <c r="E1990" i="2"/>
  <c r="G1990" i="2"/>
  <c r="D1991" i="2"/>
  <c r="E1991" i="2"/>
  <c r="G1991" i="2"/>
  <c r="D1992" i="2"/>
  <c r="E1992" i="2"/>
  <c r="G1992" i="2"/>
  <c r="D1993" i="2"/>
  <c r="E1993" i="2"/>
  <c r="G1993" i="2"/>
  <c r="D1994" i="2"/>
  <c r="E1994" i="2"/>
  <c r="G1994" i="2"/>
  <c r="D1995" i="2"/>
  <c r="E1995" i="2"/>
  <c r="G1995" i="2"/>
  <c r="D1996" i="2"/>
  <c r="E1996" i="2"/>
  <c r="G1996" i="2"/>
  <c r="D1997" i="2"/>
  <c r="E1997" i="2"/>
  <c r="G1997" i="2"/>
  <c r="D1998" i="2"/>
  <c r="E1998" i="2"/>
  <c r="G1998" i="2"/>
  <c r="D1999" i="2"/>
  <c r="E1999" i="2"/>
  <c r="G1999" i="2"/>
  <c r="D2000" i="2"/>
  <c r="E2000" i="2"/>
  <c r="G2000" i="2"/>
  <c r="D2001" i="2"/>
  <c r="E2001" i="2"/>
  <c r="G2001" i="2"/>
  <c r="D2002" i="2"/>
  <c r="E2002" i="2"/>
  <c r="G2002" i="2"/>
  <c r="D2003" i="2"/>
  <c r="E2003" i="2"/>
  <c r="G2003" i="2"/>
  <c r="D2004" i="2"/>
  <c r="E2004" i="2"/>
  <c r="G2004" i="2"/>
  <c r="D2005" i="2"/>
  <c r="E2005" i="2"/>
  <c r="G2005" i="2"/>
  <c r="D2006" i="2"/>
  <c r="E2006" i="2"/>
  <c r="G2006" i="2"/>
  <c r="D2007" i="2"/>
  <c r="E2007" i="2"/>
  <c r="G2007" i="2"/>
  <c r="D2008" i="2"/>
  <c r="E2008" i="2"/>
  <c r="G2008" i="2"/>
  <c r="D2009" i="2"/>
  <c r="E2009" i="2"/>
  <c r="G2009" i="2"/>
  <c r="D2010" i="2"/>
  <c r="E2010" i="2"/>
  <c r="G2010" i="2"/>
  <c r="D2011" i="2"/>
  <c r="E2011" i="2"/>
  <c r="G2011" i="2"/>
  <c r="D2012" i="2"/>
  <c r="E2012" i="2"/>
  <c r="G2012" i="2"/>
  <c r="D2013" i="2"/>
  <c r="E2013" i="2"/>
  <c r="G2013" i="2"/>
  <c r="D2014" i="2"/>
  <c r="E2014" i="2"/>
  <c r="G2014" i="2"/>
  <c r="D2015" i="2"/>
  <c r="E2015" i="2"/>
  <c r="G2015" i="2"/>
  <c r="D2016" i="2"/>
  <c r="E2016" i="2"/>
  <c r="G2016" i="2"/>
  <c r="D2017" i="2"/>
  <c r="E2017" i="2"/>
  <c r="G2017" i="2"/>
  <c r="D2018" i="2"/>
  <c r="E2018" i="2"/>
  <c r="G2018" i="2"/>
  <c r="D2019" i="2"/>
  <c r="E2019" i="2"/>
  <c r="G2019" i="2"/>
  <c r="D2020" i="2"/>
  <c r="E2020" i="2"/>
  <c r="G2020" i="2"/>
  <c r="D2021" i="2"/>
  <c r="E2021" i="2"/>
  <c r="G2021" i="2"/>
  <c r="D2022" i="2"/>
  <c r="E2022" i="2"/>
  <c r="G2022" i="2"/>
  <c r="D2023" i="2"/>
  <c r="E2023" i="2"/>
  <c r="G2023" i="2"/>
  <c r="D2024" i="2"/>
  <c r="E2024" i="2"/>
  <c r="G2024" i="2"/>
  <c r="D2025" i="2"/>
  <c r="E2025" i="2"/>
  <c r="G2025" i="2"/>
  <c r="D2026" i="2"/>
  <c r="E2026" i="2"/>
  <c r="G2026" i="2"/>
  <c r="D2027" i="2"/>
  <c r="E2027" i="2"/>
  <c r="G2027" i="2"/>
  <c r="D2028" i="2"/>
  <c r="E2028" i="2"/>
  <c r="G2028" i="2"/>
  <c r="D2029" i="2"/>
  <c r="E2029" i="2"/>
  <c r="G2029" i="2"/>
  <c r="D2030" i="2"/>
  <c r="E2030" i="2"/>
  <c r="G2030" i="2"/>
  <c r="D2031" i="2"/>
  <c r="E2031" i="2"/>
  <c r="G2031" i="2"/>
  <c r="D2032" i="2"/>
  <c r="E2032" i="2"/>
  <c r="G2032" i="2"/>
  <c r="D2033" i="2"/>
  <c r="E2033" i="2"/>
  <c r="G2033" i="2"/>
  <c r="D2034" i="2"/>
  <c r="E2034" i="2"/>
  <c r="G2034" i="2"/>
  <c r="D2035" i="2"/>
  <c r="E2035" i="2"/>
  <c r="G2035" i="2"/>
  <c r="D2036" i="2"/>
  <c r="E2036" i="2"/>
  <c r="G2036" i="2"/>
  <c r="D2037" i="2"/>
  <c r="E2037" i="2"/>
  <c r="G2037" i="2"/>
  <c r="D2038" i="2"/>
  <c r="E2038" i="2"/>
  <c r="G2038" i="2"/>
  <c r="D2039" i="2"/>
  <c r="E2039" i="2"/>
  <c r="G2039" i="2"/>
  <c r="D2040" i="2"/>
  <c r="E2040" i="2"/>
  <c r="G2040" i="2"/>
  <c r="D2041" i="2"/>
  <c r="E2041" i="2"/>
  <c r="G2041" i="2"/>
  <c r="D2042" i="2"/>
  <c r="E2042" i="2"/>
  <c r="G2042" i="2"/>
  <c r="D2043" i="2"/>
  <c r="E2043" i="2"/>
  <c r="G2043" i="2"/>
  <c r="D2044" i="2"/>
  <c r="E2044" i="2"/>
  <c r="G2044" i="2"/>
  <c r="D2045" i="2"/>
  <c r="E2045" i="2"/>
  <c r="G2045" i="2"/>
  <c r="D2046" i="2"/>
  <c r="E2046" i="2"/>
  <c r="G2046" i="2"/>
  <c r="D2047" i="2"/>
  <c r="E2047" i="2"/>
  <c r="G2047" i="2"/>
  <c r="D2048" i="2"/>
  <c r="E2048" i="2"/>
  <c r="G2048" i="2"/>
  <c r="D2049" i="2"/>
  <c r="E2049" i="2"/>
  <c r="G2049" i="2"/>
  <c r="D2050" i="2"/>
  <c r="E2050" i="2"/>
  <c r="G2050" i="2"/>
  <c r="D2051" i="2"/>
  <c r="E2051" i="2"/>
  <c r="G2051" i="2"/>
  <c r="D2052" i="2"/>
  <c r="E2052" i="2"/>
  <c r="G2052" i="2"/>
  <c r="D2053" i="2"/>
  <c r="E2053" i="2"/>
  <c r="G2053" i="2"/>
  <c r="D2054" i="2"/>
  <c r="E2054" i="2"/>
  <c r="G2054" i="2"/>
  <c r="D2055" i="2"/>
  <c r="E2055" i="2"/>
  <c r="G2055" i="2"/>
  <c r="D2056" i="2"/>
  <c r="E2056" i="2"/>
  <c r="G2056" i="2"/>
  <c r="D2057" i="2"/>
  <c r="E2057" i="2"/>
  <c r="G2057" i="2"/>
  <c r="D2058" i="2"/>
  <c r="E2058" i="2"/>
  <c r="G2058" i="2"/>
  <c r="D2059" i="2"/>
  <c r="E2059" i="2"/>
  <c r="G2059" i="2"/>
  <c r="D2060" i="2"/>
  <c r="E2060" i="2"/>
  <c r="G2060" i="2"/>
  <c r="D2061" i="2"/>
  <c r="E2061" i="2"/>
  <c r="G2061" i="2"/>
  <c r="D2062" i="2"/>
  <c r="E2062" i="2"/>
  <c r="G2062" i="2"/>
  <c r="D2063" i="2"/>
  <c r="E2063" i="2"/>
  <c r="G2063" i="2"/>
  <c r="D2064" i="2"/>
  <c r="E2064" i="2"/>
  <c r="G2064" i="2"/>
  <c r="D2065" i="2"/>
  <c r="E2065" i="2"/>
  <c r="G2065" i="2"/>
  <c r="D2066" i="2"/>
  <c r="E2066" i="2"/>
  <c r="G2066" i="2"/>
  <c r="D2067" i="2"/>
  <c r="E2067" i="2"/>
  <c r="G2067" i="2"/>
  <c r="D2068" i="2"/>
  <c r="E2068" i="2"/>
  <c r="G2068" i="2"/>
  <c r="D2069" i="2"/>
  <c r="E2069" i="2"/>
  <c r="G2069" i="2"/>
  <c r="D2070" i="2"/>
  <c r="E2070" i="2"/>
  <c r="G2070" i="2"/>
  <c r="D2071" i="2"/>
  <c r="E2071" i="2"/>
  <c r="G2071" i="2"/>
  <c r="D2072" i="2"/>
  <c r="E2072" i="2"/>
  <c r="G2072" i="2"/>
  <c r="D2073" i="2"/>
  <c r="E2073" i="2"/>
  <c r="G2073" i="2"/>
  <c r="D2074" i="2"/>
  <c r="E2074" i="2"/>
  <c r="G2074" i="2"/>
  <c r="D2075" i="2"/>
  <c r="E2075" i="2"/>
  <c r="G2075" i="2"/>
  <c r="D2076" i="2"/>
  <c r="E2076" i="2"/>
  <c r="G2076" i="2"/>
  <c r="D2077" i="2"/>
  <c r="E2077" i="2"/>
  <c r="G2077" i="2"/>
  <c r="D2078" i="2"/>
  <c r="E2078" i="2"/>
  <c r="G2078" i="2"/>
  <c r="D2079" i="2"/>
  <c r="E2079" i="2"/>
  <c r="G2079" i="2"/>
  <c r="D2080" i="2"/>
  <c r="E2080" i="2"/>
  <c r="G2080" i="2"/>
  <c r="D2081" i="2"/>
  <c r="E2081" i="2"/>
  <c r="G2081" i="2"/>
  <c r="D2082" i="2"/>
  <c r="E2082" i="2"/>
  <c r="G2082" i="2"/>
  <c r="D2083" i="2"/>
  <c r="E2083" i="2"/>
  <c r="G2083" i="2"/>
  <c r="D2084" i="2"/>
  <c r="E2084" i="2"/>
  <c r="G2084" i="2"/>
  <c r="D2085" i="2"/>
  <c r="E2085" i="2"/>
  <c r="G2085" i="2"/>
  <c r="D2086" i="2"/>
  <c r="E2086" i="2"/>
  <c r="G2086" i="2"/>
  <c r="D2087" i="2"/>
  <c r="E2087" i="2"/>
  <c r="G2087" i="2"/>
  <c r="D2088" i="2"/>
  <c r="E2088" i="2"/>
  <c r="G2088" i="2"/>
  <c r="D2089" i="2"/>
  <c r="E2089" i="2"/>
  <c r="G2089" i="2"/>
  <c r="D2090" i="2"/>
  <c r="E2090" i="2"/>
  <c r="G2090" i="2"/>
  <c r="D2091" i="2"/>
  <c r="E2091" i="2"/>
  <c r="G2091" i="2"/>
  <c r="D2092" i="2"/>
  <c r="E2092" i="2"/>
  <c r="G2092" i="2"/>
  <c r="D2093" i="2"/>
  <c r="E2093" i="2"/>
  <c r="G2093" i="2"/>
  <c r="D2094" i="2"/>
  <c r="E2094" i="2"/>
  <c r="G2094" i="2"/>
  <c r="D2095" i="2"/>
  <c r="E2095" i="2"/>
  <c r="G2095" i="2"/>
  <c r="D2096" i="2"/>
  <c r="E2096" i="2"/>
  <c r="G2096" i="2"/>
  <c r="D2097" i="2"/>
  <c r="E2097" i="2"/>
  <c r="G2097" i="2"/>
  <c r="D2098" i="2"/>
  <c r="E2098" i="2"/>
  <c r="G2098" i="2"/>
  <c r="D2099" i="2"/>
  <c r="E2099" i="2"/>
  <c r="G2099" i="2"/>
  <c r="D2100" i="2"/>
  <c r="E2100" i="2"/>
  <c r="G2100" i="2"/>
  <c r="D2101" i="2"/>
  <c r="E2101" i="2"/>
  <c r="G2101" i="2"/>
  <c r="D2102" i="2"/>
  <c r="E2102" i="2"/>
  <c r="G2102" i="2"/>
  <c r="D2103" i="2"/>
  <c r="E2103" i="2"/>
  <c r="G2103" i="2"/>
  <c r="D2104" i="2"/>
  <c r="E2104" i="2"/>
  <c r="G2104" i="2"/>
  <c r="D2105" i="2"/>
  <c r="E2105" i="2"/>
  <c r="G2105" i="2"/>
  <c r="D2106" i="2"/>
  <c r="E2106" i="2"/>
  <c r="G2106" i="2"/>
  <c r="D2107" i="2"/>
  <c r="E2107" i="2"/>
  <c r="G2107" i="2"/>
  <c r="D2108" i="2"/>
  <c r="E2108" i="2"/>
  <c r="G2108" i="2"/>
  <c r="D2109" i="2"/>
  <c r="E2109" i="2"/>
  <c r="G2109" i="2"/>
  <c r="D2110" i="2"/>
  <c r="E2110" i="2"/>
  <c r="G2110" i="2"/>
  <c r="D2111" i="2"/>
  <c r="E2111" i="2"/>
  <c r="G2111" i="2"/>
  <c r="D2112" i="2"/>
  <c r="E2112" i="2"/>
  <c r="G2112" i="2"/>
  <c r="D2113" i="2"/>
  <c r="E2113" i="2"/>
  <c r="G2113" i="2"/>
  <c r="D2114" i="2"/>
  <c r="E2114" i="2"/>
  <c r="G2114" i="2"/>
  <c r="D2115" i="2"/>
  <c r="E2115" i="2"/>
  <c r="G2115" i="2"/>
  <c r="D2116" i="2"/>
  <c r="E2116" i="2"/>
  <c r="G2116" i="2"/>
  <c r="D2117" i="2"/>
  <c r="E2117" i="2"/>
  <c r="G2117" i="2"/>
  <c r="D2118" i="2"/>
  <c r="E2118" i="2"/>
  <c r="G2118" i="2"/>
  <c r="D2119" i="2"/>
  <c r="E2119" i="2"/>
  <c r="G2119" i="2"/>
  <c r="D2120" i="2"/>
  <c r="E2120" i="2"/>
  <c r="G2120" i="2"/>
  <c r="D2121" i="2"/>
  <c r="E2121" i="2"/>
  <c r="G2121" i="2"/>
  <c r="D2122" i="2"/>
  <c r="E2122" i="2"/>
  <c r="G2122" i="2"/>
  <c r="D2123" i="2"/>
  <c r="E2123" i="2"/>
  <c r="G2123" i="2"/>
  <c r="D2124" i="2"/>
  <c r="E2124" i="2"/>
  <c r="G2124" i="2"/>
  <c r="D2125" i="2"/>
  <c r="E2125" i="2"/>
  <c r="G2125" i="2"/>
  <c r="D2126" i="2"/>
  <c r="E2126" i="2"/>
  <c r="G2126" i="2"/>
  <c r="D2127" i="2"/>
  <c r="E2127" i="2"/>
  <c r="G2127" i="2"/>
  <c r="D2128" i="2"/>
  <c r="E2128" i="2"/>
  <c r="G2128" i="2"/>
  <c r="D2129" i="2"/>
  <c r="E2129" i="2"/>
  <c r="G2129" i="2"/>
  <c r="D2130" i="2"/>
  <c r="E2130" i="2"/>
  <c r="G2130" i="2"/>
  <c r="D2131" i="2"/>
  <c r="E2131" i="2"/>
  <c r="G2131" i="2"/>
  <c r="D2132" i="2"/>
  <c r="E2132" i="2"/>
  <c r="G2132" i="2"/>
  <c r="D2133" i="2"/>
  <c r="E2133" i="2"/>
  <c r="G2133" i="2"/>
  <c r="D2134" i="2"/>
  <c r="E2134" i="2"/>
  <c r="G2134" i="2"/>
  <c r="D2135" i="2"/>
  <c r="E2135" i="2"/>
  <c r="G2135" i="2"/>
  <c r="D2136" i="2"/>
  <c r="E2136" i="2"/>
  <c r="G2136" i="2"/>
  <c r="D2137" i="2"/>
  <c r="E2137" i="2"/>
  <c r="G2137" i="2"/>
  <c r="D2138" i="2"/>
  <c r="E2138" i="2"/>
  <c r="G2138" i="2"/>
  <c r="D2139" i="2"/>
  <c r="E2139" i="2"/>
  <c r="G2139" i="2"/>
  <c r="D2140" i="2"/>
  <c r="E2140" i="2"/>
  <c r="G2140" i="2"/>
  <c r="D2141" i="2"/>
  <c r="E2141" i="2"/>
  <c r="G2141" i="2"/>
  <c r="D2142" i="2"/>
  <c r="E2142" i="2"/>
  <c r="G2142" i="2"/>
  <c r="D2143" i="2"/>
  <c r="E2143" i="2"/>
  <c r="G2143" i="2"/>
  <c r="D2144" i="2"/>
  <c r="E2144" i="2"/>
  <c r="G2144" i="2"/>
  <c r="D2145" i="2"/>
  <c r="E2145" i="2"/>
  <c r="G2145" i="2"/>
  <c r="D2146" i="2"/>
  <c r="E2146" i="2"/>
  <c r="G2146" i="2"/>
  <c r="D2147" i="2"/>
  <c r="E2147" i="2"/>
  <c r="G2147" i="2"/>
  <c r="D2148" i="2"/>
  <c r="E2148" i="2"/>
  <c r="G2148" i="2"/>
  <c r="D2149" i="2"/>
  <c r="E2149" i="2"/>
  <c r="G2149" i="2"/>
  <c r="D2150" i="2"/>
  <c r="E2150" i="2"/>
  <c r="G2150" i="2"/>
  <c r="D2151" i="2"/>
  <c r="E2151" i="2"/>
  <c r="G2151" i="2"/>
  <c r="D2152" i="2"/>
  <c r="E2152" i="2"/>
  <c r="G2152" i="2"/>
  <c r="D2153" i="2"/>
  <c r="E2153" i="2"/>
  <c r="G2153" i="2"/>
  <c r="D2154" i="2"/>
  <c r="E2154" i="2"/>
  <c r="G2154" i="2"/>
  <c r="D2155" i="2"/>
  <c r="E2155" i="2"/>
  <c r="G2155" i="2"/>
  <c r="D2156" i="2"/>
  <c r="E2156" i="2"/>
  <c r="G2156" i="2"/>
  <c r="D2157" i="2"/>
  <c r="E2157" i="2"/>
  <c r="G2157" i="2"/>
  <c r="D2158" i="2"/>
  <c r="E2158" i="2"/>
  <c r="G2158" i="2"/>
  <c r="D2159" i="2"/>
  <c r="E2159" i="2"/>
  <c r="G2159" i="2"/>
  <c r="D2160" i="2"/>
  <c r="E2160" i="2"/>
  <c r="G2160" i="2"/>
  <c r="D2161" i="2"/>
  <c r="E2161" i="2"/>
  <c r="G2161" i="2"/>
  <c r="D2162" i="2"/>
  <c r="E2162" i="2"/>
  <c r="G2162" i="2"/>
  <c r="D2163" i="2"/>
  <c r="E2163" i="2"/>
  <c r="G2163" i="2"/>
  <c r="D2164" i="2"/>
  <c r="E2164" i="2"/>
  <c r="G2164" i="2"/>
  <c r="D2165" i="2"/>
  <c r="E2165" i="2"/>
  <c r="G2165" i="2"/>
  <c r="D2166" i="2"/>
  <c r="E2166" i="2"/>
  <c r="G2166" i="2"/>
  <c r="D2167" i="2"/>
  <c r="E2167" i="2"/>
  <c r="G2167" i="2"/>
  <c r="D2168" i="2"/>
  <c r="E2168" i="2"/>
  <c r="G2168" i="2"/>
  <c r="D2169" i="2"/>
  <c r="E2169" i="2"/>
  <c r="G2169" i="2"/>
  <c r="D2170" i="2"/>
  <c r="E2170" i="2"/>
  <c r="G2170" i="2"/>
  <c r="D2171" i="2"/>
  <c r="E2171" i="2"/>
  <c r="G2171" i="2"/>
  <c r="D2172" i="2"/>
  <c r="E2172" i="2"/>
  <c r="G2172" i="2"/>
  <c r="D2173" i="2"/>
  <c r="E2173" i="2"/>
  <c r="G2173" i="2"/>
  <c r="D2174" i="2"/>
  <c r="E2174" i="2"/>
  <c r="G2174" i="2"/>
  <c r="D2175" i="2"/>
  <c r="E2175" i="2"/>
  <c r="G2175" i="2"/>
  <c r="D2176" i="2"/>
  <c r="E2176" i="2"/>
  <c r="G2176" i="2"/>
  <c r="D2177" i="2"/>
  <c r="E2177" i="2"/>
  <c r="G2177" i="2"/>
  <c r="D2178" i="2"/>
  <c r="E2178" i="2"/>
  <c r="G2178" i="2"/>
  <c r="D2179" i="2"/>
  <c r="E2179" i="2"/>
  <c r="G2179" i="2"/>
  <c r="D2180" i="2"/>
  <c r="E2180" i="2"/>
  <c r="G2180" i="2"/>
  <c r="D2181" i="2"/>
  <c r="E2181" i="2"/>
  <c r="G2181" i="2"/>
  <c r="D2182" i="2"/>
  <c r="E2182" i="2"/>
  <c r="G2182" i="2"/>
  <c r="D2183" i="2"/>
  <c r="E2183" i="2"/>
  <c r="G2183" i="2"/>
  <c r="D2184" i="2"/>
  <c r="E2184" i="2"/>
  <c r="G2184" i="2"/>
  <c r="D2185" i="2"/>
  <c r="E2185" i="2"/>
  <c r="G2185" i="2"/>
  <c r="D2186" i="2"/>
  <c r="E2186" i="2"/>
  <c r="G2186" i="2"/>
  <c r="D2187" i="2"/>
  <c r="E2187" i="2"/>
  <c r="G2187" i="2"/>
  <c r="D2188" i="2"/>
  <c r="E2188" i="2"/>
  <c r="G2188" i="2"/>
  <c r="D2189" i="2"/>
  <c r="E2189" i="2"/>
  <c r="G2189" i="2"/>
  <c r="D2190" i="2"/>
  <c r="E2190" i="2"/>
  <c r="G2190" i="2"/>
  <c r="D2191" i="2"/>
  <c r="E2191" i="2"/>
  <c r="G2191" i="2"/>
  <c r="D2192" i="2"/>
  <c r="E2192" i="2"/>
  <c r="G2192" i="2"/>
  <c r="D2193" i="2"/>
  <c r="E2193" i="2"/>
  <c r="G2193" i="2"/>
  <c r="D2194" i="2"/>
  <c r="E2194" i="2"/>
  <c r="G2194" i="2"/>
  <c r="D2195" i="2"/>
  <c r="E2195" i="2"/>
  <c r="G2195" i="2"/>
  <c r="D2196" i="2"/>
  <c r="E2196" i="2"/>
  <c r="G2196" i="2"/>
  <c r="D2197" i="2"/>
  <c r="E2197" i="2"/>
  <c r="G2197" i="2"/>
  <c r="D2198" i="2"/>
  <c r="E2198" i="2"/>
  <c r="G2198" i="2"/>
  <c r="D2199" i="2"/>
  <c r="E2199" i="2"/>
  <c r="G2199" i="2"/>
  <c r="D2200" i="2"/>
  <c r="E2200" i="2"/>
  <c r="G2200" i="2"/>
  <c r="D2201" i="2"/>
  <c r="E2201" i="2"/>
  <c r="G2201" i="2"/>
  <c r="D2202" i="2"/>
  <c r="E2202" i="2"/>
  <c r="G2202" i="2"/>
  <c r="D2203" i="2"/>
  <c r="E2203" i="2"/>
  <c r="G2203" i="2"/>
  <c r="D2204" i="2"/>
  <c r="E2204" i="2"/>
  <c r="G2204" i="2"/>
  <c r="D2205" i="2"/>
  <c r="E2205" i="2"/>
  <c r="G2205" i="2"/>
  <c r="D2206" i="2"/>
  <c r="E2206" i="2"/>
  <c r="G2206" i="2"/>
  <c r="D2207" i="2"/>
  <c r="E2207" i="2"/>
  <c r="G2207" i="2"/>
  <c r="D2208" i="2"/>
  <c r="E2208" i="2"/>
  <c r="G2208" i="2"/>
  <c r="D2209" i="2"/>
  <c r="E2209" i="2"/>
  <c r="G2209" i="2"/>
  <c r="D2210" i="2"/>
  <c r="E2210" i="2"/>
  <c r="G2210" i="2"/>
  <c r="D2211" i="2"/>
  <c r="E2211" i="2"/>
  <c r="G2211" i="2"/>
  <c r="D2212" i="2"/>
  <c r="E2212" i="2"/>
  <c r="G2212" i="2"/>
  <c r="D2213" i="2"/>
  <c r="E2213" i="2"/>
  <c r="G2213" i="2"/>
  <c r="D2214" i="2"/>
  <c r="E2214" i="2"/>
  <c r="G2214" i="2"/>
  <c r="D2215" i="2"/>
  <c r="E2215" i="2"/>
  <c r="G2215" i="2"/>
  <c r="D2216" i="2"/>
  <c r="E2216" i="2"/>
  <c r="G2216" i="2"/>
  <c r="D2217" i="2"/>
  <c r="E2217" i="2"/>
  <c r="G2217" i="2"/>
  <c r="D2218" i="2"/>
  <c r="E2218" i="2"/>
  <c r="G2218" i="2"/>
  <c r="D2219" i="2"/>
  <c r="E2219" i="2"/>
  <c r="G2219" i="2"/>
  <c r="D2220" i="2"/>
  <c r="E2220" i="2"/>
  <c r="G2220" i="2"/>
  <c r="D2221" i="2"/>
  <c r="E2221" i="2"/>
  <c r="G2221" i="2"/>
  <c r="D2222" i="2"/>
  <c r="E2222" i="2"/>
  <c r="G2222" i="2"/>
  <c r="D2223" i="2"/>
  <c r="E2223" i="2"/>
  <c r="G2223" i="2"/>
  <c r="D2224" i="2"/>
  <c r="E2224" i="2"/>
  <c r="G2224" i="2"/>
  <c r="D2225" i="2"/>
  <c r="E2225" i="2"/>
  <c r="G2225" i="2"/>
  <c r="D2226" i="2"/>
  <c r="E2226" i="2"/>
  <c r="G2226" i="2"/>
  <c r="D2227" i="2"/>
  <c r="E2227" i="2"/>
  <c r="G2227" i="2"/>
  <c r="D2228" i="2"/>
  <c r="E2228" i="2"/>
  <c r="G2228" i="2"/>
  <c r="D2229" i="2"/>
  <c r="E2229" i="2"/>
  <c r="G2229" i="2"/>
  <c r="D2230" i="2"/>
  <c r="E2230" i="2"/>
  <c r="G2230" i="2"/>
  <c r="D2231" i="2"/>
  <c r="E2231" i="2"/>
  <c r="G2231" i="2"/>
  <c r="D2232" i="2"/>
  <c r="E2232" i="2"/>
  <c r="G2232" i="2"/>
  <c r="D2233" i="2"/>
  <c r="E2233" i="2"/>
  <c r="G2233" i="2"/>
  <c r="D2234" i="2"/>
  <c r="E2234" i="2"/>
  <c r="G2234" i="2"/>
  <c r="D2235" i="2"/>
  <c r="E2235" i="2"/>
  <c r="G2235" i="2"/>
  <c r="D2236" i="2"/>
  <c r="E2236" i="2"/>
  <c r="G2236" i="2"/>
  <c r="D2237" i="2"/>
  <c r="E2237" i="2"/>
  <c r="G2237" i="2"/>
  <c r="D2238" i="2"/>
  <c r="E2238" i="2"/>
  <c r="G2238" i="2"/>
  <c r="D2239" i="2"/>
  <c r="E2239" i="2"/>
  <c r="G2239" i="2"/>
  <c r="D2240" i="2"/>
  <c r="E2240" i="2"/>
  <c r="G2240" i="2"/>
  <c r="D2241" i="2"/>
  <c r="E2241" i="2"/>
  <c r="G2241" i="2"/>
  <c r="D2242" i="2"/>
  <c r="E2242" i="2"/>
  <c r="G2242" i="2"/>
  <c r="D2243" i="2"/>
  <c r="E2243" i="2"/>
  <c r="G2243" i="2"/>
  <c r="D2244" i="2"/>
  <c r="E2244" i="2"/>
  <c r="G2244" i="2"/>
  <c r="D2245" i="2"/>
  <c r="E2245" i="2"/>
  <c r="G2245" i="2"/>
  <c r="D2246" i="2"/>
  <c r="E2246" i="2"/>
  <c r="G2246" i="2"/>
  <c r="D2247" i="2"/>
  <c r="E2247" i="2"/>
  <c r="G2247" i="2"/>
  <c r="D2248" i="2"/>
  <c r="E2248" i="2"/>
  <c r="G2248" i="2"/>
  <c r="D2249" i="2"/>
  <c r="E2249" i="2"/>
  <c r="G2249" i="2"/>
  <c r="D2250" i="2"/>
  <c r="E2250" i="2"/>
  <c r="G2250" i="2"/>
  <c r="D2251" i="2"/>
  <c r="E2251" i="2"/>
  <c r="G2251" i="2"/>
  <c r="D2252" i="2"/>
  <c r="E2252" i="2"/>
  <c r="G2252" i="2"/>
  <c r="D2253" i="2"/>
  <c r="E2253" i="2"/>
  <c r="G2253" i="2"/>
  <c r="D2254" i="2"/>
  <c r="E2254" i="2"/>
  <c r="G2254" i="2"/>
  <c r="D2255" i="2"/>
  <c r="E2255" i="2"/>
  <c r="G2255" i="2"/>
  <c r="D2256" i="2"/>
  <c r="E2256" i="2"/>
  <c r="G2256" i="2"/>
  <c r="D2257" i="2"/>
  <c r="E2257" i="2"/>
  <c r="G2257" i="2"/>
  <c r="D2258" i="2"/>
  <c r="E2258" i="2"/>
  <c r="G2258" i="2"/>
  <c r="D2259" i="2"/>
  <c r="E2259" i="2"/>
  <c r="G2259" i="2"/>
  <c r="D2260" i="2"/>
  <c r="E2260" i="2"/>
  <c r="G2260" i="2"/>
  <c r="D2261" i="2"/>
  <c r="E2261" i="2"/>
  <c r="G2261" i="2"/>
  <c r="D2262" i="2"/>
  <c r="E2262" i="2"/>
  <c r="G2262" i="2"/>
  <c r="D2263" i="2"/>
  <c r="E2263" i="2"/>
  <c r="G2263" i="2"/>
  <c r="D2264" i="2"/>
  <c r="E2264" i="2"/>
  <c r="G2264" i="2"/>
  <c r="D2265" i="2"/>
  <c r="E2265" i="2"/>
  <c r="G2265" i="2"/>
  <c r="D2266" i="2"/>
  <c r="E2266" i="2"/>
  <c r="G2266" i="2"/>
  <c r="D2267" i="2"/>
  <c r="E2267" i="2"/>
  <c r="G2267" i="2"/>
  <c r="D2268" i="2"/>
  <c r="E2268" i="2"/>
  <c r="G2268" i="2"/>
  <c r="D2269" i="2"/>
  <c r="E2269" i="2"/>
  <c r="G2269" i="2"/>
  <c r="D2270" i="2"/>
  <c r="E2270" i="2"/>
  <c r="G2270" i="2"/>
  <c r="D2271" i="2"/>
  <c r="E2271" i="2"/>
  <c r="G2271" i="2"/>
  <c r="D2272" i="2"/>
  <c r="E2272" i="2"/>
  <c r="G2272" i="2"/>
  <c r="D2273" i="2"/>
  <c r="E2273" i="2"/>
  <c r="G2273" i="2"/>
  <c r="D2274" i="2"/>
  <c r="E2274" i="2"/>
  <c r="G2274" i="2"/>
  <c r="D2275" i="2"/>
  <c r="E2275" i="2"/>
  <c r="G2275" i="2"/>
  <c r="D2276" i="2"/>
  <c r="E2276" i="2"/>
  <c r="G2276" i="2"/>
  <c r="D2277" i="2"/>
  <c r="E2277" i="2"/>
  <c r="G2277" i="2"/>
  <c r="D2278" i="2"/>
  <c r="E2278" i="2"/>
  <c r="G2278" i="2"/>
  <c r="D2279" i="2"/>
  <c r="E2279" i="2"/>
  <c r="G2279" i="2"/>
  <c r="D2280" i="2"/>
  <c r="E2280" i="2"/>
  <c r="G2280" i="2"/>
  <c r="D2281" i="2"/>
  <c r="E2281" i="2"/>
  <c r="G2281" i="2"/>
  <c r="D2282" i="2"/>
  <c r="E2282" i="2"/>
  <c r="G2282" i="2"/>
  <c r="D2283" i="2"/>
  <c r="E2283" i="2"/>
  <c r="G2283" i="2"/>
  <c r="D2284" i="2"/>
  <c r="E2284" i="2"/>
  <c r="G2284" i="2"/>
  <c r="D2285" i="2"/>
  <c r="E2285" i="2"/>
  <c r="G2285" i="2"/>
  <c r="D2286" i="2"/>
  <c r="E2286" i="2"/>
  <c r="G2286" i="2"/>
  <c r="D2287" i="2"/>
  <c r="E2287" i="2"/>
  <c r="G2287" i="2"/>
  <c r="D2288" i="2"/>
  <c r="E2288" i="2"/>
  <c r="G2288" i="2"/>
  <c r="D2289" i="2"/>
  <c r="E2289" i="2"/>
  <c r="G2289" i="2"/>
  <c r="D2290" i="2"/>
  <c r="E2290" i="2"/>
  <c r="G2290" i="2"/>
  <c r="D2291" i="2"/>
  <c r="E2291" i="2"/>
  <c r="G2291" i="2"/>
  <c r="D2292" i="2"/>
  <c r="E2292" i="2"/>
  <c r="G2292" i="2"/>
  <c r="D2293" i="2"/>
  <c r="E2293" i="2"/>
  <c r="G2293" i="2"/>
  <c r="D2294" i="2"/>
  <c r="E2294" i="2"/>
  <c r="G2294" i="2"/>
  <c r="D2295" i="2"/>
  <c r="E2295" i="2"/>
  <c r="G2295" i="2"/>
  <c r="D2296" i="2"/>
  <c r="E2296" i="2"/>
  <c r="G2296" i="2"/>
  <c r="D2297" i="2"/>
  <c r="E2297" i="2"/>
  <c r="G2297" i="2"/>
  <c r="D2298" i="2"/>
  <c r="E2298" i="2"/>
  <c r="G2298" i="2"/>
  <c r="D2299" i="2"/>
  <c r="E2299" i="2"/>
  <c r="G2299" i="2"/>
  <c r="D2300" i="2"/>
  <c r="E2300" i="2"/>
  <c r="G2300" i="2"/>
  <c r="D2301" i="2"/>
  <c r="E2301" i="2"/>
  <c r="G2301" i="2"/>
  <c r="D2302" i="2"/>
  <c r="E2302" i="2"/>
  <c r="G2302" i="2"/>
  <c r="D2303" i="2"/>
  <c r="E2303" i="2"/>
  <c r="G2303" i="2"/>
  <c r="D2304" i="2"/>
  <c r="E2304" i="2"/>
  <c r="G2304" i="2"/>
  <c r="D2305" i="2"/>
  <c r="E2305" i="2"/>
  <c r="G2305" i="2"/>
  <c r="D2306" i="2"/>
  <c r="E2306" i="2"/>
  <c r="G2306" i="2"/>
  <c r="D2307" i="2"/>
  <c r="E2307" i="2"/>
  <c r="G2307" i="2"/>
  <c r="D2308" i="2"/>
  <c r="E2308" i="2"/>
  <c r="G2308" i="2"/>
  <c r="D2309" i="2"/>
  <c r="E2309" i="2"/>
  <c r="G2309" i="2"/>
  <c r="D2310" i="2"/>
  <c r="E2310" i="2"/>
  <c r="G2310" i="2"/>
  <c r="D2311" i="2"/>
  <c r="E2311" i="2"/>
  <c r="G2311" i="2"/>
  <c r="D2312" i="2"/>
  <c r="E2312" i="2"/>
  <c r="G2312" i="2"/>
  <c r="D2313" i="2"/>
  <c r="E2313" i="2"/>
  <c r="G2313" i="2"/>
  <c r="D2314" i="2"/>
  <c r="E2314" i="2"/>
  <c r="G2314" i="2"/>
  <c r="D2315" i="2"/>
  <c r="E2315" i="2"/>
  <c r="G2315" i="2"/>
  <c r="D2316" i="2"/>
  <c r="E2316" i="2"/>
  <c r="G2316" i="2"/>
  <c r="D2317" i="2"/>
  <c r="E2317" i="2"/>
  <c r="G2317" i="2"/>
  <c r="D2318" i="2"/>
  <c r="E2318" i="2"/>
  <c r="G2318" i="2"/>
  <c r="D2319" i="2"/>
  <c r="E2319" i="2"/>
  <c r="G2319" i="2"/>
  <c r="D2320" i="2"/>
  <c r="E2320" i="2"/>
  <c r="G2320" i="2"/>
  <c r="D2321" i="2"/>
  <c r="E2321" i="2"/>
  <c r="G2321" i="2"/>
  <c r="D2322" i="2"/>
  <c r="E2322" i="2"/>
  <c r="G2322" i="2"/>
  <c r="D2323" i="2"/>
  <c r="E2323" i="2"/>
  <c r="G2323" i="2"/>
  <c r="D2324" i="2"/>
  <c r="E2324" i="2"/>
  <c r="G2324" i="2"/>
  <c r="D2325" i="2"/>
  <c r="E2325" i="2"/>
  <c r="G2325" i="2"/>
  <c r="D2326" i="2"/>
  <c r="E2326" i="2"/>
  <c r="G2326" i="2"/>
  <c r="D2327" i="2"/>
  <c r="E2327" i="2"/>
  <c r="G2327" i="2"/>
  <c r="D2328" i="2"/>
  <c r="E2328" i="2"/>
  <c r="G2328" i="2"/>
  <c r="D2329" i="2"/>
  <c r="E2329" i="2"/>
  <c r="G2329" i="2"/>
  <c r="D2330" i="2"/>
  <c r="E2330" i="2"/>
  <c r="G2330" i="2"/>
  <c r="D2331" i="2"/>
  <c r="E2331" i="2"/>
  <c r="G2331" i="2"/>
  <c r="D2332" i="2"/>
  <c r="E2332" i="2"/>
  <c r="G2332" i="2"/>
  <c r="D2333" i="2"/>
  <c r="E2333" i="2"/>
  <c r="G2333" i="2"/>
  <c r="D2334" i="2"/>
  <c r="E2334" i="2"/>
  <c r="G2334" i="2"/>
  <c r="D2335" i="2"/>
  <c r="E2335" i="2"/>
  <c r="G2335" i="2"/>
  <c r="D2336" i="2"/>
  <c r="E2336" i="2"/>
  <c r="G2336" i="2"/>
  <c r="D2337" i="2"/>
  <c r="E2337" i="2"/>
  <c r="G2337" i="2"/>
  <c r="D2338" i="2"/>
  <c r="E2338" i="2"/>
  <c r="G2338" i="2"/>
  <c r="D2339" i="2"/>
  <c r="E2339" i="2"/>
  <c r="G2339" i="2"/>
  <c r="D2340" i="2"/>
  <c r="E2340" i="2"/>
  <c r="G2340" i="2"/>
  <c r="D2341" i="2"/>
  <c r="E2341" i="2"/>
  <c r="G2341" i="2"/>
  <c r="D2342" i="2"/>
  <c r="E2342" i="2"/>
  <c r="G2342" i="2"/>
  <c r="D2343" i="2"/>
  <c r="E2343" i="2"/>
  <c r="G2343" i="2"/>
  <c r="D2344" i="2"/>
  <c r="E2344" i="2"/>
  <c r="G2344" i="2"/>
  <c r="D2345" i="2"/>
  <c r="E2345" i="2"/>
  <c r="G2345" i="2"/>
  <c r="D2346" i="2"/>
  <c r="E2346" i="2"/>
  <c r="G2346" i="2"/>
  <c r="D2347" i="2"/>
  <c r="E2347" i="2"/>
  <c r="G2347" i="2"/>
  <c r="D2348" i="2"/>
  <c r="E2348" i="2"/>
  <c r="G2348" i="2"/>
  <c r="D2349" i="2"/>
  <c r="E2349" i="2"/>
  <c r="G2349" i="2"/>
  <c r="D2350" i="2"/>
  <c r="E2350" i="2"/>
  <c r="G2350" i="2"/>
  <c r="D2351" i="2"/>
  <c r="E2351" i="2"/>
  <c r="G2351" i="2"/>
  <c r="D2352" i="2"/>
  <c r="E2352" i="2"/>
  <c r="G2352" i="2"/>
  <c r="D2353" i="2"/>
  <c r="E2353" i="2"/>
  <c r="G2353" i="2"/>
  <c r="D2354" i="2"/>
  <c r="E2354" i="2"/>
  <c r="G2354" i="2"/>
  <c r="D2355" i="2"/>
  <c r="E2355" i="2"/>
  <c r="G2355" i="2"/>
  <c r="D2356" i="2"/>
  <c r="E2356" i="2"/>
  <c r="G2356" i="2"/>
  <c r="D2357" i="2"/>
  <c r="E2357" i="2"/>
  <c r="G2357" i="2"/>
  <c r="D2358" i="2"/>
  <c r="E2358" i="2"/>
  <c r="G2358" i="2"/>
  <c r="D2359" i="2"/>
  <c r="E2359" i="2"/>
  <c r="G2359" i="2"/>
  <c r="D2360" i="2"/>
  <c r="E2360" i="2"/>
  <c r="G2360" i="2"/>
  <c r="D2361" i="2"/>
  <c r="E2361" i="2"/>
  <c r="G2361" i="2"/>
  <c r="D2362" i="2"/>
  <c r="E2362" i="2"/>
  <c r="G2362" i="2"/>
  <c r="D2363" i="2"/>
  <c r="E2363" i="2"/>
  <c r="G2363" i="2"/>
  <c r="D2364" i="2"/>
  <c r="E2364" i="2"/>
  <c r="G2364" i="2"/>
  <c r="D2365" i="2"/>
  <c r="E2365" i="2"/>
  <c r="G2365" i="2"/>
  <c r="D2366" i="2"/>
  <c r="E2366" i="2"/>
  <c r="G2366" i="2"/>
  <c r="D2367" i="2"/>
  <c r="E2367" i="2"/>
  <c r="G2367" i="2"/>
  <c r="D2368" i="2"/>
  <c r="E2368" i="2"/>
  <c r="G2368" i="2"/>
  <c r="D2369" i="2"/>
  <c r="E2369" i="2"/>
  <c r="G2369" i="2"/>
  <c r="D2370" i="2"/>
  <c r="E2370" i="2"/>
  <c r="G2370" i="2"/>
  <c r="D2371" i="2"/>
  <c r="E2371" i="2"/>
  <c r="G2371" i="2"/>
  <c r="D2372" i="2"/>
  <c r="E2372" i="2"/>
  <c r="G2372" i="2"/>
  <c r="D2373" i="2"/>
  <c r="E2373" i="2"/>
  <c r="G2373" i="2"/>
  <c r="D2374" i="2"/>
  <c r="E2374" i="2"/>
  <c r="G2374" i="2"/>
  <c r="D2375" i="2"/>
  <c r="E2375" i="2"/>
  <c r="G2375" i="2"/>
  <c r="D2376" i="2"/>
  <c r="E2376" i="2"/>
  <c r="G2376" i="2"/>
  <c r="D2377" i="2"/>
  <c r="E2377" i="2"/>
  <c r="G2377" i="2"/>
  <c r="D2378" i="2"/>
  <c r="E2378" i="2"/>
  <c r="G2378" i="2"/>
  <c r="D2379" i="2"/>
  <c r="E2379" i="2"/>
  <c r="G2379" i="2"/>
  <c r="D2380" i="2"/>
  <c r="E2380" i="2"/>
  <c r="G2380" i="2"/>
  <c r="D2381" i="2"/>
  <c r="E2381" i="2"/>
  <c r="G2381" i="2"/>
  <c r="D2382" i="2"/>
  <c r="E2382" i="2"/>
  <c r="G2382" i="2"/>
  <c r="D2383" i="2"/>
  <c r="E2383" i="2"/>
  <c r="G2383" i="2"/>
  <c r="D2384" i="2"/>
  <c r="E2384" i="2"/>
  <c r="G2384" i="2"/>
  <c r="D2385" i="2"/>
  <c r="E2385" i="2"/>
  <c r="G2385" i="2"/>
  <c r="D2386" i="2"/>
  <c r="E2386" i="2"/>
  <c r="G2386" i="2"/>
  <c r="D2387" i="2"/>
  <c r="E2387" i="2"/>
  <c r="G2387" i="2"/>
  <c r="D2388" i="2"/>
  <c r="E2388" i="2"/>
  <c r="G2388" i="2"/>
  <c r="D2389" i="2"/>
  <c r="E2389" i="2"/>
  <c r="G2389" i="2"/>
  <c r="D2390" i="2"/>
  <c r="E2390" i="2"/>
  <c r="G2390" i="2"/>
  <c r="D2391" i="2"/>
  <c r="E2391" i="2"/>
  <c r="G2391" i="2"/>
  <c r="D2392" i="2"/>
  <c r="E2392" i="2"/>
  <c r="G2392" i="2"/>
  <c r="D2393" i="2"/>
  <c r="E2393" i="2"/>
  <c r="G2393" i="2"/>
  <c r="D2394" i="2"/>
  <c r="E2394" i="2"/>
  <c r="G2394" i="2"/>
  <c r="D2395" i="2"/>
  <c r="E2395" i="2"/>
  <c r="G2395" i="2"/>
  <c r="D2396" i="2"/>
  <c r="E2396" i="2"/>
  <c r="G2396" i="2"/>
  <c r="D2397" i="2"/>
  <c r="E2397" i="2"/>
  <c r="G2397" i="2"/>
  <c r="D2398" i="2"/>
  <c r="E2398" i="2"/>
  <c r="G2398" i="2"/>
  <c r="D2399" i="2"/>
  <c r="E2399" i="2"/>
  <c r="G2399" i="2"/>
  <c r="D2400" i="2"/>
  <c r="E2400" i="2"/>
  <c r="G2400" i="2"/>
  <c r="D2401" i="2"/>
  <c r="E2401" i="2"/>
  <c r="G2401" i="2"/>
  <c r="D2402" i="2"/>
  <c r="E2402" i="2"/>
  <c r="G2402" i="2"/>
  <c r="D2403" i="2"/>
  <c r="E2403" i="2"/>
  <c r="G2403" i="2"/>
  <c r="D2404" i="2"/>
  <c r="E2404" i="2"/>
  <c r="G2404" i="2"/>
  <c r="D2405" i="2"/>
  <c r="E2405" i="2"/>
  <c r="G2405" i="2"/>
  <c r="D2406" i="2"/>
  <c r="E2406" i="2"/>
  <c r="G2406" i="2"/>
  <c r="D2407" i="2"/>
  <c r="E2407" i="2"/>
  <c r="G2407" i="2"/>
  <c r="D2408" i="2"/>
  <c r="E2408" i="2"/>
  <c r="G2408" i="2"/>
  <c r="D2409" i="2"/>
  <c r="E2409" i="2"/>
  <c r="G2409" i="2"/>
  <c r="D2410" i="2"/>
  <c r="E2410" i="2"/>
  <c r="G2410" i="2"/>
  <c r="D2411" i="2"/>
  <c r="E2411" i="2"/>
  <c r="G2411" i="2"/>
  <c r="D2412" i="2"/>
  <c r="E2412" i="2"/>
  <c r="G2412" i="2"/>
  <c r="D2413" i="2"/>
  <c r="E2413" i="2"/>
  <c r="G2413" i="2"/>
  <c r="D2414" i="2"/>
  <c r="E2414" i="2"/>
  <c r="G2414" i="2"/>
  <c r="D2415" i="2"/>
  <c r="E2415" i="2"/>
  <c r="G2415" i="2"/>
  <c r="D2416" i="2"/>
  <c r="E2416" i="2"/>
  <c r="G2416" i="2"/>
  <c r="D2417" i="2"/>
  <c r="E2417" i="2"/>
  <c r="G2417" i="2"/>
  <c r="D2418" i="2"/>
  <c r="E2418" i="2"/>
  <c r="G2418" i="2"/>
  <c r="D2419" i="2"/>
  <c r="E2419" i="2"/>
  <c r="G2419" i="2"/>
  <c r="D2420" i="2"/>
  <c r="E2420" i="2"/>
  <c r="G2420" i="2"/>
  <c r="D2421" i="2"/>
  <c r="E2421" i="2"/>
  <c r="G2421" i="2"/>
  <c r="D2422" i="2"/>
  <c r="E2422" i="2"/>
  <c r="G2422" i="2"/>
  <c r="D2423" i="2"/>
  <c r="E2423" i="2"/>
  <c r="G2423" i="2"/>
  <c r="D2424" i="2"/>
  <c r="E2424" i="2"/>
  <c r="G2424" i="2"/>
  <c r="D2425" i="2"/>
  <c r="E2425" i="2"/>
  <c r="G2425" i="2"/>
  <c r="D2426" i="2"/>
  <c r="E2426" i="2"/>
  <c r="G2426" i="2"/>
  <c r="D2427" i="2"/>
  <c r="E2427" i="2"/>
  <c r="G2427" i="2"/>
  <c r="D2428" i="2"/>
  <c r="E2428" i="2"/>
  <c r="G2428" i="2"/>
  <c r="D2429" i="2"/>
  <c r="E2429" i="2"/>
  <c r="G2429" i="2"/>
  <c r="D2430" i="2"/>
  <c r="E2430" i="2"/>
  <c r="G2430" i="2"/>
  <c r="D2431" i="2"/>
  <c r="E2431" i="2"/>
  <c r="G2431" i="2"/>
  <c r="D2432" i="2"/>
  <c r="E2432" i="2"/>
  <c r="G2432" i="2"/>
  <c r="D2433" i="2"/>
  <c r="E2433" i="2"/>
  <c r="G2433" i="2"/>
  <c r="D2434" i="2"/>
  <c r="E2434" i="2"/>
  <c r="G2434" i="2"/>
  <c r="D2435" i="2"/>
  <c r="E2435" i="2"/>
  <c r="G2435" i="2"/>
  <c r="D2436" i="2"/>
  <c r="E2436" i="2"/>
  <c r="G2436" i="2"/>
  <c r="D2437" i="2"/>
  <c r="E2437" i="2"/>
  <c r="G2437" i="2"/>
  <c r="D2438" i="2"/>
  <c r="E2438" i="2"/>
  <c r="G2438" i="2"/>
  <c r="D2439" i="2"/>
  <c r="E2439" i="2"/>
  <c r="G2439" i="2"/>
  <c r="D2440" i="2"/>
  <c r="E2440" i="2"/>
  <c r="G2440" i="2"/>
  <c r="D2441" i="2"/>
  <c r="E2441" i="2"/>
  <c r="G2441" i="2"/>
  <c r="D2442" i="2"/>
  <c r="E2442" i="2"/>
  <c r="G2442" i="2"/>
  <c r="D2443" i="2"/>
  <c r="E2443" i="2"/>
  <c r="G2443" i="2"/>
  <c r="D2444" i="2"/>
  <c r="E2444" i="2"/>
  <c r="G2444" i="2"/>
  <c r="D2445" i="2"/>
  <c r="E2445" i="2"/>
  <c r="G2445" i="2"/>
  <c r="D2446" i="2"/>
  <c r="E2446" i="2"/>
  <c r="G2446" i="2"/>
  <c r="D2447" i="2"/>
  <c r="E2447" i="2"/>
  <c r="G2447" i="2"/>
  <c r="D2448" i="2"/>
  <c r="E2448" i="2"/>
  <c r="G2448" i="2"/>
  <c r="D2449" i="2"/>
  <c r="E2449" i="2"/>
  <c r="G2449" i="2"/>
  <c r="D2450" i="2"/>
  <c r="E2450" i="2"/>
  <c r="G2450" i="2"/>
  <c r="D2451" i="2"/>
  <c r="E2451" i="2"/>
  <c r="G2451" i="2"/>
  <c r="D2452" i="2"/>
  <c r="E2452" i="2"/>
  <c r="G2452" i="2"/>
  <c r="D2453" i="2"/>
  <c r="E2453" i="2"/>
  <c r="G2453" i="2"/>
  <c r="D2454" i="2"/>
  <c r="E2454" i="2"/>
  <c r="G2454" i="2"/>
  <c r="D2455" i="2"/>
  <c r="E2455" i="2"/>
  <c r="G2455" i="2"/>
  <c r="D2456" i="2"/>
  <c r="E2456" i="2"/>
  <c r="G2456" i="2"/>
  <c r="D2457" i="2"/>
  <c r="E2457" i="2"/>
  <c r="G2457" i="2"/>
  <c r="D2458" i="2"/>
  <c r="E2458" i="2"/>
  <c r="G2458" i="2"/>
  <c r="D2459" i="2"/>
  <c r="E2459" i="2"/>
  <c r="G2459" i="2"/>
  <c r="D2460" i="2"/>
  <c r="E2460" i="2"/>
  <c r="G2460" i="2"/>
  <c r="D2461" i="2"/>
  <c r="E2461" i="2"/>
  <c r="G2461" i="2"/>
  <c r="D2462" i="2"/>
  <c r="E2462" i="2"/>
  <c r="G2462" i="2"/>
  <c r="D2463" i="2"/>
  <c r="E2463" i="2"/>
  <c r="G2463" i="2"/>
  <c r="D2464" i="2"/>
  <c r="E2464" i="2"/>
  <c r="G2464" i="2"/>
  <c r="D2465" i="2"/>
  <c r="E2465" i="2"/>
  <c r="G2465" i="2"/>
  <c r="D2466" i="2"/>
  <c r="E2466" i="2"/>
  <c r="G2466" i="2"/>
  <c r="D2467" i="2"/>
  <c r="E2467" i="2"/>
  <c r="G2467" i="2"/>
  <c r="D2468" i="2"/>
  <c r="E2468" i="2"/>
  <c r="G2468" i="2"/>
  <c r="D2469" i="2"/>
  <c r="E2469" i="2"/>
  <c r="G2469" i="2"/>
  <c r="D2470" i="2"/>
  <c r="E2470" i="2"/>
  <c r="G2470" i="2"/>
  <c r="D2471" i="2"/>
  <c r="E2471" i="2"/>
  <c r="G2471" i="2"/>
  <c r="D2472" i="2"/>
  <c r="E2472" i="2"/>
  <c r="G2472" i="2"/>
  <c r="D2473" i="2"/>
  <c r="E2473" i="2"/>
  <c r="G2473" i="2"/>
  <c r="D2474" i="2"/>
  <c r="E2474" i="2"/>
  <c r="G2474" i="2"/>
  <c r="D2475" i="2"/>
  <c r="E2475" i="2"/>
  <c r="G2475" i="2"/>
  <c r="D2476" i="2"/>
  <c r="E2476" i="2"/>
  <c r="G2476" i="2"/>
  <c r="D2477" i="2"/>
  <c r="E2477" i="2"/>
  <c r="G2477" i="2"/>
  <c r="D2478" i="2"/>
  <c r="E2478" i="2"/>
  <c r="G2478" i="2"/>
  <c r="D2479" i="2"/>
  <c r="E2479" i="2"/>
  <c r="G2479" i="2"/>
  <c r="D2480" i="2"/>
  <c r="E2480" i="2"/>
  <c r="G2480" i="2"/>
  <c r="D2481" i="2"/>
  <c r="E2481" i="2"/>
  <c r="G2481" i="2"/>
  <c r="D2482" i="2"/>
  <c r="E2482" i="2"/>
  <c r="G2482" i="2"/>
  <c r="D2483" i="2"/>
  <c r="E2483" i="2"/>
  <c r="G2483" i="2"/>
  <c r="D2484" i="2"/>
  <c r="E2484" i="2"/>
  <c r="G2484" i="2"/>
  <c r="D2485" i="2"/>
  <c r="E2485" i="2"/>
  <c r="G2485" i="2"/>
  <c r="D2486" i="2"/>
  <c r="E2486" i="2"/>
  <c r="G2486" i="2"/>
  <c r="D2487" i="2"/>
  <c r="E2487" i="2"/>
  <c r="G2487" i="2"/>
  <c r="D2488" i="2"/>
  <c r="E2488" i="2"/>
  <c r="G2488" i="2"/>
  <c r="D2489" i="2"/>
  <c r="E2489" i="2"/>
  <c r="G2489" i="2"/>
  <c r="D2490" i="2"/>
  <c r="E2490" i="2"/>
  <c r="G2490" i="2"/>
  <c r="D2491" i="2"/>
  <c r="E2491" i="2"/>
  <c r="G2491" i="2"/>
  <c r="D2492" i="2"/>
  <c r="E2492" i="2"/>
  <c r="G2492" i="2"/>
  <c r="D2493" i="2"/>
  <c r="E2493" i="2"/>
  <c r="G2493" i="2"/>
  <c r="D2494" i="2"/>
  <c r="E2494" i="2"/>
  <c r="G2494" i="2"/>
  <c r="D2495" i="2"/>
  <c r="E2495" i="2"/>
  <c r="G2495" i="2"/>
  <c r="D2496" i="2"/>
  <c r="E2496" i="2"/>
  <c r="G2496" i="2"/>
  <c r="D2497" i="2"/>
  <c r="E2497" i="2"/>
  <c r="G2497" i="2"/>
  <c r="D2498" i="2"/>
  <c r="E2498" i="2"/>
  <c r="G2498" i="2"/>
  <c r="D2499" i="2"/>
  <c r="E2499" i="2"/>
  <c r="G2499" i="2"/>
  <c r="D2500" i="2"/>
  <c r="E2500" i="2"/>
  <c r="G2500" i="2"/>
  <c r="D2501" i="2"/>
  <c r="E2501" i="2"/>
  <c r="G2501" i="2"/>
  <c r="D2502" i="2"/>
  <c r="E2502" i="2"/>
  <c r="G2502" i="2"/>
  <c r="D2503" i="2"/>
  <c r="E2503" i="2"/>
  <c r="G2503" i="2"/>
  <c r="D2504" i="2"/>
  <c r="E2504" i="2"/>
  <c r="G2504" i="2"/>
  <c r="D2505" i="2"/>
  <c r="E2505" i="2"/>
  <c r="G2505" i="2"/>
  <c r="D2506" i="2"/>
  <c r="E2506" i="2"/>
  <c r="G2506" i="2"/>
  <c r="D2507" i="2"/>
  <c r="E2507" i="2"/>
  <c r="G2507" i="2"/>
  <c r="D2508" i="2"/>
  <c r="E2508" i="2"/>
  <c r="G2508" i="2"/>
  <c r="D2509" i="2"/>
  <c r="E2509" i="2"/>
  <c r="G2509" i="2"/>
  <c r="D2510" i="2"/>
  <c r="E2510" i="2"/>
  <c r="G2510" i="2"/>
  <c r="D2511" i="2"/>
  <c r="E2511" i="2"/>
  <c r="G2511" i="2"/>
  <c r="D2512" i="2"/>
  <c r="E2512" i="2"/>
  <c r="G2512" i="2"/>
  <c r="D2513" i="2"/>
  <c r="E2513" i="2"/>
  <c r="G2513" i="2"/>
  <c r="D2514" i="2"/>
  <c r="E2514" i="2"/>
  <c r="G2514" i="2"/>
  <c r="D2515" i="2"/>
  <c r="E2515" i="2"/>
  <c r="G2515" i="2"/>
  <c r="D2516" i="2"/>
  <c r="E2516" i="2"/>
  <c r="G2516" i="2"/>
  <c r="D2517" i="2"/>
  <c r="E2517" i="2"/>
  <c r="G2517" i="2"/>
  <c r="D2518" i="2"/>
  <c r="E2518" i="2"/>
  <c r="G2518" i="2"/>
  <c r="D2519" i="2"/>
  <c r="E2519" i="2"/>
  <c r="G2519" i="2"/>
  <c r="D2520" i="2"/>
  <c r="E2520" i="2"/>
  <c r="G2520" i="2"/>
  <c r="D2521" i="2"/>
  <c r="E2521" i="2"/>
  <c r="G2521" i="2"/>
  <c r="D2522" i="2"/>
  <c r="E2522" i="2"/>
  <c r="G2522" i="2"/>
  <c r="D2523" i="2"/>
  <c r="E2523" i="2"/>
  <c r="G2523" i="2"/>
  <c r="D2524" i="2"/>
  <c r="E2524" i="2"/>
  <c r="G2524" i="2"/>
  <c r="D2525" i="2"/>
  <c r="E2525" i="2"/>
  <c r="G2525" i="2"/>
  <c r="D2526" i="2"/>
  <c r="E2526" i="2"/>
  <c r="G2526" i="2"/>
  <c r="D2527" i="2"/>
  <c r="E2527" i="2"/>
  <c r="G2527" i="2"/>
  <c r="D2528" i="2"/>
  <c r="E2528" i="2"/>
  <c r="G2528" i="2"/>
  <c r="D2529" i="2"/>
  <c r="E2529" i="2"/>
  <c r="G2529" i="2"/>
  <c r="D2530" i="2"/>
  <c r="E2530" i="2"/>
  <c r="G2530" i="2"/>
  <c r="D2531" i="2"/>
  <c r="E2531" i="2"/>
  <c r="G2531" i="2"/>
  <c r="D2532" i="2"/>
  <c r="E2532" i="2"/>
  <c r="G2532" i="2"/>
  <c r="D2533" i="2"/>
  <c r="E2533" i="2"/>
  <c r="G2533" i="2"/>
  <c r="D2534" i="2"/>
  <c r="E2534" i="2"/>
  <c r="G2534" i="2"/>
  <c r="D2535" i="2"/>
  <c r="E2535" i="2"/>
  <c r="G2535" i="2"/>
  <c r="D2536" i="2"/>
  <c r="E2536" i="2"/>
  <c r="G2536" i="2"/>
  <c r="D2537" i="2"/>
  <c r="E2537" i="2"/>
  <c r="G2537" i="2"/>
  <c r="D2538" i="2"/>
  <c r="E2538" i="2"/>
  <c r="G2538" i="2"/>
  <c r="D2539" i="2"/>
  <c r="E2539" i="2"/>
  <c r="G2539" i="2"/>
  <c r="D2540" i="2"/>
  <c r="E2540" i="2"/>
  <c r="G2540" i="2"/>
  <c r="D2541" i="2"/>
  <c r="E2541" i="2"/>
  <c r="G2541" i="2"/>
  <c r="D2542" i="2"/>
  <c r="E2542" i="2"/>
  <c r="G2542" i="2"/>
  <c r="D2543" i="2"/>
  <c r="E2543" i="2"/>
  <c r="G2543" i="2"/>
  <c r="D2544" i="2"/>
  <c r="E2544" i="2"/>
  <c r="G2544" i="2"/>
  <c r="D2545" i="2"/>
  <c r="E2545" i="2"/>
  <c r="G2545" i="2"/>
  <c r="D2546" i="2"/>
  <c r="E2546" i="2"/>
  <c r="G2546" i="2"/>
  <c r="D2547" i="2"/>
  <c r="E2547" i="2"/>
  <c r="G2547" i="2"/>
  <c r="D2548" i="2"/>
  <c r="E2548" i="2"/>
  <c r="G2548" i="2"/>
  <c r="D2549" i="2"/>
  <c r="E2549" i="2"/>
  <c r="G2549" i="2"/>
  <c r="D2550" i="2"/>
  <c r="E2550" i="2"/>
  <c r="G2550" i="2"/>
  <c r="D2551" i="2"/>
  <c r="E2551" i="2"/>
  <c r="G2551" i="2"/>
  <c r="D2552" i="2"/>
  <c r="E2552" i="2"/>
  <c r="G2552" i="2"/>
  <c r="D2553" i="2"/>
  <c r="E2553" i="2"/>
  <c r="G2553" i="2"/>
  <c r="D2554" i="2"/>
  <c r="E2554" i="2"/>
  <c r="G2554" i="2"/>
  <c r="D2555" i="2"/>
  <c r="E2555" i="2"/>
  <c r="G2555" i="2"/>
  <c r="D2556" i="2"/>
  <c r="E2556" i="2"/>
  <c r="G2556" i="2"/>
  <c r="D2557" i="2"/>
  <c r="E2557" i="2"/>
  <c r="G2557" i="2"/>
  <c r="D2558" i="2"/>
  <c r="E2558" i="2"/>
  <c r="G2558" i="2"/>
  <c r="D2559" i="2"/>
  <c r="E2559" i="2"/>
  <c r="G2559" i="2"/>
  <c r="D2560" i="2"/>
  <c r="E2560" i="2"/>
  <c r="G2560" i="2"/>
  <c r="D2561" i="2"/>
  <c r="E2561" i="2"/>
  <c r="G2561" i="2"/>
  <c r="D2562" i="2"/>
  <c r="E2562" i="2"/>
  <c r="G2562" i="2"/>
  <c r="D2563" i="2"/>
  <c r="E2563" i="2"/>
  <c r="G2563" i="2"/>
  <c r="D2564" i="2"/>
  <c r="E2564" i="2"/>
  <c r="G2564" i="2"/>
  <c r="D2565" i="2"/>
  <c r="E2565" i="2"/>
  <c r="G2565" i="2"/>
  <c r="D2566" i="2"/>
  <c r="E2566" i="2"/>
  <c r="G2566" i="2"/>
  <c r="D2567" i="2"/>
  <c r="E2567" i="2"/>
  <c r="G2567" i="2"/>
  <c r="D2568" i="2"/>
  <c r="E2568" i="2"/>
  <c r="G2568" i="2"/>
  <c r="D2569" i="2"/>
  <c r="E2569" i="2"/>
  <c r="G2569" i="2"/>
  <c r="D2570" i="2"/>
  <c r="E2570" i="2"/>
  <c r="G2570" i="2"/>
  <c r="D2571" i="2"/>
  <c r="E2571" i="2"/>
  <c r="G2571" i="2"/>
  <c r="D2572" i="2"/>
  <c r="E2572" i="2"/>
  <c r="G2572" i="2"/>
  <c r="D2573" i="2"/>
  <c r="E2573" i="2"/>
  <c r="G2573" i="2"/>
  <c r="D2574" i="2"/>
  <c r="E2574" i="2"/>
  <c r="G2574" i="2"/>
  <c r="D2575" i="2"/>
  <c r="E2575" i="2"/>
  <c r="G2575" i="2"/>
  <c r="D2576" i="2"/>
  <c r="E2576" i="2"/>
  <c r="G2576" i="2"/>
  <c r="D2577" i="2"/>
  <c r="E2577" i="2"/>
  <c r="G2577" i="2"/>
  <c r="D2578" i="2"/>
  <c r="E2578" i="2"/>
  <c r="G2578" i="2"/>
  <c r="D2579" i="2"/>
  <c r="E2579" i="2"/>
  <c r="G2579" i="2"/>
  <c r="D2580" i="2"/>
  <c r="E2580" i="2"/>
  <c r="G2580" i="2"/>
  <c r="D2581" i="2"/>
  <c r="E2581" i="2"/>
  <c r="G2581" i="2"/>
  <c r="D2582" i="2"/>
  <c r="E2582" i="2"/>
  <c r="G2582" i="2"/>
  <c r="D2583" i="2"/>
  <c r="E2583" i="2"/>
  <c r="G2583" i="2"/>
  <c r="D2584" i="2"/>
  <c r="E2584" i="2"/>
  <c r="G2584" i="2"/>
  <c r="D2585" i="2"/>
  <c r="E2585" i="2"/>
  <c r="G2585" i="2"/>
  <c r="D2586" i="2"/>
  <c r="E2586" i="2"/>
  <c r="G2586" i="2"/>
  <c r="D2587" i="2"/>
  <c r="E2587" i="2"/>
  <c r="G2587" i="2"/>
  <c r="D2588" i="2"/>
  <c r="E2588" i="2"/>
  <c r="G2588" i="2"/>
  <c r="D2589" i="2"/>
  <c r="E2589" i="2"/>
  <c r="G2589" i="2"/>
  <c r="D2590" i="2"/>
  <c r="E2590" i="2"/>
  <c r="G2590" i="2"/>
  <c r="D2591" i="2"/>
  <c r="E2591" i="2"/>
  <c r="G2591" i="2"/>
  <c r="D2592" i="2"/>
  <c r="E2592" i="2"/>
  <c r="G2592" i="2"/>
  <c r="D2593" i="2"/>
  <c r="E2593" i="2"/>
  <c r="G2593" i="2"/>
  <c r="D2594" i="2"/>
  <c r="E2594" i="2"/>
  <c r="G2594" i="2"/>
  <c r="D2595" i="2"/>
  <c r="E2595" i="2"/>
  <c r="G2595" i="2"/>
  <c r="D2596" i="2"/>
  <c r="E2596" i="2"/>
  <c r="G2596" i="2"/>
  <c r="D2597" i="2"/>
  <c r="E2597" i="2"/>
  <c r="G2597" i="2"/>
  <c r="D2598" i="2"/>
  <c r="E2598" i="2"/>
  <c r="G2598" i="2"/>
  <c r="D2599" i="2"/>
  <c r="E2599" i="2"/>
  <c r="G2599" i="2"/>
  <c r="D2600" i="2"/>
  <c r="E2600" i="2"/>
  <c r="G2600" i="2"/>
  <c r="D2601" i="2"/>
  <c r="E2601" i="2"/>
  <c r="G2601" i="2"/>
  <c r="D2602" i="2"/>
  <c r="E2602" i="2"/>
  <c r="G2602" i="2"/>
  <c r="D2603" i="2"/>
  <c r="E2603" i="2"/>
  <c r="G2603" i="2"/>
  <c r="D2604" i="2"/>
  <c r="E2604" i="2"/>
  <c r="G2604" i="2"/>
  <c r="D2605" i="2"/>
  <c r="E2605" i="2"/>
  <c r="G2605" i="2"/>
  <c r="D2606" i="2"/>
  <c r="E2606" i="2"/>
  <c r="G2606" i="2"/>
  <c r="D2607" i="2"/>
  <c r="E2607" i="2"/>
  <c r="G2607" i="2"/>
  <c r="D2608" i="2"/>
  <c r="E2608" i="2"/>
  <c r="G2608" i="2"/>
  <c r="D2609" i="2"/>
  <c r="E2609" i="2"/>
  <c r="G2609" i="2"/>
  <c r="D2610" i="2"/>
  <c r="E2610" i="2"/>
  <c r="G2610" i="2"/>
  <c r="D2611" i="2"/>
  <c r="E2611" i="2"/>
  <c r="G2611" i="2"/>
  <c r="D2612" i="2"/>
  <c r="E2612" i="2"/>
  <c r="G2612" i="2"/>
  <c r="D2613" i="2"/>
  <c r="E2613" i="2"/>
  <c r="G2613" i="2"/>
  <c r="D2614" i="2"/>
  <c r="E2614" i="2"/>
  <c r="G2614" i="2"/>
  <c r="D2615" i="2"/>
  <c r="E2615" i="2"/>
  <c r="G2615" i="2"/>
  <c r="D2616" i="2"/>
  <c r="E2616" i="2"/>
  <c r="G2616" i="2"/>
  <c r="D2617" i="2"/>
  <c r="E2617" i="2"/>
  <c r="G2617" i="2"/>
  <c r="D2618" i="2"/>
  <c r="E2618" i="2"/>
  <c r="G2618" i="2"/>
  <c r="D2619" i="2"/>
  <c r="E2619" i="2"/>
  <c r="G2619" i="2"/>
  <c r="D2620" i="2"/>
  <c r="E2620" i="2"/>
  <c r="G2620" i="2"/>
  <c r="D2621" i="2"/>
  <c r="E2621" i="2"/>
  <c r="G2621" i="2"/>
  <c r="D2622" i="2"/>
  <c r="E2622" i="2"/>
  <c r="G2622" i="2"/>
  <c r="D2623" i="2"/>
  <c r="E2623" i="2"/>
  <c r="G2623" i="2"/>
  <c r="D2624" i="2"/>
  <c r="E2624" i="2"/>
  <c r="G2624" i="2"/>
  <c r="D2625" i="2"/>
  <c r="E2625" i="2"/>
  <c r="G2625" i="2"/>
  <c r="D2626" i="2"/>
  <c r="E2626" i="2"/>
  <c r="G2626" i="2"/>
  <c r="D2627" i="2"/>
  <c r="E2627" i="2"/>
  <c r="G2627" i="2"/>
  <c r="D2628" i="2"/>
  <c r="E2628" i="2"/>
  <c r="G2628" i="2"/>
  <c r="D2629" i="2"/>
  <c r="E2629" i="2"/>
  <c r="G2629" i="2"/>
  <c r="D2630" i="2"/>
  <c r="E2630" i="2"/>
  <c r="G2630" i="2"/>
  <c r="D2631" i="2"/>
  <c r="E2631" i="2"/>
  <c r="G2631" i="2"/>
  <c r="D2632" i="2"/>
  <c r="E2632" i="2"/>
  <c r="G2632" i="2"/>
  <c r="D2633" i="2"/>
  <c r="E2633" i="2"/>
  <c r="G2633" i="2"/>
  <c r="D2634" i="2"/>
  <c r="E2634" i="2"/>
  <c r="G2634" i="2"/>
  <c r="D2635" i="2"/>
  <c r="E2635" i="2"/>
  <c r="G2635" i="2"/>
  <c r="D2636" i="2"/>
  <c r="E2636" i="2"/>
  <c r="G2636" i="2"/>
  <c r="D2637" i="2"/>
  <c r="E2637" i="2"/>
  <c r="G2637" i="2"/>
  <c r="D2638" i="2"/>
  <c r="E2638" i="2"/>
  <c r="G2638" i="2"/>
  <c r="D2639" i="2"/>
  <c r="E2639" i="2"/>
  <c r="G2639" i="2"/>
  <c r="D2640" i="2"/>
  <c r="E2640" i="2"/>
  <c r="G2640" i="2"/>
  <c r="D2641" i="2"/>
  <c r="E2641" i="2"/>
  <c r="G2641" i="2"/>
  <c r="D2642" i="2"/>
  <c r="E2642" i="2"/>
  <c r="G2642" i="2"/>
  <c r="D2643" i="2"/>
  <c r="E2643" i="2"/>
  <c r="G2643" i="2"/>
  <c r="D2644" i="2"/>
  <c r="E2644" i="2"/>
  <c r="G2644" i="2"/>
  <c r="D2645" i="2"/>
  <c r="E2645" i="2"/>
  <c r="G2645" i="2"/>
  <c r="D2646" i="2"/>
  <c r="E2646" i="2"/>
  <c r="G2646" i="2"/>
  <c r="D2647" i="2"/>
  <c r="E2647" i="2"/>
  <c r="G2647" i="2"/>
  <c r="D2648" i="2"/>
  <c r="E2648" i="2"/>
  <c r="G2648" i="2"/>
  <c r="D2649" i="2"/>
  <c r="E2649" i="2"/>
  <c r="G2649" i="2"/>
  <c r="D2650" i="2"/>
  <c r="E2650" i="2"/>
  <c r="G2650" i="2"/>
  <c r="D2651" i="2"/>
  <c r="E2651" i="2"/>
  <c r="G2651" i="2"/>
  <c r="D2652" i="2"/>
  <c r="E2652" i="2"/>
  <c r="G2652" i="2"/>
  <c r="D2653" i="2"/>
  <c r="E2653" i="2"/>
  <c r="G2653" i="2"/>
  <c r="D2654" i="2"/>
  <c r="E2654" i="2"/>
  <c r="G2654" i="2"/>
  <c r="D2655" i="2"/>
  <c r="E2655" i="2"/>
  <c r="G2655" i="2"/>
  <c r="D2656" i="2"/>
  <c r="E2656" i="2"/>
  <c r="G2656" i="2"/>
  <c r="D2657" i="2"/>
  <c r="E2657" i="2"/>
  <c r="G2657" i="2"/>
  <c r="D2658" i="2"/>
  <c r="E2658" i="2"/>
  <c r="G2658" i="2"/>
  <c r="D2659" i="2"/>
  <c r="E2659" i="2"/>
  <c r="G2659" i="2"/>
  <c r="D2660" i="2"/>
  <c r="E2660" i="2"/>
  <c r="G2660" i="2"/>
  <c r="D2661" i="2"/>
  <c r="E2661" i="2"/>
  <c r="G2661" i="2"/>
  <c r="D2662" i="2"/>
  <c r="E2662" i="2"/>
  <c r="G2662" i="2"/>
  <c r="D2663" i="2"/>
  <c r="E2663" i="2"/>
  <c r="G2663" i="2"/>
  <c r="D2664" i="2"/>
  <c r="E2664" i="2"/>
  <c r="G2664" i="2"/>
  <c r="D2665" i="2"/>
  <c r="E2665" i="2"/>
  <c r="G2665" i="2"/>
  <c r="D2666" i="2"/>
  <c r="E2666" i="2"/>
  <c r="G2666" i="2"/>
  <c r="D2667" i="2"/>
  <c r="E2667" i="2"/>
  <c r="G2667" i="2"/>
  <c r="D2668" i="2"/>
  <c r="E2668" i="2"/>
  <c r="G2668" i="2"/>
  <c r="D2669" i="2"/>
  <c r="E2669" i="2"/>
  <c r="G2669" i="2"/>
  <c r="D2670" i="2"/>
  <c r="E2670" i="2"/>
  <c r="G2670" i="2"/>
  <c r="D2671" i="2"/>
  <c r="E2671" i="2"/>
  <c r="G2671" i="2"/>
  <c r="D2672" i="2"/>
  <c r="E2672" i="2"/>
  <c r="G2672" i="2"/>
  <c r="D2673" i="2"/>
  <c r="E2673" i="2"/>
  <c r="G2673" i="2"/>
  <c r="D2674" i="2"/>
  <c r="E2674" i="2"/>
  <c r="G2674" i="2"/>
  <c r="D2675" i="2"/>
  <c r="E2675" i="2"/>
  <c r="G2675" i="2"/>
  <c r="D2676" i="2"/>
  <c r="E2676" i="2"/>
  <c r="G2676" i="2"/>
  <c r="D2677" i="2"/>
  <c r="E2677" i="2"/>
  <c r="G2677" i="2"/>
  <c r="D2678" i="2"/>
  <c r="E2678" i="2"/>
  <c r="G2678" i="2"/>
  <c r="D2679" i="2"/>
  <c r="E2679" i="2"/>
  <c r="G2679" i="2"/>
  <c r="D2680" i="2"/>
  <c r="E2680" i="2"/>
  <c r="G2680" i="2"/>
  <c r="D2681" i="2"/>
  <c r="E2681" i="2"/>
  <c r="G2681" i="2"/>
  <c r="D2682" i="2"/>
  <c r="E2682" i="2"/>
  <c r="G2682" i="2"/>
  <c r="D2683" i="2"/>
  <c r="E2683" i="2"/>
  <c r="G2683" i="2"/>
  <c r="D2684" i="2"/>
  <c r="E2684" i="2"/>
  <c r="G2684" i="2"/>
  <c r="D2685" i="2"/>
  <c r="E2685" i="2"/>
  <c r="G2685" i="2"/>
  <c r="D2686" i="2"/>
  <c r="E2686" i="2"/>
  <c r="G2686" i="2"/>
  <c r="D2687" i="2"/>
  <c r="E2687" i="2"/>
  <c r="G2687" i="2"/>
  <c r="D2688" i="2"/>
  <c r="E2688" i="2"/>
  <c r="G2688" i="2"/>
  <c r="D2689" i="2"/>
  <c r="E2689" i="2"/>
  <c r="G2689" i="2"/>
  <c r="D2690" i="2"/>
  <c r="E2690" i="2"/>
  <c r="G2690" i="2"/>
  <c r="D2691" i="2"/>
  <c r="E2691" i="2"/>
  <c r="G2691" i="2"/>
  <c r="D2692" i="2"/>
  <c r="E2692" i="2"/>
  <c r="G2692" i="2"/>
  <c r="D2693" i="2"/>
  <c r="E2693" i="2"/>
  <c r="G2693" i="2"/>
  <c r="D2694" i="2"/>
  <c r="E2694" i="2"/>
  <c r="G2694" i="2"/>
  <c r="D2695" i="2"/>
  <c r="E2695" i="2"/>
  <c r="G2695" i="2"/>
  <c r="D2696" i="2"/>
  <c r="E2696" i="2"/>
  <c r="G2696" i="2"/>
  <c r="D2697" i="2"/>
  <c r="E2697" i="2"/>
  <c r="G2697" i="2"/>
  <c r="D2698" i="2"/>
  <c r="E2698" i="2"/>
  <c r="G2698" i="2"/>
  <c r="D2699" i="2"/>
  <c r="E2699" i="2"/>
  <c r="G2699" i="2"/>
  <c r="D2700" i="2"/>
  <c r="E2700" i="2"/>
  <c r="G2700" i="2"/>
  <c r="D2701" i="2"/>
  <c r="E2701" i="2"/>
  <c r="G2701" i="2"/>
  <c r="D2702" i="2"/>
  <c r="E2702" i="2"/>
  <c r="G2702" i="2"/>
  <c r="D2703" i="2"/>
  <c r="E2703" i="2"/>
  <c r="G2703" i="2"/>
  <c r="D2704" i="2"/>
  <c r="E2704" i="2"/>
  <c r="G2704" i="2"/>
  <c r="D2705" i="2"/>
  <c r="E2705" i="2"/>
  <c r="G2705" i="2"/>
  <c r="D2706" i="2"/>
  <c r="E2706" i="2"/>
  <c r="G2706" i="2"/>
  <c r="D2707" i="2"/>
  <c r="E2707" i="2"/>
  <c r="G2707" i="2"/>
  <c r="D2708" i="2"/>
  <c r="E2708" i="2"/>
  <c r="G2708" i="2"/>
  <c r="D2709" i="2"/>
  <c r="E2709" i="2"/>
  <c r="G2709" i="2"/>
  <c r="D2710" i="2"/>
  <c r="E2710" i="2"/>
  <c r="G2710" i="2"/>
  <c r="D2711" i="2"/>
  <c r="E2711" i="2"/>
  <c r="G2711" i="2"/>
  <c r="D2712" i="2"/>
  <c r="E2712" i="2"/>
  <c r="G2712" i="2"/>
  <c r="D2713" i="2"/>
  <c r="E2713" i="2"/>
  <c r="G2713" i="2"/>
  <c r="D2714" i="2"/>
  <c r="E2714" i="2"/>
  <c r="G2714" i="2"/>
  <c r="D2715" i="2"/>
  <c r="E2715" i="2"/>
  <c r="G2715" i="2"/>
  <c r="D2716" i="2"/>
  <c r="E2716" i="2"/>
  <c r="G2716" i="2"/>
  <c r="D2717" i="2"/>
  <c r="E2717" i="2"/>
  <c r="G2717" i="2"/>
  <c r="D2718" i="2"/>
  <c r="E2718" i="2"/>
  <c r="G2718" i="2"/>
  <c r="D2719" i="2"/>
  <c r="E2719" i="2"/>
  <c r="G2719" i="2"/>
  <c r="D2720" i="2"/>
  <c r="E2720" i="2"/>
  <c r="G2720" i="2"/>
  <c r="D2721" i="2"/>
  <c r="E2721" i="2"/>
  <c r="G2721" i="2"/>
  <c r="D2722" i="2"/>
  <c r="E2722" i="2"/>
  <c r="G2722" i="2"/>
  <c r="D2723" i="2"/>
  <c r="E2723" i="2"/>
  <c r="G2723" i="2"/>
  <c r="D2724" i="2"/>
  <c r="E2724" i="2"/>
  <c r="G2724" i="2"/>
  <c r="D2725" i="2"/>
  <c r="E2725" i="2"/>
  <c r="G2725" i="2"/>
  <c r="D2726" i="2"/>
  <c r="E2726" i="2"/>
  <c r="G2726" i="2"/>
  <c r="D2727" i="2"/>
  <c r="E2727" i="2"/>
  <c r="G2727" i="2"/>
  <c r="D2728" i="2"/>
  <c r="E2728" i="2"/>
  <c r="G2728" i="2"/>
  <c r="D2729" i="2"/>
  <c r="E2729" i="2"/>
  <c r="G2729" i="2"/>
  <c r="D2730" i="2"/>
  <c r="E2730" i="2"/>
  <c r="G2730" i="2"/>
  <c r="D2731" i="2"/>
  <c r="E2731" i="2"/>
  <c r="G2731" i="2"/>
  <c r="D2732" i="2"/>
  <c r="E2732" i="2"/>
  <c r="G2732" i="2"/>
  <c r="D2733" i="2"/>
  <c r="E2733" i="2"/>
  <c r="G2733" i="2"/>
  <c r="D2734" i="2"/>
  <c r="E2734" i="2"/>
  <c r="G2734" i="2"/>
  <c r="D2735" i="2"/>
  <c r="E2735" i="2"/>
  <c r="G2735" i="2"/>
  <c r="D2736" i="2"/>
  <c r="E2736" i="2"/>
  <c r="G2736" i="2"/>
  <c r="D2737" i="2"/>
  <c r="E2737" i="2"/>
  <c r="G2737" i="2"/>
  <c r="D2738" i="2"/>
  <c r="E2738" i="2"/>
  <c r="G2738" i="2"/>
  <c r="D2739" i="2"/>
  <c r="E2739" i="2"/>
  <c r="G2739" i="2"/>
  <c r="D2740" i="2"/>
  <c r="E2740" i="2"/>
  <c r="G2740" i="2"/>
  <c r="D2741" i="2"/>
  <c r="E2741" i="2"/>
  <c r="G2741" i="2"/>
  <c r="D2742" i="2"/>
  <c r="E2742" i="2"/>
  <c r="G2742" i="2"/>
  <c r="D2743" i="2"/>
  <c r="E2743" i="2"/>
  <c r="G2743" i="2"/>
  <c r="D2744" i="2"/>
  <c r="E2744" i="2"/>
  <c r="G2744" i="2"/>
  <c r="D2745" i="2"/>
  <c r="E2745" i="2"/>
  <c r="G2745" i="2"/>
  <c r="D2746" i="2"/>
  <c r="E2746" i="2"/>
  <c r="G2746" i="2"/>
  <c r="D2747" i="2"/>
  <c r="E2747" i="2"/>
  <c r="G2747" i="2"/>
  <c r="D2748" i="2"/>
  <c r="E2748" i="2"/>
  <c r="G2748" i="2"/>
  <c r="D2749" i="2"/>
  <c r="E2749" i="2"/>
  <c r="G2749" i="2"/>
  <c r="D2750" i="2"/>
  <c r="E2750" i="2"/>
  <c r="G2750" i="2"/>
  <c r="D2751" i="2"/>
  <c r="E2751" i="2"/>
  <c r="G2751" i="2"/>
  <c r="D2752" i="2"/>
  <c r="E2752" i="2"/>
  <c r="G2752" i="2"/>
  <c r="D2753" i="2"/>
  <c r="E2753" i="2"/>
  <c r="G2753" i="2"/>
  <c r="D2754" i="2"/>
  <c r="E2754" i="2"/>
  <c r="G2754" i="2"/>
  <c r="D2755" i="2"/>
  <c r="E2755" i="2"/>
  <c r="G2755" i="2"/>
  <c r="D2756" i="2"/>
  <c r="E2756" i="2"/>
  <c r="G2756" i="2"/>
  <c r="D2757" i="2"/>
  <c r="E2757" i="2"/>
  <c r="G2757" i="2"/>
  <c r="D2758" i="2"/>
  <c r="E2758" i="2"/>
  <c r="G2758" i="2"/>
  <c r="D2759" i="2"/>
  <c r="E2759" i="2"/>
  <c r="G2759" i="2"/>
  <c r="D2760" i="2"/>
  <c r="E2760" i="2"/>
  <c r="G2760" i="2"/>
  <c r="D2761" i="2"/>
  <c r="E2761" i="2"/>
  <c r="G2761" i="2"/>
  <c r="D2762" i="2"/>
  <c r="E2762" i="2"/>
  <c r="G2762" i="2"/>
  <c r="D2763" i="2"/>
  <c r="E2763" i="2"/>
  <c r="G2763" i="2"/>
  <c r="D2764" i="2"/>
  <c r="E2764" i="2"/>
  <c r="G2764" i="2"/>
  <c r="D2765" i="2"/>
  <c r="E2765" i="2"/>
  <c r="G2765" i="2"/>
  <c r="D2766" i="2"/>
  <c r="E2766" i="2"/>
  <c r="G2766" i="2"/>
  <c r="D2767" i="2"/>
  <c r="E2767" i="2"/>
  <c r="G2767" i="2"/>
  <c r="D2768" i="2"/>
  <c r="E2768" i="2"/>
  <c r="G2768" i="2"/>
  <c r="D2769" i="2"/>
  <c r="E2769" i="2"/>
  <c r="G2769" i="2"/>
  <c r="D2770" i="2"/>
  <c r="E2770" i="2"/>
  <c r="G2770" i="2"/>
  <c r="D2771" i="2"/>
  <c r="E2771" i="2"/>
  <c r="G2771" i="2"/>
  <c r="D2772" i="2"/>
  <c r="E2772" i="2"/>
  <c r="G2772" i="2"/>
  <c r="D2773" i="2"/>
  <c r="E2773" i="2"/>
  <c r="G2773" i="2"/>
  <c r="D2774" i="2"/>
  <c r="E2774" i="2"/>
  <c r="G2774" i="2"/>
  <c r="D2775" i="2"/>
  <c r="E2775" i="2"/>
  <c r="G2775" i="2"/>
  <c r="D2776" i="2"/>
  <c r="E2776" i="2"/>
  <c r="G2776" i="2"/>
  <c r="D2777" i="2"/>
  <c r="E2777" i="2"/>
  <c r="G2777" i="2"/>
  <c r="D2778" i="2"/>
  <c r="E2778" i="2"/>
  <c r="G2778" i="2"/>
  <c r="D2779" i="2"/>
  <c r="E2779" i="2"/>
  <c r="G2779" i="2"/>
  <c r="D2780" i="2"/>
  <c r="E2780" i="2"/>
  <c r="G2780" i="2"/>
  <c r="D2781" i="2"/>
  <c r="E2781" i="2"/>
  <c r="G2781" i="2"/>
  <c r="D2782" i="2"/>
  <c r="E2782" i="2"/>
  <c r="G2782" i="2"/>
  <c r="D2783" i="2"/>
  <c r="E2783" i="2"/>
  <c r="G2783" i="2"/>
  <c r="D2784" i="2"/>
  <c r="E2784" i="2"/>
  <c r="G2784" i="2"/>
  <c r="D2785" i="2"/>
  <c r="E2785" i="2"/>
  <c r="G2785" i="2"/>
  <c r="D2786" i="2"/>
  <c r="E2786" i="2"/>
  <c r="G2786" i="2"/>
  <c r="D2787" i="2"/>
  <c r="E2787" i="2"/>
  <c r="G2787" i="2"/>
  <c r="D2788" i="2"/>
  <c r="E2788" i="2"/>
  <c r="G2788" i="2"/>
  <c r="D2789" i="2"/>
  <c r="E2789" i="2"/>
  <c r="G2789" i="2"/>
  <c r="D2790" i="2"/>
  <c r="E2790" i="2"/>
  <c r="G2790" i="2"/>
  <c r="D2791" i="2"/>
  <c r="E2791" i="2"/>
  <c r="G2791" i="2"/>
  <c r="D2792" i="2"/>
  <c r="E2792" i="2"/>
  <c r="G2792" i="2"/>
  <c r="D2793" i="2"/>
  <c r="E2793" i="2"/>
  <c r="G2793" i="2"/>
  <c r="D2794" i="2"/>
  <c r="E2794" i="2"/>
  <c r="G2794" i="2"/>
  <c r="D2795" i="2"/>
  <c r="E2795" i="2"/>
  <c r="G2795" i="2"/>
  <c r="D2796" i="2"/>
  <c r="E2796" i="2"/>
  <c r="G2796" i="2"/>
  <c r="D2797" i="2"/>
  <c r="E2797" i="2"/>
  <c r="G2797" i="2"/>
  <c r="D2798" i="2"/>
  <c r="E2798" i="2"/>
  <c r="G2798" i="2"/>
  <c r="D2799" i="2"/>
  <c r="E2799" i="2"/>
  <c r="G2799" i="2"/>
  <c r="D2800" i="2"/>
  <c r="E2800" i="2"/>
  <c r="G2800" i="2"/>
  <c r="D2801" i="2"/>
  <c r="E2801" i="2"/>
  <c r="G2801" i="2"/>
  <c r="D2802" i="2"/>
  <c r="E2802" i="2"/>
  <c r="G2802" i="2"/>
  <c r="D2803" i="2"/>
  <c r="E2803" i="2"/>
  <c r="G2803" i="2"/>
  <c r="D2804" i="2"/>
  <c r="E2804" i="2"/>
  <c r="G2804" i="2"/>
  <c r="D2805" i="2"/>
  <c r="E2805" i="2"/>
  <c r="G2805" i="2"/>
  <c r="D2806" i="2"/>
  <c r="E2806" i="2"/>
  <c r="G2806" i="2"/>
  <c r="D2807" i="2"/>
  <c r="E2807" i="2"/>
  <c r="G2807" i="2"/>
  <c r="D2808" i="2"/>
  <c r="E2808" i="2"/>
  <c r="G2808" i="2"/>
  <c r="D2809" i="2"/>
  <c r="E2809" i="2"/>
  <c r="G2809" i="2"/>
  <c r="D2810" i="2"/>
  <c r="E2810" i="2"/>
  <c r="G2810" i="2"/>
  <c r="D2811" i="2"/>
  <c r="E2811" i="2"/>
  <c r="G2811" i="2"/>
  <c r="D2812" i="2"/>
  <c r="E2812" i="2"/>
  <c r="G2812" i="2"/>
  <c r="D2813" i="2"/>
  <c r="E2813" i="2"/>
  <c r="G2813" i="2"/>
  <c r="D2814" i="2"/>
  <c r="E2814" i="2"/>
  <c r="G2814" i="2"/>
  <c r="D2815" i="2"/>
  <c r="E2815" i="2"/>
  <c r="G2815" i="2"/>
  <c r="D2816" i="2"/>
  <c r="E2816" i="2"/>
  <c r="G2816" i="2"/>
  <c r="D2817" i="2"/>
  <c r="E2817" i="2"/>
  <c r="G2817" i="2"/>
  <c r="D2818" i="2"/>
  <c r="E2818" i="2"/>
  <c r="G2818" i="2"/>
  <c r="D2819" i="2"/>
  <c r="E2819" i="2"/>
  <c r="G2819" i="2"/>
  <c r="D2820" i="2"/>
  <c r="E2820" i="2"/>
  <c r="G2820" i="2"/>
  <c r="D2821" i="2"/>
  <c r="E2821" i="2"/>
  <c r="G2821" i="2"/>
  <c r="D2822" i="2"/>
  <c r="E2822" i="2"/>
  <c r="G2822" i="2"/>
  <c r="D2823" i="2"/>
  <c r="E2823" i="2"/>
  <c r="G2823" i="2"/>
  <c r="D2824" i="2"/>
  <c r="E2824" i="2"/>
  <c r="G2824" i="2"/>
  <c r="D2825" i="2"/>
  <c r="E2825" i="2"/>
  <c r="G2825" i="2"/>
  <c r="D2826" i="2"/>
  <c r="E2826" i="2"/>
  <c r="G2826" i="2"/>
  <c r="D2827" i="2"/>
  <c r="E2827" i="2"/>
  <c r="G2827" i="2"/>
  <c r="D2828" i="2"/>
  <c r="E2828" i="2"/>
  <c r="G2828" i="2"/>
  <c r="D2829" i="2"/>
  <c r="E2829" i="2"/>
  <c r="G2829" i="2"/>
  <c r="D2830" i="2"/>
  <c r="E2830" i="2"/>
  <c r="G2830" i="2"/>
  <c r="D2831" i="2"/>
  <c r="E2831" i="2"/>
  <c r="G2831" i="2"/>
  <c r="D2832" i="2"/>
  <c r="E2832" i="2"/>
  <c r="G2832" i="2"/>
  <c r="D2833" i="2"/>
  <c r="E2833" i="2"/>
  <c r="G2833" i="2"/>
  <c r="D2834" i="2"/>
  <c r="E2834" i="2"/>
  <c r="G2834" i="2"/>
  <c r="D2835" i="2"/>
  <c r="E2835" i="2"/>
  <c r="G2835" i="2"/>
  <c r="D2836" i="2"/>
  <c r="E2836" i="2"/>
  <c r="G2836" i="2"/>
  <c r="D2837" i="2"/>
  <c r="E2837" i="2"/>
  <c r="G2837" i="2"/>
  <c r="D2838" i="2"/>
  <c r="E2838" i="2"/>
  <c r="G2838" i="2"/>
  <c r="D2839" i="2"/>
  <c r="E2839" i="2"/>
  <c r="G2839" i="2"/>
  <c r="D2840" i="2"/>
  <c r="E2840" i="2"/>
  <c r="G2840" i="2"/>
  <c r="D2841" i="2"/>
  <c r="E2841" i="2"/>
  <c r="G2841" i="2"/>
  <c r="D2842" i="2"/>
  <c r="E2842" i="2"/>
  <c r="G2842" i="2"/>
  <c r="D2843" i="2"/>
  <c r="E2843" i="2"/>
  <c r="G2843" i="2"/>
  <c r="D2844" i="2"/>
  <c r="E2844" i="2"/>
  <c r="G2844" i="2"/>
  <c r="D2845" i="2"/>
  <c r="E2845" i="2"/>
  <c r="G2845" i="2"/>
  <c r="D2846" i="2"/>
  <c r="E2846" i="2"/>
  <c r="G2846" i="2"/>
  <c r="D2847" i="2"/>
  <c r="E2847" i="2"/>
  <c r="G2847" i="2"/>
  <c r="D2848" i="2"/>
  <c r="E2848" i="2"/>
  <c r="G2848" i="2"/>
  <c r="D2849" i="2"/>
  <c r="E2849" i="2"/>
  <c r="G2849" i="2"/>
  <c r="D2850" i="2"/>
  <c r="E2850" i="2"/>
  <c r="G2850" i="2"/>
  <c r="D2851" i="2"/>
  <c r="E2851" i="2"/>
  <c r="G2851" i="2"/>
  <c r="D2852" i="2"/>
  <c r="E2852" i="2"/>
  <c r="G2852" i="2"/>
  <c r="D2853" i="2"/>
  <c r="E2853" i="2"/>
  <c r="G2853" i="2"/>
  <c r="D2854" i="2"/>
  <c r="E2854" i="2"/>
  <c r="G2854" i="2"/>
  <c r="D2855" i="2"/>
  <c r="E2855" i="2"/>
  <c r="G2855" i="2"/>
  <c r="D2856" i="2"/>
  <c r="E2856" i="2"/>
  <c r="G2856" i="2"/>
  <c r="D2857" i="2"/>
  <c r="E2857" i="2"/>
  <c r="G2857" i="2"/>
  <c r="D2858" i="2"/>
  <c r="E2858" i="2"/>
  <c r="G2858" i="2"/>
  <c r="D2859" i="2"/>
  <c r="E2859" i="2"/>
  <c r="G2859" i="2"/>
  <c r="D2860" i="2"/>
  <c r="E2860" i="2"/>
  <c r="G2860" i="2"/>
  <c r="D2861" i="2"/>
  <c r="E2861" i="2"/>
  <c r="G2861" i="2"/>
  <c r="D2862" i="2"/>
  <c r="E2862" i="2"/>
  <c r="G2862" i="2"/>
  <c r="D2863" i="2"/>
  <c r="E2863" i="2"/>
  <c r="G2863" i="2"/>
  <c r="D2864" i="2"/>
  <c r="E2864" i="2"/>
  <c r="G2864" i="2"/>
  <c r="D2865" i="2"/>
  <c r="E2865" i="2"/>
  <c r="G2865" i="2"/>
  <c r="D2866" i="2"/>
  <c r="E2866" i="2"/>
  <c r="G2866" i="2"/>
  <c r="D2867" i="2"/>
  <c r="E2867" i="2"/>
  <c r="G2867" i="2"/>
  <c r="D2868" i="2"/>
  <c r="E2868" i="2"/>
  <c r="G2868" i="2"/>
  <c r="D2869" i="2"/>
  <c r="E2869" i="2"/>
  <c r="G2869" i="2"/>
  <c r="D2870" i="2"/>
  <c r="E2870" i="2"/>
  <c r="G2870" i="2"/>
  <c r="D2871" i="2"/>
  <c r="E2871" i="2"/>
  <c r="G2871" i="2"/>
  <c r="D2872" i="2"/>
  <c r="E2872" i="2"/>
  <c r="G2872" i="2"/>
  <c r="D2873" i="2"/>
  <c r="E2873" i="2"/>
  <c r="G2873" i="2"/>
  <c r="D2874" i="2"/>
  <c r="E2874" i="2"/>
  <c r="G2874" i="2"/>
  <c r="D2875" i="2"/>
  <c r="E2875" i="2"/>
  <c r="G2875" i="2"/>
  <c r="D2876" i="2"/>
  <c r="E2876" i="2"/>
  <c r="G2876" i="2"/>
  <c r="D2877" i="2"/>
  <c r="E2877" i="2"/>
  <c r="G2877" i="2"/>
  <c r="D2878" i="2"/>
  <c r="E2878" i="2"/>
  <c r="G2878" i="2"/>
  <c r="D2879" i="2"/>
  <c r="E2879" i="2"/>
  <c r="G2879" i="2"/>
  <c r="D2880" i="2"/>
  <c r="E2880" i="2"/>
  <c r="G2880" i="2"/>
  <c r="D2881" i="2"/>
  <c r="E2881" i="2"/>
  <c r="G2881" i="2"/>
  <c r="D2882" i="2"/>
  <c r="E2882" i="2"/>
  <c r="G2882" i="2"/>
  <c r="D2883" i="2"/>
  <c r="E2883" i="2"/>
  <c r="G2883" i="2"/>
  <c r="D2884" i="2"/>
  <c r="E2884" i="2"/>
  <c r="G2884" i="2"/>
  <c r="D2885" i="2"/>
  <c r="E2885" i="2"/>
  <c r="G2885" i="2"/>
  <c r="D2886" i="2"/>
  <c r="E2886" i="2"/>
  <c r="G2886" i="2"/>
  <c r="D2887" i="2"/>
  <c r="E2887" i="2"/>
  <c r="G2887" i="2"/>
  <c r="D2888" i="2"/>
  <c r="E2888" i="2"/>
  <c r="G2888" i="2"/>
  <c r="D2889" i="2"/>
  <c r="E2889" i="2"/>
  <c r="G2889" i="2"/>
  <c r="D2890" i="2"/>
  <c r="E2890" i="2"/>
  <c r="G2890" i="2"/>
  <c r="D2891" i="2"/>
  <c r="E2891" i="2"/>
  <c r="G2891" i="2"/>
  <c r="D2892" i="2"/>
  <c r="E2892" i="2"/>
  <c r="G2892" i="2"/>
  <c r="D2893" i="2"/>
  <c r="E2893" i="2"/>
  <c r="G2893" i="2"/>
  <c r="D2894" i="2"/>
  <c r="E2894" i="2"/>
  <c r="G2894" i="2"/>
  <c r="D2895" i="2"/>
  <c r="E2895" i="2"/>
  <c r="G2895" i="2"/>
  <c r="D2896" i="2"/>
  <c r="E2896" i="2"/>
  <c r="G2896" i="2"/>
  <c r="D2897" i="2"/>
  <c r="E2897" i="2"/>
  <c r="G2897" i="2"/>
  <c r="D2898" i="2"/>
  <c r="E2898" i="2"/>
  <c r="G2898" i="2"/>
  <c r="D2899" i="2"/>
  <c r="E2899" i="2"/>
  <c r="G2899" i="2"/>
  <c r="D2900" i="2"/>
  <c r="E2900" i="2"/>
  <c r="G2900" i="2"/>
  <c r="D2901" i="2"/>
  <c r="E2901" i="2"/>
  <c r="G2901" i="2"/>
  <c r="D2902" i="2"/>
  <c r="E2902" i="2"/>
  <c r="G2902" i="2"/>
  <c r="D2903" i="2"/>
  <c r="E2903" i="2"/>
  <c r="G2903" i="2"/>
  <c r="D2904" i="2"/>
  <c r="E2904" i="2"/>
  <c r="G2904" i="2"/>
  <c r="D2905" i="2"/>
  <c r="E2905" i="2"/>
  <c r="G2905" i="2"/>
  <c r="D2906" i="2"/>
  <c r="E2906" i="2"/>
  <c r="G2906" i="2"/>
  <c r="D2907" i="2"/>
  <c r="E2907" i="2"/>
  <c r="G2907" i="2"/>
  <c r="D2908" i="2"/>
  <c r="E2908" i="2"/>
  <c r="G2908" i="2"/>
  <c r="D2909" i="2"/>
  <c r="E2909" i="2"/>
  <c r="G2909" i="2"/>
  <c r="D2910" i="2"/>
  <c r="E2910" i="2"/>
  <c r="G2910" i="2"/>
  <c r="D2911" i="2"/>
  <c r="E2911" i="2"/>
  <c r="G2911" i="2"/>
  <c r="D2912" i="2"/>
  <c r="E2912" i="2"/>
  <c r="G2912" i="2"/>
  <c r="D2913" i="2"/>
  <c r="E2913" i="2"/>
  <c r="G2913" i="2"/>
  <c r="D2914" i="2"/>
  <c r="E2914" i="2"/>
  <c r="G2914" i="2"/>
  <c r="D2915" i="2"/>
  <c r="E2915" i="2"/>
  <c r="G2915" i="2"/>
  <c r="D2916" i="2"/>
  <c r="E2916" i="2"/>
  <c r="G2916" i="2"/>
  <c r="D2917" i="2"/>
  <c r="E2917" i="2"/>
  <c r="G2917" i="2"/>
  <c r="D2918" i="2"/>
  <c r="E2918" i="2"/>
  <c r="G2918" i="2"/>
  <c r="D2919" i="2"/>
  <c r="E2919" i="2"/>
  <c r="G2919" i="2"/>
  <c r="D2920" i="2"/>
  <c r="E2920" i="2"/>
  <c r="G2920" i="2"/>
  <c r="D2921" i="2"/>
  <c r="E2921" i="2"/>
  <c r="G2921" i="2"/>
  <c r="D2922" i="2"/>
  <c r="E2922" i="2"/>
  <c r="G2922" i="2"/>
  <c r="D2923" i="2"/>
  <c r="E2923" i="2"/>
  <c r="G2923" i="2"/>
  <c r="D2924" i="2"/>
  <c r="E2924" i="2"/>
  <c r="G2924" i="2"/>
  <c r="D2925" i="2"/>
  <c r="E2925" i="2"/>
  <c r="G2925" i="2"/>
  <c r="D2926" i="2"/>
  <c r="E2926" i="2"/>
  <c r="G2926" i="2"/>
  <c r="D2927" i="2"/>
  <c r="E2927" i="2"/>
  <c r="G2927" i="2"/>
  <c r="D2928" i="2"/>
  <c r="E2928" i="2"/>
  <c r="G2928" i="2"/>
  <c r="D2929" i="2"/>
  <c r="E2929" i="2"/>
  <c r="G2929" i="2"/>
  <c r="D2930" i="2"/>
  <c r="E2930" i="2"/>
  <c r="G2930" i="2"/>
  <c r="D2931" i="2"/>
  <c r="E2931" i="2"/>
  <c r="G2931" i="2"/>
  <c r="D2932" i="2"/>
  <c r="E2932" i="2"/>
  <c r="G2932" i="2"/>
  <c r="D2933" i="2"/>
  <c r="E2933" i="2"/>
  <c r="G2933" i="2"/>
  <c r="D2934" i="2"/>
  <c r="E2934" i="2"/>
  <c r="G2934" i="2"/>
  <c r="D2935" i="2"/>
  <c r="E2935" i="2"/>
  <c r="G2935" i="2"/>
  <c r="D2936" i="2"/>
  <c r="E2936" i="2"/>
  <c r="G2936" i="2"/>
  <c r="D2937" i="2"/>
  <c r="E2937" i="2"/>
  <c r="G2937" i="2"/>
  <c r="D2938" i="2"/>
  <c r="E2938" i="2"/>
  <c r="G2938" i="2"/>
  <c r="D2939" i="2"/>
  <c r="E2939" i="2"/>
  <c r="G2939" i="2"/>
  <c r="D2940" i="2"/>
  <c r="E2940" i="2"/>
  <c r="G2940" i="2"/>
  <c r="D2941" i="2"/>
  <c r="E2941" i="2"/>
  <c r="G2941" i="2"/>
  <c r="D2942" i="2"/>
  <c r="E2942" i="2"/>
  <c r="G2942" i="2"/>
  <c r="D2943" i="2"/>
  <c r="E2943" i="2"/>
  <c r="G2943" i="2"/>
  <c r="D2944" i="2"/>
  <c r="E2944" i="2"/>
  <c r="G2944" i="2"/>
  <c r="D2945" i="2"/>
  <c r="E2945" i="2"/>
  <c r="G2945" i="2"/>
  <c r="D2946" i="2"/>
  <c r="E2946" i="2"/>
  <c r="G2946" i="2"/>
  <c r="D2947" i="2"/>
  <c r="E2947" i="2"/>
  <c r="G2947" i="2"/>
  <c r="D2948" i="2"/>
  <c r="E2948" i="2"/>
  <c r="G2948" i="2"/>
  <c r="D2949" i="2"/>
  <c r="E2949" i="2"/>
  <c r="G2949" i="2"/>
  <c r="D2950" i="2"/>
  <c r="E2950" i="2"/>
  <c r="G2950" i="2"/>
  <c r="D2951" i="2"/>
  <c r="E2951" i="2"/>
  <c r="G2951" i="2"/>
  <c r="D2952" i="2"/>
  <c r="E2952" i="2"/>
  <c r="G2952" i="2"/>
  <c r="D2953" i="2"/>
  <c r="E2953" i="2"/>
  <c r="G2953" i="2"/>
  <c r="D2954" i="2"/>
  <c r="E2954" i="2"/>
  <c r="G2954" i="2"/>
  <c r="D2955" i="2"/>
  <c r="E2955" i="2"/>
  <c r="G2955" i="2"/>
  <c r="D2956" i="2"/>
  <c r="E2956" i="2"/>
  <c r="G2956" i="2"/>
  <c r="D2957" i="2"/>
  <c r="E2957" i="2"/>
  <c r="G2957" i="2"/>
  <c r="D2958" i="2"/>
  <c r="E2958" i="2"/>
  <c r="G2958" i="2"/>
  <c r="D2959" i="2"/>
  <c r="E2959" i="2"/>
  <c r="G2959" i="2"/>
  <c r="D2960" i="2"/>
  <c r="E2960" i="2"/>
  <c r="G2960" i="2"/>
  <c r="D2961" i="2"/>
  <c r="E2961" i="2"/>
  <c r="G2961" i="2"/>
  <c r="D2962" i="2"/>
  <c r="E2962" i="2"/>
  <c r="G2962" i="2"/>
  <c r="D2963" i="2"/>
  <c r="E2963" i="2"/>
  <c r="G2963" i="2"/>
  <c r="D2964" i="2"/>
  <c r="E2964" i="2"/>
  <c r="G2964" i="2"/>
  <c r="D2965" i="2"/>
  <c r="E2965" i="2"/>
  <c r="G2965" i="2"/>
  <c r="D2966" i="2"/>
  <c r="E2966" i="2"/>
  <c r="G2966" i="2"/>
  <c r="D2967" i="2"/>
  <c r="E2967" i="2"/>
  <c r="G2967" i="2"/>
  <c r="D2968" i="2"/>
  <c r="E2968" i="2"/>
  <c r="G2968" i="2"/>
  <c r="D2969" i="2"/>
  <c r="E2969" i="2"/>
  <c r="G2969" i="2"/>
  <c r="D2970" i="2"/>
  <c r="E2970" i="2"/>
  <c r="G2970" i="2"/>
  <c r="D2971" i="2"/>
  <c r="E2971" i="2"/>
  <c r="G2971" i="2"/>
  <c r="D2972" i="2"/>
  <c r="E2972" i="2"/>
  <c r="G2972" i="2"/>
  <c r="D2973" i="2"/>
  <c r="E2973" i="2"/>
  <c r="G2973" i="2"/>
  <c r="D2974" i="2"/>
  <c r="E2974" i="2"/>
  <c r="G2974" i="2"/>
  <c r="D2975" i="2"/>
  <c r="E2975" i="2"/>
  <c r="G2975" i="2"/>
  <c r="D2976" i="2"/>
  <c r="E2976" i="2"/>
  <c r="G2976" i="2"/>
  <c r="D2977" i="2"/>
  <c r="E2977" i="2"/>
  <c r="G2977" i="2"/>
  <c r="D2978" i="2"/>
  <c r="E2978" i="2"/>
  <c r="G2978" i="2"/>
  <c r="D2979" i="2"/>
  <c r="E2979" i="2"/>
  <c r="G2979" i="2"/>
  <c r="D2980" i="2"/>
  <c r="E2980" i="2"/>
  <c r="G2980" i="2"/>
  <c r="D2981" i="2"/>
  <c r="E2981" i="2"/>
  <c r="G2981" i="2"/>
  <c r="D2982" i="2"/>
  <c r="E2982" i="2"/>
  <c r="G2982" i="2"/>
  <c r="D2983" i="2"/>
  <c r="E2983" i="2"/>
  <c r="G2983" i="2"/>
  <c r="D2984" i="2"/>
  <c r="E2984" i="2"/>
  <c r="G2984" i="2"/>
  <c r="D2985" i="2"/>
  <c r="E2985" i="2"/>
  <c r="G2985" i="2"/>
  <c r="D2986" i="2"/>
  <c r="E2986" i="2"/>
  <c r="G2986" i="2"/>
  <c r="D2987" i="2"/>
  <c r="E2987" i="2"/>
  <c r="G2987" i="2"/>
  <c r="D2988" i="2"/>
  <c r="E2988" i="2"/>
  <c r="G2988" i="2"/>
  <c r="D2989" i="2"/>
  <c r="E2989" i="2"/>
  <c r="G2989" i="2"/>
  <c r="D2990" i="2"/>
  <c r="E2990" i="2"/>
  <c r="G2990" i="2"/>
  <c r="D2991" i="2"/>
  <c r="E2991" i="2"/>
  <c r="G2991" i="2"/>
  <c r="D2992" i="2"/>
  <c r="E2992" i="2"/>
  <c r="G2992" i="2"/>
  <c r="D2993" i="2"/>
  <c r="E2993" i="2"/>
  <c r="G2993" i="2"/>
  <c r="D2994" i="2"/>
  <c r="E2994" i="2"/>
  <c r="G2994" i="2"/>
  <c r="D2995" i="2"/>
  <c r="E2995" i="2"/>
  <c r="G2995" i="2"/>
  <c r="D2996" i="2"/>
  <c r="E2996" i="2"/>
  <c r="G2996" i="2"/>
  <c r="D2997" i="2"/>
  <c r="E2997" i="2"/>
  <c r="G2997" i="2"/>
  <c r="D2998" i="2"/>
  <c r="E2998" i="2"/>
  <c r="G2998" i="2"/>
  <c r="D2999" i="2"/>
  <c r="E2999" i="2"/>
  <c r="G2999" i="2"/>
  <c r="D3000" i="2"/>
  <c r="E3000" i="2"/>
  <c r="G3000" i="2"/>
  <c r="D3001" i="2"/>
  <c r="E3001" i="2"/>
  <c r="G3001" i="2"/>
  <c r="D3002" i="2"/>
  <c r="E3002" i="2"/>
  <c r="G3002" i="2"/>
  <c r="D3003" i="2"/>
  <c r="E3003" i="2"/>
  <c r="G3003" i="2"/>
  <c r="D3004" i="2"/>
  <c r="E3004" i="2"/>
  <c r="G3004" i="2"/>
  <c r="D3005" i="2"/>
  <c r="E3005" i="2"/>
  <c r="G3005" i="2"/>
  <c r="D3006" i="2"/>
  <c r="E3006" i="2"/>
  <c r="G3006" i="2"/>
  <c r="D3007" i="2"/>
  <c r="E3007" i="2"/>
  <c r="G3007" i="2"/>
  <c r="D3008" i="2"/>
  <c r="E3008" i="2"/>
  <c r="G3008" i="2"/>
  <c r="D3009" i="2"/>
  <c r="E3009" i="2"/>
  <c r="G3009" i="2"/>
  <c r="D3010" i="2"/>
  <c r="E3010" i="2"/>
  <c r="G3010" i="2"/>
  <c r="D3011" i="2"/>
  <c r="E3011" i="2"/>
  <c r="G3011" i="2"/>
  <c r="D3012" i="2"/>
  <c r="E3012" i="2"/>
  <c r="G3012" i="2"/>
  <c r="D3013" i="2"/>
  <c r="E3013" i="2"/>
  <c r="G3013" i="2"/>
  <c r="D3014" i="2"/>
  <c r="E3014" i="2"/>
  <c r="G3014" i="2"/>
  <c r="D3015" i="2"/>
  <c r="E3015" i="2"/>
  <c r="G3015" i="2"/>
  <c r="D3016" i="2"/>
  <c r="E3016" i="2"/>
  <c r="G3016" i="2"/>
  <c r="D3017" i="2"/>
  <c r="E3017" i="2"/>
  <c r="G3017" i="2"/>
  <c r="D3018" i="2"/>
  <c r="E3018" i="2"/>
  <c r="G3018" i="2"/>
  <c r="D3019" i="2"/>
  <c r="E3019" i="2"/>
  <c r="G3019" i="2"/>
  <c r="D3020" i="2"/>
  <c r="E3020" i="2"/>
  <c r="G3020" i="2"/>
  <c r="D3021" i="2"/>
  <c r="E3021" i="2"/>
  <c r="G3021" i="2"/>
  <c r="D3022" i="2"/>
  <c r="E3022" i="2"/>
  <c r="G3022" i="2"/>
  <c r="D3023" i="2"/>
  <c r="E3023" i="2"/>
  <c r="G3023" i="2"/>
  <c r="D3024" i="2"/>
  <c r="E3024" i="2"/>
  <c r="G3024" i="2"/>
  <c r="D3025" i="2"/>
  <c r="E3025" i="2"/>
  <c r="G3025" i="2"/>
  <c r="D3026" i="2"/>
  <c r="E3026" i="2"/>
  <c r="G3026" i="2"/>
  <c r="D3027" i="2"/>
  <c r="E3027" i="2"/>
  <c r="G3027" i="2"/>
  <c r="D3028" i="2"/>
  <c r="E3028" i="2"/>
  <c r="G3028" i="2"/>
  <c r="D3029" i="2"/>
  <c r="E3029" i="2"/>
  <c r="G3029" i="2"/>
  <c r="D3030" i="2"/>
  <c r="E3030" i="2"/>
  <c r="G3030" i="2"/>
  <c r="D3031" i="2"/>
  <c r="E3031" i="2"/>
  <c r="G3031" i="2"/>
  <c r="D3032" i="2"/>
  <c r="E3032" i="2"/>
  <c r="G3032" i="2"/>
  <c r="D3033" i="2"/>
  <c r="E3033" i="2"/>
  <c r="G3033" i="2"/>
  <c r="D3034" i="2"/>
  <c r="E3034" i="2"/>
  <c r="G3034" i="2"/>
  <c r="D3035" i="2"/>
  <c r="E3035" i="2"/>
  <c r="G3035" i="2"/>
  <c r="D3036" i="2"/>
  <c r="E3036" i="2"/>
  <c r="G3036" i="2"/>
  <c r="D3037" i="2"/>
  <c r="E3037" i="2"/>
  <c r="G3037" i="2"/>
  <c r="D3038" i="2"/>
  <c r="E3038" i="2"/>
  <c r="G3038" i="2"/>
  <c r="D3039" i="2"/>
  <c r="E3039" i="2"/>
  <c r="G3039" i="2"/>
  <c r="D3040" i="2"/>
  <c r="E3040" i="2"/>
  <c r="G3040" i="2"/>
  <c r="D3041" i="2"/>
  <c r="E3041" i="2"/>
  <c r="G3041" i="2"/>
  <c r="D3042" i="2"/>
  <c r="E3042" i="2"/>
  <c r="G3042" i="2"/>
  <c r="D3043" i="2"/>
  <c r="E3043" i="2"/>
  <c r="G3043" i="2"/>
  <c r="D3044" i="2"/>
  <c r="E3044" i="2"/>
  <c r="G3044" i="2"/>
  <c r="D3045" i="2"/>
  <c r="E3045" i="2"/>
  <c r="G3045" i="2"/>
  <c r="D3046" i="2"/>
  <c r="E3046" i="2"/>
  <c r="G3046" i="2"/>
  <c r="D3047" i="2"/>
  <c r="E3047" i="2"/>
  <c r="G3047" i="2"/>
  <c r="D3048" i="2"/>
  <c r="E3048" i="2"/>
  <c r="G3048" i="2"/>
  <c r="D3049" i="2"/>
  <c r="E3049" i="2"/>
  <c r="G3049" i="2"/>
  <c r="D3050" i="2"/>
  <c r="E3050" i="2"/>
  <c r="G3050" i="2"/>
  <c r="D3051" i="2"/>
  <c r="E3051" i="2"/>
  <c r="G3051" i="2"/>
  <c r="D3052" i="2"/>
  <c r="E3052" i="2"/>
  <c r="G3052" i="2"/>
  <c r="D3053" i="2"/>
  <c r="E3053" i="2"/>
  <c r="G3053" i="2"/>
  <c r="D3054" i="2"/>
  <c r="E3054" i="2"/>
  <c r="G3054" i="2"/>
  <c r="D3055" i="2"/>
  <c r="E3055" i="2"/>
  <c r="G3055" i="2"/>
  <c r="D3056" i="2"/>
  <c r="E3056" i="2"/>
  <c r="G3056" i="2"/>
  <c r="D3057" i="2"/>
  <c r="E3057" i="2"/>
  <c r="G3057" i="2"/>
  <c r="D3058" i="2"/>
  <c r="E3058" i="2"/>
  <c r="G3058" i="2"/>
  <c r="D3059" i="2"/>
  <c r="E3059" i="2"/>
  <c r="G3059" i="2"/>
  <c r="D3060" i="2"/>
  <c r="E3060" i="2"/>
  <c r="G3060" i="2"/>
  <c r="D3061" i="2"/>
  <c r="E3061" i="2"/>
  <c r="G3061" i="2"/>
  <c r="D3062" i="2"/>
  <c r="E3062" i="2"/>
  <c r="G3062" i="2"/>
  <c r="D3063" i="2"/>
  <c r="E3063" i="2"/>
  <c r="G3063" i="2"/>
  <c r="D3064" i="2"/>
  <c r="E3064" i="2"/>
  <c r="G3064" i="2"/>
  <c r="D3065" i="2"/>
  <c r="E3065" i="2"/>
  <c r="G3065" i="2"/>
  <c r="D3066" i="2"/>
  <c r="E3066" i="2"/>
  <c r="G3066" i="2"/>
  <c r="D3067" i="2"/>
  <c r="E3067" i="2"/>
  <c r="G3067" i="2"/>
  <c r="D3068" i="2"/>
  <c r="E3068" i="2"/>
  <c r="G3068" i="2"/>
  <c r="D3069" i="2"/>
  <c r="E3069" i="2"/>
  <c r="G3069" i="2"/>
  <c r="D3070" i="2"/>
  <c r="E3070" i="2"/>
  <c r="G3070" i="2"/>
  <c r="D3071" i="2"/>
  <c r="E3071" i="2"/>
  <c r="G3071" i="2"/>
  <c r="D3072" i="2"/>
  <c r="E3072" i="2"/>
  <c r="G3072" i="2"/>
  <c r="D3073" i="2"/>
  <c r="E3073" i="2"/>
  <c r="G3073" i="2"/>
  <c r="D3074" i="2"/>
  <c r="E3074" i="2"/>
  <c r="G3074" i="2"/>
  <c r="D3075" i="2"/>
  <c r="E3075" i="2"/>
  <c r="G3075" i="2"/>
  <c r="D3076" i="2"/>
  <c r="E3076" i="2"/>
  <c r="G3076" i="2"/>
  <c r="D3077" i="2"/>
  <c r="E3077" i="2"/>
  <c r="G3077" i="2"/>
  <c r="D3078" i="2"/>
  <c r="E3078" i="2"/>
  <c r="G3078" i="2"/>
  <c r="D3079" i="2"/>
  <c r="E3079" i="2"/>
  <c r="G3079" i="2"/>
  <c r="D3080" i="2"/>
  <c r="E3080" i="2"/>
  <c r="G3080" i="2"/>
  <c r="D3081" i="2"/>
  <c r="E3081" i="2"/>
  <c r="G3081" i="2"/>
  <c r="D3082" i="2"/>
  <c r="E3082" i="2"/>
  <c r="G3082" i="2"/>
  <c r="D3083" i="2"/>
  <c r="E3083" i="2"/>
  <c r="G3083" i="2"/>
  <c r="D3084" i="2"/>
  <c r="E3084" i="2"/>
  <c r="G3084" i="2"/>
  <c r="D3085" i="2"/>
  <c r="E3085" i="2"/>
  <c r="G3085" i="2"/>
  <c r="D3086" i="2"/>
  <c r="E3086" i="2"/>
  <c r="G3086" i="2"/>
  <c r="D3087" i="2"/>
  <c r="E3087" i="2"/>
  <c r="G3087" i="2"/>
  <c r="D3088" i="2"/>
  <c r="E3088" i="2"/>
  <c r="G3088" i="2"/>
  <c r="D3089" i="2"/>
  <c r="E3089" i="2"/>
  <c r="G3089" i="2"/>
  <c r="D3090" i="2"/>
  <c r="E3090" i="2"/>
  <c r="G3090" i="2"/>
  <c r="D3091" i="2"/>
  <c r="E3091" i="2"/>
  <c r="G3091" i="2"/>
  <c r="D3092" i="2"/>
  <c r="E3092" i="2"/>
  <c r="G3092" i="2"/>
  <c r="D3093" i="2"/>
  <c r="E3093" i="2"/>
  <c r="G3093" i="2"/>
  <c r="D3094" i="2"/>
  <c r="E3094" i="2"/>
  <c r="G3094" i="2"/>
  <c r="D3095" i="2"/>
  <c r="E3095" i="2"/>
  <c r="G3095" i="2"/>
  <c r="D3096" i="2"/>
  <c r="E3096" i="2"/>
  <c r="G3096" i="2"/>
  <c r="D3097" i="2"/>
  <c r="E3097" i="2"/>
  <c r="G3097" i="2"/>
  <c r="D3098" i="2"/>
  <c r="E3098" i="2"/>
  <c r="G3098" i="2"/>
  <c r="D3099" i="2"/>
  <c r="E3099" i="2"/>
  <c r="G3099" i="2"/>
  <c r="D3100" i="2"/>
  <c r="E3100" i="2"/>
  <c r="G3100" i="2"/>
  <c r="D3101" i="2"/>
  <c r="E3101" i="2"/>
  <c r="G3101" i="2"/>
  <c r="D3102" i="2"/>
  <c r="E3102" i="2"/>
  <c r="G3102" i="2"/>
  <c r="D3103" i="2"/>
  <c r="E3103" i="2"/>
  <c r="G3103" i="2"/>
  <c r="D3104" i="2"/>
  <c r="E3104" i="2"/>
  <c r="G3104" i="2"/>
  <c r="D3105" i="2"/>
  <c r="E3105" i="2"/>
  <c r="G3105" i="2"/>
  <c r="D3106" i="2"/>
  <c r="E3106" i="2"/>
  <c r="G3106" i="2"/>
  <c r="D3107" i="2"/>
  <c r="E3107" i="2"/>
  <c r="G3107" i="2"/>
  <c r="D3108" i="2"/>
  <c r="E3108" i="2"/>
  <c r="G3108" i="2"/>
  <c r="D3109" i="2"/>
  <c r="E3109" i="2"/>
  <c r="G3109" i="2"/>
  <c r="D3110" i="2"/>
  <c r="E3110" i="2"/>
  <c r="G3110" i="2"/>
  <c r="D3111" i="2"/>
  <c r="E3111" i="2"/>
  <c r="G3111" i="2"/>
  <c r="D3112" i="2"/>
  <c r="E3112" i="2"/>
  <c r="G3112" i="2"/>
  <c r="D3113" i="2"/>
  <c r="E3113" i="2"/>
  <c r="G3113" i="2"/>
  <c r="D3114" i="2"/>
  <c r="E3114" i="2"/>
  <c r="G3114" i="2"/>
  <c r="D3115" i="2"/>
  <c r="E3115" i="2"/>
  <c r="G3115" i="2"/>
  <c r="D3116" i="2"/>
  <c r="E3116" i="2"/>
  <c r="G3116" i="2"/>
  <c r="D3117" i="2"/>
  <c r="E3117" i="2"/>
  <c r="G3117" i="2"/>
  <c r="D3118" i="2"/>
  <c r="E3118" i="2"/>
  <c r="G3118" i="2"/>
  <c r="D3119" i="2"/>
  <c r="E3119" i="2"/>
  <c r="G3119" i="2"/>
  <c r="D3120" i="2"/>
  <c r="E3120" i="2"/>
  <c r="G3120" i="2"/>
  <c r="D3121" i="2"/>
  <c r="E3121" i="2"/>
  <c r="G3121" i="2"/>
  <c r="D3122" i="2"/>
  <c r="E3122" i="2"/>
  <c r="G3122" i="2"/>
  <c r="D3123" i="2"/>
  <c r="E3123" i="2"/>
  <c r="G3123" i="2"/>
  <c r="D3124" i="2"/>
  <c r="E3124" i="2"/>
  <c r="G3124" i="2"/>
  <c r="D3125" i="2"/>
  <c r="E3125" i="2"/>
  <c r="G3125" i="2"/>
  <c r="D3126" i="2"/>
  <c r="E3126" i="2"/>
  <c r="G3126" i="2"/>
  <c r="D3127" i="2"/>
  <c r="E3127" i="2"/>
  <c r="G3127" i="2"/>
  <c r="D3128" i="2"/>
  <c r="E3128" i="2"/>
  <c r="G3128" i="2"/>
  <c r="D3129" i="2"/>
  <c r="E3129" i="2"/>
  <c r="G3129" i="2"/>
  <c r="D3130" i="2"/>
  <c r="E3130" i="2"/>
  <c r="G3130" i="2"/>
  <c r="D3131" i="2"/>
  <c r="E3131" i="2"/>
  <c r="G3131" i="2"/>
  <c r="D3132" i="2"/>
  <c r="E3132" i="2"/>
  <c r="G3132" i="2"/>
  <c r="D3133" i="2"/>
  <c r="E3133" i="2"/>
  <c r="G3133" i="2"/>
  <c r="D3134" i="2"/>
  <c r="E3134" i="2"/>
  <c r="G3134" i="2"/>
  <c r="D3135" i="2"/>
  <c r="E3135" i="2"/>
  <c r="G3135" i="2"/>
  <c r="D3136" i="2"/>
  <c r="E3136" i="2"/>
  <c r="G3136" i="2"/>
  <c r="D3137" i="2"/>
  <c r="E3137" i="2"/>
  <c r="G3137" i="2"/>
  <c r="D3138" i="2"/>
  <c r="E3138" i="2"/>
  <c r="G3138" i="2"/>
  <c r="D3139" i="2"/>
  <c r="E3139" i="2"/>
  <c r="G3139" i="2"/>
  <c r="D3140" i="2"/>
  <c r="E3140" i="2"/>
  <c r="G3140" i="2"/>
  <c r="D3141" i="2"/>
  <c r="E3141" i="2"/>
  <c r="G3141" i="2"/>
  <c r="D3142" i="2"/>
  <c r="E3142" i="2"/>
  <c r="G3142" i="2"/>
  <c r="D3143" i="2"/>
  <c r="E3143" i="2"/>
  <c r="G3143" i="2"/>
  <c r="D3144" i="2"/>
  <c r="E3144" i="2"/>
  <c r="G3144" i="2"/>
  <c r="D3145" i="2"/>
  <c r="E3145" i="2"/>
  <c r="G3145" i="2"/>
  <c r="D3146" i="2"/>
  <c r="E3146" i="2"/>
  <c r="G3146" i="2"/>
  <c r="D3147" i="2"/>
  <c r="E3147" i="2"/>
  <c r="G3147" i="2"/>
  <c r="D3148" i="2"/>
  <c r="E3148" i="2"/>
  <c r="G3148" i="2"/>
  <c r="D3149" i="2"/>
  <c r="E3149" i="2"/>
  <c r="G3149" i="2"/>
  <c r="D3150" i="2"/>
  <c r="E3150" i="2"/>
  <c r="G3150" i="2"/>
  <c r="D3151" i="2"/>
  <c r="E3151" i="2"/>
  <c r="G3151" i="2"/>
  <c r="D3152" i="2"/>
  <c r="E3152" i="2"/>
  <c r="G3152" i="2"/>
  <c r="D3153" i="2"/>
  <c r="E3153" i="2"/>
  <c r="G3153" i="2"/>
  <c r="D3154" i="2"/>
  <c r="E3154" i="2"/>
  <c r="G3154" i="2"/>
  <c r="D3155" i="2"/>
  <c r="E3155" i="2"/>
  <c r="G3155" i="2"/>
  <c r="D3156" i="2"/>
  <c r="E3156" i="2"/>
  <c r="G3156" i="2"/>
  <c r="D3157" i="2"/>
  <c r="E3157" i="2"/>
  <c r="G3157" i="2"/>
  <c r="D3158" i="2"/>
  <c r="E3158" i="2"/>
  <c r="G3158" i="2"/>
  <c r="D3159" i="2"/>
  <c r="E3159" i="2"/>
  <c r="G3159" i="2"/>
  <c r="D3160" i="2"/>
  <c r="E3160" i="2"/>
  <c r="G3160" i="2"/>
  <c r="D3161" i="2"/>
  <c r="E3161" i="2"/>
  <c r="G3161" i="2"/>
  <c r="D3162" i="2"/>
  <c r="E3162" i="2"/>
  <c r="G3162" i="2"/>
  <c r="D3163" i="2"/>
  <c r="E3163" i="2"/>
  <c r="G3163" i="2"/>
  <c r="D3164" i="2"/>
  <c r="E3164" i="2"/>
  <c r="G3164" i="2"/>
  <c r="D3165" i="2"/>
  <c r="E3165" i="2"/>
  <c r="G3165" i="2"/>
  <c r="D3166" i="2"/>
  <c r="E3166" i="2"/>
  <c r="G3166" i="2"/>
  <c r="D3167" i="2"/>
  <c r="E3167" i="2"/>
  <c r="G3167" i="2"/>
  <c r="D3168" i="2"/>
  <c r="E3168" i="2"/>
  <c r="G3168" i="2"/>
  <c r="D3169" i="2"/>
  <c r="E3169" i="2"/>
  <c r="G3169" i="2"/>
  <c r="D3170" i="2"/>
  <c r="E3170" i="2"/>
  <c r="G3170" i="2"/>
  <c r="D3171" i="2"/>
  <c r="E3171" i="2"/>
  <c r="G3171" i="2"/>
  <c r="D3172" i="2"/>
  <c r="E3172" i="2"/>
  <c r="G3172" i="2"/>
  <c r="D3173" i="2"/>
  <c r="E3173" i="2"/>
  <c r="G3173" i="2"/>
  <c r="D3174" i="2"/>
  <c r="E3174" i="2"/>
  <c r="G3174" i="2"/>
  <c r="D3175" i="2"/>
  <c r="E3175" i="2"/>
  <c r="G3175" i="2"/>
  <c r="D3176" i="2"/>
  <c r="E3176" i="2"/>
  <c r="G3176" i="2"/>
  <c r="D3177" i="2"/>
  <c r="E3177" i="2"/>
  <c r="G3177" i="2"/>
  <c r="D3178" i="2"/>
  <c r="E3178" i="2"/>
  <c r="G3178" i="2"/>
  <c r="D3179" i="2"/>
  <c r="E3179" i="2"/>
  <c r="G3179" i="2"/>
  <c r="D3180" i="2"/>
  <c r="E3180" i="2"/>
  <c r="G3180" i="2"/>
  <c r="D3181" i="2"/>
  <c r="E3181" i="2"/>
  <c r="G3181" i="2"/>
  <c r="D3182" i="2"/>
  <c r="E3182" i="2"/>
  <c r="G3182" i="2"/>
  <c r="D3183" i="2"/>
  <c r="E3183" i="2"/>
  <c r="G3183" i="2"/>
  <c r="D3184" i="2"/>
  <c r="E3184" i="2"/>
  <c r="G3184" i="2"/>
  <c r="D3185" i="2"/>
  <c r="E3185" i="2"/>
  <c r="G3185" i="2"/>
  <c r="D3186" i="2"/>
  <c r="E3186" i="2"/>
  <c r="G3186" i="2"/>
  <c r="D3187" i="2"/>
  <c r="E3187" i="2"/>
  <c r="G3187" i="2"/>
  <c r="D3188" i="2"/>
  <c r="E3188" i="2"/>
  <c r="G3188" i="2"/>
  <c r="D3189" i="2"/>
  <c r="E3189" i="2"/>
  <c r="G3189" i="2"/>
  <c r="D3190" i="2"/>
  <c r="E3190" i="2"/>
  <c r="G3190" i="2"/>
  <c r="D3191" i="2"/>
  <c r="E3191" i="2"/>
  <c r="G3191" i="2"/>
  <c r="D3192" i="2"/>
  <c r="E3192" i="2"/>
  <c r="G3192" i="2"/>
  <c r="D3193" i="2"/>
  <c r="E3193" i="2"/>
  <c r="G3193" i="2"/>
  <c r="D3194" i="2"/>
  <c r="E3194" i="2"/>
  <c r="G3194" i="2"/>
  <c r="D3195" i="2"/>
  <c r="E3195" i="2"/>
  <c r="G3195" i="2"/>
  <c r="D3196" i="2"/>
  <c r="E3196" i="2"/>
  <c r="G3196" i="2"/>
  <c r="D3197" i="2"/>
  <c r="E3197" i="2"/>
  <c r="G3197" i="2"/>
  <c r="D3198" i="2"/>
  <c r="E3198" i="2"/>
  <c r="G3198" i="2"/>
  <c r="D3199" i="2"/>
  <c r="E3199" i="2"/>
  <c r="G3199" i="2"/>
  <c r="D3200" i="2"/>
  <c r="E3200" i="2"/>
  <c r="G3200" i="2"/>
  <c r="D3201" i="2"/>
  <c r="E3201" i="2"/>
  <c r="G3201" i="2"/>
  <c r="D3202" i="2"/>
  <c r="E3202" i="2"/>
  <c r="G3202" i="2"/>
  <c r="D3203" i="2"/>
  <c r="E3203" i="2"/>
  <c r="G3203" i="2"/>
  <c r="D3204" i="2"/>
  <c r="E3204" i="2"/>
  <c r="G3204" i="2"/>
  <c r="D3205" i="2"/>
  <c r="E3205" i="2"/>
  <c r="G3205" i="2"/>
  <c r="D3206" i="2"/>
  <c r="E3206" i="2"/>
  <c r="G3206" i="2"/>
  <c r="D3207" i="2"/>
  <c r="E3207" i="2"/>
  <c r="G3207" i="2"/>
  <c r="D3208" i="2"/>
  <c r="E3208" i="2"/>
  <c r="G3208" i="2"/>
  <c r="D3209" i="2"/>
  <c r="E3209" i="2"/>
  <c r="G3209" i="2"/>
  <c r="D3210" i="2"/>
  <c r="E3210" i="2"/>
  <c r="G3210" i="2"/>
  <c r="D3211" i="2"/>
  <c r="E3211" i="2"/>
  <c r="G3211" i="2"/>
  <c r="D3212" i="2"/>
  <c r="E3212" i="2"/>
  <c r="G3212" i="2"/>
  <c r="D3213" i="2"/>
  <c r="E3213" i="2"/>
  <c r="G3213" i="2"/>
  <c r="D3214" i="2"/>
  <c r="E3214" i="2"/>
  <c r="G3214" i="2"/>
  <c r="D3215" i="2"/>
  <c r="E3215" i="2"/>
  <c r="G3215" i="2"/>
  <c r="D3216" i="2"/>
  <c r="E3216" i="2"/>
  <c r="G3216" i="2"/>
  <c r="D3217" i="2"/>
  <c r="E3217" i="2"/>
  <c r="G3217" i="2"/>
  <c r="D3218" i="2"/>
  <c r="E3218" i="2"/>
  <c r="G3218" i="2"/>
  <c r="D3219" i="2"/>
  <c r="E3219" i="2"/>
  <c r="G3219" i="2"/>
  <c r="D3220" i="2"/>
  <c r="E3220" i="2"/>
  <c r="G3220" i="2"/>
  <c r="D3221" i="2"/>
  <c r="E3221" i="2"/>
  <c r="G3221" i="2"/>
  <c r="D3222" i="2"/>
  <c r="E3222" i="2"/>
  <c r="G3222" i="2"/>
  <c r="D3223" i="2"/>
  <c r="E3223" i="2"/>
  <c r="G3223" i="2"/>
  <c r="D3224" i="2"/>
  <c r="E3224" i="2"/>
  <c r="G3224" i="2"/>
  <c r="D3225" i="2"/>
  <c r="E3225" i="2"/>
  <c r="G3225" i="2"/>
  <c r="D3226" i="2"/>
  <c r="E3226" i="2"/>
  <c r="G3226" i="2"/>
  <c r="D3227" i="2"/>
  <c r="E3227" i="2"/>
  <c r="G3227" i="2"/>
  <c r="D3228" i="2"/>
  <c r="E3228" i="2"/>
  <c r="G3228" i="2"/>
  <c r="D3229" i="2"/>
  <c r="E3229" i="2"/>
  <c r="G3229" i="2"/>
  <c r="D3230" i="2"/>
  <c r="E3230" i="2"/>
  <c r="G3230" i="2"/>
  <c r="D3231" i="2"/>
  <c r="E3231" i="2"/>
  <c r="G3231" i="2"/>
  <c r="D3232" i="2"/>
  <c r="E3232" i="2"/>
  <c r="G3232" i="2"/>
  <c r="D3233" i="2"/>
  <c r="E3233" i="2"/>
  <c r="G3233" i="2"/>
  <c r="D3234" i="2"/>
  <c r="E3234" i="2"/>
  <c r="G3234" i="2"/>
  <c r="D3235" i="2"/>
  <c r="E3235" i="2"/>
  <c r="G3235" i="2"/>
  <c r="D3236" i="2"/>
  <c r="E3236" i="2"/>
  <c r="G3236" i="2"/>
  <c r="D3237" i="2"/>
  <c r="E3237" i="2"/>
  <c r="G3237" i="2"/>
  <c r="D3238" i="2"/>
  <c r="E3238" i="2"/>
  <c r="G3238" i="2"/>
  <c r="D3239" i="2"/>
  <c r="E3239" i="2"/>
  <c r="G3239" i="2"/>
  <c r="D3240" i="2"/>
  <c r="E3240" i="2"/>
  <c r="G3240" i="2"/>
  <c r="D3241" i="2"/>
  <c r="E3241" i="2"/>
  <c r="G3241" i="2"/>
  <c r="D3242" i="2"/>
  <c r="E3242" i="2"/>
  <c r="G3242" i="2"/>
  <c r="D3243" i="2"/>
  <c r="E3243" i="2"/>
  <c r="G3243" i="2"/>
  <c r="D3244" i="2"/>
  <c r="E3244" i="2"/>
  <c r="G3244" i="2"/>
  <c r="D3245" i="2"/>
  <c r="E3245" i="2"/>
  <c r="G3245" i="2"/>
  <c r="D3246" i="2"/>
  <c r="E3246" i="2"/>
  <c r="G3246" i="2"/>
  <c r="D3247" i="2"/>
  <c r="E3247" i="2"/>
  <c r="G3247" i="2"/>
  <c r="D3248" i="2"/>
  <c r="E3248" i="2"/>
  <c r="G3248" i="2"/>
  <c r="D3249" i="2"/>
  <c r="E3249" i="2"/>
  <c r="G3249" i="2"/>
  <c r="D3250" i="2"/>
  <c r="E3250" i="2"/>
  <c r="G3250" i="2"/>
  <c r="D3251" i="2"/>
  <c r="E3251" i="2"/>
  <c r="G3251" i="2"/>
  <c r="D3252" i="2"/>
  <c r="E3252" i="2"/>
  <c r="G3252" i="2"/>
  <c r="D3253" i="2"/>
  <c r="E3253" i="2"/>
  <c r="G3253" i="2"/>
  <c r="D3254" i="2"/>
  <c r="E3254" i="2"/>
  <c r="G3254" i="2"/>
  <c r="D3255" i="2"/>
  <c r="E3255" i="2"/>
  <c r="G3255" i="2"/>
  <c r="D3256" i="2"/>
  <c r="E3256" i="2"/>
  <c r="G3256" i="2"/>
  <c r="D3257" i="2"/>
  <c r="E3257" i="2"/>
  <c r="G3257" i="2"/>
  <c r="D3258" i="2"/>
  <c r="E3258" i="2"/>
  <c r="G3258" i="2"/>
  <c r="D3259" i="2"/>
  <c r="E3259" i="2"/>
  <c r="G3259" i="2"/>
  <c r="D3260" i="2"/>
  <c r="E3260" i="2"/>
  <c r="G3260" i="2"/>
  <c r="D3261" i="2"/>
  <c r="E3261" i="2"/>
  <c r="G3261" i="2"/>
  <c r="D3262" i="2"/>
  <c r="E3262" i="2"/>
  <c r="G3262" i="2"/>
  <c r="D3263" i="2"/>
  <c r="E3263" i="2"/>
  <c r="G3263" i="2"/>
  <c r="D3264" i="2"/>
  <c r="E3264" i="2"/>
  <c r="G3264" i="2"/>
  <c r="D3265" i="2"/>
  <c r="E3265" i="2"/>
  <c r="G3265" i="2"/>
  <c r="D3266" i="2"/>
  <c r="E3266" i="2"/>
  <c r="G3266" i="2"/>
  <c r="D3267" i="2"/>
  <c r="E3267" i="2"/>
  <c r="G3267" i="2"/>
  <c r="D3268" i="2"/>
  <c r="E3268" i="2"/>
  <c r="G3268" i="2"/>
  <c r="D3269" i="2"/>
  <c r="E3269" i="2"/>
  <c r="G3269" i="2"/>
  <c r="D3270" i="2"/>
  <c r="E3270" i="2"/>
  <c r="G3270" i="2"/>
  <c r="D3271" i="2"/>
  <c r="E3271" i="2"/>
  <c r="G3271" i="2"/>
  <c r="D3272" i="2"/>
  <c r="E3272" i="2"/>
  <c r="G3272" i="2"/>
  <c r="D3273" i="2"/>
  <c r="E3273" i="2"/>
  <c r="G3273" i="2"/>
  <c r="D3274" i="2"/>
  <c r="E3274" i="2"/>
  <c r="G3274" i="2"/>
  <c r="D3275" i="2"/>
  <c r="E3275" i="2"/>
  <c r="G3275" i="2"/>
  <c r="D3276" i="2"/>
  <c r="E3276" i="2"/>
  <c r="G3276" i="2"/>
  <c r="D3277" i="2"/>
  <c r="E3277" i="2"/>
  <c r="G3277" i="2"/>
  <c r="D3278" i="2"/>
  <c r="E3278" i="2"/>
  <c r="G3278" i="2"/>
  <c r="D3279" i="2"/>
  <c r="E3279" i="2"/>
  <c r="G3279" i="2"/>
  <c r="D3280" i="2"/>
  <c r="E3280" i="2"/>
  <c r="G3280" i="2"/>
  <c r="D3281" i="2"/>
  <c r="E3281" i="2"/>
  <c r="G3281" i="2"/>
  <c r="D3282" i="2"/>
  <c r="E3282" i="2"/>
  <c r="G3282" i="2"/>
  <c r="D3283" i="2"/>
  <c r="E3283" i="2"/>
  <c r="G3283" i="2"/>
  <c r="D3284" i="2"/>
  <c r="E3284" i="2"/>
  <c r="G3284" i="2"/>
  <c r="D3285" i="2"/>
  <c r="E3285" i="2"/>
  <c r="G3285" i="2"/>
  <c r="D3286" i="2"/>
  <c r="E3286" i="2"/>
  <c r="G3286" i="2"/>
  <c r="D3287" i="2"/>
  <c r="E3287" i="2"/>
  <c r="G3287" i="2"/>
  <c r="D3288" i="2"/>
  <c r="E3288" i="2"/>
  <c r="G3288" i="2"/>
  <c r="D3289" i="2"/>
  <c r="E3289" i="2"/>
  <c r="G3289" i="2"/>
  <c r="D3290" i="2"/>
  <c r="E3290" i="2"/>
  <c r="G3290" i="2"/>
  <c r="D3291" i="2"/>
  <c r="E3291" i="2"/>
  <c r="G3291" i="2"/>
  <c r="D3292" i="2"/>
  <c r="E3292" i="2"/>
  <c r="G3292" i="2"/>
  <c r="D3293" i="2"/>
  <c r="E3293" i="2"/>
  <c r="G3293" i="2"/>
  <c r="D3294" i="2"/>
  <c r="E3294" i="2"/>
  <c r="G3294" i="2"/>
  <c r="D3295" i="2"/>
  <c r="E3295" i="2"/>
  <c r="G3295" i="2"/>
  <c r="D3296" i="2"/>
  <c r="E3296" i="2"/>
  <c r="G3296" i="2"/>
  <c r="D3297" i="2"/>
  <c r="E3297" i="2"/>
  <c r="G3297" i="2"/>
  <c r="D3298" i="2"/>
  <c r="E3298" i="2"/>
  <c r="G3298" i="2"/>
  <c r="D3299" i="2"/>
  <c r="E3299" i="2"/>
  <c r="G3299" i="2"/>
  <c r="D3300" i="2"/>
  <c r="E3300" i="2"/>
  <c r="G3300" i="2"/>
  <c r="D3301" i="2"/>
  <c r="E3301" i="2"/>
  <c r="G3301" i="2"/>
  <c r="D3302" i="2"/>
  <c r="E3302" i="2"/>
  <c r="G3302" i="2"/>
  <c r="D3303" i="2"/>
  <c r="E3303" i="2"/>
  <c r="G3303" i="2"/>
  <c r="D3304" i="2"/>
  <c r="E3304" i="2"/>
  <c r="G3304" i="2"/>
  <c r="D3305" i="2"/>
  <c r="E3305" i="2"/>
  <c r="G3305" i="2"/>
  <c r="D3306" i="2"/>
  <c r="E3306" i="2"/>
  <c r="G3306" i="2"/>
  <c r="D3307" i="2"/>
  <c r="E3307" i="2"/>
  <c r="G3307" i="2"/>
  <c r="D3308" i="2"/>
  <c r="E3308" i="2"/>
  <c r="G3308" i="2"/>
  <c r="D3309" i="2"/>
  <c r="E3309" i="2"/>
  <c r="G3309" i="2"/>
  <c r="D3310" i="2"/>
  <c r="E3310" i="2"/>
  <c r="G3310" i="2"/>
  <c r="D3311" i="2"/>
  <c r="E3311" i="2"/>
  <c r="G3311" i="2"/>
  <c r="D3312" i="2"/>
  <c r="E3312" i="2"/>
  <c r="G3312" i="2"/>
  <c r="D3313" i="2"/>
  <c r="E3313" i="2"/>
  <c r="G3313" i="2"/>
  <c r="D3314" i="2"/>
  <c r="E3314" i="2"/>
  <c r="G3314" i="2"/>
  <c r="D3315" i="2"/>
  <c r="E3315" i="2"/>
  <c r="G3315" i="2"/>
  <c r="D3316" i="2"/>
  <c r="E3316" i="2"/>
  <c r="G3316" i="2"/>
  <c r="D3317" i="2"/>
  <c r="E3317" i="2"/>
  <c r="G3317" i="2"/>
  <c r="D3318" i="2"/>
  <c r="E3318" i="2"/>
  <c r="G3318" i="2"/>
  <c r="D3319" i="2"/>
  <c r="E3319" i="2"/>
  <c r="G3319" i="2"/>
  <c r="D3320" i="2"/>
  <c r="E3320" i="2"/>
  <c r="G3320" i="2"/>
  <c r="D3321" i="2"/>
  <c r="E3321" i="2"/>
  <c r="G3321" i="2"/>
  <c r="D3322" i="2"/>
  <c r="E3322" i="2"/>
  <c r="G3322" i="2"/>
  <c r="D3323" i="2"/>
  <c r="E3323" i="2"/>
  <c r="G3323" i="2"/>
  <c r="D3324" i="2"/>
  <c r="E3324" i="2"/>
  <c r="G3324" i="2"/>
  <c r="D3325" i="2"/>
  <c r="E3325" i="2"/>
  <c r="G3325" i="2"/>
  <c r="D3326" i="2"/>
  <c r="E3326" i="2"/>
  <c r="G3326" i="2"/>
  <c r="D3327" i="2"/>
  <c r="E3327" i="2"/>
  <c r="G3327" i="2"/>
  <c r="D3328" i="2"/>
  <c r="E3328" i="2"/>
  <c r="G3328" i="2"/>
  <c r="D3329" i="2"/>
  <c r="E3329" i="2"/>
  <c r="G3329" i="2"/>
  <c r="D3330" i="2"/>
  <c r="E3330" i="2"/>
  <c r="G3330" i="2"/>
  <c r="D3331" i="2"/>
  <c r="E3331" i="2"/>
  <c r="G3331" i="2"/>
  <c r="D3332" i="2"/>
  <c r="E3332" i="2"/>
  <c r="G3332" i="2"/>
  <c r="D3333" i="2"/>
  <c r="E3333" i="2"/>
  <c r="G3333" i="2"/>
  <c r="D3334" i="2"/>
  <c r="E3334" i="2"/>
  <c r="G3334" i="2"/>
  <c r="D3335" i="2"/>
  <c r="E3335" i="2"/>
  <c r="G3335" i="2"/>
  <c r="D3336" i="2"/>
  <c r="E3336" i="2"/>
  <c r="G3336" i="2"/>
  <c r="D3337" i="2"/>
  <c r="E3337" i="2"/>
  <c r="G3337" i="2"/>
  <c r="D3338" i="2"/>
  <c r="E3338" i="2"/>
  <c r="G3338" i="2"/>
  <c r="D3339" i="2"/>
  <c r="E3339" i="2"/>
  <c r="G3339" i="2"/>
  <c r="D3340" i="2"/>
  <c r="E3340" i="2"/>
  <c r="G3340" i="2"/>
  <c r="D3341" i="2"/>
  <c r="E3341" i="2"/>
  <c r="G3341" i="2"/>
  <c r="D3342" i="2"/>
  <c r="E3342" i="2"/>
  <c r="G3342" i="2"/>
  <c r="D3343" i="2"/>
  <c r="E3343" i="2"/>
  <c r="G3343" i="2"/>
  <c r="D3344" i="2"/>
  <c r="E3344" i="2"/>
  <c r="G3344" i="2"/>
  <c r="D3345" i="2"/>
  <c r="E3345" i="2"/>
  <c r="G3345" i="2"/>
  <c r="D3346" i="2"/>
  <c r="E3346" i="2"/>
  <c r="G3346" i="2"/>
  <c r="D3347" i="2"/>
  <c r="E3347" i="2"/>
  <c r="G3347" i="2"/>
  <c r="D3348" i="2"/>
  <c r="E3348" i="2"/>
  <c r="G3348" i="2"/>
  <c r="D3349" i="2"/>
  <c r="E3349" i="2"/>
  <c r="G3349" i="2"/>
  <c r="D3350" i="2"/>
  <c r="E3350" i="2"/>
  <c r="G3350" i="2"/>
  <c r="D3351" i="2"/>
  <c r="E3351" i="2"/>
  <c r="G3351" i="2"/>
  <c r="D3352" i="2"/>
  <c r="E3352" i="2"/>
  <c r="G3352" i="2"/>
  <c r="D3353" i="2"/>
  <c r="E3353" i="2"/>
  <c r="G3353" i="2"/>
  <c r="D3354" i="2"/>
  <c r="E3354" i="2"/>
  <c r="G3354" i="2"/>
  <c r="D3355" i="2"/>
  <c r="E3355" i="2"/>
  <c r="G3355" i="2"/>
  <c r="D3356" i="2"/>
  <c r="E3356" i="2"/>
  <c r="G3356" i="2"/>
  <c r="D3357" i="2"/>
  <c r="E3357" i="2"/>
  <c r="G3357" i="2"/>
  <c r="D3358" i="2"/>
  <c r="E3358" i="2"/>
  <c r="G3358" i="2"/>
  <c r="D3359" i="2"/>
  <c r="E3359" i="2"/>
  <c r="G3359" i="2"/>
  <c r="D3360" i="2"/>
  <c r="E3360" i="2"/>
  <c r="G3360" i="2"/>
  <c r="D3361" i="2"/>
  <c r="E3361" i="2"/>
  <c r="G3361" i="2"/>
  <c r="D3362" i="2"/>
  <c r="E3362" i="2"/>
  <c r="G3362" i="2"/>
  <c r="D3363" i="2"/>
  <c r="E3363" i="2"/>
  <c r="G3363" i="2"/>
  <c r="D3364" i="2"/>
  <c r="E3364" i="2"/>
  <c r="G3364" i="2"/>
  <c r="D3365" i="2"/>
  <c r="E3365" i="2"/>
  <c r="G3365" i="2"/>
  <c r="D3366" i="2"/>
  <c r="E3366" i="2"/>
  <c r="G3366" i="2"/>
  <c r="D3367" i="2"/>
  <c r="E3367" i="2"/>
  <c r="G3367" i="2"/>
  <c r="D3368" i="2"/>
  <c r="E3368" i="2"/>
  <c r="G3368" i="2"/>
  <c r="D3369" i="2"/>
  <c r="E3369" i="2"/>
  <c r="G3369" i="2"/>
  <c r="D3370" i="2"/>
  <c r="E3370" i="2"/>
  <c r="G3370" i="2"/>
  <c r="D3371" i="2"/>
  <c r="E3371" i="2"/>
  <c r="G3371" i="2"/>
  <c r="D3372" i="2"/>
  <c r="E3372" i="2"/>
  <c r="G3372" i="2"/>
  <c r="D3373" i="2"/>
  <c r="E3373" i="2"/>
  <c r="G3373" i="2"/>
  <c r="D3374" i="2"/>
  <c r="E3374" i="2"/>
  <c r="G3374" i="2"/>
  <c r="D3375" i="2"/>
  <c r="E3375" i="2"/>
  <c r="G3375" i="2"/>
  <c r="D3376" i="2"/>
  <c r="E3376" i="2"/>
  <c r="G3376" i="2"/>
  <c r="D3377" i="2"/>
  <c r="E3377" i="2"/>
  <c r="G3377" i="2"/>
  <c r="D3378" i="2"/>
  <c r="E3378" i="2"/>
  <c r="G3378" i="2"/>
  <c r="D3379" i="2"/>
  <c r="E3379" i="2"/>
  <c r="G3379" i="2"/>
  <c r="D3380" i="2"/>
  <c r="E3380" i="2"/>
  <c r="G3380" i="2"/>
  <c r="D3381" i="2"/>
  <c r="E3381" i="2"/>
  <c r="G3381" i="2"/>
  <c r="D3382" i="2"/>
  <c r="E3382" i="2"/>
  <c r="G3382" i="2"/>
  <c r="D3383" i="2"/>
  <c r="E3383" i="2"/>
  <c r="G3383" i="2"/>
  <c r="D3384" i="2"/>
  <c r="E3384" i="2"/>
  <c r="G3384" i="2"/>
  <c r="D3385" i="2"/>
  <c r="E3385" i="2"/>
  <c r="G3385" i="2"/>
  <c r="D3386" i="2"/>
  <c r="E3386" i="2"/>
  <c r="G3386" i="2"/>
  <c r="D3387" i="2"/>
  <c r="E3387" i="2"/>
  <c r="G3387" i="2"/>
  <c r="D3388" i="2"/>
  <c r="E3388" i="2"/>
  <c r="G3388" i="2"/>
  <c r="D3389" i="2"/>
  <c r="E3389" i="2"/>
  <c r="G3389" i="2"/>
  <c r="D3390" i="2"/>
  <c r="E3390" i="2"/>
  <c r="G3390" i="2"/>
  <c r="D3391" i="2"/>
  <c r="E3391" i="2"/>
  <c r="G3391" i="2"/>
  <c r="D3392" i="2"/>
  <c r="E3392" i="2"/>
  <c r="G3392" i="2"/>
  <c r="D3393" i="2"/>
  <c r="E3393" i="2"/>
  <c r="G3393" i="2"/>
  <c r="D3394" i="2"/>
  <c r="E3394" i="2"/>
  <c r="G3394" i="2"/>
  <c r="D3395" i="2"/>
  <c r="E3395" i="2"/>
  <c r="G3395" i="2"/>
  <c r="D3396" i="2"/>
  <c r="E3396" i="2"/>
  <c r="G3396" i="2"/>
  <c r="D3397" i="2"/>
  <c r="E3397" i="2"/>
  <c r="G3397" i="2"/>
  <c r="D3398" i="2"/>
  <c r="E3398" i="2"/>
  <c r="G3398" i="2"/>
  <c r="D3399" i="2"/>
  <c r="E3399" i="2"/>
  <c r="G3399" i="2"/>
  <c r="D3400" i="2"/>
  <c r="E3400" i="2"/>
  <c r="G3400" i="2"/>
  <c r="D3401" i="2"/>
  <c r="E3401" i="2"/>
  <c r="G3401" i="2"/>
  <c r="D3402" i="2"/>
  <c r="E3402" i="2"/>
  <c r="G3402" i="2"/>
  <c r="D3403" i="2"/>
  <c r="E3403" i="2"/>
  <c r="G3403" i="2"/>
  <c r="D3404" i="2"/>
  <c r="E3404" i="2"/>
  <c r="G3404" i="2"/>
  <c r="D3405" i="2"/>
  <c r="E3405" i="2"/>
  <c r="G3405" i="2"/>
  <c r="D3406" i="2"/>
  <c r="E3406" i="2"/>
  <c r="G3406" i="2"/>
  <c r="D3407" i="2"/>
  <c r="E3407" i="2"/>
  <c r="G3407" i="2"/>
  <c r="D3408" i="2"/>
  <c r="E3408" i="2"/>
  <c r="G3408" i="2"/>
  <c r="D3409" i="2"/>
  <c r="E3409" i="2"/>
  <c r="G3409" i="2"/>
  <c r="D3410" i="2"/>
  <c r="E3410" i="2"/>
  <c r="G3410" i="2"/>
  <c r="D3411" i="2"/>
  <c r="E3411" i="2"/>
  <c r="G3411" i="2"/>
  <c r="D3412" i="2"/>
  <c r="E3412" i="2"/>
  <c r="G3412" i="2"/>
  <c r="D3413" i="2"/>
  <c r="E3413" i="2"/>
  <c r="G3413" i="2"/>
  <c r="D3414" i="2"/>
  <c r="E3414" i="2"/>
  <c r="G3414" i="2"/>
  <c r="D3415" i="2"/>
  <c r="E3415" i="2"/>
  <c r="G3415" i="2"/>
  <c r="D3416" i="2"/>
  <c r="E3416" i="2"/>
  <c r="G3416" i="2"/>
  <c r="D3417" i="2"/>
  <c r="E3417" i="2"/>
  <c r="G3417" i="2"/>
  <c r="D3418" i="2"/>
  <c r="E3418" i="2"/>
  <c r="G3418" i="2"/>
  <c r="D3419" i="2"/>
  <c r="E3419" i="2"/>
  <c r="G3419" i="2"/>
  <c r="D3420" i="2"/>
  <c r="E3420" i="2"/>
  <c r="G3420" i="2"/>
  <c r="D3421" i="2"/>
  <c r="E3421" i="2"/>
  <c r="G3421" i="2"/>
  <c r="D3422" i="2"/>
  <c r="E3422" i="2"/>
  <c r="G3422" i="2"/>
  <c r="D3423" i="2"/>
  <c r="E3423" i="2"/>
  <c r="G3423" i="2"/>
  <c r="D3424" i="2"/>
  <c r="E3424" i="2"/>
  <c r="G3424" i="2"/>
  <c r="D3425" i="2"/>
  <c r="E3425" i="2"/>
  <c r="G3425" i="2"/>
  <c r="D3426" i="2"/>
  <c r="E3426" i="2"/>
  <c r="G3426" i="2"/>
  <c r="D3427" i="2"/>
  <c r="E3427" i="2"/>
  <c r="G3427" i="2"/>
  <c r="D3428" i="2"/>
  <c r="E3428" i="2"/>
  <c r="G3428" i="2"/>
  <c r="D3429" i="2"/>
  <c r="E3429" i="2"/>
  <c r="G3429" i="2"/>
  <c r="D3430" i="2"/>
  <c r="E3430" i="2"/>
  <c r="G3430" i="2"/>
  <c r="D3431" i="2"/>
  <c r="E3431" i="2"/>
  <c r="G3431" i="2"/>
  <c r="D3432" i="2"/>
  <c r="E3432" i="2"/>
  <c r="G3432" i="2"/>
  <c r="D3433" i="2"/>
  <c r="E3433" i="2"/>
  <c r="G3433" i="2"/>
  <c r="D3434" i="2"/>
  <c r="E3434" i="2"/>
  <c r="G3434" i="2"/>
  <c r="D3435" i="2"/>
  <c r="E3435" i="2"/>
  <c r="G3435" i="2"/>
  <c r="D3436" i="2"/>
  <c r="E3436" i="2"/>
  <c r="G3436" i="2"/>
  <c r="D3437" i="2"/>
  <c r="E3437" i="2"/>
  <c r="G3437" i="2"/>
  <c r="D3438" i="2"/>
  <c r="E3438" i="2"/>
  <c r="G3438" i="2"/>
  <c r="D3439" i="2"/>
  <c r="E3439" i="2"/>
  <c r="G3439" i="2"/>
  <c r="D3440" i="2"/>
  <c r="E3440" i="2"/>
  <c r="G3440" i="2"/>
  <c r="D3441" i="2"/>
  <c r="E3441" i="2"/>
  <c r="G3441" i="2"/>
  <c r="D3442" i="2"/>
  <c r="E3442" i="2"/>
  <c r="G3442" i="2"/>
  <c r="D3443" i="2"/>
  <c r="E3443" i="2"/>
  <c r="G3443" i="2"/>
  <c r="D3444" i="2"/>
  <c r="E3444" i="2"/>
  <c r="G3444" i="2"/>
  <c r="D3445" i="2"/>
  <c r="E3445" i="2"/>
  <c r="G3445" i="2"/>
  <c r="D3446" i="2"/>
  <c r="E3446" i="2"/>
  <c r="G3446" i="2"/>
  <c r="D3447" i="2"/>
  <c r="E3447" i="2"/>
  <c r="G3447" i="2"/>
  <c r="D3448" i="2"/>
  <c r="E3448" i="2"/>
  <c r="G3448" i="2"/>
  <c r="D3449" i="2"/>
  <c r="E3449" i="2"/>
  <c r="G3449" i="2"/>
  <c r="D3450" i="2"/>
  <c r="E3450" i="2"/>
  <c r="G3450" i="2"/>
  <c r="D3451" i="2"/>
  <c r="E3451" i="2"/>
  <c r="G3451" i="2"/>
  <c r="D3452" i="2"/>
  <c r="E3452" i="2"/>
  <c r="G3452" i="2"/>
  <c r="D3453" i="2"/>
  <c r="E3453" i="2"/>
  <c r="G3453" i="2"/>
  <c r="D3454" i="2"/>
  <c r="E3454" i="2"/>
  <c r="G3454" i="2"/>
  <c r="D3455" i="2"/>
  <c r="E3455" i="2"/>
  <c r="G3455" i="2"/>
  <c r="D3456" i="2"/>
  <c r="E3456" i="2"/>
  <c r="G3456" i="2"/>
  <c r="D3457" i="2"/>
  <c r="E3457" i="2"/>
  <c r="G3457" i="2"/>
  <c r="D3458" i="2"/>
  <c r="E3458" i="2"/>
  <c r="G3458" i="2"/>
  <c r="D3459" i="2"/>
  <c r="E3459" i="2"/>
  <c r="G3459" i="2"/>
  <c r="D3460" i="2"/>
  <c r="E3460" i="2"/>
  <c r="G3460" i="2"/>
  <c r="D3461" i="2"/>
  <c r="E3461" i="2"/>
  <c r="G3461" i="2"/>
  <c r="D3462" i="2"/>
  <c r="E3462" i="2"/>
  <c r="G3462" i="2"/>
  <c r="D3463" i="2"/>
  <c r="E3463" i="2"/>
  <c r="G3463" i="2"/>
  <c r="D3464" i="2"/>
  <c r="E3464" i="2"/>
  <c r="G3464" i="2"/>
  <c r="D3465" i="2"/>
  <c r="E3465" i="2"/>
  <c r="G3465" i="2"/>
  <c r="D3466" i="2"/>
  <c r="E3466" i="2"/>
  <c r="G3466" i="2"/>
  <c r="D3467" i="2"/>
  <c r="E3467" i="2"/>
  <c r="G3467" i="2"/>
  <c r="D3468" i="2"/>
  <c r="E3468" i="2"/>
  <c r="G3468" i="2"/>
  <c r="D3469" i="2"/>
  <c r="E3469" i="2"/>
  <c r="G3469" i="2"/>
  <c r="D3470" i="2"/>
  <c r="E3470" i="2"/>
  <c r="G3470" i="2"/>
  <c r="D3471" i="2"/>
  <c r="E3471" i="2"/>
  <c r="G3471" i="2"/>
  <c r="D3472" i="2"/>
  <c r="E3472" i="2"/>
  <c r="G3472" i="2"/>
  <c r="D3473" i="2"/>
  <c r="E3473" i="2"/>
  <c r="G3473" i="2"/>
  <c r="D3474" i="2"/>
  <c r="E3474" i="2"/>
  <c r="G3474" i="2"/>
  <c r="D3475" i="2"/>
  <c r="E3475" i="2"/>
  <c r="G3475" i="2"/>
  <c r="D3476" i="2"/>
  <c r="E3476" i="2"/>
  <c r="G3476" i="2"/>
  <c r="D3477" i="2"/>
  <c r="E3477" i="2"/>
  <c r="G3477" i="2"/>
  <c r="D3478" i="2"/>
  <c r="E3478" i="2"/>
  <c r="G3478" i="2"/>
  <c r="D3479" i="2"/>
  <c r="E3479" i="2"/>
  <c r="G3479" i="2"/>
  <c r="D3480" i="2"/>
  <c r="E3480" i="2"/>
  <c r="G3480" i="2"/>
  <c r="D3481" i="2"/>
  <c r="E3481" i="2"/>
  <c r="G3481" i="2"/>
  <c r="D3482" i="2"/>
  <c r="E3482" i="2"/>
  <c r="G3482" i="2"/>
  <c r="D3483" i="2"/>
  <c r="E3483" i="2"/>
  <c r="G3483" i="2"/>
  <c r="D3484" i="2"/>
  <c r="E3484" i="2"/>
  <c r="G3484" i="2"/>
  <c r="D3485" i="2"/>
  <c r="E3485" i="2"/>
  <c r="G3485" i="2"/>
  <c r="D3486" i="2"/>
  <c r="E3486" i="2"/>
  <c r="G3486" i="2"/>
  <c r="D3487" i="2"/>
  <c r="E3487" i="2"/>
  <c r="G3487" i="2"/>
  <c r="D3488" i="2"/>
  <c r="E3488" i="2"/>
  <c r="G3488" i="2"/>
  <c r="D3489" i="2"/>
  <c r="E3489" i="2"/>
  <c r="G3489" i="2"/>
  <c r="D3490" i="2"/>
  <c r="E3490" i="2"/>
  <c r="G3490" i="2"/>
  <c r="D3491" i="2"/>
  <c r="E3491" i="2"/>
  <c r="G3491" i="2"/>
  <c r="D3492" i="2"/>
  <c r="E3492" i="2"/>
  <c r="G3492" i="2"/>
  <c r="D3493" i="2"/>
  <c r="E3493" i="2"/>
  <c r="G3493" i="2"/>
  <c r="D3494" i="2"/>
  <c r="E3494" i="2"/>
  <c r="G3494" i="2"/>
  <c r="D3495" i="2"/>
  <c r="E3495" i="2"/>
  <c r="G3495" i="2"/>
  <c r="D3496" i="2"/>
  <c r="E3496" i="2"/>
  <c r="G3496" i="2"/>
  <c r="D3497" i="2"/>
  <c r="E3497" i="2"/>
  <c r="G3497" i="2"/>
  <c r="D3498" i="2"/>
  <c r="E3498" i="2"/>
  <c r="G3498" i="2"/>
  <c r="D3499" i="2"/>
  <c r="E3499" i="2"/>
  <c r="G3499" i="2"/>
  <c r="D3500" i="2"/>
  <c r="E3500" i="2"/>
  <c r="G3500" i="2"/>
  <c r="D3501" i="2"/>
  <c r="E3501" i="2"/>
  <c r="G3501" i="2"/>
  <c r="D3502" i="2"/>
  <c r="E3502" i="2"/>
  <c r="G3502" i="2"/>
  <c r="D3503" i="2"/>
  <c r="E3503" i="2"/>
  <c r="G3503" i="2"/>
  <c r="D3504" i="2"/>
  <c r="E3504" i="2"/>
  <c r="G3504" i="2"/>
  <c r="D3505" i="2"/>
  <c r="E3505" i="2"/>
  <c r="G3505" i="2"/>
  <c r="D3506" i="2"/>
  <c r="E3506" i="2"/>
  <c r="G3506" i="2"/>
  <c r="D3507" i="2"/>
  <c r="E3507" i="2"/>
  <c r="G3507" i="2"/>
  <c r="D3508" i="2"/>
  <c r="E3508" i="2"/>
  <c r="G3508" i="2"/>
  <c r="D3509" i="2"/>
  <c r="E3509" i="2"/>
  <c r="G3509" i="2"/>
  <c r="D3510" i="2"/>
  <c r="E3510" i="2"/>
  <c r="G3510" i="2"/>
  <c r="D3511" i="2"/>
  <c r="E3511" i="2"/>
  <c r="G3511" i="2"/>
  <c r="D3512" i="2"/>
  <c r="E3512" i="2"/>
  <c r="G3512" i="2"/>
  <c r="D3513" i="2"/>
  <c r="E3513" i="2"/>
  <c r="G3513" i="2"/>
  <c r="D3514" i="2"/>
  <c r="E3514" i="2"/>
  <c r="G3514" i="2"/>
  <c r="D3515" i="2"/>
  <c r="E3515" i="2"/>
  <c r="G3515" i="2"/>
  <c r="D3516" i="2"/>
  <c r="E3516" i="2"/>
  <c r="G3516" i="2"/>
  <c r="D3517" i="2"/>
  <c r="E3517" i="2"/>
  <c r="G3517" i="2"/>
  <c r="D3518" i="2"/>
  <c r="E3518" i="2"/>
  <c r="G3518" i="2"/>
  <c r="D3519" i="2"/>
  <c r="E3519" i="2"/>
  <c r="G3519" i="2"/>
  <c r="D3520" i="2"/>
  <c r="E3520" i="2"/>
  <c r="G3520" i="2"/>
  <c r="D3521" i="2"/>
  <c r="E3521" i="2"/>
  <c r="G3521" i="2"/>
  <c r="D3522" i="2"/>
  <c r="E3522" i="2"/>
  <c r="G3522" i="2"/>
  <c r="D3523" i="2"/>
  <c r="E3523" i="2"/>
  <c r="G3523" i="2"/>
  <c r="D3524" i="2"/>
  <c r="E3524" i="2"/>
  <c r="G3524" i="2"/>
  <c r="D3525" i="2"/>
  <c r="E3525" i="2"/>
  <c r="G3525" i="2"/>
  <c r="D3526" i="2"/>
  <c r="E3526" i="2"/>
  <c r="G3526" i="2"/>
  <c r="D3527" i="2"/>
  <c r="E3527" i="2"/>
  <c r="G3527" i="2"/>
  <c r="D3528" i="2"/>
  <c r="E3528" i="2"/>
  <c r="G3528" i="2"/>
  <c r="D3529" i="2"/>
  <c r="E3529" i="2"/>
  <c r="G3529" i="2"/>
  <c r="D3530" i="2"/>
  <c r="E3530" i="2"/>
  <c r="G3530" i="2"/>
  <c r="D3531" i="2"/>
  <c r="E3531" i="2"/>
  <c r="G3531" i="2"/>
  <c r="D3532" i="2"/>
  <c r="E3532" i="2"/>
  <c r="G3532" i="2"/>
  <c r="D3533" i="2"/>
  <c r="E3533" i="2"/>
  <c r="G3533" i="2"/>
  <c r="D3534" i="2"/>
  <c r="E3534" i="2"/>
  <c r="G3534" i="2"/>
  <c r="D3535" i="2"/>
  <c r="E3535" i="2"/>
  <c r="G3535" i="2"/>
  <c r="D3536" i="2"/>
  <c r="E3536" i="2"/>
  <c r="G3536" i="2"/>
  <c r="D3537" i="2"/>
  <c r="E3537" i="2"/>
  <c r="G3537" i="2"/>
  <c r="D3538" i="2"/>
  <c r="E3538" i="2"/>
  <c r="G3538" i="2"/>
  <c r="D3539" i="2"/>
  <c r="E3539" i="2"/>
  <c r="G3539" i="2"/>
  <c r="D3540" i="2"/>
  <c r="E3540" i="2"/>
  <c r="G3540" i="2"/>
  <c r="D3541" i="2"/>
  <c r="E3541" i="2"/>
  <c r="G3541" i="2"/>
  <c r="D3542" i="2"/>
  <c r="E3542" i="2"/>
  <c r="G3542" i="2"/>
  <c r="D3543" i="2"/>
  <c r="E3543" i="2"/>
  <c r="G3543" i="2"/>
  <c r="D3544" i="2"/>
  <c r="E3544" i="2"/>
  <c r="G3544" i="2"/>
  <c r="D3545" i="2"/>
  <c r="E3545" i="2"/>
  <c r="G3545" i="2"/>
  <c r="D3546" i="2"/>
  <c r="E3546" i="2"/>
  <c r="G3546" i="2"/>
  <c r="D3547" i="2"/>
  <c r="E3547" i="2"/>
  <c r="G3547" i="2"/>
  <c r="D3548" i="2"/>
  <c r="E3548" i="2"/>
  <c r="G3548" i="2"/>
  <c r="D3549" i="2"/>
  <c r="E3549" i="2"/>
  <c r="G3549" i="2"/>
  <c r="D3550" i="2"/>
  <c r="E3550" i="2"/>
  <c r="G3550" i="2"/>
  <c r="D3551" i="2"/>
  <c r="E3551" i="2"/>
  <c r="G3551" i="2"/>
  <c r="D3552" i="2"/>
  <c r="E3552" i="2"/>
  <c r="G3552" i="2"/>
  <c r="D3553" i="2"/>
  <c r="E3553" i="2"/>
  <c r="G3553" i="2"/>
  <c r="D3554" i="2"/>
  <c r="E3554" i="2"/>
  <c r="G3554" i="2"/>
  <c r="D3555" i="2"/>
  <c r="E3555" i="2"/>
  <c r="G3555" i="2"/>
  <c r="D3556" i="2"/>
  <c r="E3556" i="2"/>
  <c r="G3556" i="2"/>
  <c r="D3557" i="2"/>
  <c r="E3557" i="2"/>
  <c r="G3557" i="2"/>
  <c r="D3558" i="2"/>
  <c r="E3558" i="2"/>
  <c r="G3558" i="2"/>
  <c r="D3559" i="2"/>
  <c r="E3559" i="2"/>
  <c r="G3559" i="2"/>
  <c r="D3560" i="2"/>
  <c r="E3560" i="2"/>
  <c r="G3560" i="2"/>
  <c r="D3561" i="2"/>
  <c r="E3561" i="2"/>
  <c r="G3561" i="2"/>
  <c r="D3562" i="2"/>
  <c r="E3562" i="2"/>
  <c r="G3562" i="2"/>
  <c r="D3563" i="2"/>
  <c r="E3563" i="2"/>
  <c r="G3563" i="2"/>
  <c r="D3564" i="2"/>
  <c r="E3564" i="2"/>
  <c r="G3564" i="2"/>
  <c r="D3565" i="2"/>
  <c r="E3565" i="2"/>
  <c r="G3565" i="2"/>
  <c r="D3566" i="2"/>
  <c r="E3566" i="2"/>
  <c r="G3566" i="2"/>
  <c r="D3567" i="2"/>
  <c r="E3567" i="2"/>
  <c r="G3567" i="2"/>
  <c r="D3568" i="2"/>
  <c r="E3568" i="2"/>
  <c r="G3568" i="2"/>
  <c r="D3569" i="2"/>
  <c r="E3569" i="2"/>
  <c r="G3569" i="2"/>
  <c r="D3570" i="2"/>
  <c r="E3570" i="2"/>
  <c r="G3570" i="2"/>
  <c r="D3571" i="2"/>
  <c r="E3571" i="2"/>
  <c r="G3571" i="2"/>
  <c r="D3572" i="2"/>
  <c r="E3572" i="2"/>
  <c r="G3572" i="2"/>
  <c r="D3573" i="2"/>
  <c r="E3573" i="2"/>
  <c r="G3573" i="2"/>
  <c r="D3574" i="2"/>
  <c r="E3574" i="2"/>
  <c r="G3574" i="2"/>
  <c r="D3575" i="2"/>
  <c r="E3575" i="2"/>
  <c r="G3575" i="2"/>
  <c r="D3576" i="2"/>
  <c r="E3576" i="2"/>
  <c r="G3576" i="2"/>
  <c r="D3577" i="2"/>
  <c r="E3577" i="2"/>
  <c r="G3577" i="2"/>
  <c r="D3578" i="2"/>
  <c r="E3578" i="2"/>
  <c r="G3578" i="2"/>
  <c r="D3579" i="2"/>
  <c r="E3579" i="2"/>
  <c r="G3579" i="2"/>
  <c r="D3580" i="2"/>
  <c r="E3580" i="2"/>
  <c r="G3580" i="2"/>
  <c r="D3581" i="2"/>
  <c r="E3581" i="2"/>
  <c r="G3581" i="2"/>
  <c r="D3582" i="2"/>
  <c r="E3582" i="2"/>
  <c r="G3582" i="2"/>
  <c r="D3583" i="2"/>
  <c r="E3583" i="2"/>
  <c r="G3583" i="2"/>
  <c r="D3584" i="2"/>
  <c r="E3584" i="2"/>
  <c r="G3584" i="2"/>
  <c r="D3585" i="2"/>
  <c r="E3585" i="2"/>
  <c r="G3585" i="2"/>
  <c r="D3586" i="2"/>
  <c r="E3586" i="2"/>
  <c r="G3586" i="2"/>
  <c r="D3587" i="2"/>
  <c r="E3587" i="2"/>
  <c r="G3587" i="2"/>
  <c r="D3588" i="2"/>
  <c r="E3588" i="2"/>
  <c r="G3588" i="2"/>
  <c r="D3589" i="2"/>
  <c r="E3589" i="2"/>
  <c r="G3589" i="2"/>
  <c r="D3590" i="2"/>
  <c r="E3590" i="2"/>
  <c r="G3590" i="2"/>
  <c r="D3591" i="2"/>
  <c r="E3591" i="2"/>
  <c r="G3591" i="2"/>
  <c r="D3592" i="2"/>
  <c r="E3592" i="2"/>
  <c r="G3592" i="2"/>
  <c r="D3593" i="2"/>
  <c r="E3593" i="2"/>
  <c r="G3593" i="2"/>
  <c r="D3594" i="2"/>
  <c r="E3594" i="2"/>
  <c r="G3594" i="2"/>
  <c r="D3595" i="2"/>
  <c r="E3595" i="2"/>
  <c r="G3595" i="2"/>
  <c r="D3596" i="2"/>
  <c r="E3596" i="2"/>
  <c r="G3596" i="2"/>
  <c r="D3597" i="2"/>
  <c r="E3597" i="2"/>
  <c r="G3597" i="2"/>
  <c r="D3598" i="2"/>
  <c r="E3598" i="2"/>
  <c r="G3598" i="2"/>
  <c r="D3599" i="2"/>
  <c r="E3599" i="2"/>
  <c r="G3599" i="2"/>
  <c r="D3600" i="2"/>
  <c r="E3600" i="2"/>
  <c r="G3600" i="2"/>
  <c r="D3601" i="2"/>
  <c r="E3601" i="2"/>
  <c r="G3601" i="2"/>
  <c r="D3602" i="2"/>
  <c r="E3602" i="2"/>
  <c r="G3602" i="2"/>
  <c r="D3603" i="2"/>
  <c r="E3603" i="2"/>
  <c r="G3603" i="2"/>
  <c r="D3604" i="2"/>
  <c r="E3604" i="2"/>
  <c r="G3604" i="2"/>
  <c r="D3605" i="2"/>
  <c r="E3605" i="2"/>
  <c r="G3605" i="2"/>
  <c r="D3606" i="2"/>
  <c r="E3606" i="2"/>
  <c r="G3606" i="2"/>
  <c r="D3607" i="2"/>
  <c r="E3607" i="2"/>
  <c r="G3607" i="2"/>
  <c r="D3608" i="2"/>
  <c r="E3608" i="2"/>
  <c r="G3608" i="2"/>
  <c r="D3609" i="2"/>
  <c r="E3609" i="2"/>
  <c r="G3609" i="2"/>
  <c r="D3610" i="2"/>
  <c r="E3610" i="2"/>
  <c r="G3610" i="2"/>
  <c r="D3611" i="2"/>
  <c r="E3611" i="2"/>
  <c r="G3611" i="2"/>
  <c r="D3612" i="2"/>
  <c r="E3612" i="2"/>
  <c r="G3612" i="2"/>
  <c r="D3613" i="2"/>
  <c r="E3613" i="2"/>
  <c r="G3613" i="2"/>
  <c r="D3614" i="2"/>
  <c r="E3614" i="2"/>
  <c r="G3614" i="2"/>
  <c r="D3615" i="2"/>
  <c r="E3615" i="2"/>
  <c r="G3615" i="2"/>
  <c r="D3616" i="2"/>
  <c r="E3616" i="2"/>
  <c r="G3616" i="2"/>
  <c r="D3617" i="2"/>
  <c r="E3617" i="2"/>
  <c r="G3617" i="2"/>
  <c r="D3618" i="2"/>
  <c r="E3618" i="2"/>
  <c r="G3618" i="2"/>
  <c r="D3619" i="2"/>
  <c r="E3619" i="2"/>
  <c r="G3619" i="2"/>
  <c r="D3620" i="2"/>
  <c r="E3620" i="2"/>
  <c r="G3620" i="2"/>
  <c r="D3621" i="2"/>
  <c r="E3621" i="2"/>
  <c r="G3621" i="2"/>
  <c r="D3622" i="2"/>
  <c r="E3622" i="2"/>
  <c r="G3622" i="2"/>
  <c r="D3623" i="2"/>
  <c r="E3623" i="2"/>
  <c r="G3623" i="2"/>
  <c r="D3624" i="2"/>
  <c r="E3624" i="2"/>
  <c r="G3624" i="2"/>
  <c r="D3625" i="2"/>
  <c r="E3625" i="2"/>
  <c r="G3625" i="2"/>
  <c r="D3626" i="2"/>
  <c r="E3626" i="2"/>
  <c r="G3626" i="2"/>
  <c r="D3627" i="2"/>
  <c r="E3627" i="2"/>
  <c r="G3627" i="2"/>
  <c r="D3628" i="2"/>
  <c r="E3628" i="2"/>
  <c r="G3628" i="2"/>
  <c r="D3629" i="2"/>
  <c r="E3629" i="2"/>
  <c r="G3629" i="2"/>
  <c r="D3630" i="2"/>
  <c r="E3630" i="2"/>
  <c r="G3630" i="2"/>
  <c r="D3631" i="2"/>
  <c r="E3631" i="2"/>
  <c r="G3631" i="2"/>
  <c r="D3632" i="2"/>
  <c r="E3632" i="2"/>
  <c r="G3632" i="2"/>
  <c r="D3633" i="2"/>
  <c r="E3633" i="2"/>
  <c r="G3633" i="2"/>
  <c r="D3634" i="2"/>
  <c r="E3634" i="2"/>
  <c r="G3634" i="2"/>
  <c r="D3635" i="2"/>
  <c r="E3635" i="2"/>
  <c r="G3635" i="2"/>
  <c r="D3636" i="2"/>
  <c r="E3636" i="2"/>
  <c r="G3636" i="2"/>
  <c r="D3637" i="2"/>
  <c r="E3637" i="2"/>
  <c r="G3637" i="2"/>
  <c r="D3638" i="2"/>
  <c r="E3638" i="2"/>
  <c r="G3638" i="2"/>
  <c r="D3639" i="2"/>
  <c r="E3639" i="2"/>
  <c r="G3639" i="2"/>
  <c r="D3640" i="2"/>
  <c r="E3640" i="2"/>
  <c r="G3640" i="2"/>
  <c r="D3641" i="2"/>
  <c r="E3641" i="2"/>
  <c r="G3641" i="2"/>
  <c r="D3642" i="2"/>
  <c r="E3642" i="2"/>
  <c r="G3642" i="2"/>
  <c r="D3643" i="2"/>
  <c r="E3643" i="2"/>
  <c r="G3643" i="2"/>
  <c r="D3644" i="2"/>
  <c r="E3644" i="2"/>
  <c r="G3644" i="2"/>
  <c r="D3645" i="2"/>
  <c r="E3645" i="2"/>
  <c r="G3645" i="2"/>
  <c r="D3646" i="2"/>
  <c r="E3646" i="2"/>
  <c r="G3646" i="2"/>
  <c r="D3647" i="2"/>
  <c r="E3647" i="2"/>
  <c r="G3647" i="2"/>
  <c r="D3648" i="2"/>
  <c r="E3648" i="2"/>
  <c r="G3648" i="2"/>
  <c r="D3649" i="2"/>
  <c r="E3649" i="2"/>
  <c r="G3649" i="2"/>
  <c r="D3650" i="2"/>
  <c r="E3650" i="2"/>
  <c r="G3650" i="2"/>
  <c r="D3651" i="2"/>
  <c r="E3651" i="2"/>
  <c r="G3651" i="2"/>
  <c r="D3652" i="2"/>
  <c r="E3652" i="2"/>
  <c r="G3652" i="2"/>
  <c r="D3653" i="2"/>
  <c r="E3653" i="2"/>
  <c r="G3653" i="2"/>
  <c r="D3654" i="2"/>
  <c r="E3654" i="2"/>
  <c r="G3654" i="2"/>
  <c r="D3655" i="2"/>
  <c r="E3655" i="2"/>
  <c r="G3655" i="2"/>
  <c r="D3656" i="2"/>
  <c r="E3656" i="2"/>
  <c r="G3656" i="2"/>
  <c r="D3657" i="2"/>
  <c r="E3657" i="2"/>
  <c r="G3657" i="2"/>
  <c r="D3658" i="2"/>
  <c r="E3658" i="2"/>
  <c r="G3658" i="2"/>
  <c r="D3659" i="2"/>
  <c r="E3659" i="2"/>
  <c r="G3659" i="2"/>
  <c r="D3660" i="2"/>
  <c r="E3660" i="2"/>
  <c r="G3660" i="2"/>
  <c r="D3661" i="2"/>
  <c r="E3661" i="2"/>
  <c r="G3661" i="2"/>
  <c r="D3662" i="2"/>
  <c r="E3662" i="2"/>
  <c r="G3662" i="2"/>
  <c r="D3663" i="2"/>
  <c r="E3663" i="2"/>
  <c r="G3663" i="2"/>
  <c r="D3664" i="2"/>
  <c r="E3664" i="2"/>
  <c r="G3664" i="2"/>
  <c r="D3665" i="2"/>
  <c r="E3665" i="2"/>
  <c r="G3665" i="2"/>
  <c r="D3666" i="2"/>
  <c r="E3666" i="2"/>
  <c r="G3666" i="2"/>
  <c r="D3667" i="2"/>
  <c r="E3667" i="2"/>
  <c r="G3667" i="2"/>
  <c r="D3668" i="2"/>
  <c r="E3668" i="2"/>
  <c r="G3668" i="2"/>
  <c r="D3669" i="2"/>
  <c r="E3669" i="2"/>
  <c r="G3669" i="2"/>
  <c r="D3670" i="2"/>
  <c r="E3670" i="2"/>
  <c r="G3670" i="2"/>
  <c r="D3671" i="2"/>
  <c r="E3671" i="2"/>
  <c r="G3671" i="2"/>
  <c r="D3672" i="2"/>
  <c r="E3672" i="2"/>
  <c r="G3672" i="2"/>
  <c r="D3673" i="2"/>
  <c r="E3673" i="2"/>
  <c r="G3673" i="2"/>
  <c r="D3674" i="2"/>
  <c r="E3674" i="2"/>
  <c r="G3674" i="2"/>
  <c r="D3675" i="2"/>
  <c r="E3675" i="2"/>
  <c r="G3675" i="2"/>
  <c r="D3676" i="2"/>
  <c r="E3676" i="2"/>
  <c r="G3676" i="2"/>
  <c r="D3677" i="2"/>
  <c r="E3677" i="2"/>
  <c r="G3677" i="2"/>
  <c r="D3678" i="2"/>
  <c r="E3678" i="2"/>
  <c r="G3678" i="2"/>
  <c r="D3679" i="2"/>
  <c r="E3679" i="2"/>
  <c r="G3679" i="2"/>
  <c r="D3680" i="2"/>
  <c r="E3680" i="2"/>
  <c r="G3680" i="2"/>
  <c r="D3681" i="2"/>
  <c r="E3681" i="2"/>
  <c r="G3681" i="2"/>
  <c r="D3682" i="2"/>
  <c r="E3682" i="2"/>
  <c r="G3682" i="2"/>
  <c r="D3683" i="2"/>
  <c r="E3683" i="2"/>
  <c r="G3683" i="2"/>
  <c r="D3684" i="2"/>
  <c r="E3684" i="2"/>
  <c r="G3684" i="2"/>
  <c r="D3685" i="2"/>
  <c r="E3685" i="2"/>
  <c r="G3685" i="2"/>
  <c r="D3686" i="2"/>
  <c r="E3686" i="2"/>
  <c r="G3686" i="2"/>
  <c r="D3687" i="2"/>
  <c r="E3687" i="2"/>
  <c r="G3687" i="2"/>
  <c r="D3688" i="2"/>
  <c r="E3688" i="2"/>
  <c r="G3688" i="2"/>
  <c r="D3689" i="2"/>
  <c r="E3689" i="2"/>
  <c r="G3689" i="2"/>
  <c r="D3690" i="2"/>
  <c r="E3690" i="2"/>
  <c r="G3690" i="2"/>
  <c r="D3691" i="2"/>
  <c r="E3691" i="2"/>
  <c r="G3691" i="2"/>
  <c r="D3692" i="2"/>
  <c r="E3692" i="2"/>
  <c r="G3692" i="2"/>
  <c r="D3693" i="2"/>
  <c r="E3693" i="2"/>
  <c r="G3693" i="2"/>
  <c r="D3694" i="2"/>
  <c r="E3694" i="2"/>
  <c r="G3694" i="2"/>
  <c r="D3695" i="2"/>
  <c r="E3695" i="2"/>
  <c r="G3695" i="2"/>
  <c r="D3696" i="2"/>
  <c r="E3696" i="2"/>
  <c r="G3696" i="2"/>
  <c r="D3697" i="2"/>
  <c r="E3697" i="2"/>
  <c r="G3697" i="2"/>
  <c r="D3698" i="2"/>
  <c r="E3698" i="2"/>
  <c r="G3698" i="2"/>
  <c r="D3699" i="2"/>
  <c r="E3699" i="2"/>
  <c r="G3699" i="2"/>
  <c r="D3700" i="2"/>
  <c r="E3700" i="2"/>
  <c r="G3700" i="2"/>
  <c r="D3701" i="2"/>
  <c r="E3701" i="2"/>
  <c r="G3701" i="2"/>
  <c r="D3702" i="2"/>
  <c r="E3702" i="2"/>
  <c r="G3702" i="2"/>
  <c r="D3703" i="2"/>
  <c r="E3703" i="2"/>
  <c r="G3703" i="2"/>
  <c r="D3704" i="2"/>
  <c r="E3704" i="2"/>
  <c r="G3704" i="2"/>
  <c r="D3705" i="2"/>
  <c r="E3705" i="2"/>
  <c r="G3705" i="2"/>
  <c r="D3706" i="2"/>
  <c r="E3706" i="2"/>
  <c r="G3706" i="2"/>
  <c r="D3707" i="2"/>
  <c r="E3707" i="2"/>
  <c r="G3707" i="2"/>
  <c r="D3708" i="2"/>
  <c r="E3708" i="2"/>
  <c r="G3708" i="2"/>
  <c r="D3709" i="2"/>
  <c r="E3709" i="2"/>
  <c r="G3709" i="2"/>
  <c r="D3710" i="2"/>
  <c r="E3710" i="2"/>
  <c r="G3710" i="2"/>
  <c r="D3711" i="2"/>
  <c r="E3711" i="2"/>
  <c r="G3711" i="2"/>
  <c r="D3712" i="2"/>
  <c r="E3712" i="2"/>
  <c r="G3712" i="2"/>
  <c r="D3713" i="2"/>
  <c r="E3713" i="2"/>
  <c r="G3713" i="2"/>
  <c r="D3714" i="2"/>
  <c r="E3714" i="2"/>
  <c r="G3714" i="2"/>
  <c r="D3715" i="2"/>
  <c r="E3715" i="2"/>
  <c r="G3715" i="2"/>
  <c r="D3716" i="2"/>
  <c r="E3716" i="2"/>
  <c r="G3716" i="2"/>
  <c r="D3717" i="2"/>
  <c r="E3717" i="2"/>
  <c r="G3717" i="2"/>
  <c r="D3718" i="2"/>
  <c r="E3718" i="2"/>
  <c r="G3718" i="2"/>
  <c r="D3719" i="2"/>
  <c r="E3719" i="2"/>
  <c r="G3719" i="2"/>
  <c r="D3720" i="2"/>
  <c r="E3720" i="2"/>
  <c r="G3720" i="2"/>
  <c r="D3721" i="2"/>
  <c r="E3721" i="2"/>
  <c r="G3721" i="2"/>
  <c r="D3722" i="2"/>
  <c r="E3722" i="2"/>
  <c r="G3722" i="2"/>
  <c r="D3723" i="2"/>
  <c r="E3723" i="2"/>
  <c r="G3723" i="2"/>
  <c r="D3724" i="2"/>
  <c r="E3724" i="2"/>
  <c r="G3724" i="2"/>
  <c r="D3725" i="2"/>
  <c r="E3725" i="2"/>
  <c r="G3725" i="2"/>
  <c r="D3726" i="2"/>
  <c r="E3726" i="2"/>
  <c r="G3726" i="2"/>
  <c r="D3727" i="2"/>
  <c r="E3727" i="2"/>
  <c r="G3727" i="2"/>
  <c r="D3728" i="2"/>
  <c r="E3728" i="2"/>
  <c r="G3728" i="2"/>
  <c r="D3729" i="2"/>
  <c r="E3729" i="2"/>
  <c r="G3729" i="2"/>
  <c r="D3730" i="2"/>
  <c r="E3730" i="2"/>
  <c r="G3730" i="2"/>
  <c r="D3731" i="2"/>
  <c r="E3731" i="2"/>
  <c r="G3731" i="2"/>
  <c r="D3732" i="2"/>
  <c r="E3732" i="2"/>
  <c r="G3732" i="2"/>
  <c r="D3733" i="2"/>
  <c r="E3733" i="2"/>
  <c r="G3733" i="2"/>
  <c r="D3734" i="2"/>
  <c r="E3734" i="2"/>
  <c r="G3734" i="2"/>
  <c r="D3735" i="2"/>
  <c r="E3735" i="2"/>
  <c r="G3735" i="2"/>
  <c r="D3736" i="2"/>
  <c r="E3736" i="2"/>
  <c r="G3736" i="2"/>
  <c r="D3737" i="2"/>
  <c r="E3737" i="2"/>
  <c r="G3737" i="2"/>
  <c r="D3738" i="2"/>
  <c r="E3738" i="2"/>
  <c r="G3738" i="2"/>
  <c r="D3739" i="2"/>
  <c r="E3739" i="2"/>
  <c r="G3739" i="2"/>
  <c r="D3740" i="2"/>
  <c r="E3740" i="2"/>
  <c r="G3740" i="2"/>
  <c r="D3741" i="2"/>
  <c r="E3741" i="2"/>
  <c r="G3741" i="2"/>
  <c r="D3742" i="2"/>
  <c r="E3742" i="2"/>
  <c r="G3742" i="2"/>
  <c r="D3743" i="2"/>
  <c r="E3743" i="2"/>
  <c r="G3743" i="2"/>
  <c r="D3744" i="2"/>
  <c r="E3744" i="2"/>
  <c r="G3744" i="2"/>
  <c r="D3745" i="2"/>
  <c r="E3745" i="2"/>
  <c r="G3745" i="2"/>
  <c r="D3746" i="2"/>
  <c r="E3746" i="2"/>
  <c r="G3746" i="2"/>
  <c r="D3747" i="2"/>
  <c r="E3747" i="2"/>
  <c r="G3747" i="2"/>
  <c r="D3748" i="2"/>
  <c r="E3748" i="2"/>
  <c r="G3748" i="2"/>
  <c r="D3749" i="2"/>
  <c r="E3749" i="2"/>
  <c r="G3749" i="2"/>
  <c r="D3750" i="2"/>
  <c r="E3750" i="2"/>
  <c r="G3750" i="2"/>
  <c r="D3751" i="2"/>
  <c r="E3751" i="2"/>
  <c r="G3751" i="2"/>
  <c r="D3752" i="2"/>
  <c r="E3752" i="2"/>
  <c r="G3752" i="2"/>
  <c r="D3753" i="2"/>
  <c r="E3753" i="2"/>
  <c r="G3753" i="2"/>
  <c r="D3754" i="2"/>
  <c r="E3754" i="2"/>
  <c r="G3754" i="2"/>
  <c r="D3755" i="2"/>
  <c r="E3755" i="2"/>
  <c r="G3755" i="2"/>
  <c r="D3756" i="2"/>
  <c r="E3756" i="2"/>
  <c r="G3756" i="2"/>
  <c r="D3757" i="2"/>
  <c r="E3757" i="2"/>
  <c r="G3757" i="2"/>
  <c r="D3758" i="2"/>
  <c r="E3758" i="2"/>
  <c r="G3758" i="2"/>
  <c r="D3759" i="2"/>
  <c r="E3759" i="2"/>
  <c r="G3759" i="2"/>
  <c r="D3760" i="2"/>
  <c r="E3760" i="2"/>
  <c r="G3760" i="2"/>
  <c r="D3761" i="2"/>
  <c r="E3761" i="2"/>
  <c r="G3761" i="2"/>
  <c r="D3762" i="2"/>
  <c r="E3762" i="2"/>
  <c r="G3762" i="2"/>
  <c r="D3763" i="2"/>
  <c r="E3763" i="2"/>
  <c r="G3763" i="2"/>
  <c r="D3764" i="2"/>
  <c r="E3764" i="2"/>
  <c r="G3764" i="2"/>
  <c r="D3765" i="2"/>
  <c r="E3765" i="2"/>
  <c r="G3765" i="2"/>
  <c r="D3766" i="2"/>
  <c r="E3766" i="2"/>
  <c r="G3766" i="2"/>
  <c r="D3767" i="2"/>
  <c r="E3767" i="2"/>
  <c r="G3767" i="2"/>
  <c r="D3768" i="2"/>
  <c r="E3768" i="2"/>
  <c r="G3768" i="2"/>
  <c r="D3769" i="2"/>
  <c r="E3769" i="2"/>
  <c r="G3769" i="2"/>
  <c r="D3770" i="2"/>
  <c r="E3770" i="2"/>
  <c r="G3770" i="2"/>
  <c r="D3771" i="2"/>
  <c r="E3771" i="2"/>
  <c r="G3771" i="2"/>
  <c r="D3772" i="2"/>
  <c r="E3772" i="2"/>
  <c r="G3772" i="2"/>
  <c r="D3773" i="2"/>
  <c r="E3773" i="2"/>
  <c r="G3773" i="2"/>
  <c r="D3774" i="2"/>
  <c r="E3774" i="2"/>
  <c r="G3774" i="2"/>
  <c r="D3775" i="2"/>
  <c r="E3775" i="2"/>
  <c r="G3775" i="2"/>
  <c r="D3776" i="2"/>
  <c r="E3776" i="2"/>
  <c r="G3776" i="2"/>
  <c r="D3777" i="2"/>
  <c r="E3777" i="2"/>
  <c r="G3777" i="2"/>
  <c r="D3778" i="2"/>
  <c r="E3778" i="2"/>
  <c r="G3778" i="2"/>
  <c r="D3779" i="2"/>
  <c r="E3779" i="2"/>
  <c r="G3779" i="2"/>
  <c r="D3780" i="2"/>
  <c r="E3780" i="2"/>
  <c r="G3780" i="2"/>
  <c r="D3781" i="2"/>
  <c r="E3781" i="2"/>
  <c r="G3781" i="2"/>
  <c r="D3782" i="2"/>
  <c r="E3782" i="2"/>
  <c r="G3782" i="2"/>
  <c r="D3783" i="2"/>
  <c r="E3783" i="2"/>
  <c r="G3783" i="2"/>
  <c r="D3784" i="2"/>
  <c r="E3784" i="2"/>
  <c r="G3784" i="2"/>
  <c r="D3785" i="2"/>
  <c r="E3785" i="2"/>
  <c r="G3785" i="2"/>
  <c r="D3786" i="2"/>
  <c r="E3786" i="2"/>
  <c r="G3786" i="2"/>
  <c r="D3787" i="2"/>
  <c r="E3787" i="2"/>
  <c r="G3787" i="2"/>
  <c r="D3788" i="2"/>
  <c r="E3788" i="2"/>
  <c r="G3788" i="2"/>
  <c r="D3789" i="2"/>
  <c r="E3789" i="2"/>
  <c r="G3789" i="2"/>
  <c r="D3790" i="2"/>
  <c r="E3790" i="2"/>
  <c r="G3790" i="2"/>
  <c r="D3791" i="2"/>
  <c r="E3791" i="2"/>
  <c r="G3791" i="2"/>
  <c r="D3792" i="2"/>
  <c r="E3792" i="2"/>
  <c r="G3792" i="2"/>
  <c r="D3793" i="2"/>
  <c r="E3793" i="2"/>
  <c r="G3793" i="2"/>
  <c r="D3794" i="2"/>
  <c r="E3794" i="2"/>
  <c r="G3794" i="2"/>
  <c r="D3795" i="2"/>
  <c r="E3795" i="2"/>
  <c r="G3795" i="2"/>
  <c r="D3796" i="2"/>
  <c r="E3796" i="2"/>
  <c r="G3796" i="2"/>
  <c r="D3797" i="2"/>
  <c r="E3797" i="2"/>
  <c r="G3797" i="2"/>
  <c r="D3798" i="2"/>
  <c r="E3798" i="2"/>
  <c r="G3798" i="2"/>
  <c r="D3799" i="2"/>
  <c r="E3799" i="2"/>
  <c r="G3799" i="2"/>
  <c r="D3800" i="2"/>
  <c r="E3800" i="2"/>
  <c r="G3800" i="2"/>
  <c r="D3801" i="2"/>
  <c r="E3801" i="2"/>
  <c r="G3801" i="2"/>
  <c r="D3802" i="2"/>
  <c r="E3802" i="2"/>
  <c r="G3802" i="2"/>
  <c r="D3803" i="2"/>
  <c r="E3803" i="2"/>
  <c r="G3803" i="2"/>
  <c r="D3804" i="2"/>
  <c r="E3804" i="2"/>
  <c r="G3804" i="2"/>
  <c r="D3805" i="2"/>
  <c r="E3805" i="2"/>
  <c r="G3805" i="2"/>
  <c r="D3806" i="2"/>
  <c r="E3806" i="2"/>
  <c r="G3806" i="2"/>
  <c r="D3807" i="2"/>
  <c r="E3807" i="2"/>
  <c r="G3807" i="2"/>
  <c r="D3808" i="2"/>
  <c r="E3808" i="2"/>
  <c r="G3808" i="2"/>
  <c r="D3809" i="2"/>
  <c r="E3809" i="2"/>
  <c r="G3809" i="2"/>
  <c r="D3810" i="2"/>
  <c r="E3810" i="2"/>
  <c r="G3810" i="2"/>
  <c r="D3811" i="2"/>
  <c r="E3811" i="2"/>
  <c r="G3811" i="2"/>
  <c r="D3812" i="2"/>
  <c r="E3812" i="2"/>
  <c r="G3812" i="2"/>
  <c r="D3813" i="2"/>
  <c r="E3813" i="2"/>
  <c r="G3813" i="2"/>
  <c r="D3814" i="2"/>
  <c r="E3814" i="2"/>
  <c r="G3814" i="2"/>
  <c r="D3815" i="2"/>
  <c r="E3815" i="2"/>
  <c r="G3815" i="2"/>
  <c r="D3816" i="2"/>
  <c r="E3816" i="2"/>
  <c r="G3816" i="2"/>
  <c r="D3817" i="2"/>
  <c r="E3817" i="2"/>
  <c r="G3817" i="2"/>
  <c r="D3818" i="2"/>
  <c r="E3818" i="2"/>
  <c r="G3818" i="2"/>
  <c r="D3819" i="2"/>
  <c r="E3819" i="2"/>
  <c r="G3819" i="2"/>
  <c r="D3820" i="2"/>
  <c r="E3820" i="2"/>
  <c r="G3820" i="2"/>
  <c r="D3821" i="2"/>
  <c r="E3821" i="2"/>
  <c r="G3821" i="2"/>
  <c r="D3822" i="2"/>
  <c r="E3822" i="2"/>
  <c r="G3822" i="2"/>
  <c r="D3823" i="2"/>
  <c r="E3823" i="2"/>
  <c r="G3823" i="2"/>
  <c r="D3824" i="2"/>
  <c r="E3824" i="2"/>
  <c r="G3824" i="2"/>
  <c r="D3825" i="2"/>
  <c r="E3825" i="2"/>
  <c r="G3825" i="2"/>
  <c r="D3826" i="2"/>
  <c r="E3826" i="2"/>
  <c r="G3826" i="2"/>
  <c r="D3827" i="2"/>
  <c r="E3827" i="2"/>
  <c r="G3827" i="2"/>
  <c r="D3828" i="2"/>
  <c r="E3828" i="2"/>
  <c r="G3828" i="2"/>
  <c r="D3829" i="2"/>
  <c r="E3829" i="2"/>
  <c r="G3829" i="2"/>
  <c r="D3830" i="2"/>
  <c r="E3830" i="2"/>
  <c r="G3830" i="2"/>
  <c r="D3831" i="2"/>
  <c r="E3831" i="2"/>
  <c r="G3831" i="2"/>
  <c r="D3832" i="2"/>
  <c r="E3832" i="2"/>
  <c r="G3832" i="2"/>
  <c r="D3833" i="2"/>
  <c r="E3833" i="2"/>
  <c r="G3833" i="2"/>
  <c r="D3834" i="2"/>
  <c r="E3834" i="2"/>
  <c r="G3834" i="2"/>
  <c r="D3835" i="2"/>
  <c r="E3835" i="2"/>
  <c r="G3835" i="2"/>
  <c r="D3836" i="2"/>
  <c r="E3836" i="2"/>
  <c r="G3836" i="2"/>
  <c r="D3837" i="2"/>
  <c r="E3837" i="2"/>
  <c r="G3837" i="2"/>
  <c r="D3838" i="2"/>
  <c r="E3838" i="2"/>
  <c r="G3838" i="2"/>
  <c r="D3839" i="2"/>
  <c r="E3839" i="2"/>
  <c r="G3839" i="2"/>
  <c r="D3840" i="2"/>
  <c r="E3840" i="2"/>
  <c r="G3840" i="2"/>
  <c r="D3841" i="2"/>
  <c r="E3841" i="2"/>
  <c r="G3841" i="2"/>
  <c r="D3842" i="2"/>
  <c r="E3842" i="2"/>
  <c r="G3842" i="2"/>
  <c r="D3843" i="2"/>
  <c r="E3843" i="2"/>
  <c r="G3843" i="2"/>
  <c r="D3844" i="2"/>
  <c r="E3844" i="2"/>
  <c r="G3844" i="2"/>
  <c r="D3845" i="2"/>
  <c r="E3845" i="2"/>
  <c r="G3845" i="2"/>
  <c r="D3846" i="2"/>
  <c r="E3846" i="2"/>
  <c r="G3846" i="2"/>
  <c r="D3847" i="2"/>
  <c r="E3847" i="2"/>
  <c r="G3847" i="2"/>
  <c r="D3848" i="2"/>
  <c r="E3848" i="2"/>
  <c r="G3848" i="2"/>
  <c r="D3849" i="2"/>
  <c r="E3849" i="2"/>
  <c r="G3849" i="2"/>
  <c r="D3850" i="2"/>
  <c r="E3850" i="2"/>
  <c r="G3850" i="2"/>
  <c r="D3851" i="2"/>
  <c r="E3851" i="2"/>
  <c r="G3851" i="2"/>
  <c r="D3852" i="2"/>
  <c r="E3852" i="2"/>
  <c r="G3852" i="2"/>
  <c r="D3853" i="2"/>
  <c r="E3853" i="2"/>
  <c r="G3853" i="2"/>
  <c r="D3854" i="2"/>
  <c r="E3854" i="2"/>
  <c r="G3854" i="2"/>
  <c r="D3855" i="2"/>
  <c r="E3855" i="2"/>
  <c r="G3855" i="2"/>
  <c r="D3856" i="2"/>
  <c r="E3856" i="2"/>
  <c r="G3856" i="2"/>
  <c r="D3857" i="2"/>
  <c r="E3857" i="2"/>
  <c r="G3857" i="2"/>
  <c r="D3858" i="2"/>
  <c r="E3858" i="2"/>
  <c r="G3858" i="2"/>
  <c r="D3859" i="2"/>
  <c r="E3859" i="2"/>
  <c r="G3859" i="2"/>
  <c r="D3860" i="2"/>
  <c r="E3860" i="2"/>
  <c r="G3860" i="2"/>
  <c r="D3861" i="2"/>
  <c r="E3861" i="2"/>
  <c r="G3861" i="2"/>
  <c r="D3862" i="2"/>
  <c r="E3862" i="2"/>
  <c r="G3862" i="2"/>
  <c r="D3863" i="2"/>
  <c r="E3863" i="2"/>
  <c r="G3863" i="2"/>
  <c r="D3864" i="2"/>
  <c r="E3864" i="2"/>
  <c r="G3864" i="2"/>
  <c r="D3865" i="2"/>
  <c r="E3865" i="2"/>
  <c r="G3865" i="2"/>
  <c r="D3866" i="2"/>
  <c r="E3866" i="2"/>
  <c r="G3866" i="2"/>
  <c r="D3867" i="2"/>
  <c r="E3867" i="2"/>
  <c r="G3867" i="2"/>
  <c r="D3868" i="2"/>
  <c r="E3868" i="2"/>
  <c r="G3868" i="2"/>
  <c r="D3869" i="2"/>
  <c r="E3869" i="2"/>
  <c r="G3869" i="2"/>
  <c r="D3870" i="2"/>
  <c r="E3870" i="2"/>
  <c r="G3870" i="2"/>
  <c r="D3871" i="2"/>
  <c r="E3871" i="2"/>
  <c r="G3871" i="2"/>
  <c r="D3872" i="2"/>
  <c r="E3872" i="2"/>
  <c r="G3872" i="2"/>
  <c r="D3873" i="2"/>
  <c r="E3873" i="2"/>
  <c r="G3873" i="2"/>
  <c r="D3874" i="2"/>
  <c r="E3874" i="2"/>
  <c r="G3874" i="2"/>
  <c r="D3875" i="2"/>
  <c r="E3875" i="2"/>
  <c r="G3875" i="2"/>
  <c r="D3876" i="2"/>
  <c r="E3876" i="2"/>
  <c r="G3876" i="2"/>
  <c r="D3877" i="2"/>
  <c r="E3877" i="2"/>
  <c r="G3877" i="2"/>
  <c r="D3878" i="2"/>
  <c r="E3878" i="2"/>
  <c r="G3878" i="2"/>
  <c r="D3879" i="2"/>
  <c r="E3879" i="2"/>
  <c r="G3879" i="2"/>
  <c r="D3880" i="2"/>
  <c r="E3880" i="2"/>
  <c r="G3880" i="2"/>
  <c r="D3881" i="2"/>
  <c r="E3881" i="2"/>
  <c r="G3881" i="2"/>
  <c r="D3882" i="2"/>
  <c r="E3882" i="2"/>
  <c r="G3882" i="2"/>
  <c r="D3883" i="2"/>
  <c r="E3883" i="2"/>
  <c r="G3883" i="2"/>
  <c r="D3884" i="2"/>
  <c r="E3884" i="2"/>
  <c r="G3884" i="2"/>
  <c r="D3885" i="2"/>
  <c r="E3885" i="2"/>
  <c r="G3885" i="2"/>
  <c r="D3886" i="2"/>
  <c r="E3886" i="2"/>
  <c r="G3886" i="2"/>
  <c r="D3887" i="2"/>
  <c r="E3887" i="2"/>
  <c r="G3887" i="2"/>
  <c r="D3888" i="2"/>
  <c r="E3888" i="2"/>
  <c r="G3888" i="2"/>
  <c r="D3889" i="2"/>
  <c r="E3889" i="2"/>
  <c r="G3889" i="2"/>
  <c r="D3890" i="2"/>
  <c r="E3890" i="2"/>
  <c r="G3890" i="2"/>
  <c r="D3891" i="2"/>
  <c r="E3891" i="2"/>
  <c r="G3891" i="2"/>
  <c r="D3892" i="2"/>
  <c r="E3892" i="2"/>
  <c r="G3892" i="2"/>
  <c r="D3893" i="2"/>
  <c r="E3893" i="2"/>
  <c r="G3893" i="2"/>
  <c r="D3894" i="2"/>
  <c r="E3894" i="2"/>
  <c r="G3894" i="2"/>
  <c r="D3895" i="2"/>
  <c r="E3895" i="2"/>
  <c r="G3895" i="2"/>
  <c r="D3896" i="2"/>
  <c r="E3896" i="2"/>
  <c r="G3896" i="2"/>
  <c r="D3897" i="2"/>
  <c r="E3897" i="2"/>
  <c r="G3897" i="2"/>
  <c r="D3898" i="2"/>
  <c r="E3898" i="2"/>
  <c r="G3898" i="2"/>
  <c r="D3899" i="2"/>
  <c r="E3899" i="2"/>
  <c r="G3899" i="2"/>
  <c r="D3900" i="2"/>
  <c r="E3900" i="2"/>
  <c r="G3900" i="2"/>
  <c r="D3901" i="2"/>
  <c r="E3901" i="2"/>
  <c r="G3901" i="2"/>
  <c r="D3902" i="2"/>
  <c r="E3902" i="2"/>
  <c r="G3902" i="2"/>
  <c r="D3903" i="2"/>
  <c r="E3903" i="2"/>
  <c r="G3903" i="2"/>
  <c r="D3904" i="2"/>
  <c r="E3904" i="2"/>
  <c r="G3904" i="2"/>
  <c r="D3905" i="2"/>
  <c r="E3905" i="2"/>
  <c r="G3905" i="2"/>
  <c r="D3906" i="2"/>
  <c r="E3906" i="2"/>
  <c r="G3906" i="2"/>
  <c r="D3907" i="2"/>
  <c r="E3907" i="2"/>
  <c r="G3907" i="2"/>
  <c r="D3908" i="2"/>
  <c r="E3908" i="2"/>
  <c r="G3908" i="2"/>
  <c r="D3909" i="2"/>
  <c r="E3909" i="2"/>
  <c r="G3909" i="2"/>
  <c r="D3910" i="2"/>
  <c r="E3910" i="2"/>
  <c r="G3910" i="2"/>
  <c r="D3911" i="2"/>
  <c r="E3911" i="2"/>
  <c r="G3911" i="2"/>
  <c r="D3912" i="2"/>
  <c r="E3912" i="2"/>
  <c r="G3912" i="2"/>
  <c r="D3913" i="2"/>
  <c r="E3913" i="2"/>
  <c r="G3913" i="2"/>
  <c r="D3914" i="2"/>
  <c r="E3914" i="2"/>
  <c r="G3914" i="2"/>
  <c r="D3915" i="2"/>
  <c r="E3915" i="2"/>
  <c r="G3915" i="2"/>
  <c r="D3916" i="2"/>
  <c r="E3916" i="2"/>
  <c r="G3916" i="2"/>
  <c r="D3917" i="2"/>
  <c r="E3917" i="2"/>
  <c r="G3917" i="2"/>
  <c r="D3918" i="2"/>
  <c r="E3918" i="2"/>
  <c r="G3918" i="2"/>
  <c r="D3919" i="2"/>
  <c r="E3919" i="2"/>
  <c r="G3919" i="2"/>
  <c r="D3920" i="2"/>
  <c r="E3920" i="2"/>
  <c r="G3920" i="2"/>
  <c r="D3921" i="2"/>
  <c r="E3921" i="2"/>
  <c r="G3921" i="2"/>
  <c r="D3922" i="2"/>
  <c r="E3922" i="2"/>
  <c r="G3922" i="2"/>
  <c r="D3923" i="2"/>
  <c r="E3923" i="2"/>
  <c r="G3923" i="2"/>
  <c r="D3924" i="2"/>
  <c r="E3924" i="2"/>
  <c r="G3924" i="2"/>
  <c r="D3925" i="2"/>
  <c r="E3925" i="2"/>
  <c r="G3925" i="2"/>
  <c r="D3926" i="2"/>
  <c r="E3926" i="2"/>
  <c r="G3926" i="2"/>
  <c r="D3927" i="2"/>
  <c r="E3927" i="2"/>
  <c r="G3927" i="2"/>
  <c r="D3928" i="2"/>
  <c r="E3928" i="2"/>
  <c r="G3928" i="2"/>
  <c r="D3929" i="2"/>
  <c r="E3929" i="2"/>
  <c r="G3929" i="2"/>
  <c r="D3930" i="2"/>
  <c r="E3930" i="2"/>
  <c r="G3930" i="2"/>
  <c r="D3931" i="2"/>
  <c r="E3931" i="2"/>
  <c r="G3931" i="2"/>
  <c r="D3932" i="2"/>
  <c r="E3932" i="2"/>
  <c r="G3932" i="2"/>
  <c r="D3933" i="2"/>
  <c r="E3933" i="2"/>
  <c r="G3933" i="2"/>
  <c r="D3934" i="2"/>
  <c r="E3934" i="2"/>
  <c r="G3934" i="2"/>
  <c r="D3935" i="2"/>
  <c r="E3935" i="2"/>
  <c r="G3935" i="2"/>
  <c r="D3936" i="2"/>
  <c r="E3936" i="2"/>
  <c r="G3936" i="2"/>
  <c r="D3937" i="2"/>
  <c r="E3937" i="2"/>
  <c r="G3937" i="2"/>
  <c r="D3938" i="2"/>
  <c r="E3938" i="2"/>
  <c r="G3938" i="2"/>
  <c r="D3939" i="2"/>
  <c r="E3939" i="2"/>
  <c r="G3939" i="2"/>
  <c r="D3940" i="2"/>
  <c r="E3940" i="2"/>
  <c r="G3940" i="2"/>
  <c r="D3941" i="2"/>
  <c r="E3941" i="2"/>
  <c r="G3941" i="2"/>
  <c r="D3942" i="2"/>
  <c r="E3942" i="2"/>
  <c r="G3942" i="2"/>
  <c r="D3943" i="2"/>
  <c r="E3943" i="2"/>
  <c r="G3943" i="2"/>
  <c r="D3944" i="2"/>
  <c r="E3944" i="2"/>
  <c r="G3944" i="2"/>
  <c r="D3945" i="2"/>
  <c r="E3945" i="2"/>
  <c r="G3945" i="2"/>
  <c r="D3946" i="2"/>
  <c r="E3946" i="2"/>
  <c r="G3946" i="2"/>
  <c r="D3947" i="2"/>
  <c r="E3947" i="2"/>
  <c r="G3947" i="2"/>
  <c r="D3948" i="2"/>
  <c r="E3948" i="2"/>
  <c r="G3948" i="2"/>
  <c r="D3949" i="2"/>
  <c r="E3949" i="2"/>
  <c r="G3949" i="2"/>
  <c r="D3950" i="2"/>
  <c r="E3950" i="2"/>
  <c r="G3950" i="2"/>
  <c r="D3951" i="2"/>
  <c r="E3951" i="2"/>
  <c r="G3951" i="2"/>
  <c r="D3952" i="2"/>
  <c r="E3952" i="2"/>
  <c r="G3952" i="2"/>
  <c r="D3953" i="2"/>
  <c r="E3953" i="2"/>
  <c r="G3953" i="2"/>
  <c r="D3954" i="2"/>
  <c r="E3954" i="2"/>
  <c r="G3954" i="2"/>
  <c r="D3955" i="2"/>
  <c r="E3955" i="2"/>
  <c r="G3955" i="2"/>
  <c r="D3956" i="2"/>
  <c r="E3956" i="2"/>
  <c r="G3956" i="2"/>
  <c r="D3957" i="2"/>
  <c r="E3957" i="2"/>
  <c r="G3957" i="2"/>
  <c r="D3958" i="2"/>
  <c r="E3958" i="2"/>
  <c r="G3958" i="2"/>
  <c r="D3959" i="2"/>
  <c r="E3959" i="2"/>
  <c r="G3959" i="2"/>
  <c r="D3960" i="2"/>
  <c r="E3960" i="2"/>
  <c r="G3960" i="2"/>
  <c r="D3961" i="2"/>
  <c r="E3961" i="2"/>
  <c r="G3961" i="2"/>
  <c r="D3962" i="2"/>
  <c r="E3962" i="2"/>
  <c r="G3962" i="2"/>
  <c r="D3963" i="2"/>
  <c r="E3963" i="2"/>
  <c r="G3963" i="2"/>
  <c r="D3964" i="2"/>
  <c r="E3964" i="2"/>
  <c r="G3964" i="2"/>
  <c r="D3965" i="2"/>
  <c r="E3965" i="2"/>
  <c r="G3965" i="2"/>
  <c r="D3966" i="2"/>
  <c r="E3966" i="2"/>
  <c r="G3966" i="2"/>
  <c r="D3967" i="2"/>
  <c r="E3967" i="2"/>
  <c r="G3967" i="2"/>
  <c r="D3968" i="2"/>
  <c r="E3968" i="2"/>
  <c r="G3968" i="2"/>
  <c r="D3969" i="2"/>
  <c r="E3969" i="2"/>
  <c r="G3969" i="2"/>
  <c r="D3970" i="2"/>
  <c r="E3970" i="2"/>
  <c r="G3970" i="2"/>
  <c r="D3971" i="2"/>
  <c r="E3971" i="2"/>
  <c r="G3971" i="2"/>
  <c r="D3972" i="2"/>
  <c r="E3972" i="2"/>
  <c r="G3972" i="2"/>
  <c r="D3973" i="2"/>
  <c r="E3973" i="2"/>
  <c r="G3973" i="2"/>
  <c r="D3974" i="2"/>
  <c r="E3974" i="2"/>
  <c r="G3974" i="2"/>
  <c r="D3975" i="2"/>
  <c r="E3975" i="2"/>
  <c r="G3975" i="2"/>
  <c r="D3976" i="2"/>
  <c r="E3976" i="2"/>
  <c r="G3976" i="2"/>
  <c r="D3977" i="2"/>
  <c r="E3977" i="2"/>
  <c r="G3977" i="2"/>
  <c r="D3978" i="2"/>
  <c r="E3978" i="2"/>
  <c r="G3978" i="2"/>
  <c r="D3979" i="2"/>
  <c r="E3979" i="2"/>
  <c r="G3979" i="2"/>
  <c r="D3980" i="2"/>
  <c r="E3980" i="2"/>
  <c r="G3980" i="2"/>
  <c r="D3981" i="2"/>
  <c r="E3981" i="2"/>
  <c r="G3981" i="2"/>
  <c r="D3982" i="2"/>
  <c r="E3982" i="2"/>
  <c r="G3982" i="2"/>
  <c r="D3983" i="2"/>
  <c r="E3983" i="2"/>
  <c r="G3983" i="2"/>
  <c r="D3984" i="2"/>
  <c r="E3984" i="2"/>
  <c r="G3984" i="2"/>
  <c r="D3985" i="2"/>
  <c r="E3985" i="2"/>
  <c r="G3985" i="2"/>
  <c r="D3986" i="2"/>
  <c r="E3986" i="2"/>
  <c r="G3986" i="2"/>
  <c r="D3987" i="2"/>
  <c r="E3987" i="2"/>
  <c r="G3987" i="2"/>
  <c r="D3988" i="2"/>
  <c r="E3988" i="2"/>
  <c r="G3988" i="2"/>
  <c r="D3989" i="2"/>
  <c r="E3989" i="2"/>
  <c r="G3989" i="2"/>
  <c r="D3990" i="2"/>
  <c r="E3990" i="2"/>
  <c r="G3990" i="2"/>
  <c r="D3991" i="2"/>
  <c r="E3991" i="2"/>
  <c r="G3991" i="2"/>
  <c r="D3992" i="2"/>
  <c r="E3992" i="2"/>
  <c r="G3992" i="2"/>
  <c r="D3993" i="2"/>
  <c r="E3993" i="2"/>
  <c r="G3993" i="2"/>
  <c r="D3994" i="2"/>
  <c r="E3994" i="2"/>
  <c r="G3994" i="2"/>
  <c r="D3995" i="2"/>
  <c r="E3995" i="2"/>
  <c r="G3995" i="2"/>
  <c r="D3996" i="2"/>
  <c r="E3996" i="2"/>
  <c r="G3996" i="2"/>
  <c r="D3997" i="2"/>
  <c r="E3997" i="2"/>
  <c r="G3997" i="2"/>
  <c r="D3998" i="2"/>
  <c r="E3998" i="2"/>
  <c r="G3998" i="2"/>
  <c r="D3999" i="2"/>
  <c r="E3999" i="2"/>
  <c r="G3999" i="2"/>
  <c r="D4000" i="2"/>
  <c r="E4000" i="2"/>
  <c r="G4000" i="2"/>
  <c r="D4001" i="2"/>
  <c r="E4001" i="2"/>
  <c r="G4001" i="2"/>
  <c r="D4002" i="2"/>
  <c r="E4002" i="2"/>
  <c r="G4002" i="2"/>
  <c r="D4003" i="2"/>
  <c r="E4003" i="2"/>
  <c r="G4003" i="2"/>
  <c r="D4004" i="2"/>
  <c r="E4004" i="2"/>
  <c r="G4004" i="2"/>
  <c r="D4005" i="2"/>
  <c r="E4005" i="2"/>
  <c r="G4005" i="2"/>
  <c r="D4006" i="2"/>
  <c r="E4006" i="2"/>
  <c r="G4006" i="2"/>
  <c r="D4007" i="2"/>
  <c r="E4007" i="2"/>
  <c r="G4007" i="2"/>
  <c r="D4008" i="2"/>
  <c r="E4008" i="2"/>
  <c r="G4008" i="2"/>
  <c r="D4009" i="2"/>
  <c r="E4009" i="2"/>
  <c r="G4009" i="2"/>
  <c r="D4010" i="2"/>
  <c r="E4010" i="2"/>
  <c r="G4010" i="2"/>
  <c r="D4011" i="2"/>
  <c r="E4011" i="2"/>
  <c r="G4011" i="2"/>
  <c r="D4012" i="2"/>
  <c r="E4012" i="2"/>
  <c r="G4012" i="2"/>
  <c r="D4013" i="2"/>
  <c r="E4013" i="2"/>
  <c r="G4013" i="2"/>
  <c r="D4014" i="2"/>
  <c r="E4014" i="2"/>
  <c r="G4014" i="2"/>
  <c r="D4015" i="2"/>
  <c r="E4015" i="2"/>
  <c r="G4015" i="2"/>
  <c r="D4016" i="2"/>
  <c r="E4016" i="2"/>
  <c r="G4016" i="2"/>
  <c r="D4017" i="2"/>
  <c r="E4017" i="2"/>
  <c r="G4017" i="2"/>
  <c r="D4018" i="2"/>
  <c r="E4018" i="2"/>
  <c r="G4018" i="2"/>
  <c r="D4019" i="2"/>
  <c r="E4019" i="2"/>
  <c r="G4019" i="2"/>
  <c r="D4020" i="2"/>
  <c r="E4020" i="2"/>
  <c r="G4020" i="2"/>
  <c r="D4021" i="2"/>
  <c r="E4021" i="2"/>
  <c r="G4021" i="2"/>
  <c r="D4022" i="2"/>
  <c r="E4022" i="2"/>
  <c r="G4022" i="2"/>
  <c r="D4023" i="2"/>
  <c r="E4023" i="2"/>
  <c r="G4023" i="2"/>
  <c r="D4024" i="2"/>
  <c r="E4024" i="2"/>
  <c r="G4024" i="2"/>
  <c r="D4025" i="2"/>
  <c r="E4025" i="2"/>
  <c r="G4025" i="2"/>
  <c r="D4026" i="2"/>
  <c r="E4026" i="2"/>
  <c r="G4026" i="2"/>
  <c r="D4027" i="2"/>
  <c r="E4027" i="2"/>
  <c r="G4027" i="2"/>
  <c r="D4028" i="2"/>
  <c r="E4028" i="2"/>
  <c r="G4028" i="2"/>
  <c r="D4029" i="2"/>
  <c r="E4029" i="2"/>
  <c r="G4029" i="2"/>
  <c r="D4030" i="2"/>
  <c r="E4030" i="2"/>
  <c r="G4030" i="2"/>
  <c r="D4031" i="2"/>
  <c r="E4031" i="2"/>
  <c r="G4031" i="2"/>
  <c r="D4032" i="2"/>
  <c r="E4032" i="2"/>
  <c r="G4032" i="2"/>
  <c r="D4033" i="2"/>
  <c r="E4033" i="2"/>
  <c r="G4033" i="2"/>
  <c r="D4034" i="2"/>
  <c r="E4034" i="2"/>
  <c r="G4034" i="2"/>
  <c r="D4035" i="2"/>
  <c r="E4035" i="2"/>
  <c r="G4035" i="2"/>
  <c r="D4036" i="2"/>
  <c r="E4036" i="2"/>
  <c r="G4036" i="2"/>
  <c r="D4037" i="2"/>
  <c r="E4037" i="2"/>
  <c r="G4037" i="2"/>
  <c r="D4038" i="2"/>
  <c r="E4038" i="2"/>
  <c r="G4038" i="2"/>
  <c r="D4039" i="2"/>
  <c r="E4039" i="2"/>
  <c r="G4039" i="2"/>
  <c r="D4040" i="2"/>
  <c r="E4040" i="2"/>
  <c r="G4040" i="2"/>
  <c r="D4041" i="2"/>
  <c r="E4041" i="2"/>
  <c r="G4041" i="2"/>
  <c r="D4042" i="2"/>
  <c r="E4042" i="2"/>
  <c r="G4042" i="2"/>
  <c r="D4043" i="2"/>
  <c r="E4043" i="2"/>
  <c r="G4043" i="2"/>
  <c r="D4044" i="2"/>
  <c r="E4044" i="2"/>
  <c r="G4044" i="2"/>
  <c r="D4045" i="2"/>
  <c r="E4045" i="2"/>
  <c r="G4045" i="2"/>
  <c r="D4046" i="2"/>
  <c r="E4046" i="2"/>
  <c r="G4046" i="2"/>
  <c r="D4047" i="2"/>
  <c r="E4047" i="2"/>
  <c r="G4047" i="2"/>
  <c r="D4048" i="2"/>
  <c r="E4048" i="2"/>
  <c r="G4048" i="2"/>
  <c r="D4049" i="2"/>
  <c r="E4049" i="2"/>
  <c r="G4049" i="2"/>
  <c r="D4050" i="2"/>
  <c r="E4050" i="2"/>
  <c r="G4050" i="2"/>
  <c r="D4051" i="2"/>
  <c r="E4051" i="2"/>
  <c r="G4051" i="2"/>
  <c r="D4052" i="2"/>
  <c r="E4052" i="2"/>
  <c r="G4052" i="2"/>
  <c r="D4053" i="2"/>
  <c r="E4053" i="2"/>
  <c r="G4053" i="2"/>
  <c r="D4054" i="2"/>
  <c r="E4054" i="2"/>
  <c r="G4054" i="2"/>
  <c r="D4055" i="2"/>
  <c r="E4055" i="2"/>
  <c r="G4055" i="2"/>
  <c r="D4056" i="2"/>
  <c r="E4056" i="2"/>
  <c r="G4056" i="2"/>
  <c r="D4057" i="2"/>
  <c r="E4057" i="2"/>
  <c r="G4057" i="2"/>
  <c r="D4058" i="2"/>
  <c r="E4058" i="2"/>
  <c r="G4058" i="2"/>
  <c r="D4059" i="2"/>
  <c r="E4059" i="2"/>
  <c r="G4059" i="2"/>
  <c r="D4060" i="2"/>
  <c r="E4060" i="2"/>
  <c r="G4060" i="2"/>
  <c r="D4061" i="2"/>
  <c r="E4061" i="2"/>
  <c r="G4061" i="2"/>
  <c r="D4062" i="2"/>
  <c r="E4062" i="2"/>
  <c r="G4062" i="2"/>
  <c r="D4063" i="2"/>
  <c r="E4063" i="2"/>
  <c r="G4063" i="2"/>
  <c r="D4064" i="2"/>
  <c r="E4064" i="2"/>
  <c r="G4064" i="2"/>
  <c r="D4065" i="2"/>
  <c r="E4065" i="2"/>
  <c r="G4065" i="2"/>
  <c r="D4066" i="2"/>
  <c r="E4066" i="2"/>
  <c r="G4066" i="2"/>
  <c r="D4067" i="2"/>
  <c r="E4067" i="2"/>
  <c r="G4067" i="2"/>
  <c r="D4068" i="2"/>
  <c r="E4068" i="2"/>
  <c r="G4068" i="2"/>
  <c r="D4069" i="2"/>
  <c r="E4069" i="2"/>
  <c r="G4069" i="2"/>
  <c r="D4070" i="2"/>
  <c r="E4070" i="2"/>
  <c r="G4070" i="2"/>
  <c r="D4071" i="2"/>
  <c r="E4071" i="2"/>
  <c r="G4071" i="2"/>
  <c r="D4072" i="2"/>
  <c r="E4072" i="2"/>
  <c r="G4072" i="2"/>
  <c r="D4073" i="2"/>
  <c r="E4073" i="2"/>
  <c r="G4073" i="2"/>
  <c r="D4074" i="2"/>
  <c r="E4074" i="2"/>
  <c r="G4074" i="2"/>
  <c r="D4075" i="2"/>
  <c r="E4075" i="2"/>
  <c r="G4075" i="2"/>
  <c r="D4076" i="2"/>
  <c r="E4076" i="2"/>
  <c r="G4076" i="2"/>
  <c r="D4077" i="2"/>
  <c r="E4077" i="2"/>
  <c r="G4077" i="2"/>
  <c r="D4078" i="2"/>
  <c r="E4078" i="2"/>
  <c r="G4078" i="2"/>
  <c r="D4079" i="2"/>
  <c r="E4079" i="2"/>
  <c r="G4079" i="2"/>
  <c r="D4080" i="2"/>
  <c r="E4080" i="2"/>
  <c r="G4080" i="2"/>
  <c r="D4081" i="2"/>
  <c r="E4081" i="2"/>
  <c r="G4081" i="2"/>
  <c r="D4082" i="2"/>
  <c r="E4082" i="2"/>
  <c r="G4082" i="2"/>
  <c r="D4083" i="2"/>
  <c r="E4083" i="2"/>
  <c r="G4083" i="2"/>
  <c r="D4084" i="2"/>
  <c r="E4084" i="2"/>
  <c r="G4084" i="2"/>
  <c r="D4085" i="2"/>
  <c r="E4085" i="2"/>
  <c r="G4085" i="2"/>
  <c r="D4086" i="2"/>
  <c r="E4086" i="2"/>
  <c r="G4086" i="2"/>
  <c r="D4087" i="2"/>
  <c r="E4087" i="2"/>
  <c r="G4087" i="2"/>
  <c r="D4088" i="2"/>
  <c r="E4088" i="2"/>
  <c r="G4088" i="2"/>
  <c r="D4089" i="2"/>
  <c r="E4089" i="2"/>
  <c r="G4089" i="2"/>
  <c r="D4090" i="2"/>
  <c r="E4090" i="2"/>
  <c r="G4090" i="2"/>
  <c r="D4091" i="2"/>
  <c r="E4091" i="2"/>
  <c r="G4091" i="2"/>
  <c r="D4092" i="2"/>
  <c r="E4092" i="2"/>
  <c r="G4092" i="2"/>
  <c r="D4093" i="2"/>
  <c r="E4093" i="2"/>
  <c r="G4093" i="2"/>
  <c r="D4094" i="2"/>
  <c r="E4094" i="2"/>
  <c r="G4094" i="2"/>
  <c r="D4095" i="2"/>
  <c r="E4095" i="2"/>
  <c r="G4095" i="2"/>
  <c r="D4096" i="2"/>
  <c r="E4096" i="2"/>
  <c r="G4096" i="2"/>
  <c r="D4097" i="2"/>
  <c r="E4097" i="2"/>
  <c r="G4097" i="2"/>
  <c r="D4098" i="2"/>
  <c r="E4098" i="2"/>
  <c r="G4098" i="2"/>
  <c r="D4099" i="2"/>
  <c r="E4099" i="2"/>
  <c r="G4099" i="2"/>
  <c r="D4100" i="2"/>
  <c r="E4100" i="2"/>
  <c r="G4100" i="2"/>
  <c r="D4101" i="2"/>
  <c r="E4101" i="2"/>
  <c r="G4101" i="2"/>
  <c r="D4102" i="2"/>
  <c r="E4102" i="2"/>
  <c r="G4102" i="2"/>
  <c r="D4103" i="2"/>
  <c r="E4103" i="2"/>
  <c r="G4103" i="2"/>
  <c r="D4104" i="2"/>
  <c r="E4104" i="2"/>
  <c r="G4104" i="2"/>
  <c r="D4105" i="2"/>
  <c r="E4105" i="2"/>
  <c r="G4105" i="2"/>
  <c r="D4106" i="2"/>
  <c r="E4106" i="2"/>
  <c r="G4106" i="2"/>
  <c r="D4107" i="2"/>
  <c r="E4107" i="2"/>
  <c r="G4107" i="2"/>
  <c r="D4108" i="2"/>
  <c r="E4108" i="2"/>
  <c r="G4108" i="2"/>
  <c r="D4109" i="2"/>
  <c r="E4109" i="2"/>
  <c r="G4109" i="2"/>
  <c r="D4110" i="2"/>
  <c r="E4110" i="2"/>
  <c r="G4110" i="2"/>
  <c r="D4111" i="2"/>
  <c r="E4111" i="2"/>
  <c r="G4111" i="2"/>
  <c r="D4112" i="2"/>
  <c r="E4112" i="2"/>
  <c r="G4112" i="2"/>
  <c r="D4113" i="2"/>
  <c r="E4113" i="2"/>
  <c r="G4113" i="2"/>
  <c r="D4114" i="2"/>
  <c r="E4114" i="2"/>
  <c r="G4114" i="2"/>
  <c r="D4115" i="2"/>
  <c r="E4115" i="2"/>
  <c r="G4115" i="2"/>
  <c r="D4116" i="2"/>
  <c r="E4116" i="2"/>
  <c r="G4116" i="2"/>
  <c r="D4117" i="2"/>
  <c r="E4117" i="2"/>
  <c r="G4117" i="2"/>
  <c r="D4118" i="2"/>
  <c r="E4118" i="2"/>
  <c r="G4118" i="2"/>
  <c r="D4119" i="2"/>
  <c r="E4119" i="2"/>
  <c r="G4119" i="2"/>
  <c r="D4120" i="2"/>
  <c r="E4120" i="2"/>
  <c r="G4120" i="2"/>
  <c r="D4121" i="2"/>
  <c r="E4121" i="2"/>
  <c r="G4121" i="2"/>
  <c r="D4122" i="2"/>
  <c r="E4122" i="2"/>
  <c r="G4122" i="2"/>
  <c r="D4123" i="2"/>
  <c r="E4123" i="2"/>
  <c r="G4123" i="2"/>
  <c r="D4124" i="2"/>
  <c r="E4124" i="2"/>
  <c r="G4124" i="2"/>
  <c r="D4125" i="2"/>
  <c r="E4125" i="2"/>
  <c r="G4125" i="2"/>
  <c r="D4126" i="2"/>
  <c r="E4126" i="2"/>
  <c r="G4126" i="2"/>
  <c r="D4127" i="2"/>
  <c r="E4127" i="2"/>
  <c r="G4127" i="2"/>
  <c r="D4128" i="2"/>
  <c r="E4128" i="2"/>
  <c r="G4128" i="2"/>
  <c r="D4129" i="2"/>
  <c r="E4129" i="2"/>
  <c r="G4129" i="2"/>
  <c r="D4130" i="2"/>
  <c r="E4130" i="2"/>
  <c r="G4130" i="2"/>
  <c r="D4131" i="2"/>
  <c r="E4131" i="2"/>
  <c r="G4131" i="2"/>
  <c r="D4132" i="2"/>
  <c r="E4132" i="2"/>
  <c r="G4132" i="2"/>
  <c r="D4133" i="2"/>
  <c r="E4133" i="2"/>
  <c r="G4133" i="2"/>
  <c r="D4134" i="2"/>
  <c r="E4134" i="2"/>
  <c r="G4134" i="2"/>
  <c r="D4135" i="2"/>
  <c r="E4135" i="2"/>
  <c r="G4135" i="2"/>
  <c r="D4136" i="2"/>
  <c r="E4136" i="2"/>
  <c r="G4136" i="2"/>
  <c r="D4137" i="2"/>
  <c r="E4137" i="2"/>
  <c r="G4137" i="2"/>
  <c r="D4138" i="2"/>
  <c r="E4138" i="2"/>
  <c r="G4138" i="2"/>
  <c r="D4139" i="2"/>
  <c r="E4139" i="2"/>
  <c r="G4139" i="2"/>
  <c r="D4140" i="2"/>
  <c r="E4140" i="2"/>
  <c r="G4140" i="2"/>
  <c r="D4141" i="2"/>
  <c r="E4141" i="2"/>
  <c r="G4141" i="2"/>
  <c r="D4142" i="2"/>
  <c r="E4142" i="2"/>
  <c r="G4142" i="2"/>
  <c r="D4143" i="2"/>
  <c r="E4143" i="2"/>
  <c r="G4143" i="2"/>
  <c r="D4144" i="2"/>
  <c r="E4144" i="2"/>
  <c r="G4144" i="2"/>
  <c r="D4145" i="2"/>
  <c r="E4145" i="2"/>
  <c r="G4145" i="2"/>
  <c r="D4146" i="2"/>
  <c r="E4146" i="2"/>
  <c r="G4146" i="2"/>
  <c r="D4147" i="2"/>
  <c r="E4147" i="2"/>
  <c r="G4147" i="2"/>
  <c r="D4148" i="2"/>
  <c r="E4148" i="2"/>
  <c r="G4148" i="2"/>
  <c r="D4149" i="2"/>
  <c r="E4149" i="2"/>
  <c r="G4149" i="2"/>
  <c r="D4150" i="2"/>
  <c r="E4150" i="2"/>
  <c r="G4150" i="2"/>
  <c r="D4151" i="2"/>
  <c r="E4151" i="2"/>
  <c r="G4151" i="2"/>
  <c r="D4152" i="2"/>
  <c r="E4152" i="2"/>
  <c r="G4152" i="2"/>
  <c r="D4153" i="2"/>
  <c r="E4153" i="2"/>
  <c r="G4153" i="2"/>
  <c r="D4154" i="2"/>
  <c r="E4154" i="2"/>
  <c r="G4154" i="2"/>
  <c r="D4155" i="2"/>
  <c r="E4155" i="2"/>
  <c r="G4155" i="2"/>
  <c r="D4156" i="2"/>
  <c r="E4156" i="2"/>
  <c r="G4156" i="2"/>
  <c r="D4157" i="2"/>
  <c r="E4157" i="2"/>
  <c r="G4157" i="2"/>
  <c r="D4158" i="2"/>
  <c r="E4158" i="2"/>
  <c r="G4158" i="2"/>
  <c r="D4159" i="2"/>
  <c r="E4159" i="2"/>
  <c r="G4159" i="2"/>
  <c r="D4160" i="2"/>
  <c r="E4160" i="2"/>
  <c r="G4160" i="2"/>
  <c r="D4161" i="2"/>
  <c r="E4161" i="2"/>
  <c r="G4161" i="2"/>
  <c r="D4162" i="2"/>
  <c r="E4162" i="2"/>
  <c r="G4162" i="2"/>
  <c r="D4163" i="2"/>
  <c r="E4163" i="2"/>
  <c r="G4163" i="2"/>
  <c r="D4164" i="2"/>
  <c r="E4164" i="2"/>
  <c r="G4164" i="2"/>
  <c r="D4165" i="2"/>
  <c r="E4165" i="2"/>
  <c r="G4165" i="2"/>
  <c r="D4166" i="2"/>
  <c r="E4166" i="2"/>
  <c r="G4166" i="2"/>
  <c r="D4167" i="2"/>
  <c r="E4167" i="2"/>
  <c r="G4167" i="2"/>
  <c r="D4168" i="2"/>
  <c r="E4168" i="2"/>
  <c r="G4168" i="2"/>
  <c r="D4169" i="2"/>
  <c r="E4169" i="2"/>
  <c r="G4169" i="2"/>
  <c r="D4170" i="2"/>
  <c r="E4170" i="2"/>
  <c r="G4170" i="2"/>
  <c r="D4171" i="2"/>
  <c r="E4171" i="2"/>
  <c r="G4171" i="2"/>
  <c r="D4172" i="2"/>
  <c r="E4172" i="2"/>
  <c r="G4172" i="2"/>
  <c r="D4173" i="2"/>
  <c r="E4173" i="2"/>
  <c r="G4173" i="2"/>
  <c r="D4174" i="2"/>
  <c r="E4174" i="2"/>
  <c r="G4174" i="2"/>
  <c r="D4175" i="2"/>
  <c r="E4175" i="2"/>
  <c r="G4175" i="2"/>
  <c r="D4176" i="2"/>
  <c r="E4176" i="2"/>
  <c r="G4176" i="2"/>
  <c r="D4177" i="2"/>
  <c r="E4177" i="2"/>
  <c r="G4177" i="2"/>
  <c r="D4178" i="2"/>
  <c r="E4178" i="2"/>
  <c r="G4178" i="2"/>
  <c r="D4179" i="2"/>
  <c r="E4179" i="2"/>
  <c r="G4179" i="2"/>
  <c r="D4180" i="2"/>
  <c r="E4180" i="2"/>
  <c r="G4180" i="2"/>
  <c r="D4181" i="2"/>
  <c r="E4181" i="2"/>
  <c r="G4181" i="2"/>
  <c r="D4182" i="2"/>
  <c r="E4182" i="2"/>
  <c r="G4182" i="2"/>
  <c r="D4183" i="2"/>
  <c r="E4183" i="2"/>
  <c r="G4183" i="2"/>
  <c r="D4184" i="2"/>
  <c r="E4184" i="2"/>
  <c r="G4184" i="2"/>
  <c r="D4185" i="2"/>
  <c r="E4185" i="2"/>
  <c r="G4185" i="2"/>
  <c r="D4186" i="2"/>
  <c r="E4186" i="2"/>
  <c r="G4186" i="2"/>
  <c r="D4187" i="2"/>
  <c r="E4187" i="2"/>
  <c r="G4187" i="2"/>
  <c r="D4188" i="2"/>
  <c r="E4188" i="2"/>
  <c r="G4188" i="2"/>
  <c r="D4189" i="2"/>
  <c r="E4189" i="2"/>
  <c r="G4189" i="2"/>
  <c r="D4190" i="2"/>
  <c r="E4190" i="2"/>
  <c r="G4190" i="2"/>
  <c r="D4191" i="2"/>
  <c r="E4191" i="2"/>
  <c r="G4191" i="2"/>
  <c r="D4192" i="2"/>
  <c r="E4192" i="2"/>
  <c r="G4192" i="2"/>
  <c r="D4193" i="2"/>
  <c r="E4193" i="2"/>
  <c r="G4193" i="2"/>
  <c r="D4194" i="2"/>
  <c r="E4194" i="2"/>
  <c r="G4194" i="2"/>
  <c r="D4195" i="2"/>
  <c r="E4195" i="2"/>
  <c r="G4195" i="2"/>
  <c r="D4196" i="2"/>
  <c r="E4196" i="2"/>
  <c r="G4196" i="2"/>
  <c r="D4197" i="2"/>
  <c r="E4197" i="2"/>
  <c r="G4197" i="2"/>
  <c r="D4198" i="2"/>
  <c r="E4198" i="2"/>
  <c r="G4198" i="2"/>
  <c r="D4199" i="2"/>
  <c r="E4199" i="2"/>
  <c r="G4199" i="2"/>
  <c r="D4200" i="2"/>
  <c r="E4200" i="2"/>
  <c r="G4200" i="2"/>
  <c r="D4201" i="2"/>
  <c r="E4201" i="2"/>
  <c r="G4201" i="2"/>
  <c r="D4202" i="2"/>
  <c r="E4202" i="2"/>
  <c r="G4202" i="2"/>
  <c r="D4203" i="2"/>
  <c r="E4203" i="2"/>
  <c r="G4203" i="2"/>
  <c r="D4204" i="2"/>
  <c r="E4204" i="2"/>
  <c r="G4204" i="2"/>
  <c r="D4205" i="2"/>
  <c r="E4205" i="2"/>
  <c r="G4205" i="2"/>
  <c r="D4206" i="2"/>
  <c r="E4206" i="2"/>
  <c r="G4206" i="2"/>
  <c r="D4207" i="2"/>
  <c r="E4207" i="2"/>
  <c r="G4207" i="2"/>
  <c r="D4208" i="2"/>
  <c r="E4208" i="2"/>
  <c r="G4208" i="2"/>
  <c r="D4209" i="2"/>
  <c r="E4209" i="2"/>
  <c r="G4209" i="2"/>
  <c r="D4210" i="2"/>
  <c r="E4210" i="2"/>
  <c r="G4210" i="2"/>
  <c r="D4211" i="2"/>
  <c r="E4211" i="2"/>
  <c r="G4211" i="2"/>
  <c r="D4212" i="2"/>
  <c r="E4212" i="2"/>
  <c r="G4212" i="2"/>
  <c r="D4213" i="2"/>
  <c r="E4213" i="2"/>
  <c r="G4213" i="2"/>
  <c r="D4214" i="2"/>
  <c r="E4214" i="2"/>
  <c r="G4214" i="2"/>
  <c r="D4215" i="2"/>
  <c r="E4215" i="2"/>
  <c r="G4215" i="2"/>
  <c r="D4216" i="2"/>
  <c r="E4216" i="2"/>
  <c r="G4216" i="2"/>
  <c r="D4217" i="2"/>
  <c r="E4217" i="2"/>
  <c r="G4217" i="2"/>
  <c r="D4218" i="2"/>
  <c r="E4218" i="2"/>
  <c r="G4218" i="2"/>
  <c r="D4219" i="2"/>
  <c r="E4219" i="2"/>
  <c r="G4219" i="2"/>
  <c r="D4220" i="2"/>
  <c r="E4220" i="2"/>
  <c r="G4220" i="2"/>
  <c r="D4221" i="2"/>
  <c r="E4221" i="2"/>
  <c r="G4221" i="2"/>
  <c r="D4222" i="2"/>
  <c r="E4222" i="2"/>
  <c r="G4222" i="2"/>
  <c r="D4223" i="2"/>
  <c r="E4223" i="2"/>
  <c r="G4223" i="2"/>
  <c r="D4224" i="2"/>
  <c r="E4224" i="2"/>
  <c r="G4224" i="2"/>
  <c r="D4225" i="2"/>
  <c r="E4225" i="2"/>
  <c r="G4225" i="2"/>
  <c r="D4226" i="2"/>
  <c r="E4226" i="2"/>
  <c r="G4226" i="2"/>
  <c r="D4227" i="2"/>
  <c r="E4227" i="2"/>
  <c r="G4227" i="2"/>
  <c r="D4228" i="2"/>
  <c r="E4228" i="2"/>
  <c r="G4228" i="2"/>
  <c r="D4229" i="2"/>
  <c r="E4229" i="2"/>
  <c r="G4229" i="2"/>
  <c r="D4230" i="2"/>
  <c r="E4230" i="2"/>
  <c r="G4230" i="2"/>
  <c r="D4231" i="2"/>
  <c r="E4231" i="2"/>
  <c r="G4231" i="2"/>
  <c r="D4232" i="2"/>
  <c r="E4232" i="2"/>
  <c r="G4232" i="2"/>
  <c r="D4233" i="2"/>
  <c r="E4233" i="2"/>
  <c r="G4233" i="2"/>
  <c r="D4234" i="2"/>
  <c r="E4234" i="2"/>
  <c r="G4234" i="2"/>
  <c r="D4235" i="2"/>
  <c r="E4235" i="2"/>
  <c r="G4235" i="2"/>
  <c r="D4236" i="2"/>
  <c r="E4236" i="2"/>
  <c r="G4236" i="2"/>
  <c r="D4237" i="2"/>
  <c r="E4237" i="2"/>
  <c r="G4237" i="2"/>
  <c r="D4238" i="2"/>
  <c r="E4238" i="2"/>
  <c r="G4238" i="2"/>
  <c r="D4239" i="2"/>
  <c r="E4239" i="2"/>
  <c r="G4239" i="2"/>
  <c r="D4240" i="2"/>
  <c r="E4240" i="2"/>
  <c r="G4240" i="2"/>
  <c r="D4241" i="2"/>
  <c r="E4241" i="2"/>
  <c r="G4241" i="2"/>
  <c r="D4242" i="2"/>
  <c r="E4242" i="2"/>
  <c r="G4242" i="2"/>
  <c r="D4243" i="2"/>
  <c r="E4243" i="2"/>
  <c r="G4243" i="2"/>
  <c r="D4244" i="2"/>
  <c r="E4244" i="2"/>
  <c r="G4244" i="2"/>
  <c r="D4245" i="2"/>
  <c r="E4245" i="2"/>
  <c r="G4245" i="2"/>
  <c r="D4246" i="2"/>
  <c r="E4246" i="2"/>
  <c r="G4246" i="2"/>
  <c r="D4247" i="2"/>
  <c r="E4247" i="2"/>
  <c r="G4247" i="2"/>
  <c r="D4248" i="2"/>
  <c r="E4248" i="2"/>
  <c r="G4248" i="2"/>
  <c r="D4249" i="2"/>
  <c r="E4249" i="2"/>
  <c r="G4249" i="2"/>
  <c r="D4250" i="2"/>
  <c r="E4250" i="2"/>
  <c r="G4250" i="2"/>
  <c r="D4251" i="2"/>
  <c r="E4251" i="2"/>
  <c r="G4251" i="2"/>
  <c r="D4252" i="2"/>
  <c r="E4252" i="2"/>
  <c r="G4252" i="2"/>
  <c r="D4253" i="2"/>
  <c r="E4253" i="2"/>
  <c r="G4253" i="2"/>
  <c r="D4254" i="2"/>
  <c r="E4254" i="2"/>
  <c r="G4254" i="2"/>
  <c r="D4255" i="2"/>
  <c r="E4255" i="2"/>
  <c r="G4255" i="2"/>
  <c r="D4256" i="2"/>
  <c r="E4256" i="2"/>
  <c r="G4256" i="2"/>
  <c r="D4257" i="2"/>
  <c r="E4257" i="2"/>
  <c r="G4257" i="2"/>
  <c r="D4258" i="2"/>
  <c r="E4258" i="2"/>
  <c r="G4258" i="2"/>
  <c r="D4259" i="2"/>
  <c r="E4259" i="2"/>
  <c r="G4259" i="2"/>
  <c r="D4260" i="2"/>
  <c r="E4260" i="2"/>
  <c r="G4260" i="2"/>
  <c r="D4261" i="2"/>
  <c r="E4261" i="2"/>
  <c r="G4261" i="2"/>
  <c r="D4262" i="2"/>
  <c r="E4262" i="2"/>
  <c r="G4262" i="2"/>
  <c r="D4263" i="2"/>
  <c r="E4263" i="2"/>
  <c r="G4263" i="2"/>
  <c r="D4264" i="2"/>
  <c r="E4264" i="2"/>
  <c r="G4264" i="2"/>
  <c r="D4265" i="2"/>
  <c r="E4265" i="2"/>
  <c r="G4265" i="2"/>
  <c r="D4266" i="2"/>
  <c r="E4266" i="2"/>
  <c r="G4266" i="2"/>
  <c r="D4267" i="2"/>
  <c r="E4267" i="2"/>
  <c r="G4267" i="2"/>
  <c r="D4268" i="2"/>
  <c r="E4268" i="2"/>
  <c r="G4268" i="2"/>
  <c r="D4269" i="2"/>
  <c r="E4269" i="2"/>
  <c r="G4269" i="2"/>
  <c r="D4270" i="2"/>
  <c r="E4270" i="2"/>
  <c r="G4270" i="2"/>
  <c r="D4271" i="2"/>
  <c r="E4271" i="2"/>
  <c r="G4271" i="2"/>
  <c r="D4272" i="2"/>
  <c r="E4272" i="2"/>
  <c r="G4272" i="2"/>
  <c r="D4273" i="2"/>
  <c r="E4273" i="2"/>
  <c r="G4273" i="2"/>
  <c r="D4274" i="2"/>
  <c r="E4274" i="2"/>
  <c r="G4274" i="2"/>
  <c r="D4275" i="2"/>
  <c r="E4275" i="2"/>
  <c r="G4275" i="2"/>
  <c r="D4276" i="2"/>
  <c r="E4276" i="2"/>
  <c r="G4276" i="2"/>
  <c r="D4277" i="2"/>
  <c r="E4277" i="2"/>
  <c r="G4277" i="2"/>
  <c r="D4278" i="2"/>
  <c r="E4278" i="2"/>
  <c r="G4278" i="2"/>
  <c r="D4279" i="2"/>
  <c r="E4279" i="2"/>
  <c r="G4279" i="2"/>
  <c r="D4280" i="2"/>
  <c r="E4280" i="2"/>
  <c r="G4280" i="2"/>
  <c r="D4281" i="2"/>
  <c r="E4281" i="2"/>
  <c r="G4281" i="2"/>
  <c r="D4282" i="2"/>
  <c r="E4282" i="2"/>
  <c r="G4282" i="2"/>
  <c r="D4283" i="2"/>
  <c r="E4283" i="2"/>
  <c r="G4283" i="2"/>
  <c r="D4284" i="2"/>
  <c r="E4284" i="2"/>
  <c r="G4284" i="2"/>
  <c r="D4285" i="2"/>
  <c r="E4285" i="2"/>
  <c r="G4285" i="2"/>
  <c r="D4286" i="2"/>
  <c r="E4286" i="2"/>
  <c r="G4286" i="2"/>
  <c r="D4287" i="2"/>
  <c r="E4287" i="2"/>
  <c r="G4287" i="2"/>
  <c r="D4288" i="2"/>
  <c r="E4288" i="2"/>
  <c r="G4288" i="2"/>
  <c r="D4289" i="2"/>
  <c r="E4289" i="2"/>
  <c r="G4289" i="2"/>
  <c r="D4290" i="2"/>
  <c r="E4290" i="2"/>
  <c r="G4290" i="2"/>
  <c r="D4291" i="2"/>
  <c r="E4291" i="2"/>
  <c r="G4291" i="2"/>
  <c r="D4292" i="2"/>
  <c r="E4292" i="2"/>
  <c r="G4292" i="2"/>
  <c r="D4293" i="2"/>
  <c r="E4293" i="2"/>
  <c r="G4293" i="2"/>
  <c r="D4294" i="2"/>
  <c r="E4294" i="2"/>
  <c r="G4294" i="2"/>
  <c r="D4295" i="2"/>
  <c r="E4295" i="2"/>
  <c r="G4295" i="2"/>
  <c r="D4296" i="2"/>
  <c r="E4296" i="2"/>
  <c r="G4296" i="2"/>
  <c r="D4297" i="2"/>
  <c r="E4297" i="2"/>
  <c r="G4297" i="2"/>
  <c r="D4298" i="2"/>
  <c r="E4298" i="2"/>
  <c r="G4298" i="2"/>
  <c r="D4299" i="2"/>
  <c r="E4299" i="2"/>
  <c r="G4299" i="2"/>
  <c r="D4300" i="2"/>
  <c r="E4300" i="2"/>
  <c r="G4300" i="2"/>
  <c r="D4301" i="2"/>
  <c r="E4301" i="2"/>
  <c r="G4301" i="2"/>
  <c r="D4302" i="2"/>
  <c r="E4302" i="2"/>
  <c r="G4302" i="2"/>
  <c r="D4303" i="2"/>
  <c r="E4303" i="2"/>
  <c r="G4303" i="2"/>
  <c r="D4304" i="2"/>
  <c r="E4304" i="2"/>
  <c r="G4304" i="2"/>
  <c r="D4305" i="2"/>
  <c r="E4305" i="2"/>
  <c r="G4305" i="2"/>
  <c r="D4306" i="2"/>
  <c r="E4306" i="2"/>
  <c r="G4306" i="2"/>
  <c r="D4307" i="2"/>
  <c r="E4307" i="2"/>
  <c r="G4307" i="2"/>
  <c r="D4308" i="2"/>
  <c r="E4308" i="2"/>
  <c r="G4308" i="2"/>
  <c r="D4309" i="2"/>
  <c r="E4309" i="2"/>
  <c r="G4309" i="2"/>
  <c r="D4310" i="2"/>
  <c r="E4310" i="2"/>
  <c r="G4310" i="2"/>
  <c r="D4311" i="2"/>
  <c r="E4311" i="2"/>
  <c r="G4311" i="2"/>
  <c r="D4312" i="2"/>
  <c r="E4312" i="2"/>
  <c r="G4312" i="2"/>
  <c r="D4313" i="2"/>
  <c r="E4313" i="2"/>
  <c r="G4313" i="2"/>
  <c r="D4314" i="2"/>
  <c r="E4314" i="2"/>
  <c r="G4314" i="2"/>
  <c r="D4315" i="2"/>
  <c r="E4315" i="2"/>
  <c r="G4315" i="2"/>
  <c r="D4316" i="2"/>
  <c r="E4316" i="2"/>
  <c r="G4316" i="2"/>
  <c r="D4317" i="2"/>
  <c r="E4317" i="2"/>
  <c r="G4317" i="2"/>
  <c r="D4318" i="2"/>
  <c r="E4318" i="2"/>
  <c r="G4318" i="2"/>
  <c r="D4319" i="2"/>
  <c r="E4319" i="2"/>
  <c r="G4319" i="2"/>
  <c r="D4320" i="2"/>
  <c r="E4320" i="2"/>
  <c r="G4320" i="2"/>
  <c r="D4321" i="2"/>
  <c r="E4321" i="2"/>
  <c r="G4321" i="2"/>
  <c r="D4322" i="2"/>
  <c r="E4322" i="2"/>
  <c r="G4322" i="2"/>
  <c r="D4323" i="2"/>
  <c r="E4323" i="2"/>
  <c r="G4323" i="2"/>
  <c r="D4324" i="2"/>
  <c r="E4324" i="2"/>
  <c r="G4324" i="2"/>
  <c r="D4325" i="2"/>
  <c r="E4325" i="2"/>
  <c r="G4325" i="2"/>
  <c r="D4326" i="2"/>
  <c r="E4326" i="2"/>
  <c r="G4326" i="2"/>
  <c r="D4327" i="2"/>
  <c r="E4327" i="2"/>
  <c r="G4327" i="2"/>
  <c r="D4328" i="2"/>
  <c r="E4328" i="2"/>
  <c r="G4328" i="2"/>
  <c r="D4329" i="2"/>
  <c r="E4329" i="2"/>
  <c r="G4329" i="2"/>
  <c r="D4330" i="2"/>
  <c r="E4330" i="2"/>
  <c r="G4330" i="2"/>
  <c r="D4331" i="2"/>
  <c r="E4331" i="2"/>
  <c r="G4331" i="2"/>
  <c r="D4332" i="2"/>
  <c r="E4332" i="2"/>
  <c r="G4332" i="2"/>
  <c r="D4333" i="2"/>
  <c r="E4333" i="2"/>
  <c r="G4333" i="2"/>
  <c r="D4334" i="2"/>
  <c r="E4334" i="2"/>
  <c r="G4334" i="2"/>
  <c r="D4335" i="2"/>
  <c r="E4335" i="2"/>
  <c r="G4335" i="2"/>
  <c r="D4336" i="2"/>
  <c r="E4336" i="2"/>
  <c r="G4336" i="2"/>
  <c r="D4337" i="2"/>
  <c r="E4337" i="2"/>
  <c r="G4337" i="2"/>
  <c r="D4338" i="2"/>
  <c r="E4338" i="2"/>
  <c r="G4338" i="2"/>
  <c r="D4339" i="2"/>
  <c r="E4339" i="2"/>
  <c r="G4339" i="2"/>
  <c r="D4340" i="2"/>
  <c r="E4340" i="2"/>
  <c r="G4340" i="2"/>
  <c r="D4341" i="2"/>
  <c r="E4341" i="2"/>
  <c r="G4341" i="2"/>
  <c r="D4342" i="2"/>
  <c r="E4342" i="2"/>
  <c r="G4342" i="2"/>
  <c r="D4343" i="2"/>
  <c r="E4343" i="2"/>
  <c r="G4343" i="2"/>
  <c r="D4344" i="2"/>
  <c r="E4344" i="2"/>
  <c r="G4344" i="2"/>
  <c r="D4345" i="2"/>
  <c r="E4345" i="2"/>
  <c r="G4345" i="2"/>
  <c r="D4346" i="2"/>
  <c r="E4346" i="2"/>
  <c r="G4346" i="2"/>
  <c r="D4347" i="2"/>
  <c r="E4347" i="2"/>
  <c r="G4347" i="2"/>
  <c r="D4348" i="2"/>
  <c r="E4348" i="2"/>
  <c r="G4348" i="2"/>
  <c r="D4349" i="2"/>
  <c r="E4349" i="2"/>
  <c r="G4349" i="2"/>
  <c r="D4350" i="2"/>
  <c r="E4350" i="2"/>
  <c r="G4350" i="2"/>
  <c r="D4351" i="2"/>
  <c r="E4351" i="2"/>
  <c r="G4351" i="2"/>
  <c r="D4352" i="2"/>
  <c r="E4352" i="2"/>
  <c r="G4352" i="2"/>
  <c r="D4353" i="2"/>
  <c r="E4353" i="2"/>
  <c r="G4353" i="2"/>
  <c r="D4354" i="2"/>
  <c r="E4354" i="2"/>
  <c r="G4354" i="2"/>
  <c r="D4355" i="2"/>
  <c r="E4355" i="2"/>
  <c r="G4355" i="2"/>
  <c r="D4356" i="2"/>
  <c r="E4356" i="2"/>
  <c r="G4356" i="2"/>
  <c r="D4357" i="2"/>
  <c r="E4357" i="2"/>
  <c r="G4357" i="2"/>
  <c r="D4358" i="2"/>
  <c r="E4358" i="2"/>
  <c r="G4358" i="2"/>
  <c r="D4359" i="2"/>
  <c r="E4359" i="2"/>
  <c r="G4359" i="2"/>
  <c r="D4360" i="2"/>
  <c r="E4360" i="2"/>
  <c r="G4360" i="2"/>
  <c r="D4361" i="2"/>
  <c r="E4361" i="2"/>
  <c r="G4361" i="2"/>
  <c r="D4362" i="2"/>
  <c r="E4362" i="2"/>
  <c r="G4362" i="2"/>
  <c r="D4363" i="2"/>
  <c r="E4363" i="2"/>
  <c r="G4363" i="2"/>
  <c r="D4364" i="2"/>
  <c r="E4364" i="2"/>
  <c r="G4364" i="2"/>
  <c r="D4365" i="2"/>
  <c r="E4365" i="2"/>
  <c r="G4365" i="2"/>
  <c r="D4366" i="2"/>
  <c r="E4366" i="2"/>
  <c r="G4366" i="2"/>
  <c r="D4367" i="2"/>
  <c r="E4367" i="2"/>
  <c r="G4367" i="2"/>
  <c r="D4368" i="2"/>
  <c r="E4368" i="2"/>
  <c r="G4368" i="2"/>
  <c r="D4369" i="2"/>
  <c r="E4369" i="2"/>
  <c r="G4369" i="2"/>
  <c r="D4370" i="2"/>
  <c r="E4370" i="2"/>
  <c r="G4370" i="2"/>
  <c r="D4371" i="2"/>
  <c r="E4371" i="2"/>
  <c r="G4371" i="2"/>
  <c r="D4372" i="2"/>
  <c r="E4372" i="2"/>
  <c r="G4372" i="2"/>
  <c r="D4373" i="2"/>
  <c r="E4373" i="2"/>
  <c r="G4373" i="2"/>
  <c r="D4374" i="2"/>
  <c r="E4374" i="2"/>
  <c r="G4374" i="2"/>
  <c r="D4375" i="2"/>
  <c r="E4375" i="2"/>
  <c r="G4375" i="2"/>
  <c r="D4376" i="2"/>
  <c r="E4376" i="2"/>
  <c r="G4376" i="2"/>
  <c r="D4377" i="2"/>
  <c r="E4377" i="2"/>
  <c r="G4377" i="2"/>
  <c r="D4378" i="2"/>
  <c r="E4378" i="2"/>
  <c r="G4378" i="2"/>
  <c r="D4379" i="2"/>
  <c r="E4379" i="2"/>
  <c r="G4379" i="2"/>
  <c r="D4380" i="2"/>
  <c r="E4380" i="2"/>
  <c r="G4380" i="2"/>
  <c r="D4381" i="2"/>
  <c r="E4381" i="2"/>
  <c r="G4381" i="2"/>
  <c r="D4382" i="2"/>
  <c r="E4382" i="2"/>
  <c r="G4382" i="2"/>
  <c r="D4383" i="2"/>
  <c r="E4383" i="2"/>
  <c r="G4383" i="2"/>
  <c r="D4384" i="2"/>
  <c r="E4384" i="2"/>
  <c r="G4384" i="2"/>
  <c r="D4385" i="2"/>
  <c r="E4385" i="2"/>
  <c r="G4385" i="2"/>
  <c r="D4386" i="2"/>
  <c r="E4386" i="2"/>
  <c r="G4386" i="2"/>
  <c r="D4387" i="2"/>
  <c r="E4387" i="2"/>
  <c r="G4387" i="2"/>
  <c r="D4388" i="2"/>
  <c r="E4388" i="2"/>
  <c r="G4388" i="2"/>
  <c r="D4389" i="2"/>
  <c r="E4389" i="2"/>
  <c r="G4389" i="2"/>
  <c r="D4390" i="2"/>
  <c r="E4390" i="2"/>
  <c r="G4390" i="2"/>
  <c r="D4391" i="2"/>
  <c r="E4391" i="2"/>
  <c r="G4391" i="2"/>
  <c r="D4392" i="2"/>
  <c r="E4392" i="2"/>
  <c r="G4392" i="2"/>
  <c r="D4393" i="2"/>
  <c r="E4393" i="2"/>
  <c r="G4393" i="2"/>
  <c r="D4394" i="2"/>
  <c r="E4394" i="2"/>
  <c r="G4394" i="2"/>
  <c r="D4395" i="2"/>
  <c r="E4395" i="2"/>
  <c r="G4395" i="2"/>
  <c r="D4396" i="2"/>
  <c r="E4396" i="2"/>
  <c r="G4396" i="2"/>
  <c r="D4397" i="2"/>
  <c r="E4397" i="2"/>
  <c r="G4397" i="2"/>
  <c r="D4398" i="2"/>
  <c r="E4398" i="2"/>
  <c r="G4398" i="2"/>
  <c r="D4399" i="2"/>
  <c r="E4399" i="2"/>
  <c r="G4399" i="2"/>
  <c r="D4400" i="2"/>
  <c r="E4400" i="2"/>
  <c r="G4400" i="2"/>
  <c r="D4401" i="2"/>
  <c r="E4401" i="2"/>
  <c r="G4401" i="2"/>
  <c r="D4402" i="2"/>
  <c r="E4402" i="2"/>
  <c r="G4402" i="2"/>
  <c r="D4403" i="2"/>
  <c r="E4403" i="2"/>
  <c r="G4403" i="2"/>
  <c r="D4404" i="2"/>
  <c r="E4404" i="2"/>
  <c r="G4404" i="2"/>
  <c r="D4405" i="2"/>
  <c r="E4405" i="2"/>
  <c r="G4405" i="2"/>
  <c r="D4406" i="2"/>
  <c r="E4406" i="2"/>
  <c r="G4406" i="2"/>
  <c r="D4407" i="2"/>
  <c r="E4407" i="2"/>
  <c r="G4407" i="2"/>
  <c r="D4408" i="2"/>
  <c r="E4408" i="2"/>
  <c r="G4408" i="2"/>
  <c r="D4409" i="2"/>
  <c r="E4409" i="2"/>
  <c r="G4409" i="2"/>
  <c r="D4410" i="2"/>
  <c r="E4410" i="2"/>
  <c r="G4410" i="2"/>
  <c r="D4411" i="2"/>
  <c r="E4411" i="2"/>
  <c r="G4411" i="2"/>
  <c r="D4412" i="2"/>
  <c r="E4412" i="2"/>
  <c r="G4412" i="2"/>
  <c r="D4413" i="2"/>
  <c r="E4413" i="2"/>
  <c r="G4413" i="2"/>
  <c r="D4414" i="2"/>
  <c r="E4414" i="2"/>
  <c r="G4414" i="2"/>
  <c r="D4415" i="2"/>
  <c r="E4415" i="2"/>
  <c r="G4415" i="2"/>
  <c r="D4416" i="2"/>
  <c r="E4416" i="2"/>
  <c r="G4416" i="2"/>
  <c r="D4417" i="2"/>
  <c r="E4417" i="2"/>
  <c r="G4417" i="2"/>
  <c r="D4418" i="2"/>
  <c r="E4418" i="2"/>
  <c r="G4418" i="2"/>
  <c r="D4419" i="2"/>
  <c r="E4419" i="2"/>
  <c r="G4419" i="2"/>
  <c r="D4420" i="2"/>
  <c r="E4420" i="2"/>
  <c r="G4420" i="2"/>
  <c r="D4421" i="2"/>
  <c r="E4421" i="2"/>
  <c r="G4421" i="2"/>
  <c r="D4422" i="2"/>
  <c r="E4422" i="2"/>
  <c r="G4422" i="2"/>
  <c r="D4423" i="2"/>
  <c r="E4423" i="2"/>
  <c r="G4423" i="2"/>
  <c r="D4424" i="2"/>
  <c r="E4424" i="2"/>
  <c r="G4424" i="2"/>
  <c r="D4425" i="2"/>
  <c r="E4425" i="2"/>
  <c r="G4425" i="2"/>
  <c r="D4426" i="2"/>
  <c r="E4426" i="2"/>
  <c r="G4426" i="2"/>
  <c r="D4427" i="2"/>
  <c r="E4427" i="2"/>
  <c r="G4427" i="2"/>
  <c r="D4428" i="2"/>
  <c r="E4428" i="2"/>
  <c r="G4428" i="2"/>
  <c r="D4429" i="2"/>
  <c r="E4429" i="2"/>
  <c r="G4429" i="2"/>
  <c r="D4430" i="2"/>
  <c r="E4430" i="2"/>
  <c r="G4430" i="2"/>
  <c r="D4431" i="2"/>
  <c r="E4431" i="2"/>
  <c r="G4431" i="2"/>
  <c r="D4432" i="2"/>
  <c r="E4432" i="2"/>
  <c r="G4432" i="2"/>
  <c r="D4433" i="2"/>
  <c r="E4433" i="2"/>
  <c r="G4433" i="2"/>
  <c r="D4434" i="2"/>
  <c r="E4434" i="2"/>
  <c r="G4434" i="2"/>
  <c r="D4435" i="2"/>
  <c r="E4435" i="2"/>
  <c r="G4435" i="2"/>
  <c r="D4436" i="2"/>
  <c r="E4436" i="2"/>
  <c r="G4436" i="2"/>
  <c r="D4437" i="2"/>
  <c r="E4437" i="2"/>
  <c r="G4437" i="2"/>
  <c r="D4438" i="2"/>
  <c r="E4438" i="2"/>
  <c r="G4438" i="2"/>
  <c r="D4439" i="2"/>
  <c r="E4439" i="2"/>
  <c r="G4439" i="2"/>
  <c r="D4440" i="2"/>
  <c r="E4440" i="2"/>
  <c r="G4440" i="2"/>
  <c r="D4441" i="2"/>
  <c r="E4441" i="2"/>
  <c r="G4441" i="2"/>
  <c r="D4442" i="2"/>
  <c r="E4442" i="2"/>
  <c r="G4442" i="2"/>
  <c r="D4443" i="2"/>
  <c r="E4443" i="2"/>
  <c r="G4443" i="2"/>
  <c r="D4444" i="2"/>
  <c r="E4444" i="2"/>
  <c r="G4444" i="2"/>
  <c r="D4445" i="2"/>
  <c r="E4445" i="2"/>
  <c r="G4445" i="2"/>
  <c r="D4446" i="2"/>
  <c r="E4446" i="2"/>
  <c r="G4446" i="2"/>
  <c r="D4447" i="2"/>
  <c r="E4447" i="2"/>
  <c r="G4447" i="2"/>
  <c r="D4448" i="2"/>
  <c r="E4448" i="2"/>
  <c r="G4448" i="2"/>
  <c r="D4449" i="2"/>
  <c r="E4449" i="2"/>
  <c r="G4449" i="2"/>
  <c r="D4450" i="2"/>
  <c r="E4450" i="2"/>
  <c r="G4450" i="2"/>
  <c r="D4451" i="2"/>
  <c r="E4451" i="2"/>
  <c r="G4451" i="2"/>
  <c r="D4452" i="2"/>
  <c r="E4452" i="2"/>
  <c r="G4452" i="2"/>
  <c r="D4453" i="2"/>
  <c r="E4453" i="2"/>
  <c r="G4453" i="2"/>
  <c r="D4454" i="2"/>
  <c r="E4454" i="2"/>
  <c r="G4454" i="2"/>
  <c r="D4455" i="2"/>
  <c r="E4455" i="2"/>
  <c r="G4455" i="2"/>
  <c r="D4456" i="2"/>
  <c r="E4456" i="2"/>
  <c r="G4456" i="2"/>
  <c r="D4457" i="2"/>
  <c r="E4457" i="2"/>
  <c r="G4457" i="2"/>
  <c r="D4458" i="2"/>
  <c r="E4458" i="2"/>
  <c r="G4458" i="2"/>
  <c r="D4459" i="2"/>
  <c r="E4459" i="2"/>
  <c r="G4459" i="2"/>
  <c r="D4460" i="2"/>
  <c r="E4460" i="2"/>
  <c r="G4460" i="2"/>
  <c r="D4461" i="2"/>
  <c r="E4461" i="2"/>
  <c r="G4461" i="2"/>
  <c r="D4462" i="2"/>
  <c r="E4462" i="2"/>
  <c r="G4462" i="2"/>
  <c r="D4463" i="2"/>
  <c r="E4463" i="2"/>
  <c r="G4463" i="2"/>
  <c r="D4464" i="2"/>
  <c r="E4464" i="2"/>
  <c r="G4464" i="2"/>
  <c r="D4465" i="2"/>
  <c r="E4465" i="2"/>
  <c r="G4465" i="2"/>
  <c r="D4466" i="2"/>
  <c r="E4466" i="2"/>
  <c r="G4466" i="2"/>
  <c r="D4467" i="2"/>
  <c r="E4467" i="2"/>
  <c r="G4467" i="2"/>
  <c r="D4468" i="2"/>
  <c r="E4468" i="2"/>
  <c r="G4468" i="2"/>
  <c r="D4469" i="2"/>
  <c r="E4469" i="2"/>
  <c r="G4469" i="2"/>
  <c r="D4470" i="2"/>
  <c r="E4470" i="2"/>
  <c r="G4470" i="2"/>
  <c r="D4471" i="2"/>
  <c r="E4471" i="2"/>
  <c r="G4471" i="2"/>
  <c r="D4472" i="2"/>
  <c r="E4472" i="2"/>
  <c r="G4472" i="2"/>
  <c r="D4473" i="2"/>
  <c r="E4473" i="2"/>
  <c r="G4473" i="2"/>
  <c r="D4474" i="2"/>
  <c r="E4474" i="2"/>
  <c r="G4474" i="2"/>
  <c r="D4475" i="2"/>
  <c r="E4475" i="2"/>
  <c r="G4475" i="2"/>
  <c r="D4476" i="2"/>
  <c r="E4476" i="2"/>
  <c r="G4476" i="2"/>
  <c r="D4477" i="2"/>
  <c r="E4477" i="2"/>
  <c r="G4477" i="2"/>
  <c r="D4478" i="2"/>
  <c r="E4478" i="2"/>
  <c r="G4478" i="2"/>
  <c r="D4479" i="2"/>
  <c r="E4479" i="2"/>
  <c r="G4479" i="2"/>
  <c r="D4480" i="2"/>
  <c r="E4480" i="2"/>
  <c r="G4480" i="2"/>
  <c r="D4481" i="2"/>
  <c r="E4481" i="2"/>
  <c r="G4481" i="2"/>
  <c r="D4482" i="2"/>
  <c r="E4482" i="2"/>
  <c r="G4482" i="2"/>
  <c r="D4483" i="2"/>
  <c r="E4483" i="2"/>
  <c r="G4483" i="2"/>
  <c r="D4484" i="2"/>
  <c r="E4484" i="2"/>
  <c r="G4484" i="2"/>
  <c r="D4485" i="2"/>
  <c r="E4485" i="2"/>
  <c r="G4485" i="2"/>
  <c r="D4486" i="2"/>
  <c r="E4486" i="2"/>
  <c r="G4486" i="2"/>
  <c r="D4487" i="2"/>
  <c r="E4487" i="2"/>
  <c r="G4487" i="2"/>
  <c r="D4488" i="2"/>
  <c r="E4488" i="2"/>
  <c r="G4488" i="2"/>
  <c r="D4489" i="2"/>
  <c r="E4489" i="2"/>
  <c r="G4489" i="2"/>
  <c r="D4490" i="2"/>
  <c r="E4490" i="2"/>
  <c r="G4490" i="2"/>
  <c r="D4491" i="2"/>
  <c r="E4491" i="2"/>
  <c r="G4491" i="2"/>
  <c r="D4492" i="2"/>
  <c r="E4492" i="2"/>
  <c r="G4492" i="2"/>
  <c r="D4493" i="2"/>
  <c r="E4493" i="2"/>
  <c r="G4493" i="2"/>
  <c r="D4494" i="2"/>
  <c r="E4494" i="2"/>
  <c r="G4494" i="2"/>
  <c r="D4495" i="2"/>
  <c r="E4495" i="2"/>
  <c r="G4495" i="2"/>
  <c r="D4496" i="2"/>
  <c r="E4496" i="2"/>
  <c r="G4496" i="2"/>
  <c r="D4497" i="2"/>
  <c r="E4497" i="2"/>
  <c r="G4497" i="2"/>
  <c r="D4498" i="2"/>
  <c r="E4498" i="2"/>
  <c r="G4498" i="2"/>
  <c r="D4499" i="2"/>
  <c r="E4499" i="2"/>
  <c r="G4499" i="2"/>
  <c r="D4500" i="2"/>
  <c r="E4500" i="2"/>
  <c r="G4500" i="2"/>
  <c r="D4501" i="2"/>
  <c r="E4501" i="2"/>
  <c r="G4501" i="2"/>
  <c r="D4502" i="2"/>
  <c r="E4502" i="2"/>
  <c r="G4502" i="2"/>
  <c r="D4503" i="2"/>
  <c r="E4503" i="2"/>
  <c r="G4503" i="2"/>
  <c r="D4504" i="2"/>
  <c r="E4504" i="2"/>
  <c r="G4504" i="2"/>
  <c r="D4505" i="2"/>
  <c r="E4505" i="2"/>
  <c r="G4505" i="2"/>
  <c r="D4506" i="2"/>
  <c r="E4506" i="2"/>
  <c r="G4506" i="2"/>
  <c r="D4507" i="2"/>
  <c r="E4507" i="2"/>
  <c r="G4507" i="2"/>
  <c r="D4508" i="2"/>
  <c r="E4508" i="2"/>
  <c r="G4508" i="2"/>
  <c r="D4509" i="2"/>
  <c r="E4509" i="2"/>
  <c r="G4509" i="2"/>
  <c r="D4510" i="2"/>
  <c r="E4510" i="2"/>
  <c r="G4510" i="2"/>
  <c r="D4511" i="2"/>
  <c r="E4511" i="2"/>
  <c r="G4511" i="2"/>
  <c r="D4512" i="2"/>
  <c r="E4512" i="2"/>
  <c r="G4512" i="2"/>
  <c r="D4513" i="2"/>
  <c r="E4513" i="2"/>
  <c r="G4513" i="2"/>
  <c r="D4514" i="2"/>
  <c r="E4514" i="2"/>
  <c r="G4514" i="2"/>
  <c r="D4515" i="2"/>
  <c r="E4515" i="2"/>
  <c r="G4515" i="2"/>
  <c r="D4516" i="2"/>
  <c r="E4516" i="2"/>
  <c r="G4516" i="2"/>
  <c r="D4517" i="2"/>
  <c r="E4517" i="2"/>
  <c r="G4517" i="2"/>
  <c r="D4518" i="2"/>
  <c r="E4518" i="2"/>
  <c r="G4518" i="2"/>
  <c r="D4519" i="2"/>
  <c r="E4519" i="2"/>
  <c r="G4519" i="2"/>
  <c r="D4520" i="2"/>
  <c r="E4520" i="2"/>
  <c r="G4520" i="2"/>
  <c r="D4521" i="2"/>
  <c r="E4521" i="2"/>
  <c r="G4521" i="2"/>
  <c r="D4522" i="2"/>
  <c r="E4522" i="2"/>
  <c r="G4522" i="2"/>
  <c r="D4523" i="2"/>
  <c r="E4523" i="2"/>
  <c r="G4523" i="2"/>
  <c r="D4524" i="2"/>
  <c r="E4524" i="2"/>
  <c r="G4524" i="2"/>
  <c r="D4525" i="2"/>
  <c r="E4525" i="2"/>
  <c r="G4525" i="2"/>
  <c r="D4526" i="2"/>
  <c r="E4526" i="2"/>
  <c r="G4526" i="2"/>
  <c r="D4527" i="2"/>
  <c r="E4527" i="2"/>
  <c r="G4527" i="2"/>
  <c r="D4528" i="2"/>
  <c r="E4528" i="2"/>
  <c r="G4528" i="2"/>
  <c r="D4529" i="2"/>
  <c r="E4529" i="2"/>
  <c r="G4529" i="2"/>
  <c r="D4530" i="2"/>
  <c r="E4530" i="2"/>
  <c r="G4530" i="2"/>
  <c r="D4531" i="2"/>
  <c r="E4531" i="2"/>
  <c r="G4531" i="2"/>
  <c r="D4532" i="2"/>
  <c r="E4532" i="2"/>
  <c r="G4532" i="2"/>
  <c r="D4533" i="2"/>
  <c r="E4533" i="2"/>
  <c r="G4533" i="2"/>
  <c r="D4534" i="2"/>
  <c r="E4534" i="2"/>
  <c r="G4534" i="2"/>
  <c r="D4535" i="2"/>
  <c r="E4535" i="2"/>
  <c r="G4535" i="2"/>
  <c r="D4536" i="2"/>
  <c r="E4536" i="2"/>
  <c r="G4536" i="2"/>
  <c r="D4537" i="2"/>
  <c r="E4537" i="2"/>
  <c r="G4537" i="2"/>
  <c r="D4538" i="2"/>
  <c r="E4538" i="2"/>
  <c r="G4538" i="2"/>
  <c r="D4539" i="2"/>
  <c r="E4539" i="2"/>
  <c r="G4539" i="2"/>
  <c r="D4540" i="2"/>
  <c r="E4540" i="2"/>
  <c r="G4540" i="2"/>
  <c r="D4541" i="2"/>
  <c r="E4541" i="2"/>
  <c r="G4541" i="2"/>
  <c r="D4542" i="2"/>
  <c r="E4542" i="2"/>
  <c r="G4542" i="2"/>
  <c r="D4543" i="2"/>
  <c r="E4543" i="2"/>
  <c r="G4543" i="2"/>
  <c r="D4544" i="2"/>
  <c r="E4544" i="2"/>
  <c r="G4544" i="2"/>
  <c r="D4545" i="2"/>
  <c r="E4545" i="2"/>
  <c r="G4545" i="2"/>
  <c r="D4546" i="2"/>
  <c r="E4546" i="2"/>
  <c r="G4546" i="2"/>
  <c r="D4547" i="2"/>
  <c r="E4547" i="2"/>
  <c r="G4547" i="2"/>
  <c r="D4548" i="2"/>
  <c r="E4548" i="2"/>
  <c r="G4548" i="2"/>
  <c r="D4549" i="2"/>
  <c r="E4549" i="2"/>
  <c r="G4549" i="2"/>
  <c r="D4550" i="2"/>
  <c r="E4550" i="2"/>
  <c r="G4550" i="2"/>
  <c r="D4551" i="2"/>
  <c r="E4551" i="2"/>
  <c r="G4551" i="2"/>
  <c r="D4552" i="2"/>
  <c r="E4552" i="2"/>
  <c r="G4552" i="2"/>
  <c r="D4553" i="2"/>
  <c r="E4553" i="2"/>
  <c r="G4553" i="2"/>
  <c r="D4554" i="2"/>
  <c r="E4554" i="2"/>
  <c r="G4554" i="2"/>
  <c r="D4555" i="2"/>
  <c r="E4555" i="2"/>
  <c r="G4555" i="2"/>
  <c r="D4556" i="2"/>
  <c r="E4556" i="2"/>
  <c r="G4556" i="2"/>
  <c r="D4557" i="2"/>
  <c r="E4557" i="2"/>
  <c r="G4557" i="2"/>
  <c r="D4558" i="2"/>
  <c r="E4558" i="2"/>
  <c r="G4558" i="2"/>
  <c r="D4559" i="2"/>
  <c r="E4559" i="2"/>
  <c r="G4559" i="2"/>
  <c r="D4560" i="2"/>
  <c r="E4560" i="2"/>
  <c r="G4560" i="2"/>
  <c r="D4561" i="2"/>
  <c r="E4561" i="2"/>
  <c r="G4561" i="2"/>
  <c r="D4562" i="2"/>
  <c r="E4562" i="2"/>
  <c r="G4562" i="2"/>
  <c r="D4563" i="2"/>
  <c r="E4563" i="2"/>
  <c r="G4563" i="2"/>
  <c r="D4564" i="2"/>
  <c r="E4564" i="2"/>
  <c r="G4564" i="2"/>
  <c r="D4565" i="2"/>
  <c r="E4565" i="2"/>
  <c r="G4565" i="2"/>
  <c r="D4566" i="2"/>
  <c r="E4566" i="2"/>
  <c r="G4566" i="2"/>
  <c r="D4567" i="2"/>
  <c r="E4567" i="2"/>
  <c r="G4567" i="2"/>
  <c r="D4568" i="2"/>
  <c r="E4568" i="2"/>
  <c r="G4568" i="2"/>
  <c r="D4569" i="2"/>
  <c r="E4569" i="2"/>
  <c r="G4569" i="2"/>
  <c r="D4570" i="2"/>
  <c r="E4570" i="2"/>
  <c r="G4570" i="2"/>
  <c r="D4571" i="2"/>
  <c r="E4571" i="2"/>
  <c r="G4571" i="2"/>
  <c r="D4572" i="2"/>
  <c r="E4572" i="2"/>
  <c r="G4572" i="2"/>
  <c r="D4573" i="2"/>
  <c r="E4573" i="2"/>
  <c r="G4573" i="2"/>
  <c r="D4574" i="2"/>
  <c r="E4574" i="2"/>
  <c r="G4574" i="2"/>
  <c r="D4575" i="2"/>
  <c r="E4575" i="2"/>
  <c r="G4575" i="2"/>
  <c r="D4576" i="2"/>
  <c r="E4576" i="2"/>
  <c r="G4576" i="2"/>
  <c r="D4577" i="2"/>
  <c r="E4577" i="2"/>
  <c r="G4577" i="2"/>
  <c r="D4578" i="2"/>
  <c r="E4578" i="2"/>
  <c r="G4578" i="2"/>
  <c r="D4579" i="2"/>
  <c r="E4579" i="2"/>
  <c r="G4579" i="2"/>
  <c r="D4580" i="2"/>
  <c r="E4580" i="2"/>
  <c r="G4580" i="2"/>
  <c r="D4581" i="2"/>
  <c r="E4581" i="2"/>
  <c r="G4581" i="2"/>
  <c r="D4582" i="2"/>
  <c r="E4582" i="2"/>
  <c r="G4582" i="2"/>
  <c r="D4583" i="2"/>
  <c r="E4583" i="2"/>
  <c r="G4583" i="2"/>
  <c r="D4584" i="2"/>
  <c r="E4584" i="2"/>
  <c r="G4584" i="2"/>
  <c r="D4585" i="2"/>
  <c r="E4585" i="2"/>
  <c r="G4585" i="2"/>
  <c r="D4586" i="2"/>
  <c r="E4586" i="2"/>
  <c r="G4586" i="2"/>
  <c r="D4587" i="2"/>
  <c r="E4587" i="2"/>
  <c r="G4587" i="2"/>
  <c r="D4588" i="2"/>
  <c r="E4588" i="2"/>
  <c r="G4588" i="2"/>
  <c r="D4589" i="2"/>
  <c r="E4589" i="2"/>
  <c r="G4589" i="2"/>
  <c r="D4590" i="2"/>
  <c r="E4590" i="2"/>
  <c r="G4590" i="2"/>
  <c r="D4591" i="2"/>
  <c r="E4591" i="2"/>
  <c r="G4591" i="2"/>
  <c r="D4592" i="2"/>
  <c r="E4592" i="2"/>
  <c r="G4592" i="2"/>
  <c r="D4593" i="2"/>
  <c r="E4593" i="2"/>
  <c r="G4593" i="2"/>
  <c r="D4594" i="2"/>
  <c r="E4594" i="2"/>
  <c r="G4594" i="2"/>
  <c r="D4595" i="2"/>
  <c r="E4595" i="2"/>
  <c r="G4595" i="2"/>
  <c r="D4596" i="2"/>
  <c r="E4596" i="2"/>
  <c r="G4596" i="2"/>
  <c r="D4597" i="2"/>
  <c r="E4597" i="2"/>
  <c r="G4597" i="2"/>
  <c r="D4598" i="2"/>
  <c r="E4598" i="2"/>
  <c r="G4598" i="2"/>
  <c r="D4599" i="2"/>
  <c r="E4599" i="2"/>
  <c r="G4599" i="2"/>
  <c r="D4600" i="2"/>
  <c r="E4600" i="2"/>
  <c r="G4600" i="2"/>
  <c r="D4601" i="2"/>
  <c r="E4601" i="2"/>
  <c r="G4601" i="2"/>
  <c r="D4602" i="2"/>
  <c r="E4602" i="2"/>
  <c r="G4602" i="2"/>
  <c r="D4603" i="2"/>
  <c r="E4603" i="2"/>
  <c r="G4603" i="2"/>
  <c r="D4604" i="2"/>
  <c r="E4604" i="2"/>
  <c r="G4604" i="2"/>
  <c r="D4605" i="2"/>
  <c r="E4605" i="2"/>
  <c r="G4605" i="2"/>
  <c r="D4606" i="2"/>
  <c r="E4606" i="2"/>
  <c r="G4606" i="2"/>
  <c r="D4607" i="2"/>
  <c r="E4607" i="2"/>
  <c r="G4607" i="2"/>
  <c r="D4608" i="2"/>
  <c r="E4608" i="2"/>
  <c r="G4608" i="2"/>
  <c r="D4609" i="2"/>
  <c r="E4609" i="2"/>
  <c r="G4609" i="2"/>
  <c r="D4610" i="2"/>
  <c r="E4610" i="2"/>
  <c r="G4610" i="2"/>
  <c r="D4611" i="2"/>
  <c r="E4611" i="2"/>
  <c r="G4611" i="2"/>
  <c r="D4612" i="2"/>
  <c r="E4612" i="2"/>
  <c r="G4612" i="2"/>
  <c r="D4613" i="2"/>
  <c r="E4613" i="2"/>
  <c r="G4613" i="2"/>
  <c r="D4614" i="2"/>
  <c r="E4614" i="2"/>
  <c r="G4614" i="2"/>
  <c r="D4615" i="2"/>
  <c r="E4615" i="2"/>
  <c r="G4615" i="2"/>
  <c r="D4616" i="2"/>
  <c r="E4616" i="2"/>
  <c r="G4616" i="2"/>
  <c r="D4617" i="2"/>
  <c r="E4617" i="2"/>
  <c r="G4617" i="2"/>
  <c r="D4618" i="2"/>
  <c r="E4618" i="2"/>
  <c r="G4618" i="2"/>
  <c r="D4619" i="2"/>
  <c r="E4619" i="2"/>
  <c r="G4619" i="2"/>
  <c r="D4620" i="2"/>
  <c r="E4620" i="2"/>
  <c r="G4620" i="2"/>
  <c r="D4621" i="2"/>
  <c r="E4621" i="2"/>
  <c r="G4621" i="2"/>
  <c r="D4622" i="2"/>
  <c r="E4622" i="2"/>
  <c r="G4622" i="2"/>
  <c r="D4623" i="2"/>
  <c r="E4623" i="2"/>
  <c r="G4623" i="2"/>
  <c r="D4624" i="2"/>
  <c r="E4624" i="2"/>
  <c r="G4624" i="2"/>
  <c r="D4625" i="2"/>
  <c r="E4625" i="2"/>
  <c r="G4625" i="2"/>
  <c r="D4626" i="2"/>
  <c r="E4626" i="2"/>
  <c r="G4626" i="2"/>
  <c r="D4627" i="2"/>
  <c r="E4627" i="2"/>
  <c r="G4627" i="2"/>
  <c r="D4628" i="2"/>
  <c r="E4628" i="2"/>
  <c r="G4628" i="2"/>
  <c r="D4629" i="2"/>
  <c r="E4629" i="2"/>
  <c r="G4629" i="2"/>
  <c r="D4630" i="2"/>
  <c r="E4630" i="2"/>
  <c r="G4630" i="2"/>
  <c r="D4631" i="2"/>
  <c r="E4631" i="2"/>
  <c r="G4631" i="2"/>
  <c r="D4632" i="2"/>
  <c r="E4632" i="2"/>
  <c r="G4632" i="2"/>
  <c r="D4633" i="2"/>
  <c r="E4633" i="2"/>
  <c r="G4633" i="2"/>
  <c r="D4634" i="2"/>
  <c r="E4634" i="2"/>
  <c r="G4634" i="2"/>
  <c r="D4635" i="2"/>
  <c r="E4635" i="2"/>
  <c r="G4635" i="2"/>
  <c r="D4636" i="2"/>
  <c r="E4636" i="2"/>
  <c r="G4636" i="2"/>
  <c r="D4637" i="2"/>
  <c r="E4637" i="2"/>
  <c r="G4637" i="2"/>
  <c r="D4638" i="2"/>
  <c r="E4638" i="2"/>
  <c r="G4638" i="2"/>
  <c r="D4639" i="2"/>
  <c r="E4639" i="2"/>
  <c r="G4639" i="2"/>
  <c r="D4640" i="2"/>
  <c r="E4640" i="2"/>
  <c r="G4640" i="2"/>
  <c r="D4641" i="2"/>
  <c r="E4641" i="2"/>
  <c r="G4641" i="2"/>
  <c r="D4642" i="2"/>
  <c r="E4642" i="2"/>
  <c r="G4642" i="2"/>
  <c r="D4643" i="2"/>
  <c r="E4643" i="2"/>
  <c r="G4643" i="2"/>
  <c r="D4644" i="2"/>
  <c r="E4644" i="2"/>
  <c r="G4644" i="2"/>
  <c r="D4645" i="2"/>
  <c r="E4645" i="2"/>
  <c r="G4645" i="2"/>
  <c r="D4646" i="2"/>
  <c r="E4646" i="2"/>
  <c r="G4646" i="2"/>
  <c r="D4647" i="2"/>
  <c r="E4647" i="2"/>
  <c r="G4647" i="2"/>
  <c r="D4648" i="2"/>
  <c r="E4648" i="2"/>
  <c r="G4648" i="2"/>
  <c r="D4649" i="2"/>
  <c r="E4649" i="2"/>
  <c r="G4649" i="2"/>
  <c r="D4650" i="2"/>
  <c r="E4650" i="2"/>
  <c r="G4650" i="2"/>
  <c r="D4651" i="2"/>
  <c r="E4651" i="2"/>
  <c r="G4651" i="2"/>
  <c r="D4652" i="2"/>
  <c r="E4652" i="2"/>
  <c r="G4652" i="2"/>
  <c r="D4653" i="2"/>
  <c r="E4653" i="2"/>
  <c r="G4653" i="2"/>
  <c r="D4654" i="2"/>
  <c r="E4654" i="2"/>
  <c r="G4654" i="2"/>
  <c r="D4655" i="2"/>
  <c r="E4655" i="2"/>
  <c r="G4655" i="2"/>
  <c r="D4656" i="2"/>
  <c r="E4656" i="2"/>
  <c r="G4656" i="2"/>
  <c r="D4657" i="2"/>
  <c r="E4657" i="2"/>
  <c r="G4657" i="2"/>
  <c r="D4658" i="2"/>
  <c r="E4658" i="2"/>
  <c r="G4658" i="2"/>
  <c r="D4659" i="2"/>
  <c r="E4659" i="2"/>
  <c r="G4659" i="2"/>
  <c r="D4660" i="2"/>
  <c r="E4660" i="2"/>
  <c r="G4660" i="2"/>
  <c r="D4661" i="2"/>
  <c r="E4661" i="2"/>
  <c r="G4661" i="2"/>
  <c r="D4662" i="2"/>
  <c r="E4662" i="2"/>
  <c r="G4662" i="2"/>
  <c r="D4663" i="2"/>
  <c r="E4663" i="2"/>
  <c r="G4663" i="2"/>
  <c r="D4664" i="2"/>
  <c r="E4664" i="2"/>
  <c r="G4664" i="2"/>
  <c r="D4665" i="2"/>
  <c r="E4665" i="2"/>
  <c r="G4665" i="2"/>
  <c r="D4666" i="2"/>
  <c r="E4666" i="2"/>
  <c r="G4666" i="2"/>
  <c r="D4667" i="2"/>
  <c r="E4667" i="2"/>
  <c r="G4667" i="2"/>
  <c r="D4668" i="2"/>
  <c r="E4668" i="2"/>
  <c r="G4668" i="2"/>
  <c r="D4669" i="2"/>
  <c r="E4669" i="2"/>
  <c r="G4669" i="2"/>
  <c r="D4670" i="2"/>
  <c r="E4670" i="2"/>
  <c r="G4670" i="2"/>
  <c r="D4671" i="2"/>
  <c r="E4671" i="2"/>
  <c r="G4671" i="2"/>
  <c r="D4672" i="2"/>
  <c r="E4672" i="2"/>
  <c r="G4672" i="2"/>
  <c r="D4673" i="2"/>
  <c r="E4673" i="2"/>
  <c r="G4673" i="2"/>
  <c r="D4674" i="2"/>
  <c r="E4674" i="2"/>
  <c r="G4674" i="2"/>
  <c r="D4675" i="2"/>
  <c r="E4675" i="2"/>
  <c r="G4675" i="2"/>
  <c r="D4676" i="2"/>
  <c r="E4676" i="2"/>
  <c r="G4676" i="2"/>
  <c r="D4677" i="2"/>
  <c r="E4677" i="2"/>
  <c r="G4677" i="2"/>
  <c r="D4678" i="2"/>
  <c r="E4678" i="2"/>
  <c r="G4678" i="2"/>
  <c r="D4679" i="2"/>
  <c r="E4679" i="2"/>
  <c r="G4679" i="2"/>
  <c r="D4680" i="2"/>
  <c r="E4680" i="2"/>
  <c r="G4680" i="2"/>
  <c r="D4681" i="2"/>
  <c r="E4681" i="2"/>
  <c r="G4681" i="2"/>
  <c r="D4682" i="2"/>
  <c r="E4682" i="2"/>
  <c r="G4682" i="2"/>
  <c r="D4683" i="2"/>
  <c r="E4683" i="2"/>
  <c r="G4683" i="2"/>
  <c r="D4684" i="2"/>
  <c r="E4684" i="2"/>
  <c r="G4684" i="2"/>
  <c r="D4685" i="2"/>
  <c r="E4685" i="2"/>
  <c r="G4685" i="2"/>
  <c r="D4686" i="2"/>
  <c r="E4686" i="2"/>
  <c r="G4686" i="2"/>
  <c r="D4687" i="2"/>
  <c r="E4687" i="2"/>
  <c r="G4687" i="2"/>
  <c r="D4688" i="2"/>
  <c r="E4688" i="2"/>
  <c r="G4688" i="2"/>
  <c r="D4689" i="2"/>
  <c r="E4689" i="2"/>
  <c r="G4689" i="2"/>
  <c r="D4690" i="2"/>
  <c r="E4690" i="2"/>
  <c r="G4690" i="2"/>
  <c r="D4691" i="2"/>
  <c r="E4691" i="2"/>
  <c r="G4691" i="2"/>
  <c r="D4692" i="2"/>
  <c r="E4692" i="2"/>
  <c r="G4692" i="2"/>
  <c r="D4693" i="2"/>
  <c r="E4693" i="2"/>
  <c r="G4693" i="2"/>
  <c r="D4694" i="2"/>
  <c r="E4694" i="2"/>
  <c r="G4694" i="2"/>
  <c r="D4695" i="2"/>
  <c r="E4695" i="2"/>
  <c r="G4695" i="2"/>
  <c r="D4696" i="2"/>
  <c r="E4696" i="2"/>
  <c r="G4696" i="2"/>
  <c r="D4697" i="2"/>
  <c r="E4697" i="2"/>
  <c r="G4697" i="2"/>
  <c r="D4698" i="2"/>
  <c r="E4698" i="2"/>
  <c r="G4698" i="2"/>
  <c r="D4699" i="2"/>
  <c r="E4699" i="2"/>
  <c r="G4699" i="2"/>
  <c r="D4700" i="2"/>
  <c r="E4700" i="2"/>
  <c r="G4700" i="2"/>
  <c r="D4701" i="2"/>
  <c r="E4701" i="2"/>
  <c r="G4701" i="2"/>
  <c r="D4702" i="2"/>
  <c r="E4702" i="2"/>
  <c r="G4702" i="2"/>
  <c r="D4703" i="2"/>
  <c r="E4703" i="2"/>
  <c r="G4703" i="2"/>
  <c r="D4704" i="2"/>
  <c r="E4704" i="2"/>
  <c r="G4704" i="2"/>
  <c r="D4705" i="2"/>
  <c r="E4705" i="2"/>
  <c r="G4705" i="2"/>
  <c r="D4706" i="2"/>
  <c r="E4706" i="2"/>
  <c r="G4706" i="2"/>
  <c r="D4707" i="2"/>
  <c r="E4707" i="2"/>
  <c r="G4707" i="2"/>
  <c r="D4708" i="2"/>
  <c r="E4708" i="2"/>
  <c r="G4708" i="2"/>
  <c r="D4709" i="2"/>
  <c r="E4709" i="2"/>
  <c r="G4709" i="2"/>
  <c r="D4710" i="2"/>
  <c r="E4710" i="2"/>
  <c r="G4710" i="2"/>
  <c r="D4711" i="2"/>
  <c r="E4711" i="2"/>
  <c r="G4711" i="2"/>
  <c r="D4712" i="2"/>
  <c r="E4712" i="2"/>
  <c r="G4712" i="2"/>
  <c r="D4713" i="2"/>
  <c r="E4713" i="2"/>
  <c r="G4713" i="2"/>
  <c r="D4714" i="2"/>
  <c r="E4714" i="2"/>
  <c r="G4714" i="2"/>
  <c r="D4715" i="2"/>
  <c r="E4715" i="2"/>
  <c r="G4715" i="2"/>
  <c r="D4716" i="2"/>
  <c r="E4716" i="2"/>
  <c r="G4716" i="2"/>
  <c r="D4717" i="2"/>
  <c r="E4717" i="2"/>
  <c r="G4717" i="2"/>
  <c r="D4718" i="2"/>
  <c r="E4718" i="2"/>
  <c r="G4718" i="2"/>
  <c r="D4719" i="2"/>
  <c r="E4719" i="2"/>
  <c r="G4719" i="2"/>
  <c r="D4720" i="2"/>
  <c r="E4720" i="2"/>
  <c r="G4720" i="2"/>
  <c r="D4721" i="2"/>
  <c r="E4721" i="2"/>
  <c r="G4721" i="2"/>
  <c r="D4722" i="2"/>
  <c r="E4722" i="2"/>
  <c r="G4722" i="2"/>
  <c r="D4723" i="2"/>
  <c r="E4723" i="2"/>
  <c r="G4723" i="2"/>
  <c r="D4724" i="2"/>
  <c r="E4724" i="2"/>
  <c r="G4724" i="2"/>
  <c r="D4725" i="2"/>
  <c r="E4725" i="2"/>
  <c r="G4725" i="2"/>
  <c r="D4726" i="2"/>
  <c r="E4726" i="2"/>
  <c r="G4726" i="2"/>
  <c r="D4727" i="2"/>
  <c r="E4727" i="2"/>
  <c r="G4727" i="2"/>
  <c r="D4728" i="2"/>
  <c r="E4728" i="2"/>
  <c r="G4728" i="2"/>
  <c r="D4729" i="2"/>
  <c r="E4729" i="2"/>
  <c r="G4729" i="2"/>
  <c r="D4730" i="2"/>
  <c r="E4730" i="2"/>
  <c r="G4730" i="2"/>
  <c r="D4731" i="2"/>
  <c r="E4731" i="2"/>
  <c r="G4731" i="2"/>
  <c r="D4732" i="2"/>
  <c r="E4732" i="2"/>
  <c r="G4732" i="2"/>
  <c r="D4733" i="2"/>
  <c r="E4733" i="2"/>
  <c r="G4733" i="2"/>
  <c r="D4734" i="2"/>
  <c r="E4734" i="2"/>
  <c r="G4734" i="2"/>
  <c r="D4735" i="2"/>
  <c r="E4735" i="2"/>
  <c r="G4735" i="2"/>
  <c r="D4736" i="2"/>
  <c r="E4736" i="2"/>
  <c r="G4736" i="2"/>
  <c r="D4737" i="2"/>
  <c r="E4737" i="2"/>
  <c r="G4737" i="2"/>
  <c r="D4738" i="2"/>
  <c r="E4738" i="2"/>
  <c r="G4738" i="2"/>
  <c r="D4739" i="2"/>
  <c r="E4739" i="2"/>
  <c r="G4739" i="2"/>
  <c r="D4740" i="2"/>
  <c r="E4740" i="2"/>
  <c r="G4740" i="2"/>
  <c r="D4741" i="2"/>
  <c r="E4741" i="2"/>
  <c r="G4741" i="2"/>
  <c r="D4742" i="2"/>
  <c r="E4742" i="2"/>
  <c r="G4742" i="2"/>
  <c r="D4743" i="2"/>
  <c r="E4743" i="2"/>
  <c r="G4743" i="2"/>
  <c r="D4744" i="2"/>
  <c r="E4744" i="2"/>
  <c r="G4744" i="2"/>
  <c r="D4745" i="2"/>
  <c r="E4745" i="2"/>
  <c r="G4745" i="2"/>
  <c r="D4746" i="2"/>
  <c r="E4746" i="2"/>
  <c r="G4746" i="2"/>
  <c r="D4747" i="2"/>
  <c r="E4747" i="2"/>
  <c r="G4747" i="2"/>
  <c r="D4748" i="2"/>
  <c r="E4748" i="2"/>
  <c r="G4748" i="2"/>
  <c r="D4749" i="2"/>
  <c r="E4749" i="2"/>
  <c r="G4749" i="2"/>
  <c r="D4750" i="2"/>
  <c r="E4750" i="2"/>
  <c r="G4750" i="2"/>
  <c r="D4751" i="2"/>
  <c r="E4751" i="2"/>
  <c r="G4751" i="2"/>
  <c r="D4752" i="2"/>
  <c r="E4752" i="2"/>
  <c r="G4752" i="2"/>
  <c r="D4753" i="2"/>
  <c r="E4753" i="2"/>
  <c r="G4753" i="2"/>
  <c r="D4754" i="2"/>
  <c r="E4754" i="2"/>
  <c r="G4754" i="2"/>
  <c r="D4755" i="2"/>
  <c r="E4755" i="2"/>
  <c r="G4755" i="2"/>
  <c r="D4756" i="2"/>
  <c r="E4756" i="2"/>
  <c r="G4756" i="2"/>
  <c r="D4757" i="2"/>
  <c r="E4757" i="2"/>
  <c r="G4757" i="2"/>
  <c r="D4758" i="2"/>
  <c r="E4758" i="2"/>
  <c r="G4758" i="2"/>
  <c r="D4759" i="2"/>
  <c r="E4759" i="2"/>
  <c r="G4759" i="2"/>
  <c r="D4760" i="2"/>
  <c r="E4760" i="2"/>
  <c r="G4760" i="2"/>
  <c r="D4761" i="2"/>
  <c r="E4761" i="2"/>
  <c r="G4761" i="2"/>
  <c r="D4762" i="2"/>
  <c r="E4762" i="2"/>
  <c r="G4762" i="2"/>
  <c r="D4763" i="2"/>
  <c r="E4763" i="2"/>
  <c r="G4763" i="2"/>
  <c r="D4764" i="2"/>
  <c r="E4764" i="2"/>
  <c r="G4764" i="2"/>
  <c r="D4765" i="2"/>
  <c r="E4765" i="2"/>
  <c r="G4765" i="2"/>
  <c r="D4766" i="2"/>
  <c r="E4766" i="2"/>
  <c r="G4766" i="2"/>
  <c r="D4767" i="2"/>
  <c r="E4767" i="2"/>
  <c r="G4767" i="2"/>
  <c r="D4768" i="2"/>
  <c r="E4768" i="2"/>
  <c r="G4768" i="2"/>
  <c r="D4769" i="2"/>
  <c r="E4769" i="2"/>
  <c r="G4769" i="2"/>
  <c r="D4770" i="2"/>
  <c r="E4770" i="2"/>
  <c r="G4770" i="2"/>
  <c r="D4771" i="2"/>
  <c r="E4771" i="2"/>
  <c r="G4771" i="2"/>
  <c r="D4772" i="2"/>
  <c r="E4772" i="2"/>
  <c r="G4772" i="2"/>
  <c r="D4773" i="2"/>
  <c r="E4773" i="2"/>
  <c r="G4773" i="2"/>
  <c r="D4774" i="2"/>
  <c r="E4774" i="2"/>
  <c r="G4774" i="2"/>
  <c r="D4775" i="2"/>
  <c r="E4775" i="2"/>
  <c r="G4775" i="2"/>
  <c r="D4776" i="2"/>
  <c r="E4776" i="2"/>
  <c r="G4776" i="2"/>
  <c r="D4777" i="2"/>
  <c r="E4777" i="2"/>
  <c r="G4777" i="2"/>
  <c r="D4778" i="2"/>
  <c r="E4778" i="2"/>
  <c r="G4778" i="2"/>
  <c r="D4779" i="2"/>
  <c r="E4779" i="2"/>
  <c r="G4779" i="2"/>
  <c r="D4780" i="2"/>
  <c r="E4780" i="2"/>
  <c r="G4780" i="2"/>
  <c r="D4781" i="2"/>
  <c r="E4781" i="2"/>
  <c r="G4781" i="2"/>
  <c r="D4782" i="2"/>
  <c r="E4782" i="2"/>
  <c r="G4782" i="2"/>
  <c r="D4783" i="2"/>
  <c r="E4783" i="2"/>
  <c r="G4783" i="2"/>
  <c r="D4784" i="2"/>
  <c r="E4784" i="2"/>
  <c r="G4784" i="2"/>
  <c r="D4785" i="2"/>
  <c r="E4785" i="2"/>
  <c r="G4785" i="2"/>
  <c r="D4786" i="2"/>
  <c r="E4786" i="2"/>
  <c r="G4786" i="2"/>
  <c r="D4787" i="2"/>
  <c r="E4787" i="2"/>
  <c r="G4787" i="2"/>
  <c r="D4788" i="2"/>
  <c r="E4788" i="2"/>
  <c r="G4788" i="2"/>
  <c r="D4789" i="2"/>
  <c r="E4789" i="2"/>
  <c r="G4789" i="2"/>
  <c r="D4790" i="2"/>
  <c r="E4790" i="2"/>
  <c r="G4790" i="2"/>
  <c r="D4791" i="2"/>
  <c r="E4791" i="2"/>
  <c r="G4791" i="2"/>
  <c r="D4792" i="2"/>
  <c r="E4792" i="2"/>
  <c r="G4792" i="2"/>
  <c r="D4793" i="2"/>
  <c r="E4793" i="2"/>
  <c r="G4793" i="2"/>
  <c r="D4794" i="2"/>
  <c r="E4794" i="2"/>
  <c r="G4794" i="2"/>
  <c r="D4795" i="2"/>
  <c r="E4795" i="2"/>
  <c r="G4795" i="2"/>
  <c r="D4796" i="2"/>
  <c r="E4796" i="2"/>
  <c r="G4796" i="2"/>
  <c r="D4797" i="2"/>
  <c r="E4797" i="2"/>
  <c r="G4797" i="2"/>
  <c r="D4798" i="2"/>
  <c r="E4798" i="2"/>
  <c r="G4798" i="2"/>
  <c r="D4799" i="2"/>
  <c r="E4799" i="2"/>
  <c r="G4799" i="2"/>
  <c r="D4800" i="2"/>
  <c r="E4800" i="2"/>
  <c r="G4800" i="2"/>
  <c r="D4801" i="2"/>
  <c r="E4801" i="2"/>
  <c r="G4801" i="2"/>
  <c r="D4802" i="2"/>
  <c r="E4802" i="2"/>
  <c r="G4802" i="2"/>
  <c r="D4803" i="2"/>
  <c r="E4803" i="2"/>
  <c r="G4803" i="2"/>
  <c r="D4804" i="2"/>
  <c r="E4804" i="2"/>
  <c r="G4804" i="2"/>
  <c r="D4805" i="2"/>
  <c r="E4805" i="2"/>
  <c r="G4805" i="2"/>
  <c r="D4806" i="2"/>
  <c r="E4806" i="2"/>
  <c r="G4806" i="2"/>
  <c r="D4807" i="2"/>
  <c r="E4807" i="2"/>
  <c r="G4807" i="2"/>
  <c r="D4808" i="2"/>
  <c r="E4808" i="2"/>
  <c r="G4808" i="2"/>
  <c r="D4809" i="2"/>
  <c r="E4809" i="2"/>
  <c r="G4809" i="2"/>
  <c r="D4810" i="2"/>
  <c r="E4810" i="2"/>
  <c r="G4810" i="2"/>
  <c r="D4811" i="2"/>
  <c r="E4811" i="2"/>
  <c r="G4811" i="2"/>
  <c r="D4812" i="2"/>
  <c r="E4812" i="2"/>
  <c r="G4812" i="2"/>
  <c r="D4813" i="2"/>
  <c r="E4813" i="2"/>
  <c r="G4813" i="2"/>
  <c r="D4814" i="2"/>
  <c r="E4814" i="2"/>
  <c r="G4814" i="2"/>
  <c r="D4815" i="2"/>
  <c r="E4815" i="2"/>
  <c r="G4815" i="2"/>
  <c r="D4816" i="2"/>
  <c r="E4816" i="2"/>
  <c r="G4816" i="2"/>
  <c r="D4817" i="2"/>
  <c r="E4817" i="2"/>
  <c r="G4817" i="2"/>
  <c r="D4818" i="2"/>
  <c r="E4818" i="2"/>
  <c r="G4818" i="2"/>
  <c r="D4819" i="2"/>
  <c r="E4819" i="2"/>
  <c r="G4819" i="2"/>
  <c r="D4820" i="2"/>
  <c r="E4820" i="2"/>
  <c r="G4820" i="2"/>
  <c r="D4821" i="2"/>
  <c r="E4821" i="2"/>
  <c r="G4821" i="2"/>
  <c r="D4822" i="2"/>
  <c r="E4822" i="2"/>
  <c r="G4822" i="2"/>
  <c r="D4823" i="2"/>
  <c r="E4823" i="2"/>
  <c r="G4823" i="2"/>
  <c r="D4824" i="2"/>
  <c r="E4824" i="2"/>
  <c r="G4824" i="2"/>
  <c r="D4825" i="2"/>
  <c r="E4825" i="2"/>
  <c r="G4825" i="2"/>
  <c r="D4826" i="2"/>
  <c r="E4826" i="2"/>
  <c r="G4826" i="2"/>
  <c r="D4827" i="2"/>
  <c r="E4827" i="2"/>
  <c r="G4827" i="2"/>
  <c r="D4828" i="2"/>
  <c r="E4828" i="2"/>
  <c r="G4828" i="2"/>
  <c r="D4829" i="2"/>
  <c r="E4829" i="2"/>
  <c r="G4829" i="2"/>
  <c r="D4830" i="2"/>
  <c r="E4830" i="2"/>
  <c r="G4830" i="2"/>
  <c r="D4831" i="2"/>
  <c r="E4831" i="2"/>
  <c r="G4831" i="2"/>
  <c r="D4832" i="2"/>
  <c r="E4832" i="2"/>
  <c r="G4832" i="2"/>
  <c r="D4833" i="2"/>
  <c r="E4833" i="2"/>
  <c r="G4833" i="2"/>
  <c r="D4834" i="2"/>
  <c r="E4834" i="2"/>
  <c r="G4834" i="2"/>
  <c r="D4835" i="2"/>
  <c r="E4835" i="2"/>
  <c r="G4835" i="2"/>
  <c r="D4836" i="2"/>
  <c r="E4836" i="2"/>
  <c r="G4836" i="2"/>
  <c r="D4837" i="2"/>
  <c r="E4837" i="2"/>
  <c r="G4837" i="2"/>
  <c r="D4838" i="2"/>
  <c r="E4838" i="2"/>
  <c r="G4838" i="2"/>
  <c r="D4839" i="2"/>
  <c r="E4839" i="2"/>
  <c r="G4839" i="2"/>
  <c r="D4840" i="2"/>
  <c r="E4840" i="2"/>
  <c r="G4840" i="2"/>
  <c r="D4841" i="2"/>
  <c r="E4841" i="2"/>
  <c r="G4841" i="2"/>
  <c r="D4842" i="2"/>
  <c r="E4842" i="2"/>
  <c r="G4842" i="2"/>
  <c r="D4843" i="2"/>
  <c r="E4843" i="2"/>
  <c r="G4843" i="2"/>
  <c r="D4844" i="2"/>
  <c r="E4844" i="2"/>
  <c r="G4844" i="2"/>
  <c r="D4845" i="2"/>
  <c r="E4845" i="2"/>
  <c r="G4845" i="2"/>
  <c r="D4846" i="2"/>
  <c r="E4846" i="2"/>
  <c r="G4846" i="2"/>
  <c r="D4847" i="2"/>
  <c r="E4847" i="2"/>
  <c r="G4847" i="2"/>
  <c r="D4848" i="2"/>
  <c r="E4848" i="2"/>
  <c r="G4848" i="2"/>
  <c r="D4849" i="2"/>
  <c r="E4849" i="2"/>
  <c r="G4849" i="2"/>
  <c r="D4850" i="2"/>
  <c r="E4850" i="2"/>
  <c r="G4850" i="2"/>
  <c r="D4851" i="2"/>
  <c r="E4851" i="2"/>
  <c r="G4851" i="2"/>
  <c r="D4852" i="2"/>
  <c r="E4852" i="2"/>
  <c r="G4852" i="2"/>
  <c r="D4853" i="2"/>
  <c r="E4853" i="2"/>
  <c r="G4853" i="2"/>
  <c r="D4854" i="2"/>
  <c r="E4854" i="2"/>
  <c r="G4854" i="2"/>
  <c r="D4855" i="2"/>
  <c r="E4855" i="2"/>
  <c r="G4855" i="2"/>
  <c r="D4856" i="2"/>
  <c r="E4856" i="2"/>
  <c r="G4856" i="2"/>
  <c r="D4857" i="2"/>
  <c r="E4857" i="2"/>
  <c r="G4857" i="2"/>
  <c r="D4858" i="2"/>
  <c r="E4858" i="2"/>
  <c r="G4858" i="2"/>
  <c r="D4859" i="2"/>
  <c r="E4859" i="2"/>
  <c r="G4859" i="2"/>
  <c r="D4860" i="2"/>
  <c r="E4860" i="2"/>
  <c r="G4860" i="2"/>
  <c r="D4861" i="2"/>
  <c r="E4861" i="2"/>
  <c r="G4861" i="2"/>
  <c r="D4862" i="2"/>
  <c r="E4862" i="2"/>
  <c r="G4862" i="2"/>
  <c r="D4863" i="2"/>
  <c r="E4863" i="2"/>
  <c r="G4863" i="2"/>
  <c r="D4864" i="2"/>
  <c r="E4864" i="2"/>
  <c r="G4864" i="2"/>
  <c r="D4865" i="2"/>
  <c r="E4865" i="2"/>
  <c r="G4865" i="2"/>
  <c r="D4866" i="2"/>
  <c r="E4866" i="2"/>
  <c r="G4866" i="2"/>
  <c r="D4867" i="2"/>
  <c r="E4867" i="2"/>
  <c r="G4867" i="2"/>
  <c r="D4868" i="2"/>
  <c r="E4868" i="2"/>
  <c r="G4868" i="2"/>
  <c r="D4869" i="2"/>
  <c r="E4869" i="2"/>
  <c r="G4869" i="2"/>
  <c r="D4870" i="2"/>
  <c r="E4870" i="2"/>
  <c r="G4870" i="2"/>
  <c r="D4871" i="2"/>
  <c r="E4871" i="2"/>
  <c r="G4871" i="2"/>
  <c r="D4872" i="2"/>
  <c r="E4872" i="2"/>
  <c r="G4872" i="2"/>
  <c r="D4873" i="2"/>
  <c r="E4873" i="2"/>
  <c r="G4873" i="2"/>
  <c r="D4874" i="2"/>
  <c r="E4874" i="2"/>
  <c r="G4874" i="2"/>
  <c r="D4875" i="2"/>
  <c r="E4875" i="2"/>
  <c r="G4875" i="2"/>
  <c r="D4876" i="2"/>
  <c r="E4876" i="2"/>
  <c r="G4876" i="2"/>
  <c r="D4877" i="2"/>
  <c r="E4877" i="2"/>
  <c r="G4877" i="2"/>
  <c r="D4878" i="2"/>
  <c r="E4878" i="2"/>
  <c r="G4878" i="2"/>
  <c r="D4879" i="2"/>
  <c r="E4879" i="2"/>
  <c r="G4879" i="2"/>
  <c r="D4880" i="2"/>
  <c r="E4880" i="2"/>
  <c r="G4880" i="2"/>
  <c r="D4881" i="2"/>
  <c r="E4881" i="2"/>
  <c r="G4881" i="2"/>
  <c r="D4882" i="2"/>
  <c r="E4882" i="2"/>
  <c r="G4882" i="2"/>
  <c r="D4883" i="2"/>
  <c r="E4883" i="2"/>
  <c r="G4883" i="2"/>
  <c r="D4884" i="2"/>
  <c r="E4884" i="2"/>
  <c r="G4884" i="2"/>
  <c r="D4885" i="2"/>
  <c r="E4885" i="2"/>
  <c r="G4885" i="2"/>
  <c r="D4886" i="2"/>
  <c r="E4886" i="2"/>
  <c r="G4886" i="2"/>
  <c r="D4887" i="2"/>
  <c r="E4887" i="2"/>
  <c r="G4887" i="2"/>
  <c r="D4888" i="2"/>
  <c r="E4888" i="2"/>
  <c r="G4888" i="2"/>
  <c r="D4889" i="2"/>
  <c r="E4889" i="2"/>
  <c r="G4889" i="2"/>
  <c r="D4890" i="2"/>
  <c r="E4890" i="2"/>
  <c r="G4890" i="2"/>
  <c r="D4891" i="2"/>
  <c r="E4891" i="2"/>
  <c r="G4891" i="2"/>
  <c r="D4892" i="2"/>
  <c r="E4892" i="2"/>
  <c r="G4892" i="2"/>
  <c r="D4893" i="2"/>
  <c r="E4893" i="2"/>
  <c r="G4893" i="2"/>
  <c r="D4894" i="2"/>
  <c r="E4894" i="2"/>
  <c r="G4894" i="2"/>
  <c r="D4895" i="2"/>
  <c r="E4895" i="2"/>
  <c r="G4895" i="2"/>
  <c r="D4896" i="2"/>
  <c r="E4896" i="2"/>
  <c r="G4896" i="2"/>
  <c r="D4897" i="2"/>
  <c r="E4897" i="2"/>
  <c r="G4897" i="2"/>
  <c r="D4898" i="2"/>
  <c r="E4898" i="2"/>
  <c r="G4898" i="2"/>
  <c r="D4899" i="2"/>
  <c r="E4899" i="2"/>
  <c r="G4899" i="2"/>
  <c r="D4900" i="2"/>
  <c r="E4900" i="2"/>
  <c r="G4900" i="2"/>
  <c r="D4901" i="2"/>
  <c r="E4901" i="2"/>
  <c r="G4901" i="2"/>
  <c r="D4902" i="2"/>
  <c r="E4902" i="2"/>
  <c r="G4902" i="2"/>
  <c r="D4903" i="2"/>
  <c r="E4903" i="2"/>
  <c r="G4903" i="2"/>
  <c r="D4904" i="2"/>
  <c r="E4904" i="2"/>
  <c r="G4904" i="2"/>
  <c r="D4905" i="2"/>
  <c r="E4905" i="2"/>
  <c r="G4905" i="2"/>
  <c r="D4906" i="2"/>
  <c r="E4906" i="2"/>
  <c r="G4906" i="2"/>
  <c r="D4907" i="2"/>
  <c r="E4907" i="2"/>
  <c r="G4907" i="2"/>
  <c r="D4908" i="2"/>
  <c r="E4908" i="2"/>
  <c r="G4908" i="2"/>
  <c r="D4909" i="2"/>
  <c r="E4909" i="2"/>
  <c r="G4909" i="2"/>
  <c r="D4910" i="2"/>
  <c r="E4910" i="2"/>
  <c r="G4910" i="2"/>
  <c r="D4911" i="2"/>
  <c r="E4911" i="2"/>
  <c r="G4911" i="2"/>
  <c r="D4912" i="2"/>
  <c r="E4912" i="2"/>
  <c r="G4912" i="2"/>
  <c r="D4913" i="2"/>
  <c r="E4913" i="2"/>
  <c r="G4913" i="2"/>
  <c r="D4914" i="2"/>
  <c r="E4914" i="2"/>
  <c r="G4914" i="2"/>
  <c r="D4915" i="2"/>
  <c r="E4915" i="2"/>
  <c r="G4915" i="2"/>
  <c r="D4916" i="2"/>
  <c r="E4916" i="2"/>
  <c r="G4916" i="2"/>
  <c r="D4917" i="2"/>
  <c r="E4917" i="2"/>
  <c r="G4917" i="2"/>
  <c r="D4918" i="2"/>
  <c r="E4918" i="2"/>
  <c r="G4918" i="2"/>
  <c r="D4919" i="2"/>
  <c r="E4919" i="2"/>
  <c r="G4919" i="2"/>
  <c r="D4920" i="2"/>
  <c r="E4920" i="2"/>
  <c r="G4920" i="2"/>
  <c r="D4921" i="2"/>
  <c r="E4921" i="2"/>
  <c r="G4921" i="2"/>
  <c r="D4922" i="2"/>
  <c r="E4922" i="2"/>
  <c r="G4922" i="2"/>
  <c r="D4923" i="2"/>
  <c r="E4923" i="2"/>
  <c r="G4923" i="2"/>
  <c r="D4924" i="2"/>
  <c r="E4924" i="2"/>
  <c r="G4924" i="2"/>
  <c r="D4925" i="2"/>
  <c r="E4925" i="2"/>
  <c r="G4925" i="2"/>
  <c r="D4926" i="2"/>
  <c r="E4926" i="2"/>
  <c r="G4926" i="2"/>
  <c r="D4927" i="2"/>
  <c r="E4927" i="2"/>
  <c r="G4927" i="2"/>
  <c r="D4928" i="2"/>
  <c r="E4928" i="2"/>
  <c r="G4928" i="2"/>
  <c r="D4929" i="2"/>
  <c r="E4929" i="2"/>
  <c r="G4929" i="2"/>
  <c r="D4930" i="2"/>
  <c r="E4930" i="2"/>
  <c r="G4930" i="2"/>
  <c r="D4931" i="2"/>
  <c r="E4931" i="2"/>
  <c r="G4931" i="2"/>
  <c r="D4932" i="2"/>
  <c r="E4932" i="2"/>
  <c r="G4932" i="2"/>
  <c r="D4933" i="2"/>
  <c r="E4933" i="2"/>
  <c r="G4933" i="2"/>
  <c r="D4934" i="2"/>
  <c r="E4934" i="2"/>
  <c r="G4934" i="2"/>
  <c r="D4935" i="2"/>
  <c r="E4935" i="2"/>
  <c r="G4935" i="2"/>
  <c r="D4936" i="2"/>
  <c r="E4936" i="2"/>
  <c r="G4936" i="2"/>
  <c r="D4937" i="2"/>
  <c r="E4937" i="2"/>
  <c r="G4937" i="2"/>
  <c r="D4938" i="2"/>
  <c r="E4938" i="2"/>
  <c r="G4938" i="2"/>
  <c r="D4939" i="2"/>
  <c r="E4939" i="2"/>
  <c r="G4939" i="2"/>
  <c r="D4940" i="2"/>
  <c r="E4940" i="2"/>
  <c r="G4940" i="2"/>
  <c r="D4941" i="2"/>
  <c r="E4941" i="2"/>
  <c r="G4941" i="2"/>
  <c r="D4942" i="2"/>
  <c r="E4942" i="2"/>
  <c r="G4942" i="2"/>
  <c r="D4943" i="2"/>
  <c r="E4943" i="2"/>
  <c r="G4943" i="2"/>
  <c r="D4944" i="2"/>
  <c r="E4944" i="2"/>
  <c r="G4944" i="2"/>
  <c r="D4945" i="2"/>
  <c r="E4945" i="2"/>
  <c r="G4945" i="2"/>
  <c r="D4946" i="2"/>
  <c r="E4946" i="2"/>
  <c r="G4946" i="2"/>
  <c r="D4947" i="2"/>
  <c r="E4947" i="2"/>
  <c r="G4947" i="2"/>
  <c r="D4948" i="2"/>
  <c r="E4948" i="2"/>
  <c r="G4948" i="2"/>
  <c r="D4949" i="2"/>
  <c r="E4949" i="2"/>
  <c r="G4949" i="2"/>
  <c r="D4950" i="2"/>
  <c r="E4950" i="2"/>
  <c r="G4950" i="2"/>
  <c r="D4951" i="2"/>
  <c r="E4951" i="2"/>
  <c r="G4951" i="2"/>
  <c r="D4952" i="2"/>
  <c r="E4952" i="2"/>
  <c r="G4952" i="2"/>
  <c r="D4953" i="2"/>
  <c r="E4953" i="2"/>
  <c r="G4953" i="2"/>
  <c r="D4954" i="2"/>
  <c r="E4954" i="2"/>
  <c r="G4954" i="2"/>
  <c r="D4955" i="2"/>
  <c r="E4955" i="2"/>
  <c r="G4955" i="2"/>
  <c r="D4956" i="2"/>
  <c r="E4956" i="2"/>
  <c r="G4956" i="2"/>
  <c r="D4957" i="2"/>
  <c r="E4957" i="2"/>
  <c r="G4957" i="2"/>
  <c r="D4958" i="2"/>
  <c r="E4958" i="2"/>
  <c r="G4958" i="2"/>
  <c r="D4959" i="2"/>
  <c r="E4959" i="2"/>
  <c r="G4959" i="2"/>
  <c r="D4960" i="2"/>
  <c r="E4960" i="2"/>
  <c r="G4960" i="2"/>
  <c r="D4961" i="2"/>
  <c r="E4961" i="2"/>
  <c r="G4961" i="2"/>
  <c r="D4962" i="2"/>
  <c r="E4962" i="2"/>
  <c r="G4962" i="2"/>
  <c r="D4963" i="2"/>
  <c r="E4963" i="2"/>
  <c r="G4963" i="2"/>
  <c r="D4964" i="2"/>
  <c r="E4964" i="2"/>
  <c r="G4964" i="2"/>
  <c r="D4965" i="2"/>
  <c r="E4965" i="2"/>
  <c r="G4965" i="2"/>
  <c r="D4966" i="2"/>
  <c r="E4966" i="2"/>
  <c r="G4966" i="2"/>
  <c r="D4967" i="2"/>
  <c r="E4967" i="2"/>
  <c r="G4967" i="2"/>
  <c r="D4968" i="2"/>
  <c r="E4968" i="2"/>
  <c r="G4968" i="2"/>
  <c r="D4969" i="2"/>
  <c r="E4969" i="2"/>
  <c r="G4969" i="2"/>
  <c r="D4970" i="2"/>
  <c r="E4970" i="2"/>
  <c r="G4970" i="2"/>
  <c r="D4971" i="2"/>
  <c r="E4971" i="2"/>
  <c r="G4971" i="2"/>
  <c r="D4972" i="2"/>
  <c r="E4972" i="2"/>
  <c r="G4972" i="2"/>
  <c r="D4973" i="2"/>
  <c r="E4973" i="2"/>
  <c r="G4973" i="2"/>
  <c r="D4974" i="2"/>
  <c r="E4974" i="2"/>
  <c r="G4974" i="2"/>
  <c r="D4975" i="2"/>
  <c r="E4975" i="2"/>
  <c r="G4975" i="2"/>
  <c r="D4976" i="2"/>
  <c r="E4976" i="2"/>
  <c r="G4976" i="2"/>
  <c r="D4977" i="2"/>
  <c r="E4977" i="2"/>
  <c r="G4977" i="2"/>
  <c r="D4978" i="2"/>
  <c r="E4978" i="2"/>
  <c r="G4978" i="2"/>
  <c r="D4979" i="2"/>
  <c r="E4979" i="2"/>
  <c r="G4979" i="2"/>
  <c r="D4980" i="2"/>
  <c r="E4980" i="2"/>
  <c r="G4980" i="2"/>
  <c r="D4981" i="2"/>
  <c r="E4981" i="2"/>
  <c r="G4981" i="2"/>
  <c r="D4982" i="2"/>
  <c r="E4982" i="2"/>
  <c r="G4982" i="2"/>
  <c r="D4983" i="2"/>
  <c r="E4983" i="2"/>
  <c r="G4983" i="2"/>
  <c r="D4984" i="2"/>
  <c r="E4984" i="2"/>
  <c r="G4984" i="2"/>
  <c r="D4985" i="2"/>
  <c r="E4985" i="2"/>
  <c r="G4985" i="2"/>
  <c r="D4986" i="2"/>
  <c r="E4986" i="2"/>
  <c r="G4986" i="2"/>
  <c r="D4987" i="2"/>
  <c r="E4987" i="2"/>
  <c r="G4987" i="2"/>
  <c r="D4988" i="2"/>
  <c r="E4988" i="2"/>
  <c r="G4988" i="2"/>
  <c r="D4989" i="2"/>
  <c r="E4989" i="2"/>
  <c r="G4989" i="2"/>
  <c r="D4990" i="2"/>
  <c r="E4990" i="2"/>
  <c r="G4990" i="2"/>
  <c r="D4991" i="2"/>
  <c r="E4991" i="2"/>
  <c r="G4991" i="2"/>
  <c r="D4992" i="2"/>
  <c r="E4992" i="2"/>
  <c r="G4992" i="2"/>
  <c r="D4993" i="2"/>
  <c r="E4993" i="2"/>
  <c r="G4993" i="2"/>
  <c r="D4994" i="2"/>
  <c r="E4994" i="2"/>
  <c r="G4994" i="2"/>
  <c r="D4995" i="2"/>
  <c r="E4995" i="2"/>
  <c r="G4995" i="2"/>
  <c r="D4996" i="2"/>
  <c r="E4996" i="2"/>
  <c r="G4996" i="2"/>
  <c r="D4997" i="2"/>
  <c r="E4997" i="2"/>
  <c r="G4997" i="2"/>
  <c r="D4998" i="2"/>
  <c r="E4998" i="2"/>
  <c r="G4998" i="2"/>
  <c r="D4999" i="2"/>
  <c r="E4999" i="2"/>
  <c r="G4999" i="2"/>
  <c r="D5000" i="2"/>
  <c r="E5000" i="2"/>
  <c r="G5000" i="2"/>
  <c r="D5001" i="2"/>
  <c r="E5001" i="2"/>
  <c r="G5001" i="2"/>
  <c r="D5002" i="2"/>
  <c r="E5002" i="2"/>
  <c r="G5002" i="2"/>
  <c r="D5003" i="2"/>
  <c r="E5003" i="2"/>
  <c r="G5003" i="2"/>
  <c r="D5004" i="2"/>
  <c r="E5004" i="2"/>
  <c r="G5004" i="2"/>
  <c r="D5005" i="2"/>
  <c r="E5005" i="2"/>
  <c r="G5005" i="2"/>
  <c r="D5006" i="2"/>
  <c r="E5006" i="2"/>
  <c r="G5006" i="2"/>
  <c r="D5007" i="2"/>
  <c r="E5007" i="2"/>
  <c r="G5007" i="2"/>
  <c r="D5008" i="2"/>
  <c r="E5008" i="2"/>
  <c r="G5008" i="2"/>
  <c r="D5009" i="2"/>
  <c r="E5009" i="2"/>
  <c r="G5009" i="2"/>
  <c r="D5010" i="2"/>
  <c r="E5010" i="2"/>
  <c r="G5010" i="2"/>
  <c r="D5011" i="2"/>
  <c r="E5011" i="2"/>
  <c r="G5011" i="2"/>
  <c r="D5012" i="2"/>
  <c r="E5012" i="2"/>
  <c r="G5012" i="2"/>
  <c r="D5013" i="2"/>
  <c r="E5013" i="2"/>
  <c r="G5013" i="2"/>
  <c r="D5014" i="2"/>
  <c r="E5014" i="2"/>
  <c r="G5014" i="2"/>
  <c r="D5015" i="2"/>
  <c r="E5015" i="2"/>
  <c r="G5015" i="2"/>
  <c r="D5016" i="2"/>
  <c r="E5016" i="2"/>
  <c r="G5016" i="2"/>
  <c r="D5017" i="2"/>
  <c r="E5017" i="2"/>
  <c r="G5017" i="2"/>
  <c r="D18" i="2"/>
  <c r="E18" i="2"/>
  <c r="G18" i="2"/>
  <c r="B19" i="2"/>
  <c r="B18" i="2"/>
  <c r="C19" i="2"/>
  <c r="F19" i="2"/>
  <c r="H19" i="2"/>
  <c r="B20" i="2"/>
  <c r="C20" i="2"/>
  <c r="F20" i="2"/>
  <c r="H20" i="2"/>
  <c r="B21" i="2"/>
  <c r="C21" i="2"/>
  <c r="F21" i="2"/>
  <c r="H21" i="2"/>
  <c r="B22" i="2"/>
  <c r="C22" i="2"/>
  <c r="F22" i="2"/>
  <c r="H22" i="2"/>
  <c r="B23" i="2"/>
  <c r="C23" i="2"/>
  <c r="F23" i="2"/>
  <c r="H23" i="2"/>
  <c r="B24" i="2"/>
  <c r="C24" i="2"/>
  <c r="F24" i="2"/>
  <c r="H24" i="2"/>
  <c r="B25" i="2"/>
  <c r="C25" i="2"/>
  <c r="F25" i="2"/>
  <c r="H25" i="2"/>
  <c r="B26" i="2"/>
  <c r="C26" i="2"/>
  <c r="F26" i="2"/>
  <c r="H26" i="2"/>
  <c r="B27" i="2"/>
  <c r="C27" i="2"/>
  <c r="F27" i="2"/>
  <c r="H27" i="2"/>
  <c r="B28" i="2"/>
  <c r="C28" i="2"/>
  <c r="F28" i="2"/>
  <c r="H28" i="2"/>
  <c r="B29" i="2"/>
  <c r="C29" i="2"/>
  <c r="F29" i="2"/>
  <c r="H29" i="2"/>
  <c r="B30" i="2"/>
  <c r="C30" i="2"/>
  <c r="F30" i="2"/>
  <c r="H30" i="2"/>
  <c r="B31" i="2"/>
  <c r="C31" i="2"/>
  <c r="F31" i="2"/>
  <c r="H31" i="2"/>
  <c r="B32" i="2"/>
  <c r="C32" i="2"/>
  <c r="F32" i="2"/>
  <c r="H32" i="2"/>
  <c r="B33" i="2"/>
  <c r="C33" i="2"/>
  <c r="F33" i="2"/>
  <c r="H33" i="2"/>
  <c r="B34" i="2"/>
  <c r="C34" i="2"/>
  <c r="F34" i="2"/>
  <c r="H34" i="2"/>
  <c r="B35" i="2"/>
  <c r="C35" i="2"/>
  <c r="F35" i="2"/>
  <c r="H35" i="2"/>
  <c r="B36" i="2"/>
  <c r="C36" i="2"/>
  <c r="F36" i="2"/>
  <c r="H36" i="2"/>
  <c r="B37" i="2"/>
  <c r="C37" i="2"/>
  <c r="F37" i="2"/>
  <c r="H37" i="2"/>
  <c r="B38" i="2"/>
  <c r="C38" i="2"/>
  <c r="F38" i="2"/>
  <c r="H38" i="2"/>
  <c r="B39" i="2"/>
  <c r="C39" i="2"/>
  <c r="F39" i="2"/>
  <c r="H39" i="2"/>
  <c r="B40" i="2"/>
  <c r="C40" i="2"/>
  <c r="F40" i="2"/>
  <c r="H40" i="2"/>
  <c r="B41" i="2"/>
  <c r="C41" i="2"/>
  <c r="F41" i="2"/>
  <c r="H41" i="2"/>
  <c r="B42" i="2"/>
  <c r="C42" i="2"/>
  <c r="F42" i="2"/>
  <c r="H42" i="2"/>
  <c r="B43" i="2"/>
  <c r="C43" i="2"/>
  <c r="F43" i="2"/>
  <c r="H43" i="2"/>
  <c r="B44" i="2"/>
  <c r="C44" i="2"/>
  <c r="F44" i="2"/>
  <c r="H44" i="2"/>
  <c r="B45" i="2"/>
  <c r="C45" i="2"/>
  <c r="F45" i="2"/>
  <c r="H45" i="2"/>
  <c r="B46" i="2"/>
  <c r="C46" i="2"/>
  <c r="F46" i="2"/>
  <c r="H46" i="2"/>
  <c r="B47" i="2"/>
  <c r="C47" i="2"/>
  <c r="F47" i="2"/>
  <c r="H47" i="2"/>
  <c r="B48" i="2"/>
  <c r="C48" i="2"/>
  <c r="F48" i="2"/>
  <c r="H48" i="2"/>
  <c r="B49" i="2"/>
  <c r="C49" i="2"/>
  <c r="F49" i="2"/>
  <c r="H49" i="2"/>
  <c r="B50" i="2"/>
  <c r="C50" i="2"/>
  <c r="F50" i="2"/>
  <c r="H50" i="2"/>
  <c r="B51" i="2"/>
  <c r="C51" i="2"/>
  <c r="F51" i="2"/>
  <c r="H51" i="2"/>
  <c r="B52" i="2"/>
  <c r="C52" i="2"/>
  <c r="F52" i="2"/>
  <c r="H52" i="2"/>
  <c r="B53" i="2"/>
  <c r="C53" i="2"/>
  <c r="F53" i="2"/>
  <c r="H53" i="2"/>
  <c r="B54" i="2"/>
  <c r="C54" i="2"/>
  <c r="F54" i="2"/>
  <c r="H54" i="2"/>
  <c r="B55" i="2"/>
  <c r="C55" i="2"/>
  <c r="F55" i="2"/>
  <c r="H55" i="2"/>
  <c r="B56" i="2"/>
  <c r="C56" i="2"/>
  <c r="F56" i="2"/>
  <c r="H56" i="2"/>
  <c r="B57" i="2"/>
  <c r="C57" i="2"/>
  <c r="F57" i="2"/>
  <c r="H57" i="2"/>
  <c r="B58" i="2"/>
  <c r="C58" i="2"/>
  <c r="F58" i="2"/>
  <c r="H58" i="2"/>
  <c r="B59" i="2"/>
  <c r="C59" i="2"/>
  <c r="F59" i="2"/>
  <c r="H59" i="2"/>
  <c r="B60" i="2"/>
  <c r="C60" i="2"/>
  <c r="F60" i="2"/>
  <c r="H60" i="2"/>
  <c r="B61" i="2"/>
  <c r="C61" i="2"/>
  <c r="F61" i="2"/>
  <c r="H61" i="2"/>
  <c r="B62" i="2"/>
  <c r="C62" i="2"/>
  <c r="F62" i="2"/>
  <c r="H62" i="2"/>
  <c r="B63" i="2"/>
  <c r="C63" i="2"/>
  <c r="F63" i="2"/>
  <c r="H63" i="2"/>
  <c r="B64" i="2"/>
  <c r="C64" i="2"/>
  <c r="F64" i="2"/>
  <c r="H64" i="2"/>
  <c r="B65" i="2"/>
  <c r="C65" i="2"/>
  <c r="F65" i="2"/>
  <c r="H65" i="2"/>
  <c r="B66" i="2"/>
  <c r="C66" i="2"/>
  <c r="F66" i="2"/>
  <c r="H66" i="2"/>
  <c r="B67" i="2"/>
  <c r="C67" i="2"/>
  <c r="F67" i="2"/>
  <c r="H67" i="2"/>
  <c r="B68" i="2"/>
  <c r="C68" i="2"/>
  <c r="F68" i="2"/>
  <c r="H68" i="2"/>
  <c r="B69" i="2"/>
  <c r="C69" i="2"/>
  <c r="F69" i="2"/>
  <c r="H69" i="2"/>
  <c r="B70" i="2"/>
  <c r="C70" i="2"/>
  <c r="F70" i="2"/>
  <c r="H70" i="2"/>
  <c r="B71" i="2"/>
  <c r="C71" i="2"/>
  <c r="F71" i="2"/>
  <c r="H71" i="2"/>
  <c r="B72" i="2"/>
  <c r="C72" i="2"/>
  <c r="F72" i="2"/>
  <c r="H72" i="2"/>
  <c r="B73" i="2"/>
  <c r="C73" i="2"/>
  <c r="F73" i="2"/>
  <c r="H73" i="2"/>
  <c r="B74" i="2"/>
  <c r="C74" i="2"/>
  <c r="F74" i="2"/>
  <c r="H74" i="2"/>
  <c r="B75" i="2"/>
  <c r="C75" i="2"/>
  <c r="F75" i="2"/>
  <c r="H75" i="2"/>
  <c r="B76" i="2"/>
  <c r="C76" i="2"/>
  <c r="F76" i="2"/>
  <c r="H76" i="2"/>
  <c r="B77" i="2"/>
  <c r="C77" i="2"/>
  <c r="F77" i="2"/>
  <c r="H77" i="2"/>
  <c r="B78" i="2"/>
  <c r="C78" i="2"/>
  <c r="F78" i="2"/>
  <c r="H78" i="2"/>
  <c r="B79" i="2"/>
  <c r="C79" i="2"/>
  <c r="F79" i="2"/>
  <c r="H79" i="2"/>
  <c r="B80" i="2"/>
  <c r="C80" i="2"/>
  <c r="F80" i="2"/>
  <c r="H80" i="2"/>
  <c r="B81" i="2"/>
  <c r="C81" i="2"/>
  <c r="F81" i="2"/>
  <c r="H81" i="2"/>
  <c r="B82" i="2"/>
  <c r="C82" i="2"/>
  <c r="F82" i="2"/>
  <c r="H82" i="2"/>
  <c r="B1683" i="2"/>
  <c r="B1682" i="2"/>
  <c r="C1683" i="2"/>
  <c r="F1683" i="2"/>
  <c r="H1683" i="2"/>
  <c r="B1684" i="2"/>
  <c r="C1684" i="2"/>
  <c r="F1684" i="2"/>
  <c r="H1684" i="2"/>
  <c r="B1685" i="2"/>
  <c r="C1685" i="2"/>
  <c r="F1685" i="2"/>
  <c r="H1685" i="2"/>
  <c r="B1686" i="2"/>
  <c r="C1686" i="2"/>
  <c r="F1686" i="2"/>
  <c r="H1686" i="2"/>
  <c r="B1687" i="2"/>
  <c r="C1687" i="2"/>
  <c r="F1687" i="2"/>
  <c r="H1687" i="2"/>
  <c r="B1688" i="2"/>
  <c r="C1688" i="2"/>
  <c r="F1688" i="2"/>
  <c r="H1688" i="2"/>
  <c r="B1689" i="2"/>
  <c r="C1689" i="2"/>
  <c r="F1689" i="2"/>
  <c r="H1689" i="2"/>
  <c r="B1690" i="2"/>
  <c r="C1690" i="2"/>
  <c r="F1690" i="2"/>
  <c r="H1690" i="2"/>
  <c r="B1691" i="2"/>
  <c r="C1691" i="2"/>
  <c r="F1691" i="2"/>
  <c r="H1691" i="2"/>
  <c r="B1692" i="2"/>
  <c r="C1692" i="2"/>
  <c r="F1692" i="2"/>
  <c r="H1692" i="2"/>
  <c r="B1693" i="2"/>
  <c r="C1693" i="2"/>
  <c r="F1693" i="2"/>
  <c r="H1693" i="2"/>
  <c r="B1694" i="2"/>
  <c r="C1694" i="2"/>
  <c r="F1694" i="2"/>
  <c r="H1694" i="2"/>
  <c r="B1695" i="2"/>
  <c r="C1695" i="2"/>
  <c r="F1695" i="2"/>
  <c r="H1695" i="2"/>
  <c r="B1696" i="2"/>
  <c r="C1696" i="2"/>
  <c r="F1696" i="2"/>
  <c r="H1696" i="2"/>
  <c r="B1697" i="2"/>
  <c r="C1697" i="2"/>
  <c r="F1697" i="2"/>
  <c r="H1697" i="2"/>
  <c r="B1698" i="2"/>
  <c r="C1698" i="2"/>
  <c r="F1698" i="2"/>
  <c r="H1698" i="2"/>
  <c r="B1699" i="2"/>
  <c r="C1699" i="2"/>
  <c r="F1699" i="2"/>
  <c r="H1699" i="2"/>
  <c r="B1700" i="2"/>
  <c r="C1700" i="2"/>
  <c r="F1700" i="2"/>
  <c r="H1700" i="2"/>
  <c r="B1701" i="2"/>
  <c r="C1701" i="2"/>
  <c r="F1701" i="2"/>
  <c r="H1701" i="2"/>
  <c r="B1702" i="2"/>
  <c r="C1702" i="2"/>
  <c r="F1702" i="2"/>
  <c r="H1702" i="2"/>
  <c r="B1703" i="2"/>
  <c r="C1703" i="2"/>
  <c r="F1703" i="2"/>
  <c r="H1703" i="2"/>
  <c r="B1704" i="2"/>
  <c r="C1704" i="2"/>
  <c r="F1704" i="2"/>
  <c r="H1704" i="2"/>
  <c r="B1705" i="2"/>
  <c r="C1705" i="2"/>
  <c r="F1705" i="2"/>
  <c r="H1705" i="2"/>
  <c r="B1706" i="2"/>
  <c r="C1706" i="2"/>
  <c r="F1706" i="2"/>
  <c r="H1706" i="2"/>
  <c r="B1707" i="2"/>
  <c r="C1707" i="2"/>
  <c r="F1707" i="2"/>
  <c r="H1707" i="2"/>
  <c r="B1708" i="2"/>
  <c r="C1708" i="2"/>
  <c r="F1708" i="2"/>
  <c r="H1708" i="2"/>
  <c r="B1709" i="2"/>
  <c r="C1709" i="2"/>
  <c r="F1709" i="2"/>
  <c r="H1709" i="2"/>
  <c r="B1710" i="2"/>
  <c r="C1710" i="2"/>
  <c r="F1710" i="2"/>
  <c r="H1710" i="2"/>
  <c r="B1711" i="2"/>
  <c r="C1711" i="2"/>
  <c r="F1711" i="2"/>
  <c r="H1711" i="2"/>
  <c r="B1712" i="2"/>
  <c r="C1712" i="2"/>
  <c r="F1712" i="2"/>
  <c r="H1712" i="2"/>
  <c r="B1713" i="2"/>
  <c r="C1713" i="2"/>
  <c r="F1713" i="2"/>
  <c r="H1713" i="2"/>
  <c r="B1714" i="2"/>
  <c r="C1714" i="2"/>
  <c r="F1714" i="2"/>
  <c r="H1714" i="2"/>
  <c r="B1715" i="2"/>
  <c r="C1715" i="2"/>
  <c r="F1715" i="2"/>
  <c r="H1715" i="2"/>
  <c r="B1716" i="2"/>
  <c r="C1716" i="2"/>
  <c r="F1716" i="2"/>
  <c r="H1716" i="2"/>
  <c r="B1717" i="2"/>
  <c r="C1717" i="2"/>
  <c r="F1717" i="2"/>
  <c r="H1717" i="2"/>
  <c r="B1718" i="2"/>
  <c r="C1718" i="2"/>
  <c r="F1718" i="2"/>
  <c r="H1718" i="2"/>
  <c r="B1719" i="2"/>
  <c r="C1719" i="2"/>
  <c r="F1719" i="2"/>
  <c r="H1719" i="2"/>
  <c r="B1720" i="2"/>
  <c r="C1720" i="2"/>
  <c r="F1720" i="2"/>
  <c r="H1720" i="2"/>
  <c r="B1721" i="2"/>
  <c r="C1721" i="2"/>
  <c r="F1721" i="2"/>
  <c r="H1721" i="2"/>
  <c r="B1722" i="2"/>
  <c r="C1722" i="2"/>
  <c r="F1722" i="2"/>
  <c r="H1722" i="2"/>
  <c r="B1723" i="2"/>
  <c r="C1723" i="2"/>
  <c r="F1723" i="2"/>
  <c r="H1723" i="2"/>
  <c r="B1724" i="2"/>
  <c r="C1724" i="2"/>
  <c r="F1724" i="2"/>
  <c r="H1724" i="2"/>
  <c r="B1725" i="2"/>
  <c r="C1725" i="2"/>
  <c r="F1725" i="2"/>
  <c r="H1725" i="2"/>
  <c r="B1726" i="2"/>
  <c r="C1726" i="2"/>
  <c r="F1726" i="2"/>
  <c r="H1726" i="2"/>
  <c r="B1727" i="2"/>
  <c r="C1727" i="2"/>
  <c r="F1727" i="2"/>
  <c r="H1727" i="2"/>
  <c r="B1728" i="2"/>
  <c r="C1728" i="2"/>
  <c r="F1728" i="2"/>
  <c r="H1728" i="2"/>
  <c r="B1729" i="2"/>
  <c r="C1729" i="2"/>
  <c r="F1729" i="2"/>
  <c r="H1729" i="2"/>
  <c r="B1730" i="2"/>
  <c r="C1730" i="2"/>
  <c r="F1730" i="2"/>
  <c r="H1730" i="2"/>
  <c r="B1731" i="2"/>
  <c r="C1731" i="2"/>
  <c r="F1731" i="2"/>
  <c r="H1731" i="2"/>
  <c r="B1732" i="2"/>
  <c r="C1732" i="2"/>
  <c r="F1732" i="2"/>
  <c r="H1732" i="2"/>
  <c r="B1733" i="2"/>
  <c r="C1733" i="2"/>
  <c r="F1733" i="2"/>
  <c r="H1733" i="2"/>
  <c r="B1734" i="2"/>
  <c r="C1734" i="2"/>
  <c r="F1734" i="2"/>
  <c r="H1734" i="2"/>
  <c r="B1735" i="2"/>
  <c r="C1735" i="2"/>
  <c r="F1735" i="2"/>
  <c r="H1735" i="2"/>
  <c r="B1736" i="2"/>
  <c r="C1736" i="2"/>
  <c r="F1736" i="2"/>
  <c r="H1736" i="2"/>
  <c r="B1737" i="2"/>
  <c r="C1737" i="2"/>
  <c r="F1737" i="2"/>
  <c r="H1737" i="2"/>
  <c r="B1738" i="2"/>
  <c r="C1738" i="2"/>
  <c r="F1738" i="2"/>
  <c r="H1738" i="2"/>
  <c r="B1739" i="2"/>
  <c r="C1739" i="2"/>
  <c r="F1739" i="2"/>
  <c r="H1739" i="2"/>
  <c r="B1740" i="2"/>
  <c r="C1740" i="2"/>
  <c r="F1740" i="2"/>
  <c r="H1740" i="2"/>
  <c r="B1741" i="2"/>
  <c r="C1741" i="2"/>
  <c r="F1741" i="2"/>
  <c r="H1741" i="2"/>
  <c r="B1742" i="2"/>
  <c r="C1742" i="2"/>
  <c r="F1742" i="2"/>
  <c r="H1742" i="2"/>
  <c r="B1743" i="2"/>
  <c r="C1743" i="2"/>
  <c r="F1743" i="2"/>
  <c r="H1743" i="2"/>
  <c r="B1744" i="2"/>
  <c r="C1744" i="2"/>
  <c r="F1744" i="2"/>
  <c r="H1744" i="2"/>
  <c r="B1745" i="2"/>
  <c r="C1745" i="2"/>
  <c r="F1745" i="2"/>
  <c r="H1745" i="2"/>
  <c r="B1746" i="2"/>
  <c r="C1746" i="2"/>
  <c r="F1746" i="2"/>
  <c r="H1746" i="2"/>
  <c r="B1747" i="2"/>
  <c r="C1747" i="2"/>
  <c r="F1747" i="2"/>
  <c r="H1747" i="2"/>
  <c r="B5011" i="2"/>
  <c r="B5010" i="2"/>
  <c r="C5011" i="2"/>
  <c r="F5011" i="2"/>
  <c r="H5011" i="2"/>
  <c r="B5012" i="2"/>
  <c r="C5012" i="2"/>
  <c r="F5012" i="2"/>
  <c r="H5012" i="2"/>
  <c r="B5013" i="2"/>
  <c r="C5013" i="2"/>
  <c r="F5013" i="2"/>
  <c r="H5013" i="2"/>
  <c r="B5014" i="2"/>
  <c r="C5014" i="2"/>
  <c r="F5014" i="2"/>
  <c r="H5014" i="2"/>
  <c r="B5015" i="2"/>
  <c r="C5015" i="2"/>
  <c r="F5015" i="2"/>
  <c r="H5015" i="2"/>
  <c r="B5016" i="2"/>
  <c r="C5016" i="2"/>
  <c r="F5016" i="2"/>
  <c r="H5016" i="2"/>
  <c r="B5017" i="2"/>
  <c r="C5017" i="2"/>
  <c r="F5017" i="2"/>
  <c r="H5017" i="2"/>
  <c r="C18" i="2"/>
  <c r="F18" i="2"/>
  <c r="H18" i="2"/>
  <c r="B83" i="2"/>
  <c r="C83" i="2"/>
  <c r="F83" i="2"/>
  <c r="H83" i="2"/>
  <c r="B84" i="2"/>
  <c r="C84" i="2"/>
  <c r="F84" i="2"/>
  <c r="H84" i="2"/>
  <c r="B85" i="2"/>
  <c r="C85" i="2"/>
  <c r="F85" i="2"/>
  <c r="H85" i="2"/>
  <c r="B86" i="2"/>
  <c r="C86" i="2"/>
  <c r="F86" i="2"/>
  <c r="H86" i="2"/>
  <c r="B87" i="2"/>
  <c r="C87" i="2"/>
  <c r="F87" i="2"/>
  <c r="H87" i="2"/>
  <c r="B88" i="2"/>
  <c r="C88" i="2"/>
  <c r="F88" i="2"/>
  <c r="H88" i="2"/>
  <c r="B89" i="2"/>
  <c r="C89" i="2"/>
  <c r="F89" i="2"/>
  <c r="H89" i="2"/>
  <c r="B90" i="2"/>
  <c r="C90" i="2"/>
  <c r="F90" i="2"/>
  <c r="H90" i="2"/>
  <c r="B91" i="2"/>
  <c r="C91" i="2"/>
  <c r="F91" i="2"/>
  <c r="H91" i="2"/>
  <c r="B92" i="2"/>
  <c r="C92" i="2"/>
  <c r="F92" i="2"/>
  <c r="H92" i="2"/>
  <c r="B93" i="2"/>
  <c r="C93" i="2"/>
  <c r="F93" i="2"/>
  <c r="H93" i="2"/>
  <c r="B94" i="2"/>
  <c r="C94" i="2"/>
  <c r="F94" i="2"/>
  <c r="H94" i="2"/>
  <c r="B95" i="2"/>
  <c r="C95" i="2"/>
  <c r="F95" i="2"/>
  <c r="H95" i="2"/>
  <c r="B96" i="2"/>
  <c r="C96" i="2"/>
  <c r="F96" i="2"/>
  <c r="H96" i="2"/>
  <c r="B97" i="2"/>
  <c r="C97" i="2"/>
  <c r="F97" i="2"/>
  <c r="H97" i="2"/>
  <c r="B98" i="2"/>
  <c r="C98" i="2"/>
  <c r="F98" i="2"/>
  <c r="H98" i="2"/>
  <c r="B99" i="2"/>
  <c r="C99" i="2"/>
  <c r="F99" i="2"/>
  <c r="H99" i="2"/>
  <c r="B100" i="2"/>
  <c r="C100" i="2"/>
  <c r="F100" i="2"/>
  <c r="H100" i="2"/>
  <c r="B101" i="2"/>
  <c r="C101" i="2"/>
  <c r="F101" i="2"/>
  <c r="H101" i="2"/>
  <c r="B102" i="2"/>
  <c r="C102" i="2"/>
  <c r="F102" i="2"/>
  <c r="H102" i="2"/>
  <c r="B103" i="2"/>
  <c r="C103" i="2"/>
  <c r="F103" i="2"/>
  <c r="H103" i="2"/>
  <c r="B104" i="2"/>
  <c r="C104" i="2"/>
  <c r="F104" i="2"/>
  <c r="H104" i="2"/>
  <c r="B105" i="2"/>
  <c r="C105" i="2"/>
  <c r="F105" i="2"/>
  <c r="H105" i="2"/>
  <c r="B106" i="2"/>
  <c r="C106" i="2"/>
  <c r="F106" i="2"/>
  <c r="H106" i="2"/>
  <c r="B107" i="2"/>
  <c r="C107" i="2"/>
  <c r="F107" i="2"/>
  <c r="H107" i="2"/>
  <c r="B108" i="2"/>
  <c r="C108" i="2"/>
  <c r="F108" i="2"/>
  <c r="H108" i="2"/>
  <c r="B109" i="2"/>
  <c r="C109" i="2"/>
  <c r="F109" i="2"/>
  <c r="H109" i="2"/>
  <c r="B110" i="2"/>
  <c r="C110" i="2"/>
  <c r="F110" i="2"/>
  <c r="H110" i="2"/>
  <c r="B111" i="2"/>
  <c r="C111" i="2"/>
  <c r="F111" i="2"/>
  <c r="H111" i="2"/>
  <c r="B112" i="2"/>
  <c r="C112" i="2"/>
  <c r="F112" i="2"/>
  <c r="H112" i="2"/>
  <c r="B113" i="2"/>
  <c r="C113" i="2"/>
  <c r="F113" i="2"/>
  <c r="H113" i="2"/>
  <c r="B114" i="2"/>
  <c r="C114" i="2"/>
  <c r="F114" i="2"/>
  <c r="H114" i="2"/>
  <c r="B115" i="2"/>
  <c r="C115" i="2"/>
  <c r="F115" i="2"/>
  <c r="H115" i="2"/>
  <c r="B116" i="2"/>
  <c r="C116" i="2"/>
  <c r="F116" i="2"/>
  <c r="H116" i="2"/>
  <c r="B117" i="2"/>
  <c r="C117" i="2"/>
  <c r="F117" i="2"/>
  <c r="H117" i="2"/>
  <c r="B118" i="2"/>
  <c r="C118" i="2"/>
  <c r="F118" i="2"/>
  <c r="H118" i="2"/>
  <c r="B119" i="2"/>
  <c r="C119" i="2"/>
  <c r="F119" i="2"/>
  <c r="H119" i="2"/>
  <c r="B120" i="2"/>
  <c r="C120" i="2"/>
  <c r="F120" i="2"/>
  <c r="H120" i="2"/>
  <c r="B121" i="2"/>
  <c r="C121" i="2"/>
  <c r="F121" i="2"/>
  <c r="H121" i="2"/>
  <c r="B122" i="2"/>
  <c r="C122" i="2"/>
  <c r="F122" i="2"/>
  <c r="H122" i="2"/>
  <c r="B123" i="2"/>
  <c r="C123" i="2"/>
  <c r="F123" i="2"/>
  <c r="H123" i="2"/>
  <c r="B124" i="2"/>
  <c r="C124" i="2"/>
  <c r="F124" i="2"/>
  <c r="H124" i="2"/>
  <c r="B125" i="2"/>
  <c r="C125" i="2"/>
  <c r="F125" i="2"/>
  <c r="H125" i="2"/>
  <c r="B126" i="2"/>
  <c r="C126" i="2"/>
  <c r="F126" i="2"/>
  <c r="H126" i="2"/>
  <c r="B127" i="2"/>
  <c r="C127" i="2"/>
  <c r="F127" i="2"/>
  <c r="H127" i="2"/>
  <c r="B128" i="2"/>
  <c r="C128" i="2"/>
  <c r="F128" i="2"/>
  <c r="H128" i="2"/>
  <c r="B129" i="2"/>
  <c r="C129" i="2"/>
  <c r="F129" i="2"/>
  <c r="H129" i="2"/>
  <c r="B130" i="2"/>
  <c r="C130" i="2"/>
  <c r="F130" i="2"/>
  <c r="H130" i="2"/>
  <c r="B131" i="2"/>
  <c r="C131" i="2"/>
  <c r="F131" i="2"/>
  <c r="H131" i="2"/>
  <c r="B132" i="2"/>
  <c r="C132" i="2"/>
  <c r="F132" i="2"/>
  <c r="H132" i="2"/>
  <c r="B133" i="2"/>
  <c r="C133" i="2"/>
  <c r="F133" i="2"/>
  <c r="H133" i="2"/>
  <c r="B134" i="2"/>
  <c r="C134" i="2"/>
  <c r="F134" i="2"/>
  <c r="H134" i="2"/>
  <c r="B135" i="2"/>
  <c r="C135" i="2"/>
  <c r="F135" i="2"/>
  <c r="H135" i="2"/>
  <c r="B136" i="2"/>
  <c r="C136" i="2"/>
  <c r="F136" i="2"/>
  <c r="H136" i="2"/>
  <c r="B137" i="2"/>
  <c r="C137" i="2"/>
  <c r="F137" i="2"/>
  <c r="H137" i="2"/>
  <c r="B138" i="2"/>
  <c r="C138" i="2"/>
  <c r="F138" i="2"/>
  <c r="H138" i="2"/>
  <c r="B139" i="2"/>
  <c r="C139" i="2"/>
  <c r="F139" i="2"/>
  <c r="H139" i="2"/>
  <c r="B140" i="2"/>
  <c r="C140" i="2"/>
  <c r="F140" i="2"/>
  <c r="H140" i="2"/>
  <c r="B141" i="2"/>
  <c r="C141" i="2"/>
  <c r="F141" i="2"/>
  <c r="H141" i="2"/>
  <c r="B142" i="2"/>
  <c r="C142" i="2"/>
  <c r="F142" i="2"/>
  <c r="H142" i="2"/>
  <c r="B143" i="2"/>
  <c r="C143" i="2"/>
  <c r="F143" i="2"/>
  <c r="H143" i="2"/>
  <c r="B144" i="2"/>
  <c r="C144" i="2"/>
  <c r="F144" i="2"/>
  <c r="H144" i="2"/>
  <c r="B145" i="2"/>
  <c r="C145" i="2"/>
  <c r="F145" i="2"/>
  <c r="H145" i="2"/>
  <c r="B146" i="2"/>
  <c r="C146" i="2"/>
  <c r="F146" i="2"/>
  <c r="H146" i="2"/>
  <c r="B147" i="2"/>
  <c r="C147" i="2"/>
  <c r="F147" i="2"/>
  <c r="H147" i="2"/>
  <c r="B148" i="2"/>
  <c r="C148" i="2"/>
  <c r="F148" i="2"/>
  <c r="H148" i="2"/>
  <c r="B149" i="2"/>
  <c r="C149" i="2"/>
  <c r="F149" i="2"/>
  <c r="H149" i="2"/>
  <c r="B150" i="2"/>
  <c r="C150" i="2"/>
  <c r="F150" i="2"/>
  <c r="H150" i="2"/>
  <c r="B151" i="2"/>
  <c r="C151" i="2"/>
  <c r="F151" i="2"/>
  <c r="H151" i="2"/>
  <c r="B152" i="2"/>
  <c r="C152" i="2"/>
  <c r="F152" i="2"/>
  <c r="H152" i="2"/>
  <c r="B153" i="2"/>
  <c r="C153" i="2"/>
  <c r="F153" i="2"/>
  <c r="H153" i="2"/>
  <c r="B154" i="2"/>
  <c r="C154" i="2"/>
  <c r="F154" i="2"/>
  <c r="H154" i="2"/>
  <c r="B155" i="2"/>
  <c r="C155" i="2"/>
  <c r="F155" i="2"/>
  <c r="H155" i="2"/>
  <c r="B156" i="2"/>
  <c r="C156" i="2"/>
  <c r="F156" i="2"/>
  <c r="H156" i="2"/>
  <c r="B157" i="2"/>
  <c r="C157" i="2"/>
  <c r="F157" i="2"/>
  <c r="H157" i="2"/>
  <c r="B158" i="2"/>
  <c r="C158" i="2"/>
  <c r="F158" i="2"/>
  <c r="H158" i="2"/>
  <c r="B159" i="2"/>
  <c r="C159" i="2"/>
  <c r="F159" i="2"/>
  <c r="H159" i="2"/>
  <c r="B160" i="2"/>
  <c r="C160" i="2"/>
  <c r="F160" i="2"/>
  <c r="H160" i="2"/>
  <c r="B161" i="2"/>
  <c r="C161" i="2"/>
  <c r="F161" i="2"/>
  <c r="H161" i="2"/>
  <c r="B162" i="2"/>
  <c r="C162" i="2"/>
  <c r="F162" i="2"/>
  <c r="H162" i="2"/>
  <c r="B163" i="2"/>
  <c r="C163" i="2"/>
  <c r="F163" i="2"/>
  <c r="H163" i="2"/>
  <c r="B164" i="2"/>
  <c r="C164" i="2"/>
  <c r="F164" i="2"/>
  <c r="H164" i="2"/>
  <c r="B165" i="2"/>
  <c r="C165" i="2"/>
  <c r="F165" i="2"/>
  <c r="H165" i="2"/>
  <c r="B166" i="2"/>
  <c r="C166" i="2"/>
  <c r="F166" i="2"/>
  <c r="H166" i="2"/>
  <c r="B167" i="2"/>
  <c r="C167" i="2"/>
  <c r="F167" i="2"/>
  <c r="H167" i="2"/>
  <c r="B168" i="2"/>
  <c r="C168" i="2"/>
  <c r="F168" i="2"/>
  <c r="H168" i="2"/>
  <c r="B169" i="2"/>
  <c r="C169" i="2"/>
  <c r="F169" i="2"/>
  <c r="H169" i="2"/>
  <c r="B170" i="2"/>
  <c r="C170" i="2"/>
  <c r="F170" i="2"/>
  <c r="H170" i="2"/>
  <c r="B171" i="2"/>
  <c r="C171" i="2"/>
  <c r="F171" i="2"/>
  <c r="H171" i="2"/>
  <c r="B172" i="2"/>
  <c r="C172" i="2"/>
  <c r="F172" i="2"/>
  <c r="H172" i="2"/>
  <c r="B173" i="2"/>
  <c r="C173" i="2"/>
  <c r="F173" i="2"/>
  <c r="H173" i="2"/>
  <c r="B174" i="2"/>
  <c r="C174" i="2"/>
  <c r="F174" i="2"/>
  <c r="H174" i="2"/>
  <c r="B175" i="2"/>
  <c r="C175" i="2"/>
  <c r="F175" i="2"/>
  <c r="H175" i="2"/>
  <c r="B176" i="2"/>
  <c r="C176" i="2"/>
  <c r="F176" i="2"/>
  <c r="H176" i="2"/>
  <c r="B177" i="2"/>
  <c r="C177" i="2"/>
  <c r="F177" i="2"/>
  <c r="H177" i="2"/>
  <c r="B178" i="2"/>
  <c r="C178" i="2"/>
  <c r="F178" i="2"/>
  <c r="H178" i="2"/>
  <c r="B179" i="2"/>
  <c r="C179" i="2"/>
  <c r="F179" i="2"/>
  <c r="H179" i="2"/>
  <c r="B180" i="2"/>
  <c r="C180" i="2"/>
  <c r="F180" i="2"/>
  <c r="H180" i="2"/>
  <c r="B181" i="2"/>
  <c r="C181" i="2"/>
  <c r="F181" i="2"/>
  <c r="H181" i="2"/>
  <c r="B182" i="2"/>
  <c r="C182" i="2"/>
  <c r="F182" i="2"/>
  <c r="H182" i="2"/>
  <c r="B183" i="2"/>
  <c r="C183" i="2"/>
  <c r="F183" i="2"/>
  <c r="H183" i="2"/>
  <c r="B184" i="2"/>
  <c r="C184" i="2"/>
  <c r="F184" i="2"/>
  <c r="H184" i="2"/>
  <c r="B185" i="2"/>
  <c r="C185" i="2"/>
  <c r="F185" i="2"/>
  <c r="H185" i="2"/>
  <c r="B186" i="2"/>
  <c r="C186" i="2"/>
  <c r="F186" i="2"/>
  <c r="H186" i="2"/>
  <c r="B187" i="2"/>
  <c r="C187" i="2"/>
  <c r="F187" i="2"/>
  <c r="H187" i="2"/>
  <c r="B188" i="2"/>
  <c r="C188" i="2"/>
  <c r="F188" i="2"/>
  <c r="H188" i="2"/>
  <c r="B189" i="2"/>
  <c r="C189" i="2"/>
  <c r="F189" i="2"/>
  <c r="H189" i="2"/>
  <c r="B190" i="2"/>
  <c r="C190" i="2"/>
  <c r="F190" i="2"/>
  <c r="H190" i="2"/>
  <c r="B191" i="2"/>
  <c r="C191" i="2"/>
  <c r="F191" i="2"/>
  <c r="H191" i="2"/>
  <c r="B192" i="2"/>
  <c r="C192" i="2"/>
  <c r="F192" i="2"/>
  <c r="H192" i="2"/>
  <c r="B193" i="2"/>
  <c r="C193" i="2"/>
  <c r="F193" i="2"/>
  <c r="H193" i="2"/>
  <c r="B194" i="2"/>
  <c r="C194" i="2"/>
  <c r="F194" i="2"/>
  <c r="H194" i="2"/>
  <c r="B195" i="2"/>
  <c r="C195" i="2"/>
  <c r="F195" i="2"/>
  <c r="H195" i="2"/>
  <c r="B196" i="2"/>
  <c r="C196" i="2"/>
  <c r="F196" i="2"/>
  <c r="H196" i="2"/>
  <c r="B197" i="2"/>
  <c r="C197" i="2"/>
  <c r="F197" i="2"/>
  <c r="H197" i="2"/>
  <c r="B198" i="2"/>
  <c r="C198" i="2"/>
  <c r="F198" i="2"/>
  <c r="H198" i="2"/>
  <c r="B199" i="2"/>
  <c r="C199" i="2"/>
  <c r="F199" i="2"/>
  <c r="H199" i="2"/>
  <c r="B200" i="2"/>
  <c r="C200" i="2"/>
  <c r="F200" i="2"/>
  <c r="H200" i="2"/>
  <c r="B201" i="2"/>
  <c r="C201" i="2"/>
  <c r="F201" i="2"/>
  <c r="H201" i="2"/>
  <c r="B202" i="2"/>
  <c r="C202" i="2"/>
  <c r="F202" i="2"/>
  <c r="H202" i="2"/>
  <c r="B203" i="2"/>
  <c r="C203" i="2"/>
  <c r="F203" i="2"/>
  <c r="H203" i="2"/>
  <c r="B204" i="2"/>
  <c r="C204" i="2"/>
  <c r="F204" i="2"/>
  <c r="H204" i="2"/>
  <c r="B205" i="2"/>
  <c r="C205" i="2"/>
  <c r="F205" i="2"/>
  <c r="H205" i="2"/>
  <c r="B206" i="2"/>
  <c r="C206" i="2"/>
  <c r="F206" i="2"/>
  <c r="H206" i="2"/>
  <c r="B207" i="2"/>
  <c r="C207" i="2"/>
  <c r="F207" i="2"/>
  <c r="H207" i="2"/>
  <c r="B208" i="2"/>
  <c r="C208" i="2"/>
  <c r="F208" i="2"/>
  <c r="H208" i="2"/>
  <c r="B209" i="2"/>
  <c r="C209" i="2"/>
  <c r="F209" i="2"/>
  <c r="H209" i="2"/>
  <c r="B210" i="2"/>
  <c r="C210" i="2"/>
  <c r="F210" i="2"/>
  <c r="H210" i="2"/>
  <c r="B211" i="2"/>
  <c r="C211" i="2"/>
  <c r="F211" i="2"/>
  <c r="H211" i="2"/>
  <c r="B212" i="2"/>
  <c r="C212" i="2"/>
  <c r="F212" i="2"/>
  <c r="H212" i="2"/>
  <c r="B213" i="2"/>
  <c r="C213" i="2"/>
  <c r="F213" i="2"/>
  <c r="H213" i="2"/>
  <c r="B214" i="2"/>
  <c r="C214" i="2"/>
  <c r="F214" i="2"/>
  <c r="H214" i="2"/>
  <c r="B215" i="2"/>
  <c r="C215" i="2"/>
  <c r="F215" i="2"/>
  <c r="H215" i="2"/>
  <c r="B216" i="2"/>
  <c r="C216" i="2"/>
  <c r="F216" i="2"/>
  <c r="H216" i="2"/>
  <c r="B217" i="2"/>
  <c r="C217" i="2"/>
  <c r="F217" i="2"/>
  <c r="H217" i="2"/>
  <c r="B218" i="2"/>
  <c r="C218" i="2"/>
  <c r="F218" i="2"/>
  <c r="H218" i="2"/>
  <c r="B219" i="2"/>
  <c r="C219" i="2"/>
  <c r="F219" i="2"/>
  <c r="H219" i="2"/>
  <c r="B220" i="2"/>
  <c r="C220" i="2"/>
  <c r="F220" i="2"/>
  <c r="H220" i="2"/>
  <c r="B221" i="2"/>
  <c r="C221" i="2"/>
  <c r="F221" i="2"/>
  <c r="H221" i="2"/>
  <c r="B222" i="2"/>
  <c r="C222" i="2"/>
  <c r="F222" i="2"/>
  <c r="H222" i="2"/>
  <c r="B223" i="2"/>
  <c r="C223" i="2"/>
  <c r="F223" i="2"/>
  <c r="H223" i="2"/>
  <c r="B224" i="2"/>
  <c r="C224" i="2"/>
  <c r="F224" i="2"/>
  <c r="H224" i="2"/>
  <c r="B225" i="2"/>
  <c r="C225" i="2"/>
  <c r="F225" i="2"/>
  <c r="H225" i="2"/>
  <c r="B226" i="2"/>
  <c r="C226" i="2"/>
  <c r="F226" i="2"/>
  <c r="H226" i="2"/>
  <c r="B227" i="2"/>
  <c r="C227" i="2"/>
  <c r="F227" i="2"/>
  <c r="H227" i="2"/>
  <c r="B228" i="2"/>
  <c r="C228" i="2"/>
  <c r="F228" i="2"/>
  <c r="H228" i="2"/>
  <c r="B229" i="2"/>
  <c r="C229" i="2"/>
  <c r="F229" i="2"/>
  <c r="H229" i="2"/>
  <c r="B230" i="2"/>
  <c r="C230" i="2"/>
  <c r="F230" i="2"/>
  <c r="H230" i="2"/>
  <c r="B231" i="2"/>
  <c r="C231" i="2"/>
  <c r="F231" i="2"/>
  <c r="H231" i="2"/>
  <c r="B232" i="2"/>
  <c r="C232" i="2"/>
  <c r="F232" i="2"/>
  <c r="H232" i="2"/>
  <c r="B233" i="2"/>
  <c r="C233" i="2"/>
  <c r="F233" i="2"/>
  <c r="H233" i="2"/>
  <c r="B234" i="2"/>
  <c r="C234" i="2"/>
  <c r="F234" i="2"/>
  <c r="H234" i="2"/>
  <c r="B235" i="2"/>
  <c r="C235" i="2"/>
  <c r="F235" i="2"/>
  <c r="H235" i="2"/>
  <c r="B236" i="2"/>
  <c r="C236" i="2"/>
  <c r="F236" i="2"/>
  <c r="H236" i="2"/>
  <c r="B237" i="2"/>
  <c r="C237" i="2"/>
  <c r="F237" i="2"/>
  <c r="H237" i="2"/>
  <c r="B238" i="2"/>
  <c r="C238" i="2"/>
  <c r="F238" i="2"/>
  <c r="H238" i="2"/>
  <c r="B239" i="2"/>
  <c r="C239" i="2"/>
  <c r="F239" i="2"/>
  <c r="H239" i="2"/>
  <c r="B240" i="2"/>
  <c r="C240" i="2"/>
  <c r="F240" i="2"/>
  <c r="H240" i="2"/>
  <c r="B241" i="2"/>
  <c r="C241" i="2"/>
  <c r="F241" i="2"/>
  <c r="H241" i="2"/>
  <c r="B242" i="2"/>
  <c r="C242" i="2"/>
  <c r="F242" i="2"/>
  <c r="H242" i="2"/>
  <c r="B243" i="2"/>
  <c r="C243" i="2"/>
  <c r="F243" i="2"/>
  <c r="H243" i="2"/>
  <c r="B244" i="2"/>
  <c r="C244" i="2"/>
  <c r="F244" i="2"/>
  <c r="H244" i="2"/>
  <c r="B245" i="2"/>
  <c r="C245" i="2"/>
  <c r="F245" i="2"/>
  <c r="H245" i="2"/>
  <c r="B246" i="2"/>
  <c r="C246" i="2"/>
  <c r="F246" i="2"/>
  <c r="H246" i="2"/>
  <c r="B247" i="2"/>
  <c r="C247" i="2"/>
  <c r="F247" i="2"/>
  <c r="H247" i="2"/>
  <c r="B248" i="2"/>
  <c r="C248" i="2"/>
  <c r="F248" i="2"/>
  <c r="H248" i="2"/>
  <c r="B249" i="2"/>
  <c r="C249" i="2"/>
  <c r="F249" i="2"/>
  <c r="H249" i="2"/>
  <c r="B250" i="2"/>
  <c r="C250" i="2"/>
  <c r="F250" i="2"/>
  <c r="H250" i="2"/>
  <c r="B251" i="2"/>
  <c r="C251" i="2"/>
  <c r="F251" i="2"/>
  <c r="H251" i="2"/>
  <c r="B252" i="2"/>
  <c r="C252" i="2"/>
  <c r="F252" i="2"/>
  <c r="H252" i="2"/>
  <c r="B253" i="2"/>
  <c r="C253" i="2"/>
  <c r="F253" i="2"/>
  <c r="H253" i="2"/>
  <c r="B254" i="2"/>
  <c r="C254" i="2"/>
  <c r="F254" i="2"/>
  <c r="H254" i="2"/>
  <c r="B255" i="2"/>
  <c r="C255" i="2"/>
  <c r="F255" i="2"/>
  <c r="H255" i="2"/>
  <c r="B256" i="2"/>
  <c r="C256" i="2"/>
  <c r="F256" i="2"/>
  <c r="H256" i="2"/>
  <c r="B257" i="2"/>
  <c r="C257" i="2"/>
  <c r="F257" i="2"/>
  <c r="H257" i="2"/>
  <c r="B258" i="2"/>
  <c r="C258" i="2"/>
  <c r="F258" i="2"/>
  <c r="H258" i="2"/>
  <c r="B259" i="2"/>
  <c r="C259" i="2"/>
  <c r="F259" i="2"/>
  <c r="H259" i="2"/>
  <c r="B260" i="2"/>
  <c r="C260" i="2"/>
  <c r="F260" i="2"/>
  <c r="H260" i="2"/>
  <c r="B261" i="2"/>
  <c r="C261" i="2"/>
  <c r="F261" i="2"/>
  <c r="H261" i="2"/>
  <c r="B262" i="2"/>
  <c r="C262" i="2"/>
  <c r="F262" i="2"/>
  <c r="H262" i="2"/>
  <c r="B263" i="2"/>
  <c r="C263" i="2"/>
  <c r="F263" i="2"/>
  <c r="H263" i="2"/>
  <c r="B264" i="2"/>
  <c r="C264" i="2"/>
  <c r="F264" i="2"/>
  <c r="H264" i="2"/>
  <c r="B265" i="2"/>
  <c r="C265" i="2"/>
  <c r="F265" i="2"/>
  <c r="H265" i="2"/>
  <c r="B266" i="2"/>
  <c r="C266" i="2"/>
  <c r="F266" i="2"/>
  <c r="H266" i="2"/>
  <c r="B267" i="2"/>
  <c r="C267" i="2"/>
  <c r="F267" i="2"/>
  <c r="H267" i="2"/>
  <c r="B268" i="2"/>
  <c r="C268" i="2"/>
  <c r="F268" i="2"/>
  <c r="H268" i="2"/>
  <c r="B269" i="2"/>
  <c r="C269" i="2"/>
  <c r="F269" i="2"/>
  <c r="H269" i="2"/>
  <c r="B270" i="2"/>
  <c r="C270" i="2"/>
  <c r="F270" i="2"/>
  <c r="H270" i="2"/>
  <c r="B271" i="2"/>
  <c r="C271" i="2"/>
  <c r="F271" i="2"/>
  <c r="H271" i="2"/>
  <c r="B272" i="2"/>
  <c r="C272" i="2"/>
  <c r="F272" i="2"/>
  <c r="H272" i="2"/>
  <c r="B273" i="2"/>
  <c r="C273" i="2"/>
  <c r="F273" i="2"/>
  <c r="H273" i="2"/>
  <c r="B274" i="2"/>
  <c r="C274" i="2"/>
  <c r="F274" i="2"/>
  <c r="H274" i="2"/>
  <c r="B275" i="2"/>
  <c r="C275" i="2"/>
  <c r="F275" i="2"/>
  <c r="H275" i="2"/>
  <c r="B276" i="2"/>
  <c r="C276" i="2"/>
  <c r="F276" i="2"/>
  <c r="H276" i="2"/>
  <c r="B277" i="2"/>
  <c r="C277" i="2"/>
  <c r="F277" i="2"/>
  <c r="H277" i="2"/>
  <c r="B278" i="2"/>
  <c r="C278" i="2"/>
  <c r="F278" i="2"/>
  <c r="H278" i="2"/>
  <c r="B279" i="2"/>
  <c r="C279" i="2"/>
  <c r="F279" i="2"/>
  <c r="H279" i="2"/>
  <c r="B280" i="2"/>
  <c r="C280" i="2"/>
  <c r="F280" i="2"/>
  <c r="H280" i="2"/>
  <c r="B281" i="2"/>
  <c r="C281" i="2"/>
  <c r="F281" i="2"/>
  <c r="H281" i="2"/>
  <c r="B282" i="2"/>
  <c r="C282" i="2"/>
  <c r="F282" i="2"/>
  <c r="H282" i="2"/>
  <c r="B283" i="2"/>
  <c r="C283" i="2"/>
  <c r="F283" i="2"/>
  <c r="H283" i="2"/>
  <c r="B284" i="2"/>
  <c r="C284" i="2"/>
  <c r="F284" i="2"/>
  <c r="H284" i="2"/>
  <c r="B285" i="2"/>
  <c r="C285" i="2"/>
  <c r="F285" i="2"/>
  <c r="H285" i="2"/>
  <c r="B286" i="2"/>
  <c r="C286" i="2"/>
  <c r="F286" i="2"/>
  <c r="H286" i="2"/>
  <c r="B287" i="2"/>
  <c r="C287" i="2"/>
  <c r="F287" i="2"/>
  <c r="H287" i="2"/>
  <c r="B288" i="2"/>
  <c r="C288" i="2"/>
  <c r="F288" i="2"/>
  <c r="H288" i="2"/>
  <c r="B289" i="2"/>
  <c r="C289" i="2"/>
  <c r="F289" i="2"/>
  <c r="H289" i="2"/>
  <c r="B290" i="2"/>
  <c r="C290" i="2"/>
  <c r="F290" i="2"/>
  <c r="H290" i="2"/>
  <c r="B291" i="2"/>
  <c r="C291" i="2"/>
  <c r="F291" i="2"/>
  <c r="H291" i="2"/>
  <c r="B292" i="2"/>
  <c r="C292" i="2"/>
  <c r="F292" i="2"/>
  <c r="H292" i="2"/>
  <c r="B293" i="2"/>
  <c r="C293" i="2"/>
  <c r="F293" i="2"/>
  <c r="H293" i="2"/>
  <c r="B294" i="2"/>
  <c r="C294" i="2"/>
  <c r="F294" i="2"/>
  <c r="H294" i="2"/>
  <c r="B295" i="2"/>
  <c r="C295" i="2"/>
  <c r="F295" i="2"/>
  <c r="H295" i="2"/>
  <c r="B296" i="2"/>
  <c r="C296" i="2"/>
  <c r="F296" i="2"/>
  <c r="H296" i="2"/>
  <c r="B297" i="2"/>
  <c r="C297" i="2"/>
  <c r="F297" i="2"/>
  <c r="H297" i="2"/>
  <c r="B298" i="2"/>
  <c r="C298" i="2"/>
  <c r="F298" i="2"/>
  <c r="H298" i="2"/>
  <c r="B299" i="2"/>
  <c r="C299" i="2"/>
  <c r="F299" i="2"/>
  <c r="H299" i="2"/>
  <c r="B300" i="2"/>
  <c r="C300" i="2"/>
  <c r="F300" i="2"/>
  <c r="H300" i="2"/>
  <c r="B301" i="2"/>
  <c r="C301" i="2"/>
  <c r="F301" i="2"/>
  <c r="H301" i="2"/>
  <c r="B302" i="2"/>
  <c r="C302" i="2"/>
  <c r="F302" i="2"/>
  <c r="H302" i="2"/>
  <c r="B303" i="2"/>
  <c r="C303" i="2"/>
  <c r="F303" i="2"/>
  <c r="H303" i="2"/>
  <c r="B304" i="2"/>
  <c r="C304" i="2"/>
  <c r="F304" i="2"/>
  <c r="H304" i="2"/>
  <c r="B305" i="2"/>
  <c r="C305" i="2"/>
  <c r="F305" i="2"/>
  <c r="H305" i="2"/>
  <c r="B306" i="2"/>
  <c r="C306" i="2"/>
  <c r="F306" i="2"/>
  <c r="H306" i="2"/>
  <c r="B307" i="2"/>
  <c r="C307" i="2"/>
  <c r="F307" i="2"/>
  <c r="H307" i="2"/>
  <c r="B308" i="2"/>
  <c r="C308" i="2"/>
  <c r="F308" i="2"/>
  <c r="H308" i="2"/>
  <c r="B309" i="2"/>
  <c r="C309" i="2"/>
  <c r="F309" i="2"/>
  <c r="H309" i="2"/>
  <c r="B310" i="2"/>
  <c r="C310" i="2"/>
  <c r="F310" i="2"/>
  <c r="H310" i="2"/>
  <c r="B311" i="2"/>
  <c r="C311" i="2"/>
  <c r="F311" i="2"/>
  <c r="H311" i="2"/>
  <c r="B312" i="2"/>
  <c r="C312" i="2"/>
  <c r="F312" i="2"/>
  <c r="H312" i="2"/>
  <c r="B313" i="2"/>
  <c r="C313" i="2"/>
  <c r="F313" i="2"/>
  <c r="H313" i="2"/>
  <c r="B314" i="2"/>
  <c r="C314" i="2"/>
  <c r="F314" i="2"/>
  <c r="H314" i="2"/>
  <c r="B315" i="2"/>
  <c r="C315" i="2"/>
  <c r="F315" i="2"/>
  <c r="H315" i="2"/>
  <c r="B316" i="2"/>
  <c r="C316" i="2"/>
  <c r="F316" i="2"/>
  <c r="H316" i="2"/>
  <c r="B317" i="2"/>
  <c r="C317" i="2"/>
  <c r="F317" i="2"/>
  <c r="H317" i="2"/>
  <c r="B318" i="2"/>
  <c r="C318" i="2"/>
  <c r="F318" i="2"/>
  <c r="H318" i="2"/>
  <c r="B319" i="2"/>
  <c r="C319" i="2"/>
  <c r="F319" i="2"/>
  <c r="H319" i="2"/>
  <c r="B320" i="2"/>
  <c r="C320" i="2"/>
  <c r="F320" i="2"/>
  <c r="H320" i="2"/>
  <c r="B321" i="2"/>
  <c r="C321" i="2"/>
  <c r="F321" i="2"/>
  <c r="H321" i="2"/>
  <c r="B322" i="2"/>
  <c r="C322" i="2"/>
  <c r="F322" i="2"/>
  <c r="H322" i="2"/>
  <c r="B323" i="2"/>
  <c r="C323" i="2"/>
  <c r="F323" i="2"/>
  <c r="H323" i="2"/>
  <c r="B324" i="2"/>
  <c r="C324" i="2"/>
  <c r="F324" i="2"/>
  <c r="H324" i="2"/>
  <c r="B325" i="2"/>
  <c r="C325" i="2"/>
  <c r="F325" i="2"/>
  <c r="H325" i="2"/>
  <c r="B326" i="2"/>
  <c r="C326" i="2"/>
  <c r="F326" i="2"/>
  <c r="H326" i="2"/>
  <c r="B327" i="2"/>
  <c r="C327" i="2"/>
  <c r="F327" i="2"/>
  <c r="H327" i="2"/>
  <c r="B328" i="2"/>
  <c r="C328" i="2"/>
  <c r="F328" i="2"/>
  <c r="H328" i="2"/>
  <c r="B329" i="2"/>
  <c r="C329" i="2"/>
  <c r="F329" i="2"/>
  <c r="H329" i="2"/>
  <c r="B330" i="2"/>
  <c r="C330" i="2"/>
  <c r="F330" i="2"/>
  <c r="H330" i="2"/>
  <c r="B331" i="2"/>
  <c r="C331" i="2"/>
  <c r="F331" i="2"/>
  <c r="H331" i="2"/>
  <c r="B332" i="2"/>
  <c r="C332" i="2"/>
  <c r="F332" i="2"/>
  <c r="H332" i="2"/>
  <c r="B333" i="2"/>
  <c r="C333" i="2"/>
  <c r="F333" i="2"/>
  <c r="H333" i="2"/>
  <c r="B334" i="2"/>
  <c r="C334" i="2"/>
  <c r="F334" i="2"/>
  <c r="H334" i="2"/>
  <c r="B335" i="2"/>
  <c r="C335" i="2"/>
  <c r="F335" i="2"/>
  <c r="H335" i="2"/>
  <c r="B336" i="2"/>
  <c r="C336" i="2"/>
  <c r="F336" i="2"/>
  <c r="H336" i="2"/>
  <c r="B337" i="2"/>
  <c r="C337" i="2"/>
  <c r="F337" i="2"/>
  <c r="H337" i="2"/>
  <c r="B338" i="2"/>
  <c r="C338" i="2"/>
  <c r="F338" i="2"/>
  <c r="H338" i="2"/>
  <c r="B339" i="2"/>
  <c r="C339" i="2"/>
  <c r="F339" i="2"/>
  <c r="H339" i="2"/>
  <c r="B340" i="2"/>
  <c r="C340" i="2"/>
  <c r="F340" i="2"/>
  <c r="H340" i="2"/>
  <c r="B341" i="2"/>
  <c r="C341" i="2"/>
  <c r="F341" i="2"/>
  <c r="H341" i="2"/>
  <c r="B342" i="2"/>
  <c r="C342" i="2"/>
  <c r="F342" i="2"/>
  <c r="H342" i="2"/>
  <c r="B343" i="2"/>
  <c r="C343" i="2"/>
  <c r="F343" i="2"/>
  <c r="H343" i="2"/>
  <c r="B344" i="2"/>
  <c r="C344" i="2"/>
  <c r="F344" i="2"/>
  <c r="H344" i="2"/>
  <c r="B345" i="2"/>
  <c r="C345" i="2"/>
  <c r="F345" i="2"/>
  <c r="H345" i="2"/>
  <c r="B346" i="2"/>
  <c r="C346" i="2"/>
  <c r="F346" i="2"/>
  <c r="H346" i="2"/>
  <c r="B347" i="2"/>
  <c r="C347" i="2"/>
  <c r="F347" i="2"/>
  <c r="H347" i="2"/>
  <c r="B348" i="2"/>
  <c r="C348" i="2"/>
  <c r="F348" i="2"/>
  <c r="H348" i="2"/>
  <c r="B349" i="2"/>
  <c r="C349" i="2"/>
  <c r="F349" i="2"/>
  <c r="H349" i="2"/>
  <c r="B350" i="2"/>
  <c r="C350" i="2"/>
  <c r="F350" i="2"/>
  <c r="H350" i="2"/>
  <c r="B351" i="2"/>
  <c r="C351" i="2"/>
  <c r="F351" i="2"/>
  <c r="H351" i="2"/>
  <c r="B352" i="2"/>
  <c r="C352" i="2"/>
  <c r="F352" i="2"/>
  <c r="H352" i="2"/>
  <c r="B353" i="2"/>
  <c r="C353" i="2"/>
  <c r="F353" i="2"/>
  <c r="H353" i="2"/>
  <c r="B354" i="2"/>
  <c r="C354" i="2"/>
  <c r="F354" i="2"/>
  <c r="H354" i="2"/>
  <c r="B355" i="2"/>
  <c r="C355" i="2"/>
  <c r="F355" i="2"/>
  <c r="H355" i="2"/>
  <c r="B356" i="2"/>
  <c r="C356" i="2"/>
  <c r="F356" i="2"/>
  <c r="H356" i="2"/>
  <c r="B357" i="2"/>
  <c r="C357" i="2"/>
  <c r="F357" i="2"/>
  <c r="H357" i="2"/>
  <c r="B358" i="2"/>
  <c r="C358" i="2"/>
  <c r="F358" i="2"/>
  <c r="H358" i="2"/>
  <c r="B359" i="2"/>
  <c r="C359" i="2"/>
  <c r="F359" i="2"/>
  <c r="H359" i="2"/>
  <c r="B360" i="2"/>
  <c r="C360" i="2"/>
  <c r="F360" i="2"/>
  <c r="H360" i="2"/>
  <c r="B361" i="2"/>
  <c r="C361" i="2"/>
  <c r="F361" i="2"/>
  <c r="H361" i="2"/>
  <c r="B362" i="2"/>
  <c r="C362" i="2"/>
  <c r="F362" i="2"/>
  <c r="H362" i="2"/>
  <c r="B363" i="2"/>
  <c r="C363" i="2"/>
  <c r="F363" i="2"/>
  <c r="H363" i="2"/>
  <c r="B364" i="2"/>
  <c r="C364" i="2"/>
  <c r="F364" i="2"/>
  <c r="H364" i="2"/>
  <c r="B365" i="2"/>
  <c r="C365" i="2"/>
  <c r="F365" i="2"/>
  <c r="H365" i="2"/>
  <c r="B366" i="2"/>
  <c r="C366" i="2"/>
  <c r="F366" i="2"/>
  <c r="H366" i="2"/>
  <c r="B367" i="2"/>
  <c r="C367" i="2"/>
  <c r="F367" i="2"/>
  <c r="H367" i="2"/>
  <c r="B368" i="2"/>
  <c r="C368" i="2"/>
  <c r="F368" i="2"/>
  <c r="H368" i="2"/>
  <c r="B369" i="2"/>
  <c r="C369" i="2"/>
  <c r="F369" i="2"/>
  <c r="H369" i="2"/>
  <c r="B370" i="2"/>
  <c r="C370" i="2"/>
  <c r="F370" i="2"/>
  <c r="H370" i="2"/>
  <c r="B371" i="2"/>
  <c r="C371" i="2"/>
  <c r="F371" i="2"/>
  <c r="H371" i="2"/>
  <c r="B372" i="2"/>
  <c r="C372" i="2"/>
  <c r="F372" i="2"/>
  <c r="H372" i="2"/>
  <c r="B373" i="2"/>
  <c r="C373" i="2"/>
  <c r="F373" i="2"/>
  <c r="H373" i="2"/>
  <c r="B374" i="2"/>
  <c r="C374" i="2"/>
  <c r="F374" i="2"/>
  <c r="H374" i="2"/>
  <c r="B375" i="2"/>
  <c r="C375" i="2"/>
  <c r="F375" i="2"/>
  <c r="H375" i="2"/>
  <c r="B376" i="2"/>
  <c r="C376" i="2"/>
  <c r="F376" i="2"/>
  <c r="H376" i="2"/>
  <c r="B377" i="2"/>
  <c r="C377" i="2"/>
  <c r="F377" i="2"/>
  <c r="H377" i="2"/>
  <c r="B378" i="2"/>
  <c r="C378" i="2"/>
  <c r="F378" i="2"/>
  <c r="H378" i="2"/>
  <c r="B379" i="2"/>
  <c r="C379" i="2"/>
  <c r="F379" i="2"/>
  <c r="H379" i="2"/>
  <c r="B380" i="2"/>
  <c r="C380" i="2"/>
  <c r="F380" i="2"/>
  <c r="H380" i="2"/>
  <c r="B381" i="2"/>
  <c r="C381" i="2"/>
  <c r="F381" i="2"/>
  <c r="H381" i="2"/>
  <c r="B382" i="2"/>
  <c r="C382" i="2"/>
  <c r="F382" i="2"/>
  <c r="H382" i="2"/>
  <c r="B383" i="2"/>
  <c r="C383" i="2"/>
  <c r="F383" i="2"/>
  <c r="H383" i="2"/>
  <c r="B384" i="2"/>
  <c r="C384" i="2"/>
  <c r="F384" i="2"/>
  <c r="H384" i="2"/>
  <c r="B385" i="2"/>
  <c r="C385" i="2"/>
  <c r="F385" i="2"/>
  <c r="H385" i="2"/>
  <c r="B386" i="2"/>
  <c r="C386" i="2"/>
  <c r="F386" i="2"/>
  <c r="H386" i="2"/>
  <c r="B387" i="2"/>
  <c r="C387" i="2"/>
  <c r="F387" i="2"/>
  <c r="H387" i="2"/>
  <c r="B388" i="2"/>
  <c r="C388" i="2"/>
  <c r="F388" i="2"/>
  <c r="H388" i="2"/>
  <c r="B389" i="2"/>
  <c r="C389" i="2"/>
  <c r="F389" i="2"/>
  <c r="H389" i="2"/>
  <c r="B390" i="2"/>
  <c r="C390" i="2"/>
  <c r="F390" i="2"/>
  <c r="H390" i="2"/>
  <c r="B391" i="2"/>
  <c r="C391" i="2"/>
  <c r="F391" i="2"/>
  <c r="H391" i="2"/>
  <c r="B392" i="2"/>
  <c r="C392" i="2"/>
  <c r="F392" i="2"/>
  <c r="H392" i="2"/>
  <c r="B393" i="2"/>
  <c r="C393" i="2"/>
  <c r="F393" i="2"/>
  <c r="H393" i="2"/>
  <c r="B394" i="2"/>
  <c r="C394" i="2"/>
  <c r="F394" i="2"/>
  <c r="H394" i="2"/>
  <c r="B395" i="2"/>
  <c r="C395" i="2"/>
  <c r="F395" i="2"/>
  <c r="H395" i="2"/>
  <c r="B396" i="2"/>
  <c r="C396" i="2"/>
  <c r="F396" i="2"/>
  <c r="H396" i="2"/>
  <c r="B397" i="2"/>
  <c r="C397" i="2"/>
  <c r="F397" i="2"/>
  <c r="H397" i="2"/>
  <c r="B398" i="2"/>
  <c r="C398" i="2"/>
  <c r="F398" i="2"/>
  <c r="H398" i="2"/>
  <c r="B399" i="2"/>
  <c r="C399" i="2"/>
  <c r="F399" i="2"/>
  <c r="H399" i="2"/>
  <c r="B400" i="2"/>
  <c r="C400" i="2"/>
  <c r="F400" i="2"/>
  <c r="H400" i="2"/>
  <c r="B401" i="2"/>
  <c r="C401" i="2"/>
  <c r="F401" i="2"/>
  <c r="H401" i="2"/>
  <c r="B402" i="2"/>
  <c r="C402" i="2"/>
  <c r="F402" i="2"/>
  <c r="H402" i="2"/>
  <c r="B403" i="2"/>
  <c r="C403" i="2"/>
  <c r="F403" i="2"/>
  <c r="H403" i="2"/>
  <c r="B404" i="2"/>
  <c r="C404" i="2"/>
  <c r="F404" i="2"/>
  <c r="H404" i="2"/>
  <c r="B405" i="2"/>
  <c r="C405" i="2"/>
  <c r="F405" i="2"/>
  <c r="H405" i="2"/>
  <c r="B406" i="2"/>
  <c r="C406" i="2"/>
  <c r="F406" i="2"/>
  <c r="H406" i="2"/>
  <c r="B407" i="2"/>
  <c r="C407" i="2"/>
  <c r="F407" i="2"/>
  <c r="H407" i="2"/>
  <c r="B408" i="2"/>
  <c r="C408" i="2"/>
  <c r="F408" i="2"/>
  <c r="H408" i="2"/>
  <c r="B409" i="2"/>
  <c r="C409" i="2"/>
  <c r="F409" i="2"/>
  <c r="H409" i="2"/>
  <c r="B410" i="2"/>
  <c r="C410" i="2"/>
  <c r="F410" i="2"/>
  <c r="H410" i="2"/>
  <c r="B411" i="2"/>
  <c r="C411" i="2"/>
  <c r="F411" i="2"/>
  <c r="H411" i="2"/>
  <c r="B412" i="2"/>
  <c r="C412" i="2"/>
  <c r="F412" i="2"/>
  <c r="H412" i="2"/>
  <c r="B413" i="2"/>
  <c r="C413" i="2"/>
  <c r="F413" i="2"/>
  <c r="H413" i="2"/>
  <c r="B414" i="2"/>
  <c r="C414" i="2"/>
  <c r="F414" i="2"/>
  <c r="H414" i="2"/>
  <c r="B415" i="2"/>
  <c r="C415" i="2"/>
  <c r="F415" i="2"/>
  <c r="H415" i="2"/>
  <c r="B416" i="2"/>
  <c r="C416" i="2"/>
  <c r="F416" i="2"/>
  <c r="H416" i="2"/>
  <c r="B417" i="2"/>
  <c r="C417" i="2"/>
  <c r="F417" i="2"/>
  <c r="H417" i="2"/>
  <c r="B418" i="2"/>
  <c r="C418" i="2"/>
  <c r="F418" i="2"/>
  <c r="H418" i="2"/>
  <c r="B419" i="2"/>
  <c r="C419" i="2"/>
  <c r="F419" i="2"/>
  <c r="H419" i="2"/>
  <c r="B420" i="2"/>
  <c r="C420" i="2"/>
  <c r="F420" i="2"/>
  <c r="H420" i="2"/>
  <c r="B421" i="2"/>
  <c r="C421" i="2"/>
  <c r="F421" i="2"/>
  <c r="H421" i="2"/>
  <c r="B422" i="2"/>
  <c r="C422" i="2"/>
  <c r="F422" i="2"/>
  <c r="H422" i="2"/>
  <c r="B423" i="2"/>
  <c r="C423" i="2"/>
  <c r="F423" i="2"/>
  <c r="H423" i="2"/>
  <c r="B424" i="2"/>
  <c r="C424" i="2"/>
  <c r="F424" i="2"/>
  <c r="H424" i="2"/>
  <c r="B425" i="2"/>
  <c r="C425" i="2"/>
  <c r="F425" i="2"/>
  <c r="H425" i="2"/>
  <c r="B426" i="2"/>
  <c r="C426" i="2"/>
  <c r="F426" i="2"/>
  <c r="H426" i="2"/>
  <c r="B427" i="2"/>
  <c r="C427" i="2"/>
  <c r="F427" i="2"/>
  <c r="H427" i="2"/>
  <c r="B428" i="2"/>
  <c r="C428" i="2"/>
  <c r="F428" i="2"/>
  <c r="H428" i="2"/>
  <c r="B429" i="2"/>
  <c r="C429" i="2"/>
  <c r="F429" i="2"/>
  <c r="H429" i="2"/>
  <c r="B430" i="2"/>
  <c r="C430" i="2"/>
  <c r="F430" i="2"/>
  <c r="H430" i="2"/>
  <c r="B431" i="2"/>
  <c r="C431" i="2"/>
  <c r="F431" i="2"/>
  <c r="H431" i="2"/>
  <c r="B432" i="2"/>
  <c r="C432" i="2"/>
  <c r="F432" i="2"/>
  <c r="H432" i="2"/>
  <c r="B433" i="2"/>
  <c r="C433" i="2"/>
  <c r="F433" i="2"/>
  <c r="H433" i="2"/>
  <c r="B434" i="2"/>
  <c r="C434" i="2"/>
  <c r="F434" i="2"/>
  <c r="H434" i="2"/>
  <c r="B435" i="2"/>
  <c r="C435" i="2"/>
  <c r="F435" i="2"/>
  <c r="H435" i="2"/>
  <c r="B436" i="2"/>
  <c r="C436" i="2"/>
  <c r="F436" i="2"/>
  <c r="H436" i="2"/>
  <c r="B437" i="2"/>
  <c r="C437" i="2"/>
  <c r="F437" i="2"/>
  <c r="H437" i="2"/>
  <c r="B438" i="2"/>
  <c r="C438" i="2"/>
  <c r="F438" i="2"/>
  <c r="H438" i="2"/>
  <c r="B439" i="2"/>
  <c r="C439" i="2"/>
  <c r="F439" i="2"/>
  <c r="H439" i="2"/>
  <c r="B440" i="2"/>
  <c r="C440" i="2"/>
  <c r="F440" i="2"/>
  <c r="H440" i="2"/>
  <c r="B441" i="2"/>
  <c r="C441" i="2"/>
  <c r="F441" i="2"/>
  <c r="H441" i="2"/>
  <c r="B442" i="2"/>
  <c r="C442" i="2"/>
  <c r="F442" i="2"/>
  <c r="H442" i="2"/>
  <c r="B443" i="2"/>
  <c r="C443" i="2"/>
  <c r="F443" i="2"/>
  <c r="H443" i="2"/>
  <c r="B444" i="2"/>
  <c r="C444" i="2"/>
  <c r="F444" i="2"/>
  <c r="H444" i="2"/>
  <c r="B445" i="2"/>
  <c r="C445" i="2"/>
  <c r="F445" i="2"/>
  <c r="H445" i="2"/>
  <c r="B446" i="2"/>
  <c r="C446" i="2"/>
  <c r="F446" i="2"/>
  <c r="H446" i="2"/>
  <c r="B447" i="2"/>
  <c r="C447" i="2"/>
  <c r="F447" i="2"/>
  <c r="H447" i="2"/>
  <c r="B448" i="2"/>
  <c r="C448" i="2"/>
  <c r="F448" i="2"/>
  <c r="H448" i="2"/>
  <c r="B449" i="2"/>
  <c r="C449" i="2"/>
  <c r="F449" i="2"/>
  <c r="H449" i="2"/>
  <c r="B450" i="2"/>
  <c r="C450" i="2"/>
  <c r="F450" i="2"/>
  <c r="H450" i="2"/>
  <c r="B451" i="2"/>
  <c r="C451" i="2"/>
  <c r="F451" i="2"/>
  <c r="H451" i="2"/>
  <c r="B452" i="2"/>
  <c r="C452" i="2"/>
  <c r="F452" i="2"/>
  <c r="H452" i="2"/>
  <c r="B453" i="2"/>
  <c r="C453" i="2"/>
  <c r="F453" i="2"/>
  <c r="H453" i="2"/>
  <c r="B454" i="2"/>
  <c r="C454" i="2"/>
  <c r="F454" i="2"/>
  <c r="H454" i="2"/>
  <c r="B455" i="2"/>
  <c r="C455" i="2"/>
  <c r="F455" i="2"/>
  <c r="H455" i="2"/>
  <c r="B456" i="2"/>
  <c r="C456" i="2"/>
  <c r="F456" i="2"/>
  <c r="H456" i="2"/>
  <c r="B457" i="2"/>
  <c r="C457" i="2"/>
  <c r="F457" i="2"/>
  <c r="H457" i="2"/>
  <c r="B458" i="2"/>
  <c r="C458" i="2"/>
  <c r="F458" i="2"/>
  <c r="H458" i="2"/>
  <c r="B459" i="2"/>
  <c r="C459" i="2"/>
  <c r="F459" i="2"/>
  <c r="H459" i="2"/>
  <c r="B460" i="2"/>
  <c r="C460" i="2"/>
  <c r="F460" i="2"/>
  <c r="H460" i="2"/>
  <c r="B461" i="2"/>
  <c r="C461" i="2"/>
  <c r="F461" i="2"/>
  <c r="H461" i="2"/>
  <c r="B462" i="2"/>
  <c r="C462" i="2"/>
  <c r="F462" i="2"/>
  <c r="H462" i="2"/>
  <c r="B463" i="2"/>
  <c r="C463" i="2"/>
  <c r="F463" i="2"/>
  <c r="H463" i="2"/>
  <c r="B464" i="2"/>
  <c r="C464" i="2"/>
  <c r="F464" i="2"/>
  <c r="H464" i="2"/>
  <c r="B465" i="2"/>
  <c r="C465" i="2"/>
  <c r="F465" i="2"/>
  <c r="H465" i="2"/>
  <c r="B466" i="2"/>
  <c r="C466" i="2"/>
  <c r="F466" i="2"/>
  <c r="H466" i="2"/>
  <c r="B467" i="2"/>
  <c r="C467" i="2"/>
  <c r="F467" i="2"/>
  <c r="H467" i="2"/>
  <c r="B468" i="2"/>
  <c r="C468" i="2"/>
  <c r="F468" i="2"/>
  <c r="H468" i="2"/>
  <c r="B469" i="2"/>
  <c r="C469" i="2"/>
  <c r="F469" i="2"/>
  <c r="H469" i="2"/>
  <c r="B470" i="2"/>
  <c r="C470" i="2"/>
  <c r="F470" i="2"/>
  <c r="H470" i="2"/>
  <c r="B471" i="2"/>
  <c r="C471" i="2"/>
  <c r="F471" i="2"/>
  <c r="H471" i="2"/>
  <c r="B472" i="2"/>
  <c r="C472" i="2"/>
  <c r="F472" i="2"/>
  <c r="H472" i="2"/>
  <c r="B473" i="2"/>
  <c r="C473" i="2"/>
  <c r="F473" i="2"/>
  <c r="H473" i="2"/>
  <c r="B474" i="2"/>
  <c r="C474" i="2"/>
  <c r="F474" i="2"/>
  <c r="H474" i="2"/>
  <c r="B475" i="2"/>
  <c r="C475" i="2"/>
  <c r="F475" i="2"/>
  <c r="H475" i="2"/>
  <c r="B476" i="2"/>
  <c r="C476" i="2"/>
  <c r="F476" i="2"/>
  <c r="H476" i="2"/>
  <c r="B477" i="2"/>
  <c r="C477" i="2"/>
  <c r="F477" i="2"/>
  <c r="H477" i="2"/>
  <c r="B478" i="2"/>
  <c r="C478" i="2"/>
  <c r="F478" i="2"/>
  <c r="H478" i="2"/>
  <c r="B479" i="2"/>
  <c r="C479" i="2"/>
  <c r="F479" i="2"/>
  <c r="H479" i="2"/>
  <c r="B480" i="2"/>
  <c r="C480" i="2"/>
  <c r="F480" i="2"/>
  <c r="H480" i="2"/>
  <c r="B481" i="2"/>
  <c r="C481" i="2"/>
  <c r="F481" i="2"/>
  <c r="H481" i="2"/>
  <c r="B482" i="2"/>
  <c r="C482" i="2"/>
  <c r="F482" i="2"/>
  <c r="H482" i="2"/>
  <c r="B483" i="2"/>
  <c r="C483" i="2"/>
  <c r="F483" i="2"/>
  <c r="H483" i="2"/>
  <c r="B484" i="2"/>
  <c r="C484" i="2"/>
  <c r="F484" i="2"/>
  <c r="H484" i="2"/>
  <c r="B485" i="2"/>
  <c r="C485" i="2"/>
  <c r="F485" i="2"/>
  <c r="H485" i="2"/>
  <c r="B486" i="2"/>
  <c r="C486" i="2"/>
  <c r="F486" i="2"/>
  <c r="H486" i="2"/>
  <c r="B487" i="2"/>
  <c r="C487" i="2"/>
  <c r="F487" i="2"/>
  <c r="H487" i="2"/>
  <c r="B488" i="2"/>
  <c r="C488" i="2"/>
  <c r="F488" i="2"/>
  <c r="H488" i="2"/>
  <c r="B489" i="2"/>
  <c r="C489" i="2"/>
  <c r="F489" i="2"/>
  <c r="H489" i="2"/>
  <c r="B490" i="2"/>
  <c r="C490" i="2"/>
  <c r="F490" i="2"/>
  <c r="H490" i="2"/>
  <c r="B491" i="2"/>
  <c r="C491" i="2"/>
  <c r="F491" i="2"/>
  <c r="H491" i="2"/>
  <c r="B492" i="2"/>
  <c r="C492" i="2"/>
  <c r="F492" i="2"/>
  <c r="H492" i="2"/>
  <c r="B493" i="2"/>
  <c r="C493" i="2"/>
  <c r="F493" i="2"/>
  <c r="H493" i="2"/>
  <c r="B494" i="2"/>
  <c r="C494" i="2"/>
  <c r="F494" i="2"/>
  <c r="H494" i="2"/>
  <c r="B495" i="2"/>
  <c r="C495" i="2"/>
  <c r="F495" i="2"/>
  <c r="H495" i="2"/>
  <c r="B496" i="2"/>
  <c r="C496" i="2"/>
  <c r="F496" i="2"/>
  <c r="H496" i="2"/>
  <c r="B497" i="2"/>
  <c r="C497" i="2"/>
  <c r="F497" i="2"/>
  <c r="H497" i="2"/>
  <c r="B498" i="2"/>
  <c r="C498" i="2"/>
  <c r="F498" i="2"/>
  <c r="H498" i="2"/>
  <c r="B499" i="2"/>
  <c r="C499" i="2"/>
  <c r="F499" i="2"/>
  <c r="H499" i="2"/>
  <c r="B500" i="2"/>
  <c r="C500" i="2"/>
  <c r="F500" i="2"/>
  <c r="H500" i="2"/>
  <c r="B501" i="2"/>
  <c r="C501" i="2"/>
  <c r="F501" i="2"/>
  <c r="H501" i="2"/>
  <c r="B502" i="2"/>
  <c r="C502" i="2"/>
  <c r="F502" i="2"/>
  <c r="H502" i="2"/>
  <c r="B503" i="2"/>
  <c r="C503" i="2"/>
  <c r="F503" i="2"/>
  <c r="H503" i="2"/>
  <c r="B504" i="2"/>
  <c r="C504" i="2"/>
  <c r="F504" i="2"/>
  <c r="H504" i="2"/>
  <c r="B505" i="2"/>
  <c r="C505" i="2"/>
  <c r="F505" i="2"/>
  <c r="H505" i="2"/>
  <c r="B506" i="2"/>
  <c r="C506" i="2"/>
  <c r="F506" i="2"/>
  <c r="H506" i="2"/>
  <c r="B507" i="2"/>
  <c r="C507" i="2"/>
  <c r="F507" i="2"/>
  <c r="H507" i="2"/>
  <c r="B508" i="2"/>
  <c r="C508" i="2"/>
  <c r="F508" i="2"/>
  <c r="H508" i="2"/>
  <c r="B509" i="2"/>
  <c r="C509" i="2"/>
  <c r="F509" i="2"/>
  <c r="H509" i="2"/>
  <c r="B510" i="2"/>
  <c r="C510" i="2"/>
  <c r="F510" i="2"/>
  <c r="H510" i="2"/>
  <c r="B511" i="2"/>
  <c r="C511" i="2"/>
  <c r="F511" i="2"/>
  <c r="H511" i="2"/>
  <c r="B512" i="2"/>
  <c r="C512" i="2"/>
  <c r="F512" i="2"/>
  <c r="H512" i="2"/>
  <c r="B513" i="2"/>
  <c r="C513" i="2"/>
  <c r="F513" i="2"/>
  <c r="H513" i="2"/>
  <c r="B514" i="2"/>
  <c r="C514" i="2"/>
  <c r="F514" i="2"/>
  <c r="H514" i="2"/>
  <c r="B515" i="2"/>
  <c r="C515" i="2"/>
  <c r="F515" i="2"/>
  <c r="H515" i="2"/>
  <c r="B516" i="2"/>
  <c r="C516" i="2"/>
  <c r="F516" i="2"/>
  <c r="H516" i="2"/>
  <c r="B517" i="2"/>
  <c r="C517" i="2"/>
  <c r="F517" i="2"/>
  <c r="H517" i="2"/>
  <c r="B518" i="2"/>
  <c r="C518" i="2"/>
  <c r="F518" i="2"/>
  <c r="H518" i="2"/>
  <c r="B519" i="2"/>
  <c r="C519" i="2"/>
  <c r="F519" i="2"/>
  <c r="H519" i="2"/>
  <c r="B520" i="2"/>
  <c r="C520" i="2"/>
  <c r="F520" i="2"/>
  <c r="H520" i="2"/>
  <c r="B521" i="2"/>
  <c r="C521" i="2"/>
  <c r="F521" i="2"/>
  <c r="H521" i="2"/>
  <c r="B522" i="2"/>
  <c r="C522" i="2"/>
  <c r="F522" i="2"/>
  <c r="H522" i="2"/>
  <c r="B523" i="2"/>
  <c r="C523" i="2"/>
  <c r="F523" i="2"/>
  <c r="H523" i="2"/>
  <c r="B524" i="2"/>
  <c r="C524" i="2"/>
  <c r="F524" i="2"/>
  <c r="H524" i="2"/>
  <c r="B525" i="2"/>
  <c r="C525" i="2"/>
  <c r="F525" i="2"/>
  <c r="H525" i="2"/>
  <c r="B526" i="2"/>
  <c r="C526" i="2"/>
  <c r="F526" i="2"/>
  <c r="H526" i="2"/>
  <c r="B527" i="2"/>
  <c r="C527" i="2"/>
  <c r="F527" i="2"/>
  <c r="H527" i="2"/>
  <c r="B528" i="2"/>
  <c r="C528" i="2"/>
  <c r="F528" i="2"/>
  <c r="H528" i="2"/>
  <c r="B529" i="2"/>
  <c r="C529" i="2"/>
  <c r="F529" i="2"/>
  <c r="H529" i="2"/>
  <c r="B530" i="2"/>
  <c r="C530" i="2"/>
  <c r="F530" i="2"/>
  <c r="H530" i="2"/>
  <c r="B531" i="2"/>
  <c r="C531" i="2"/>
  <c r="F531" i="2"/>
  <c r="H531" i="2"/>
  <c r="B532" i="2"/>
  <c r="C532" i="2"/>
  <c r="F532" i="2"/>
  <c r="H532" i="2"/>
  <c r="B533" i="2"/>
  <c r="C533" i="2"/>
  <c r="F533" i="2"/>
  <c r="H533" i="2"/>
  <c r="B534" i="2"/>
  <c r="C534" i="2"/>
  <c r="F534" i="2"/>
  <c r="H534" i="2"/>
  <c r="B535" i="2"/>
  <c r="C535" i="2"/>
  <c r="F535" i="2"/>
  <c r="H535" i="2"/>
  <c r="B536" i="2"/>
  <c r="C536" i="2"/>
  <c r="F536" i="2"/>
  <c r="H536" i="2"/>
  <c r="B537" i="2"/>
  <c r="C537" i="2"/>
  <c r="F537" i="2"/>
  <c r="H537" i="2"/>
  <c r="B538" i="2"/>
  <c r="C538" i="2"/>
  <c r="F538" i="2"/>
  <c r="H538" i="2"/>
  <c r="B539" i="2"/>
  <c r="C539" i="2"/>
  <c r="F539" i="2"/>
  <c r="H539" i="2"/>
  <c r="B540" i="2"/>
  <c r="C540" i="2"/>
  <c r="F540" i="2"/>
  <c r="H540" i="2"/>
  <c r="B541" i="2"/>
  <c r="C541" i="2"/>
  <c r="F541" i="2"/>
  <c r="H541" i="2"/>
  <c r="B542" i="2"/>
  <c r="C542" i="2"/>
  <c r="F542" i="2"/>
  <c r="H542" i="2"/>
  <c r="B543" i="2"/>
  <c r="C543" i="2"/>
  <c r="F543" i="2"/>
  <c r="H543" i="2"/>
  <c r="B544" i="2"/>
  <c r="C544" i="2"/>
  <c r="F544" i="2"/>
  <c r="H544" i="2"/>
  <c r="B545" i="2"/>
  <c r="C545" i="2"/>
  <c r="F545" i="2"/>
  <c r="H545" i="2"/>
  <c r="B546" i="2"/>
  <c r="C546" i="2"/>
  <c r="F546" i="2"/>
  <c r="H546" i="2"/>
  <c r="B547" i="2"/>
  <c r="C547" i="2"/>
  <c r="F547" i="2"/>
  <c r="H547" i="2"/>
  <c r="B548" i="2"/>
  <c r="C548" i="2"/>
  <c r="F548" i="2"/>
  <c r="H548" i="2"/>
  <c r="B549" i="2"/>
  <c r="C549" i="2"/>
  <c r="F549" i="2"/>
  <c r="H549" i="2"/>
  <c r="B550" i="2"/>
  <c r="C550" i="2"/>
  <c r="F550" i="2"/>
  <c r="H550" i="2"/>
  <c r="B551" i="2"/>
  <c r="C551" i="2"/>
  <c r="F551" i="2"/>
  <c r="H551" i="2"/>
  <c r="B552" i="2"/>
  <c r="C552" i="2"/>
  <c r="F552" i="2"/>
  <c r="H552" i="2"/>
  <c r="B553" i="2"/>
  <c r="C553" i="2"/>
  <c r="F553" i="2"/>
  <c r="H553" i="2"/>
  <c r="B554" i="2"/>
  <c r="C554" i="2"/>
  <c r="F554" i="2"/>
  <c r="H554" i="2"/>
  <c r="B555" i="2"/>
  <c r="C555" i="2"/>
  <c r="F555" i="2"/>
  <c r="H555" i="2"/>
  <c r="B556" i="2"/>
  <c r="C556" i="2"/>
  <c r="F556" i="2"/>
  <c r="H556" i="2"/>
  <c r="B557" i="2"/>
  <c r="C557" i="2"/>
  <c r="F557" i="2"/>
  <c r="H557" i="2"/>
  <c r="B558" i="2"/>
  <c r="C558" i="2"/>
  <c r="F558" i="2"/>
  <c r="H558" i="2"/>
  <c r="B559" i="2"/>
  <c r="C559" i="2"/>
  <c r="F559" i="2"/>
  <c r="H559" i="2"/>
  <c r="B560" i="2"/>
  <c r="C560" i="2"/>
  <c r="F560" i="2"/>
  <c r="H560" i="2"/>
  <c r="B561" i="2"/>
  <c r="C561" i="2"/>
  <c r="F561" i="2"/>
  <c r="H561" i="2"/>
  <c r="B562" i="2"/>
  <c r="C562" i="2"/>
  <c r="F562" i="2"/>
  <c r="H562" i="2"/>
  <c r="B563" i="2"/>
  <c r="C563" i="2"/>
  <c r="F563" i="2"/>
  <c r="H563" i="2"/>
  <c r="B564" i="2"/>
  <c r="C564" i="2"/>
  <c r="F564" i="2"/>
  <c r="H564" i="2"/>
  <c r="B565" i="2"/>
  <c r="C565" i="2"/>
  <c r="F565" i="2"/>
  <c r="H565" i="2"/>
  <c r="B566" i="2"/>
  <c r="C566" i="2"/>
  <c r="F566" i="2"/>
  <c r="H566" i="2"/>
  <c r="B567" i="2"/>
  <c r="C567" i="2"/>
  <c r="F567" i="2"/>
  <c r="H567" i="2"/>
  <c r="B568" i="2"/>
  <c r="C568" i="2"/>
  <c r="F568" i="2"/>
  <c r="H568" i="2"/>
  <c r="B569" i="2"/>
  <c r="C569" i="2"/>
  <c r="F569" i="2"/>
  <c r="H569" i="2"/>
  <c r="B570" i="2"/>
  <c r="C570" i="2"/>
  <c r="F570" i="2"/>
  <c r="H570" i="2"/>
  <c r="B571" i="2"/>
  <c r="C571" i="2"/>
  <c r="F571" i="2"/>
  <c r="H571" i="2"/>
  <c r="B572" i="2"/>
  <c r="C572" i="2"/>
  <c r="F572" i="2"/>
  <c r="H572" i="2"/>
  <c r="B573" i="2"/>
  <c r="C573" i="2"/>
  <c r="F573" i="2"/>
  <c r="H573" i="2"/>
  <c r="B574" i="2"/>
  <c r="C574" i="2"/>
  <c r="F574" i="2"/>
  <c r="H574" i="2"/>
  <c r="B575" i="2"/>
  <c r="C575" i="2"/>
  <c r="F575" i="2"/>
  <c r="H575" i="2"/>
  <c r="B576" i="2"/>
  <c r="C576" i="2"/>
  <c r="F576" i="2"/>
  <c r="H576" i="2"/>
  <c r="B577" i="2"/>
  <c r="C577" i="2"/>
  <c r="F577" i="2"/>
  <c r="H577" i="2"/>
  <c r="B578" i="2"/>
  <c r="C578" i="2"/>
  <c r="F578" i="2"/>
  <c r="H578" i="2"/>
  <c r="B579" i="2"/>
  <c r="C579" i="2"/>
  <c r="F579" i="2"/>
  <c r="H579" i="2"/>
  <c r="B580" i="2"/>
  <c r="C580" i="2"/>
  <c r="F580" i="2"/>
  <c r="H580" i="2"/>
  <c r="B581" i="2"/>
  <c r="C581" i="2"/>
  <c r="F581" i="2"/>
  <c r="H581" i="2"/>
  <c r="B582" i="2"/>
  <c r="C582" i="2"/>
  <c r="F582" i="2"/>
  <c r="H582" i="2"/>
  <c r="B583" i="2"/>
  <c r="C583" i="2"/>
  <c r="F583" i="2"/>
  <c r="H583" i="2"/>
  <c r="B584" i="2"/>
  <c r="C584" i="2"/>
  <c r="F584" i="2"/>
  <c r="H584" i="2"/>
  <c r="B585" i="2"/>
  <c r="C585" i="2"/>
  <c r="F585" i="2"/>
  <c r="H585" i="2"/>
  <c r="B586" i="2"/>
  <c r="C586" i="2"/>
  <c r="F586" i="2"/>
  <c r="H586" i="2"/>
  <c r="B587" i="2"/>
  <c r="C587" i="2"/>
  <c r="F587" i="2"/>
  <c r="H587" i="2"/>
  <c r="B588" i="2"/>
  <c r="C588" i="2"/>
  <c r="F588" i="2"/>
  <c r="H588" i="2"/>
  <c r="B589" i="2"/>
  <c r="C589" i="2"/>
  <c r="F589" i="2"/>
  <c r="H589" i="2"/>
  <c r="B590" i="2"/>
  <c r="C590" i="2"/>
  <c r="F590" i="2"/>
  <c r="H590" i="2"/>
  <c r="B591" i="2"/>
  <c r="C591" i="2"/>
  <c r="F591" i="2"/>
  <c r="H591" i="2"/>
  <c r="B592" i="2"/>
  <c r="C592" i="2"/>
  <c r="F592" i="2"/>
  <c r="H592" i="2"/>
  <c r="B593" i="2"/>
  <c r="C593" i="2"/>
  <c r="F593" i="2"/>
  <c r="H593" i="2"/>
  <c r="B594" i="2"/>
  <c r="C594" i="2"/>
  <c r="F594" i="2"/>
  <c r="H594" i="2"/>
  <c r="B595" i="2"/>
  <c r="C595" i="2"/>
  <c r="F595" i="2"/>
  <c r="H595" i="2"/>
  <c r="B596" i="2"/>
  <c r="C596" i="2"/>
  <c r="F596" i="2"/>
  <c r="H596" i="2"/>
  <c r="B597" i="2"/>
  <c r="C597" i="2"/>
  <c r="F597" i="2"/>
  <c r="H597" i="2"/>
  <c r="B598" i="2"/>
  <c r="C598" i="2"/>
  <c r="F598" i="2"/>
  <c r="H598" i="2"/>
  <c r="B599" i="2"/>
  <c r="C599" i="2"/>
  <c r="F599" i="2"/>
  <c r="H599" i="2"/>
  <c r="B600" i="2"/>
  <c r="C600" i="2"/>
  <c r="F600" i="2"/>
  <c r="H600" i="2"/>
  <c r="B601" i="2"/>
  <c r="C601" i="2"/>
  <c r="F601" i="2"/>
  <c r="H601" i="2"/>
  <c r="B602" i="2"/>
  <c r="C602" i="2"/>
  <c r="F602" i="2"/>
  <c r="H602" i="2"/>
  <c r="B603" i="2"/>
  <c r="C603" i="2"/>
  <c r="F603" i="2"/>
  <c r="H603" i="2"/>
  <c r="B604" i="2"/>
  <c r="C604" i="2"/>
  <c r="F604" i="2"/>
  <c r="H604" i="2"/>
  <c r="B605" i="2"/>
  <c r="C605" i="2"/>
  <c r="F605" i="2"/>
  <c r="H605" i="2"/>
  <c r="B606" i="2"/>
  <c r="C606" i="2"/>
  <c r="F606" i="2"/>
  <c r="H606" i="2"/>
  <c r="B607" i="2"/>
  <c r="C607" i="2"/>
  <c r="F607" i="2"/>
  <c r="H607" i="2"/>
  <c r="B608" i="2"/>
  <c r="C608" i="2"/>
  <c r="F608" i="2"/>
  <c r="H608" i="2"/>
  <c r="B609" i="2"/>
  <c r="C609" i="2"/>
  <c r="F609" i="2"/>
  <c r="H609" i="2"/>
  <c r="B610" i="2"/>
  <c r="C610" i="2"/>
  <c r="F610" i="2"/>
  <c r="H610" i="2"/>
  <c r="B611" i="2"/>
  <c r="C611" i="2"/>
  <c r="F611" i="2"/>
  <c r="H611" i="2"/>
  <c r="B612" i="2"/>
  <c r="C612" i="2"/>
  <c r="F612" i="2"/>
  <c r="H612" i="2"/>
  <c r="B613" i="2"/>
  <c r="C613" i="2"/>
  <c r="F613" i="2"/>
  <c r="H613" i="2"/>
  <c r="B614" i="2"/>
  <c r="C614" i="2"/>
  <c r="F614" i="2"/>
  <c r="H614" i="2"/>
  <c r="B615" i="2"/>
  <c r="C615" i="2"/>
  <c r="F615" i="2"/>
  <c r="H615" i="2"/>
  <c r="B616" i="2"/>
  <c r="C616" i="2"/>
  <c r="F616" i="2"/>
  <c r="H616" i="2"/>
  <c r="B617" i="2"/>
  <c r="C617" i="2"/>
  <c r="F617" i="2"/>
  <c r="H617" i="2"/>
  <c r="B618" i="2"/>
  <c r="C618" i="2"/>
  <c r="F618" i="2"/>
  <c r="H618" i="2"/>
  <c r="B619" i="2"/>
  <c r="C619" i="2"/>
  <c r="F619" i="2"/>
  <c r="H619" i="2"/>
  <c r="B620" i="2"/>
  <c r="C620" i="2"/>
  <c r="F620" i="2"/>
  <c r="H620" i="2"/>
  <c r="B621" i="2"/>
  <c r="C621" i="2"/>
  <c r="F621" i="2"/>
  <c r="H621" i="2"/>
  <c r="B622" i="2"/>
  <c r="C622" i="2"/>
  <c r="F622" i="2"/>
  <c r="H622" i="2"/>
  <c r="B623" i="2"/>
  <c r="C623" i="2"/>
  <c r="F623" i="2"/>
  <c r="H623" i="2"/>
  <c r="B624" i="2"/>
  <c r="C624" i="2"/>
  <c r="F624" i="2"/>
  <c r="H624" i="2"/>
  <c r="B625" i="2"/>
  <c r="C625" i="2"/>
  <c r="F625" i="2"/>
  <c r="H625" i="2"/>
  <c r="B626" i="2"/>
  <c r="C626" i="2"/>
  <c r="F626" i="2"/>
  <c r="H626" i="2"/>
  <c r="B627" i="2"/>
  <c r="C627" i="2"/>
  <c r="F627" i="2"/>
  <c r="H627" i="2"/>
  <c r="B628" i="2"/>
  <c r="C628" i="2"/>
  <c r="F628" i="2"/>
  <c r="H628" i="2"/>
  <c r="B629" i="2"/>
  <c r="C629" i="2"/>
  <c r="F629" i="2"/>
  <c r="H629" i="2"/>
  <c r="B630" i="2"/>
  <c r="C630" i="2"/>
  <c r="F630" i="2"/>
  <c r="H630" i="2"/>
  <c r="B631" i="2"/>
  <c r="C631" i="2"/>
  <c r="F631" i="2"/>
  <c r="H631" i="2"/>
  <c r="B632" i="2"/>
  <c r="C632" i="2"/>
  <c r="F632" i="2"/>
  <c r="H632" i="2"/>
  <c r="B633" i="2"/>
  <c r="C633" i="2"/>
  <c r="F633" i="2"/>
  <c r="H633" i="2"/>
  <c r="B634" i="2"/>
  <c r="C634" i="2"/>
  <c r="F634" i="2"/>
  <c r="H634" i="2"/>
  <c r="B635" i="2"/>
  <c r="C635" i="2"/>
  <c r="F635" i="2"/>
  <c r="H635" i="2"/>
  <c r="B636" i="2"/>
  <c r="C636" i="2"/>
  <c r="F636" i="2"/>
  <c r="H636" i="2"/>
  <c r="B637" i="2"/>
  <c r="C637" i="2"/>
  <c r="F637" i="2"/>
  <c r="H637" i="2"/>
  <c r="B638" i="2"/>
  <c r="C638" i="2"/>
  <c r="F638" i="2"/>
  <c r="H638" i="2"/>
  <c r="B639" i="2"/>
  <c r="C639" i="2"/>
  <c r="F639" i="2"/>
  <c r="H639" i="2"/>
  <c r="B640" i="2"/>
  <c r="C640" i="2"/>
  <c r="F640" i="2"/>
  <c r="H640" i="2"/>
  <c r="B641" i="2"/>
  <c r="C641" i="2"/>
  <c r="F641" i="2"/>
  <c r="H641" i="2"/>
  <c r="B642" i="2"/>
  <c r="C642" i="2"/>
  <c r="F642" i="2"/>
  <c r="H642" i="2"/>
  <c r="B643" i="2"/>
  <c r="C643" i="2"/>
  <c r="F643" i="2"/>
  <c r="H643" i="2"/>
  <c r="B644" i="2"/>
  <c r="C644" i="2"/>
  <c r="F644" i="2"/>
  <c r="H644" i="2"/>
  <c r="B645" i="2"/>
  <c r="C645" i="2"/>
  <c r="F645" i="2"/>
  <c r="H645" i="2"/>
  <c r="B646" i="2"/>
  <c r="C646" i="2"/>
  <c r="F646" i="2"/>
  <c r="H646" i="2"/>
  <c r="B647" i="2"/>
  <c r="C647" i="2"/>
  <c r="F647" i="2"/>
  <c r="H647" i="2"/>
  <c r="B648" i="2"/>
  <c r="C648" i="2"/>
  <c r="F648" i="2"/>
  <c r="H648" i="2"/>
  <c r="B649" i="2"/>
  <c r="C649" i="2"/>
  <c r="F649" i="2"/>
  <c r="H649" i="2"/>
  <c r="B650" i="2"/>
  <c r="C650" i="2"/>
  <c r="F650" i="2"/>
  <c r="H650" i="2"/>
  <c r="B651" i="2"/>
  <c r="C651" i="2"/>
  <c r="F651" i="2"/>
  <c r="H651" i="2"/>
  <c r="B652" i="2"/>
  <c r="C652" i="2"/>
  <c r="F652" i="2"/>
  <c r="H652" i="2"/>
  <c r="B653" i="2"/>
  <c r="C653" i="2"/>
  <c r="F653" i="2"/>
  <c r="H653" i="2"/>
  <c r="B654" i="2"/>
  <c r="C654" i="2"/>
  <c r="F654" i="2"/>
  <c r="H654" i="2"/>
  <c r="B655" i="2"/>
  <c r="C655" i="2"/>
  <c r="F655" i="2"/>
  <c r="H655" i="2"/>
  <c r="B656" i="2"/>
  <c r="C656" i="2"/>
  <c r="F656" i="2"/>
  <c r="H656" i="2"/>
  <c r="B657" i="2"/>
  <c r="C657" i="2"/>
  <c r="F657" i="2"/>
  <c r="H657" i="2"/>
  <c r="B658" i="2"/>
  <c r="C658" i="2"/>
  <c r="F658" i="2"/>
  <c r="H658" i="2"/>
  <c r="B659" i="2"/>
  <c r="C659" i="2"/>
  <c r="F659" i="2"/>
  <c r="H659" i="2"/>
  <c r="B660" i="2"/>
  <c r="C660" i="2"/>
  <c r="F660" i="2"/>
  <c r="H660" i="2"/>
  <c r="B661" i="2"/>
  <c r="C661" i="2"/>
  <c r="F661" i="2"/>
  <c r="H661" i="2"/>
  <c r="B662" i="2"/>
  <c r="C662" i="2"/>
  <c r="F662" i="2"/>
  <c r="H662" i="2"/>
  <c r="B663" i="2"/>
  <c r="C663" i="2"/>
  <c r="F663" i="2"/>
  <c r="H663" i="2"/>
  <c r="B664" i="2"/>
  <c r="C664" i="2"/>
  <c r="F664" i="2"/>
  <c r="H664" i="2"/>
  <c r="B665" i="2"/>
  <c r="C665" i="2"/>
  <c r="F665" i="2"/>
  <c r="H665" i="2"/>
  <c r="B666" i="2"/>
  <c r="C666" i="2"/>
  <c r="F666" i="2"/>
  <c r="H666" i="2"/>
  <c r="B667" i="2"/>
  <c r="C667" i="2"/>
  <c r="F667" i="2"/>
  <c r="H667" i="2"/>
  <c r="B668" i="2"/>
  <c r="C668" i="2"/>
  <c r="F668" i="2"/>
  <c r="H668" i="2"/>
  <c r="B669" i="2"/>
  <c r="C669" i="2"/>
  <c r="F669" i="2"/>
  <c r="H669" i="2"/>
  <c r="B670" i="2"/>
  <c r="C670" i="2"/>
  <c r="F670" i="2"/>
  <c r="H670" i="2"/>
  <c r="B671" i="2"/>
  <c r="C671" i="2"/>
  <c r="F671" i="2"/>
  <c r="H671" i="2"/>
  <c r="B672" i="2"/>
  <c r="C672" i="2"/>
  <c r="F672" i="2"/>
  <c r="H672" i="2"/>
  <c r="B673" i="2"/>
  <c r="C673" i="2"/>
  <c r="F673" i="2"/>
  <c r="H673" i="2"/>
  <c r="B674" i="2"/>
  <c r="C674" i="2"/>
  <c r="F674" i="2"/>
  <c r="H674" i="2"/>
  <c r="B675" i="2"/>
  <c r="C675" i="2"/>
  <c r="F675" i="2"/>
  <c r="H675" i="2"/>
  <c r="B676" i="2"/>
  <c r="C676" i="2"/>
  <c r="F676" i="2"/>
  <c r="H676" i="2"/>
  <c r="B677" i="2"/>
  <c r="C677" i="2"/>
  <c r="F677" i="2"/>
  <c r="H677" i="2"/>
  <c r="B678" i="2"/>
  <c r="C678" i="2"/>
  <c r="F678" i="2"/>
  <c r="H678" i="2"/>
  <c r="B679" i="2"/>
  <c r="C679" i="2"/>
  <c r="F679" i="2"/>
  <c r="H679" i="2"/>
  <c r="B680" i="2"/>
  <c r="C680" i="2"/>
  <c r="F680" i="2"/>
  <c r="H680" i="2"/>
  <c r="B681" i="2"/>
  <c r="C681" i="2"/>
  <c r="F681" i="2"/>
  <c r="H681" i="2"/>
  <c r="B682" i="2"/>
  <c r="C682" i="2"/>
  <c r="F682" i="2"/>
  <c r="H682" i="2"/>
  <c r="B683" i="2"/>
  <c r="C683" i="2"/>
  <c r="F683" i="2"/>
  <c r="H683" i="2"/>
  <c r="B684" i="2"/>
  <c r="C684" i="2"/>
  <c r="F684" i="2"/>
  <c r="H684" i="2"/>
  <c r="B685" i="2"/>
  <c r="C685" i="2"/>
  <c r="F685" i="2"/>
  <c r="H685" i="2"/>
  <c r="B686" i="2"/>
  <c r="C686" i="2"/>
  <c r="F686" i="2"/>
  <c r="H686" i="2"/>
  <c r="B687" i="2"/>
  <c r="C687" i="2"/>
  <c r="F687" i="2"/>
  <c r="H687" i="2"/>
  <c r="B688" i="2"/>
  <c r="C688" i="2"/>
  <c r="F688" i="2"/>
  <c r="H688" i="2"/>
  <c r="B689" i="2"/>
  <c r="C689" i="2"/>
  <c r="F689" i="2"/>
  <c r="H689" i="2"/>
  <c r="B690" i="2"/>
  <c r="C690" i="2"/>
  <c r="F690" i="2"/>
  <c r="H690" i="2"/>
  <c r="B691" i="2"/>
  <c r="C691" i="2"/>
  <c r="F691" i="2"/>
  <c r="H691" i="2"/>
  <c r="B692" i="2"/>
  <c r="C692" i="2"/>
  <c r="F692" i="2"/>
  <c r="H692" i="2"/>
  <c r="B693" i="2"/>
  <c r="C693" i="2"/>
  <c r="F693" i="2"/>
  <c r="H693" i="2"/>
  <c r="B694" i="2"/>
  <c r="C694" i="2"/>
  <c r="F694" i="2"/>
  <c r="H694" i="2"/>
  <c r="B695" i="2"/>
  <c r="C695" i="2"/>
  <c r="F695" i="2"/>
  <c r="H695" i="2"/>
  <c r="B696" i="2"/>
  <c r="C696" i="2"/>
  <c r="F696" i="2"/>
  <c r="H696" i="2"/>
  <c r="B697" i="2"/>
  <c r="C697" i="2"/>
  <c r="F697" i="2"/>
  <c r="H697" i="2"/>
  <c r="B698" i="2"/>
  <c r="C698" i="2"/>
  <c r="F698" i="2"/>
  <c r="H698" i="2"/>
  <c r="B699" i="2"/>
  <c r="C699" i="2"/>
  <c r="F699" i="2"/>
  <c r="H699" i="2"/>
  <c r="B700" i="2"/>
  <c r="C700" i="2"/>
  <c r="F700" i="2"/>
  <c r="H700" i="2"/>
  <c r="B701" i="2"/>
  <c r="C701" i="2"/>
  <c r="F701" i="2"/>
  <c r="H701" i="2"/>
  <c r="B702" i="2"/>
  <c r="C702" i="2"/>
  <c r="F702" i="2"/>
  <c r="H702" i="2"/>
  <c r="B703" i="2"/>
  <c r="C703" i="2"/>
  <c r="F703" i="2"/>
  <c r="H703" i="2"/>
  <c r="B704" i="2"/>
  <c r="C704" i="2"/>
  <c r="F704" i="2"/>
  <c r="H704" i="2"/>
  <c r="B705" i="2"/>
  <c r="C705" i="2"/>
  <c r="F705" i="2"/>
  <c r="H705" i="2"/>
  <c r="B706" i="2"/>
  <c r="C706" i="2"/>
  <c r="F706" i="2"/>
  <c r="H706" i="2"/>
  <c r="B707" i="2"/>
  <c r="C707" i="2"/>
  <c r="F707" i="2"/>
  <c r="H707" i="2"/>
  <c r="B708" i="2"/>
  <c r="C708" i="2"/>
  <c r="F708" i="2"/>
  <c r="H708" i="2"/>
  <c r="B709" i="2"/>
  <c r="C709" i="2"/>
  <c r="F709" i="2"/>
  <c r="H709" i="2"/>
  <c r="B710" i="2"/>
  <c r="C710" i="2"/>
  <c r="F710" i="2"/>
  <c r="H710" i="2"/>
  <c r="B711" i="2"/>
  <c r="C711" i="2"/>
  <c r="F711" i="2"/>
  <c r="H711" i="2"/>
  <c r="B712" i="2"/>
  <c r="C712" i="2"/>
  <c r="F712" i="2"/>
  <c r="H712" i="2"/>
  <c r="B713" i="2"/>
  <c r="C713" i="2"/>
  <c r="F713" i="2"/>
  <c r="H713" i="2"/>
  <c r="B714" i="2"/>
  <c r="C714" i="2"/>
  <c r="F714" i="2"/>
  <c r="H714" i="2"/>
  <c r="B715" i="2"/>
  <c r="C715" i="2"/>
  <c r="F715" i="2"/>
  <c r="H715" i="2"/>
  <c r="B716" i="2"/>
  <c r="C716" i="2"/>
  <c r="F716" i="2"/>
  <c r="H716" i="2"/>
  <c r="B717" i="2"/>
  <c r="C717" i="2"/>
  <c r="F717" i="2"/>
  <c r="H717" i="2"/>
  <c r="B718" i="2"/>
  <c r="C718" i="2"/>
  <c r="F718" i="2"/>
  <c r="H718" i="2"/>
  <c r="B719" i="2"/>
  <c r="C719" i="2"/>
  <c r="F719" i="2"/>
  <c r="H719" i="2"/>
  <c r="B720" i="2"/>
  <c r="C720" i="2"/>
  <c r="F720" i="2"/>
  <c r="H720" i="2"/>
  <c r="B721" i="2"/>
  <c r="C721" i="2"/>
  <c r="F721" i="2"/>
  <c r="H721" i="2"/>
  <c r="B722" i="2"/>
  <c r="C722" i="2"/>
  <c r="F722" i="2"/>
  <c r="H722" i="2"/>
  <c r="B723" i="2"/>
  <c r="C723" i="2"/>
  <c r="F723" i="2"/>
  <c r="H723" i="2"/>
  <c r="B724" i="2"/>
  <c r="C724" i="2"/>
  <c r="F724" i="2"/>
  <c r="H724" i="2"/>
  <c r="B725" i="2"/>
  <c r="C725" i="2"/>
  <c r="F725" i="2"/>
  <c r="H725" i="2"/>
  <c r="B726" i="2"/>
  <c r="C726" i="2"/>
  <c r="F726" i="2"/>
  <c r="H726" i="2"/>
  <c r="B727" i="2"/>
  <c r="C727" i="2"/>
  <c r="F727" i="2"/>
  <c r="H727" i="2"/>
  <c r="B728" i="2"/>
  <c r="C728" i="2"/>
  <c r="F728" i="2"/>
  <c r="H728" i="2"/>
  <c r="B729" i="2"/>
  <c r="C729" i="2"/>
  <c r="F729" i="2"/>
  <c r="H729" i="2"/>
  <c r="B730" i="2"/>
  <c r="C730" i="2"/>
  <c r="F730" i="2"/>
  <c r="H730" i="2"/>
  <c r="B731" i="2"/>
  <c r="C731" i="2"/>
  <c r="F731" i="2"/>
  <c r="H731" i="2"/>
  <c r="B732" i="2"/>
  <c r="C732" i="2"/>
  <c r="F732" i="2"/>
  <c r="H732" i="2"/>
  <c r="B733" i="2"/>
  <c r="C733" i="2"/>
  <c r="F733" i="2"/>
  <c r="H733" i="2"/>
  <c r="B734" i="2"/>
  <c r="C734" i="2"/>
  <c r="F734" i="2"/>
  <c r="H734" i="2"/>
  <c r="B735" i="2"/>
  <c r="C735" i="2"/>
  <c r="F735" i="2"/>
  <c r="H735" i="2"/>
  <c r="B736" i="2"/>
  <c r="C736" i="2"/>
  <c r="F736" i="2"/>
  <c r="H736" i="2"/>
  <c r="B737" i="2"/>
  <c r="C737" i="2"/>
  <c r="F737" i="2"/>
  <c r="H737" i="2"/>
  <c r="B738" i="2"/>
  <c r="C738" i="2"/>
  <c r="F738" i="2"/>
  <c r="H738" i="2"/>
  <c r="B739" i="2"/>
  <c r="C739" i="2"/>
  <c r="F739" i="2"/>
  <c r="H739" i="2"/>
  <c r="B740" i="2"/>
  <c r="C740" i="2"/>
  <c r="F740" i="2"/>
  <c r="H740" i="2"/>
  <c r="B741" i="2"/>
  <c r="C741" i="2"/>
  <c r="F741" i="2"/>
  <c r="H741" i="2"/>
  <c r="B742" i="2"/>
  <c r="C742" i="2"/>
  <c r="F742" i="2"/>
  <c r="H742" i="2"/>
  <c r="B743" i="2"/>
  <c r="C743" i="2"/>
  <c r="F743" i="2"/>
  <c r="H743" i="2"/>
  <c r="B744" i="2"/>
  <c r="C744" i="2"/>
  <c r="F744" i="2"/>
  <c r="H744" i="2"/>
  <c r="B745" i="2"/>
  <c r="C745" i="2"/>
  <c r="F745" i="2"/>
  <c r="H745" i="2"/>
  <c r="B746" i="2"/>
  <c r="C746" i="2"/>
  <c r="F746" i="2"/>
  <c r="H746" i="2"/>
  <c r="B747" i="2"/>
  <c r="C747" i="2"/>
  <c r="F747" i="2"/>
  <c r="H747" i="2"/>
  <c r="B748" i="2"/>
  <c r="C748" i="2"/>
  <c r="F748" i="2"/>
  <c r="H748" i="2"/>
  <c r="B749" i="2"/>
  <c r="C749" i="2"/>
  <c r="F749" i="2"/>
  <c r="H749" i="2"/>
  <c r="B750" i="2"/>
  <c r="C750" i="2"/>
  <c r="F750" i="2"/>
  <c r="H750" i="2"/>
  <c r="B751" i="2"/>
  <c r="C751" i="2"/>
  <c r="F751" i="2"/>
  <c r="H751" i="2"/>
  <c r="B752" i="2"/>
  <c r="C752" i="2"/>
  <c r="F752" i="2"/>
  <c r="H752" i="2"/>
  <c r="B753" i="2"/>
  <c r="C753" i="2"/>
  <c r="F753" i="2"/>
  <c r="H753" i="2"/>
  <c r="B754" i="2"/>
  <c r="C754" i="2"/>
  <c r="F754" i="2"/>
  <c r="H754" i="2"/>
  <c r="B755" i="2"/>
  <c r="C755" i="2"/>
  <c r="F755" i="2"/>
  <c r="H755" i="2"/>
  <c r="B756" i="2"/>
  <c r="C756" i="2"/>
  <c r="F756" i="2"/>
  <c r="H756" i="2"/>
  <c r="B757" i="2"/>
  <c r="C757" i="2"/>
  <c r="F757" i="2"/>
  <c r="H757" i="2"/>
  <c r="B758" i="2"/>
  <c r="C758" i="2"/>
  <c r="F758" i="2"/>
  <c r="H758" i="2"/>
  <c r="B759" i="2"/>
  <c r="C759" i="2"/>
  <c r="F759" i="2"/>
  <c r="H759" i="2"/>
  <c r="B760" i="2"/>
  <c r="C760" i="2"/>
  <c r="F760" i="2"/>
  <c r="H760" i="2"/>
  <c r="B761" i="2"/>
  <c r="C761" i="2"/>
  <c r="F761" i="2"/>
  <c r="H761" i="2"/>
  <c r="B762" i="2"/>
  <c r="C762" i="2"/>
  <c r="F762" i="2"/>
  <c r="H762" i="2"/>
  <c r="B763" i="2"/>
  <c r="C763" i="2"/>
  <c r="F763" i="2"/>
  <c r="H763" i="2"/>
  <c r="B764" i="2"/>
  <c r="C764" i="2"/>
  <c r="F764" i="2"/>
  <c r="H764" i="2"/>
  <c r="B765" i="2"/>
  <c r="C765" i="2"/>
  <c r="F765" i="2"/>
  <c r="H765" i="2"/>
  <c r="B766" i="2"/>
  <c r="C766" i="2"/>
  <c r="F766" i="2"/>
  <c r="H766" i="2"/>
  <c r="B767" i="2"/>
  <c r="C767" i="2"/>
  <c r="F767" i="2"/>
  <c r="H767" i="2"/>
  <c r="B768" i="2"/>
  <c r="C768" i="2"/>
  <c r="F768" i="2"/>
  <c r="H768" i="2"/>
  <c r="B769" i="2"/>
  <c r="C769" i="2"/>
  <c r="F769" i="2"/>
  <c r="H769" i="2"/>
  <c r="B770" i="2"/>
  <c r="C770" i="2"/>
  <c r="F770" i="2"/>
  <c r="H770" i="2"/>
  <c r="B771" i="2"/>
  <c r="C771" i="2"/>
  <c r="F771" i="2"/>
  <c r="H771" i="2"/>
  <c r="B772" i="2"/>
  <c r="C772" i="2"/>
  <c r="F772" i="2"/>
  <c r="H772" i="2"/>
  <c r="B773" i="2"/>
  <c r="C773" i="2"/>
  <c r="F773" i="2"/>
  <c r="H773" i="2"/>
  <c r="B774" i="2"/>
  <c r="C774" i="2"/>
  <c r="F774" i="2"/>
  <c r="H774" i="2"/>
  <c r="B775" i="2"/>
  <c r="C775" i="2"/>
  <c r="F775" i="2"/>
  <c r="H775" i="2"/>
  <c r="B776" i="2"/>
  <c r="C776" i="2"/>
  <c r="F776" i="2"/>
  <c r="H776" i="2"/>
  <c r="B777" i="2"/>
  <c r="C777" i="2"/>
  <c r="F777" i="2"/>
  <c r="H777" i="2"/>
  <c r="B778" i="2"/>
  <c r="C778" i="2"/>
  <c r="F778" i="2"/>
  <c r="H778" i="2"/>
  <c r="B779" i="2"/>
  <c r="C779" i="2"/>
  <c r="F779" i="2"/>
  <c r="H779" i="2"/>
  <c r="B780" i="2"/>
  <c r="C780" i="2"/>
  <c r="F780" i="2"/>
  <c r="H780" i="2"/>
  <c r="B781" i="2"/>
  <c r="C781" i="2"/>
  <c r="F781" i="2"/>
  <c r="H781" i="2"/>
  <c r="B782" i="2"/>
  <c r="C782" i="2"/>
  <c r="F782" i="2"/>
  <c r="H782" i="2"/>
  <c r="B783" i="2"/>
  <c r="C783" i="2"/>
  <c r="F783" i="2"/>
  <c r="H783" i="2"/>
  <c r="B784" i="2"/>
  <c r="C784" i="2"/>
  <c r="F784" i="2"/>
  <c r="H784" i="2"/>
  <c r="B785" i="2"/>
  <c r="C785" i="2"/>
  <c r="F785" i="2"/>
  <c r="H785" i="2"/>
  <c r="B786" i="2"/>
  <c r="C786" i="2"/>
  <c r="F786" i="2"/>
  <c r="H786" i="2"/>
  <c r="B787" i="2"/>
  <c r="C787" i="2"/>
  <c r="F787" i="2"/>
  <c r="H787" i="2"/>
  <c r="B788" i="2"/>
  <c r="C788" i="2"/>
  <c r="F788" i="2"/>
  <c r="H788" i="2"/>
  <c r="B789" i="2"/>
  <c r="C789" i="2"/>
  <c r="F789" i="2"/>
  <c r="H789" i="2"/>
  <c r="B790" i="2"/>
  <c r="C790" i="2"/>
  <c r="F790" i="2"/>
  <c r="H790" i="2"/>
  <c r="B791" i="2"/>
  <c r="C791" i="2"/>
  <c r="F791" i="2"/>
  <c r="H791" i="2"/>
  <c r="B792" i="2"/>
  <c r="C792" i="2"/>
  <c r="F792" i="2"/>
  <c r="H792" i="2"/>
  <c r="B793" i="2"/>
  <c r="C793" i="2"/>
  <c r="F793" i="2"/>
  <c r="H793" i="2"/>
  <c r="B794" i="2"/>
  <c r="C794" i="2"/>
  <c r="F794" i="2"/>
  <c r="H794" i="2"/>
  <c r="B795" i="2"/>
  <c r="C795" i="2"/>
  <c r="F795" i="2"/>
  <c r="H795" i="2"/>
  <c r="B796" i="2"/>
  <c r="C796" i="2"/>
  <c r="F796" i="2"/>
  <c r="H796" i="2"/>
  <c r="B797" i="2"/>
  <c r="C797" i="2"/>
  <c r="F797" i="2"/>
  <c r="H797" i="2"/>
  <c r="B798" i="2"/>
  <c r="C798" i="2"/>
  <c r="F798" i="2"/>
  <c r="H798" i="2"/>
  <c r="B799" i="2"/>
  <c r="C799" i="2"/>
  <c r="F799" i="2"/>
  <c r="H799" i="2"/>
  <c r="B800" i="2"/>
  <c r="C800" i="2"/>
  <c r="F800" i="2"/>
  <c r="H800" i="2"/>
  <c r="B801" i="2"/>
  <c r="C801" i="2"/>
  <c r="F801" i="2"/>
  <c r="H801" i="2"/>
  <c r="B802" i="2"/>
  <c r="C802" i="2"/>
  <c r="F802" i="2"/>
  <c r="H802" i="2"/>
  <c r="B803" i="2"/>
  <c r="C803" i="2"/>
  <c r="F803" i="2"/>
  <c r="H803" i="2"/>
  <c r="B804" i="2"/>
  <c r="C804" i="2"/>
  <c r="F804" i="2"/>
  <c r="H804" i="2"/>
  <c r="B805" i="2"/>
  <c r="C805" i="2"/>
  <c r="F805" i="2"/>
  <c r="H805" i="2"/>
  <c r="B806" i="2"/>
  <c r="C806" i="2"/>
  <c r="F806" i="2"/>
  <c r="H806" i="2"/>
  <c r="B807" i="2"/>
  <c r="C807" i="2"/>
  <c r="F807" i="2"/>
  <c r="H807" i="2"/>
  <c r="B808" i="2"/>
  <c r="C808" i="2"/>
  <c r="F808" i="2"/>
  <c r="H808" i="2"/>
  <c r="B809" i="2"/>
  <c r="C809" i="2"/>
  <c r="F809" i="2"/>
  <c r="H809" i="2"/>
  <c r="B810" i="2"/>
  <c r="C810" i="2"/>
  <c r="F810" i="2"/>
  <c r="H810" i="2"/>
  <c r="B811" i="2"/>
  <c r="C811" i="2"/>
  <c r="F811" i="2"/>
  <c r="H811" i="2"/>
  <c r="B812" i="2"/>
  <c r="C812" i="2"/>
  <c r="F812" i="2"/>
  <c r="H812" i="2"/>
  <c r="B813" i="2"/>
  <c r="C813" i="2"/>
  <c r="F813" i="2"/>
  <c r="H813" i="2"/>
  <c r="B814" i="2"/>
  <c r="C814" i="2"/>
  <c r="F814" i="2"/>
  <c r="H814" i="2"/>
  <c r="B815" i="2"/>
  <c r="C815" i="2"/>
  <c r="F815" i="2"/>
  <c r="H815" i="2"/>
  <c r="B816" i="2"/>
  <c r="C816" i="2"/>
  <c r="F816" i="2"/>
  <c r="H816" i="2"/>
  <c r="B817" i="2"/>
  <c r="C817" i="2"/>
  <c r="F817" i="2"/>
  <c r="H817" i="2"/>
  <c r="B818" i="2"/>
  <c r="C818" i="2"/>
  <c r="F818" i="2"/>
  <c r="H818" i="2"/>
  <c r="B819" i="2"/>
  <c r="C819" i="2"/>
  <c r="F819" i="2"/>
  <c r="H819" i="2"/>
  <c r="B820" i="2"/>
  <c r="C820" i="2"/>
  <c r="F820" i="2"/>
  <c r="H820" i="2"/>
  <c r="B821" i="2"/>
  <c r="C821" i="2"/>
  <c r="F821" i="2"/>
  <c r="H821" i="2"/>
  <c r="B822" i="2"/>
  <c r="C822" i="2"/>
  <c r="F822" i="2"/>
  <c r="H822" i="2"/>
  <c r="B823" i="2"/>
  <c r="C823" i="2"/>
  <c r="F823" i="2"/>
  <c r="H823" i="2"/>
  <c r="B824" i="2"/>
  <c r="C824" i="2"/>
  <c r="F824" i="2"/>
  <c r="H824" i="2"/>
  <c r="B825" i="2"/>
  <c r="C825" i="2"/>
  <c r="F825" i="2"/>
  <c r="H825" i="2"/>
  <c r="B826" i="2"/>
  <c r="C826" i="2"/>
  <c r="F826" i="2"/>
  <c r="H826" i="2"/>
  <c r="B827" i="2"/>
  <c r="C827" i="2"/>
  <c r="F827" i="2"/>
  <c r="H827" i="2"/>
  <c r="B828" i="2"/>
  <c r="C828" i="2"/>
  <c r="F828" i="2"/>
  <c r="H828" i="2"/>
  <c r="B829" i="2"/>
  <c r="C829" i="2"/>
  <c r="F829" i="2"/>
  <c r="H829" i="2"/>
  <c r="B830" i="2"/>
  <c r="C830" i="2"/>
  <c r="F830" i="2"/>
  <c r="H830" i="2"/>
  <c r="B831" i="2"/>
  <c r="C831" i="2"/>
  <c r="F831" i="2"/>
  <c r="H831" i="2"/>
  <c r="B832" i="2"/>
  <c r="C832" i="2"/>
  <c r="F832" i="2"/>
  <c r="H832" i="2"/>
  <c r="B833" i="2"/>
  <c r="C833" i="2"/>
  <c r="F833" i="2"/>
  <c r="H833" i="2"/>
  <c r="B834" i="2"/>
  <c r="C834" i="2"/>
  <c r="F834" i="2"/>
  <c r="H834" i="2"/>
  <c r="B835" i="2"/>
  <c r="C835" i="2"/>
  <c r="F835" i="2"/>
  <c r="H835" i="2"/>
  <c r="B836" i="2"/>
  <c r="C836" i="2"/>
  <c r="F836" i="2"/>
  <c r="H836" i="2"/>
  <c r="B837" i="2"/>
  <c r="C837" i="2"/>
  <c r="F837" i="2"/>
  <c r="H837" i="2"/>
  <c r="B838" i="2"/>
  <c r="C838" i="2"/>
  <c r="F838" i="2"/>
  <c r="H838" i="2"/>
  <c r="B839" i="2"/>
  <c r="C839" i="2"/>
  <c r="F839" i="2"/>
  <c r="H839" i="2"/>
  <c r="B840" i="2"/>
  <c r="C840" i="2"/>
  <c r="F840" i="2"/>
  <c r="H840" i="2"/>
  <c r="B841" i="2"/>
  <c r="C841" i="2"/>
  <c r="F841" i="2"/>
  <c r="H841" i="2"/>
  <c r="B842" i="2"/>
  <c r="C842" i="2"/>
  <c r="F842" i="2"/>
  <c r="H842" i="2"/>
  <c r="B843" i="2"/>
  <c r="C843" i="2"/>
  <c r="F843" i="2"/>
  <c r="H843" i="2"/>
  <c r="B844" i="2"/>
  <c r="C844" i="2"/>
  <c r="F844" i="2"/>
  <c r="H844" i="2"/>
  <c r="B845" i="2"/>
  <c r="C845" i="2"/>
  <c r="F845" i="2"/>
  <c r="H845" i="2"/>
  <c r="B846" i="2"/>
  <c r="C846" i="2"/>
  <c r="F846" i="2"/>
  <c r="H846" i="2"/>
  <c r="B847" i="2"/>
  <c r="C847" i="2"/>
  <c r="F847" i="2"/>
  <c r="H847" i="2"/>
  <c r="B848" i="2"/>
  <c r="C848" i="2"/>
  <c r="F848" i="2"/>
  <c r="H848" i="2"/>
  <c r="B849" i="2"/>
  <c r="C849" i="2"/>
  <c r="F849" i="2"/>
  <c r="H849" i="2"/>
  <c r="B850" i="2"/>
  <c r="C850" i="2"/>
  <c r="F850" i="2"/>
  <c r="H850" i="2"/>
  <c r="B851" i="2"/>
  <c r="C851" i="2"/>
  <c r="F851" i="2"/>
  <c r="H851" i="2"/>
  <c r="B852" i="2"/>
  <c r="C852" i="2"/>
  <c r="F852" i="2"/>
  <c r="H852" i="2"/>
  <c r="B853" i="2"/>
  <c r="C853" i="2"/>
  <c r="F853" i="2"/>
  <c r="H853" i="2"/>
  <c r="B854" i="2"/>
  <c r="C854" i="2"/>
  <c r="F854" i="2"/>
  <c r="H854" i="2"/>
  <c r="B855" i="2"/>
  <c r="C855" i="2"/>
  <c r="F855" i="2"/>
  <c r="H855" i="2"/>
  <c r="B856" i="2"/>
  <c r="C856" i="2"/>
  <c r="F856" i="2"/>
  <c r="H856" i="2"/>
  <c r="B857" i="2"/>
  <c r="C857" i="2"/>
  <c r="F857" i="2"/>
  <c r="H857" i="2"/>
  <c r="B858" i="2"/>
  <c r="C858" i="2"/>
  <c r="F858" i="2"/>
  <c r="H858" i="2"/>
  <c r="B859" i="2"/>
  <c r="C859" i="2"/>
  <c r="F859" i="2"/>
  <c r="H859" i="2"/>
  <c r="B860" i="2"/>
  <c r="C860" i="2"/>
  <c r="F860" i="2"/>
  <c r="H860" i="2"/>
  <c r="B861" i="2"/>
  <c r="C861" i="2"/>
  <c r="F861" i="2"/>
  <c r="H861" i="2"/>
  <c r="B862" i="2"/>
  <c r="C862" i="2"/>
  <c r="F862" i="2"/>
  <c r="H862" i="2"/>
  <c r="B863" i="2"/>
  <c r="C863" i="2"/>
  <c r="F863" i="2"/>
  <c r="H863" i="2"/>
  <c r="B864" i="2"/>
  <c r="C864" i="2"/>
  <c r="F864" i="2"/>
  <c r="H864" i="2"/>
  <c r="B865" i="2"/>
  <c r="C865" i="2"/>
  <c r="F865" i="2"/>
  <c r="H865" i="2"/>
  <c r="B866" i="2"/>
  <c r="C866" i="2"/>
  <c r="F866" i="2"/>
  <c r="H866" i="2"/>
  <c r="B867" i="2"/>
  <c r="C867" i="2"/>
  <c r="F867" i="2"/>
  <c r="H867" i="2"/>
  <c r="B868" i="2"/>
  <c r="C868" i="2"/>
  <c r="F868" i="2"/>
  <c r="H868" i="2"/>
  <c r="B869" i="2"/>
  <c r="C869" i="2"/>
  <c r="F869" i="2"/>
  <c r="H869" i="2"/>
  <c r="B870" i="2"/>
  <c r="C870" i="2"/>
  <c r="F870" i="2"/>
  <c r="H870" i="2"/>
  <c r="B871" i="2"/>
  <c r="C871" i="2"/>
  <c r="F871" i="2"/>
  <c r="H871" i="2"/>
  <c r="B872" i="2"/>
  <c r="C872" i="2"/>
  <c r="F872" i="2"/>
  <c r="H872" i="2"/>
  <c r="B873" i="2"/>
  <c r="C873" i="2"/>
  <c r="F873" i="2"/>
  <c r="H873" i="2"/>
  <c r="B874" i="2"/>
  <c r="C874" i="2"/>
  <c r="F874" i="2"/>
  <c r="H874" i="2"/>
  <c r="B875" i="2"/>
  <c r="C875" i="2"/>
  <c r="F875" i="2"/>
  <c r="H875" i="2"/>
  <c r="B876" i="2"/>
  <c r="C876" i="2"/>
  <c r="F876" i="2"/>
  <c r="H876" i="2"/>
  <c r="B877" i="2"/>
  <c r="C877" i="2"/>
  <c r="F877" i="2"/>
  <c r="H877" i="2"/>
  <c r="B878" i="2"/>
  <c r="C878" i="2"/>
  <c r="F878" i="2"/>
  <c r="H878" i="2"/>
  <c r="B879" i="2"/>
  <c r="C879" i="2"/>
  <c r="F879" i="2"/>
  <c r="H879" i="2"/>
  <c r="B880" i="2"/>
  <c r="C880" i="2"/>
  <c r="F880" i="2"/>
  <c r="H880" i="2"/>
  <c r="B881" i="2"/>
  <c r="C881" i="2"/>
  <c r="F881" i="2"/>
  <c r="H881" i="2"/>
  <c r="B882" i="2"/>
  <c r="C882" i="2"/>
  <c r="F882" i="2"/>
  <c r="H882" i="2"/>
  <c r="B883" i="2"/>
  <c r="C883" i="2"/>
  <c r="F883" i="2"/>
  <c r="H883" i="2"/>
  <c r="B884" i="2"/>
  <c r="C884" i="2"/>
  <c r="F884" i="2"/>
  <c r="H884" i="2"/>
  <c r="B885" i="2"/>
  <c r="C885" i="2"/>
  <c r="F885" i="2"/>
  <c r="H885" i="2"/>
  <c r="B886" i="2"/>
  <c r="C886" i="2"/>
  <c r="F886" i="2"/>
  <c r="H886" i="2"/>
  <c r="B887" i="2"/>
  <c r="C887" i="2"/>
  <c r="F887" i="2"/>
  <c r="H887" i="2"/>
  <c r="B888" i="2"/>
  <c r="C888" i="2"/>
  <c r="F888" i="2"/>
  <c r="H888" i="2"/>
  <c r="B889" i="2"/>
  <c r="C889" i="2"/>
  <c r="F889" i="2"/>
  <c r="H889" i="2"/>
  <c r="B890" i="2"/>
  <c r="C890" i="2"/>
  <c r="F890" i="2"/>
  <c r="H890" i="2"/>
  <c r="B891" i="2"/>
  <c r="C891" i="2"/>
  <c r="F891" i="2"/>
  <c r="H891" i="2"/>
  <c r="B892" i="2"/>
  <c r="C892" i="2"/>
  <c r="F892" i="2"/>
  <c r="H892" i="2"/>
  <c r="B893" i="2"/>
  <c r="C893" i="2"/>
  <c r="F893" i="2"/>
  <c r="H893" i="2"/>
  <c r="B894" i="2"/>
  <c r="C894" i="2"/>
  <c r="F894" i="2"/>
  <c r="H894" i="2"/>
  <c r="B895" i="2"/>
  <c r="C895" i="2"/>
  <c r="F895" i="2"/>
  <c r="H895" i="2"/>
  <c r="B896" i="2"/>
  <c r="C896" i="2"/>
  <c r="F896" i="2"/>
  <c r="H896" i="2"/>
  <c r="B897" i="2"/>
  <c r="C897" i="2"/>
  <c r="F897" i="2"/>
  <c r="H897" i="2"/>
  <c r="B898" i="2"/>
  <c r="C898" i="2"/>
  <c r="F898" i="2"/>
  <c r="H898" i="2"/>
  <c r="B899" i="2"/>
  <c r="C899" i="2"/>
  <c r="F899" i="2"/>
  <c r="H899" i="2"/>
  <c r="B900" i="2"/>
  <c r="C900" i="2"/>
  <c r="F900" i="2"/>
  <c r="H900" i="2"/>
  <c r="B901" i="2"/>
  <c r="C901" i="2"/>
  <c r="F901" i="2"/>
  <c r="H901" i="2"/>
  <c r="B902" i="2"/>
  <c r="C902" i="2"/>
  <c r="F902" i="2"/>
  <c r="H902" i="2"/>
  <c r="B903" i="2"/>
  <c r="C903" i="2"/>
  <c r="F903" i="2"/>
  <c r="H903" i="2"/>
  <c r="B904" i="2"/>
  <c r="C904" i="2"/>
  <c r="F904" i="2"/>
  <c r="H904" i="2"/>
  <c r="B905" i="2"/>
  <c r="C905" i="2"/>
  <c r="F905" i="2"/>
  <c r="H905" i="2"/>
  <c r="B906" i="2"/>
  <c r="C906" i="2"/>
  <c r="F906" i="2"/>
  <c r="H906" i="2"/>
  <c r="B907" i="2"/>
  <c r="C907" i="2"/>
  <c r="F907" i="2"/>
  <c r="H907" i="2"/>
  <c r="B908" i="2"/>
  <c r="C908" i="2"/>
  <c r="F908" i="2"/>
  <c r="H908" i="2"/>
  <c r="B909" i="2"/>
  <c r="C909" i="2"/>
  <c r="F909" i="2"/>
  <c r="H909" i="2"/>
  <c r="B910" i="2"/>
  <c r="C910" i="2"/>
  <c r="F910" i="2"/>
  <c r="H910" i="2"/>
  <c r="B911" i="2"/>
  <c r="C911" i="2"/>
  <c r="F911" i="2"/>
  <c r="H911" i="2"/>
  <c r="B912" i="2"/>
  <c r="C912" i="2"/>
  <c r="F912" i="2"/>
  <c r="H912" i="2"/>
  <c r="B913" i="2"/>
  <c r="C913" i="2"/>
  <c r="F913" i="2"/>
  <c r="H913" i="2"/>
  <c r="B914" i="2"/>
  <c r="C914" i="2"/>
  <c r="F914" i="2"/>
  <c r="H914" i="2"/>
  <c r="B915" i="2"/>
  <c r="C915" i="2"/>
  <c r="F915" i="2"/>
  <c r="H915" i="2"/>
  <c r="B916" i="2"/>
  <c r="C916" i="2"/>
  <c r="F916" i="2"/>
  <c r="H916" i="2"/>
  <c r="B917" i="2"/>
  <c r="C917" i="2"/>
  <c r="F917" i="2"/>
  <c r="H917" i="2"/>
  <c r="B918" i="2"/>
  <c r="C918" i="2"/>
  <c r="F918" i="2"/>
  <c r="H918" i="2"/>
  <c r="B919" i="2"/>
  <c r="C919" i="2"/>
  <c r="F919" i="2"/>
  <c r="H919" i="2"/>
  <c r="B920" i="2"/>
  <c r="C920" i="2"/>
  <c r="F920" i="2"/>
  <c r="H920" i="2"/>
  <c r="B921" i="2"/>
  <c r="C921" i="2"/>
  <c r="F921" i="2"/>
  <c r="H921" i="2"/>
  <c r="B922" i="2"/>
  <c r="C922" i="2"/>
  <c r="F922" i="2"/>
  <c r="H922" i="2"/>
  <c r="B923" i="2"/>
  <c r="C923" i="2"/>
  <c r="F923" i="2"/>
  <c r="H923" i="2"/>
  <c r="B924" i="2"/>
  <c r="C924" i="2"/>
  <c r="F924" i="2"/>
  <c r="H924" i="2"/>
  <c r="B925" i="2"/>
  <c r="C925" i="2"/>
  <c r="F925" i="2"/>
  <c r="H925" i="2"/>
  <c r="B926" i="2"/>
  <c r="C926" i="2"/>
  <c r="F926" i="2"/>
  <c r="H926" i="2"/>
  <c r="B927" i="2"/>
  <c r="C927" i="2"/>
  <c r="F927" i="2"/>
  <c r="H927" i="2"/>
  <c r="B928" i="2"/>
  <c r="C928" i="2"/>
  <c r="F928" i="2"/>
  <c r="H928" i="2"/>
  <c r="B929" i="2"/>
  <c r="C929" i="2"/>
  <c r="F929" i="2"/>
  <c r="H929" i="2"/>
  <c r="B930" i="2"/>
  <c r="C930" i="2"/>
  <c r="F930" i="2"/>
  <c r="H930" i="2"/>
  <c r="B931" i="2"/>
  <c r="C931" i="2"/>
  <c r="F931" i="2"/>
  <c r="H931" i="2"/>
  <c r="B932" i="2"/>
  <c r="C932" i="2"/>
  <c r="F932" i="2"/>
  <c r="H932" i="2"/>
  <c r="B933" i="2"/>
  <c r="C933" i="2"/>
  <c r="F933" i="2"/>
  <c r="H933" i="2"/>
  <c r="B934" i="2"/>
  <c r="C934" i="2"/>
  <c r="F934" i="2"/>
  <c r="H934" i="2"/>
  <c r="B935" i="2"/>
  <c r="C935" i="2"/>
  <c r="F935" i="2"/>
  <c r="H935" i="2"/>
  <c r="B936" i="2"/>
  <c r="C936" i="2"/>
  <c r="F936" i="2"/>
  <c r="H936" i="2"/>
  <c r="B937" i="2"/>
  <c r="C937" i="2"/>
  <c r="F937" i="2"/>
  <c r="H937" i="2"/>
  <c r="B938" i="2"/>
  <c r="C938" i="2"/>
  <c r="F938" i="2"/>
  <c r="H938" i="2"/>
  <c r="B939" i="2"/>
  <c r="C939" i="2"/>
  <c r="F939" i="2"/>
  <c r="H939" i="2"/>
  <c r="B940" i="2"/>
  <c r="C940" i="2"/>
  <c r="F940" i="2"/>
  <c r="H940" i="2"/>
  <c r="B941" i="2"/>
  <c r="C941" i="2"/>
  <c r="F941" i="2"/>
  <c r="H941" i="2"/>
  <c r="B942" i="2"/>
  <c r="C942" i="2"/>
  <c r="F942" i="2"/>
  <c r="H942" i="2"/>
  <c r="B943" i="2"/>
  <c r="C943" i="2"/>
  <c r="F943" i="2"/>
  <c r="H943" i="2"/>
  <c r="B944" i="2"/>
  <c r="C944" i="2"/>
  <c r="F944" i="2"/>
  <c r="H944" i="2"/>
  <c r="B945" i="2"/>
  <c r="C945" i="2"/>
  <c r="F945" i="2"/>
  <c r="H945" i="2"/>
  <c r="B946" i="2"/>
  <c r="C946" i="2"/>
  <c r="F946" i="2"/>
  <c r="H946" i="2"/>
  <c r="B947" i="2"/>
  <c r="C947" i="2"/>
  <c r="F947" i="2"/>
  <c r="H947" i="2"/>
  <c r="B948" i="2"/>
  <c r="C948" i="2"/>
  <c r="F948" i="2"/>
  <c r="H948" i="2"/>
  <c r="B949" i="2"/>
  <c r="C949" i="2"/>
  <c r="F949" i="2"/>
  <c r="H949" i="2"/>
  <c r="B950" i="2"/>
  <c r="C950" i="2"/>
  <c r="F950" i="2"/>
  <c r="H950" i="2"/>
  <c r="B951" i="2"/>
  <c r="C951" i="2"/>
  <c r="F951" i="2"/>
  <c r="H951" i="2"/>
  <c r="B952" i="2"/>
  <c r="C952" i="2"/>
  <c r="F952" i="2"/>
  <c r="H952" i="2"/>
  <c r="B953" i="2"/>
  <c r="C953" i="2"/>
  <c r="F953" i="2"/>
  <c r="H953" i="2"/>
  <c r="B954" i="2"/>
  <c r="C954" i="2"/>
  <c r="F954" i="2"/>
  <c r="H954" i="2"/>
  <c r="B955" i="2"/>
  <c r="C955" i="2"/>
  <c r="F955" i="2"/>
  <c r="H955" i="2"/>
  <c r="B956" i="2"/>
  <c r="C956" i="2"/>
  <c r="F956" i="2"/>
  <c r="H956" i="2"/>
  <c r="B957" i="2"/>
  <c r="C957" i="2"/>
  <c r="F957" i="2"/>
  <c r="H957" i="2"/>
  <c r="B958" i="2"/>
  <c r="C958" i="2"/>
  <c r="F958" i="2"/>
  <c r="H958" i="2"/>
  <c r="B959" i="2"/>
  <c r="C959" i="2"/>
  <c r="F959" i="2"/>
  <c r="H959" i="2"/>
  <c r="B960" i="2"/>
  <c r="C960" i="2"/>
  <c r="F960" i="2"/>
  <c r="H960" i="2"/>
  <c r="B961" i="2"/>
  <c r="C961" i="2"/>
  <c r="F961" i="2"/>
  <c r="H961" i="2"/>
  <c r="B962" i="2"/>
  <c r="C962" i="2"/>
  <c r="F962" i="2"/>
  <c r="H962" i="2"/>
  <c r="B963" i="2"/>
  <c r="C963" i="2"/>
  <c r="F963" i="2"/>
  <c r="H963" i="2"/>
  <c r="B964" i="2"/>
  <c r="C964" i="2"/>
  <c r="F964" i="2"/>
  <c r="H964" i="2"/>
  <c r="B965" i="2"/>
  <c r="C965" i="2"/>
  <c r="F965" i="2"/>
  <c r="H965" i="2"/>
  <c r="B966" i="2"/>
  <c r="C966" i="2"/>
  <c r="F966" i="2"/>
  <c r="H966" i="2"/>
  <c r="B967" i="2"/>
  <c r="C967" i="2"/>
  <c r="F967" i="2"/>
  <c r="H967" i="2"/>
  <c r="B968" i="2"/>
  <c r="C968" i="2"/>
  <c r="F968" i="2"/>
  <c r="H968" i="2"/>
  <c r="B969" i="2"/>
  <c r="C969" i="2"/>
  <c r="F969" i="2"/>
  <c r="H969" i="2"/>
  <c r="B970" i="2"/>
  <c r="C970" i="2"/>
  <c r="F970" i="2"/>
  <c r="H970" i="2"/>
  <c r="B971" i="2"/>
  <c r="C971" i="2"/>
  <c r="F971" i="2"/>
  <c r="H971" i="2"/>
  <c r="B972" i="2"/>
  <c r="C972" i="2"/>
  <c r="F972" i="2"/>
  <c r="H972" i="2"/>
  <c r="B973" i="2"/>
  <c r="C973" i="2"/>
  <c r="F973" i="2"/>
  <c r="H973" i="2"/>
  <c r="B974" i="2"/>
  <c r="C974" i="2"/>
  <c r="F974" i="2"/>
  <c r="H974" i="2"/>
  <c r="B975" i="2"/>
  <c r="C975" i="2"/>
  <c r="F975" i="2"/>
  <c r="H975" i="2"/>
  <c r="B976" i="2"/>
  <c r="C976" i="2"/>
  <c r="F976" i="2"/>
  <c r="H976" i="2"/>
  <c r="B977" i="2"/>
  <c r="C977" i="2"/>
  <c r="F977" i="2"/>
  <c r="H977" i="2"/>
  <c r="B978" i="2"/>
  <c r="C978" i="2"/>
  <c r="F978" i="2"/>
  <c r="H978" i="2"/>
  <c r="B979" i="2"/>
  <c r="C979" i="2"/>
  <c r="F979" i="2"/>
  <c r="H979" i="2"/>
  <c r="B980" i="2"/>
  <c r="C980" i="2"/>
  <c r="F980" i="2"/>
  <c r="H980" i="2"/>
  <c r="B981" i="2"/>
  <c r="C981" i="2"/>
  <c r="F981" i="2"/>
  <c r="H981" i="2"/>
  <c r="B982" i="2"/>
  <c r="C982" i="2"/>
  <c r="F982" i="2"/>
  <c r="H982" i="2"/>
  <c r="B983" i="2"/>
  <c r="C983" i="2"/>
  <c r="F983" i="2"/>
  <c r="H983" i="2"/>
  <c r="B984" i="2"/>
  <c r="C984" i="2"/>
  <c r="F984" i="2"/>
  <c r="H984" i="2"/>
  <c r="B985" i="2"/>
  <c r="C985" i="2"/>
  <c r="F985" i="2"/>
  <c r="H985" i="2"/>
  <c r="B986" i="2"/>
  <c r="C986" i="2"/>
  <c r="F986" i="2"/>
  <c r="H986" i="2"/>
  <c r="B987" i="2"/>
  <c r="C987" i="2"/>
  <c r="F987" i="2"/>
  <c r="H987" i="2"/>
  <c r="B988" i="2"/>
  <c r="C988" i="2"/>
  <c r="F988" i="2"/>
  <c r="H988" i="2"/>
  <c r="B989" i="2"/>
  <c r="C989" i="2"/>
  <c r="F989" i="2"/>
  <c r="H989" i="2"/>
  <c r="B990" i="2"/>
  <c r="C990" i="2"/>
  <c r="F990" i="2"/>
  <c r="H990" i="2"/>
  <c r="B991" i="2"/>
  <c r="C991" i="2"/>
  <c r="F991" i="2"/>
  <c r="H991" i="2"/>
  <c r="B992" i="2"/>
  <c r="C992" i="2"/>
  <c r="F992" i="2"/>
  <c r="H992" i="2"/>
  <c r="B993" i="2"/>
  <c r="C993" i="2"/>
  <c r="F993" i="2"/>
  <c r="H993" i="2"/>
  <c r="B994" i="2"/>
  <c r="C994" i="2"/>
  <c r="F994" i="2"/>
  <c r="H994" i="2"/>
  <c r="B995" i="2"/>
  <c r="C995" i="2"/>
  <c r="F995" i="2"/>
  <c r="H995" i="2"/>
  <c r="B996" i="2"/>
  <c r="C996" i="2"/>
  <c r="F996" i="2"/>
  <c r="H996" i="2"/>
  <c r="B997" i="2"/>
  <c r="C997" i="2"/>
  <c r="F997" i="2"/>
  <c r="H997" i="2"/>
  <c r="B998" i="2"/>
  <c r="C998" i="2"/>
  <c r="F998" i="2"/>
  <c r="H998" i="2"/>
  <c r="B999" i="2"/>
  <c r="C999" i="2"/>
  <c r="F999" i="2"/>
  <c r="H999" i="2"/>
  <c r="B1000" i="2"/>
  <c r="C1000" i="2"/>
  <c r="F1000" i="2"/>
  <c r="H1000" i="2"/>
  <c r="B1001" i="2"/>
  <c r="C1001" i="2"/>
  <c r="F1001" i="2"/>
  <c r="H1001" i="2"/>
  <c r="B1002" i="2"/>
  <c r="C1002" i="2"/>
  <c r="F1002" i="2"/>
  <c r="H1002" i="2"/>
  <c r="B1003" i="2"/>
  <c r="C1003" i="2"/>
  <c r="F1003" i="2"/>
  <c r="H1003" i="2"/>
  <c r="B1004" i="2"/>
  <c r="C1004" i="2"/>
  <c r="F1004" i="2"/>
  <c r="H1004" i="2"/>
  <c r="B1005" i="2"/>
  <c r="C1005" i="2"/>
  <c r="F1005" i="2"/>
  <c r="H1005" i="2"/>
  <c r="B1006" i="2"/>
  <c r="C1006" i="2"/>
  <c r="F1006" i="2"/>
  <c r="H1006" i="2"/>
  <c r="B1007" i="2"/>
  <c r="C1007" i="2"/>
  <c r="F1007" i="2"/>
  <c r="H1007" i="2"/>
  <c r="B1008" i="2"/>
  <c r="C1008" i="2"/>
  <c r="F1008" i="2"/>
  <c r="H1008" i="2"/>
  <c r="B1009" i="2"/>
  <c r="C1009" i="2"/>
  <c r="F1009" i="2"/>
  <c r="H1009" i="2"/>
  <c r="B1010" i="2"/>
  <c r="C1010" i="2"/>
  <c r="F1010" i="2"/>
  <c r="H1010" i="2"/>
  <c r="B1011" i="2"/>
  <c r="C1011" i="2"/>
  <c r="F1011" i="2"/>
  <c r="H1011" i="2"/>
  <c r="B1012" i="2"/>
  <c r="C1012" i="2"/>
  <c r="F1012" i="2"/>
  <c r="H1012" i="2"/>
  <c r="B1013" i="2"/>
  <c r="C1013" i="2"/>
  <c r="F1013" i="2"/>
  <c r="H1013" i="2"/>
  <c r="B1014" i="2"/>
  <c r="C1014" i="2"/>
  <c r="F1014" i="2"/>
  <c r="H1014" i="2"/>
  <c r="B1015" i="2"/>
  <c r="C1015" i="2"/>
  <c r="F1015" i="2"/>
  <c r="H1015" i="2"/>
  <c r="B1016" i="2"/>
  <c r="C1016" i="2"/>
  <c r="F1016" i="2"/>
  <c r="H1016" i="2"/>
  <c r="B1017" i="2"/>
  <c r="C1017" i="2"/>
  <c r="F1017" i="2"/>
  <c r="H1017" i="2"/>
  <c r="B1018" i="2"/>
  <c r="C1018" i="2"/>
  <c r="F1018" i="2"/>
  <c r="H1018" i="2"/>
  <c r="B1019" i="2"/>
  <c r="C1019" i="2"/>
  <c r="F1019" i="2"/>
  <c r="H1019" i="2"/>
  <c r="B1020" i="2"/>
  <c r="C1020" i="2"/>
  <c r="F1020" i="2"/>
  <c r="H1020" i="2"/>
  <c r="B1021" i="2"/>
  <c r="C1021" i="2"/>
  <c r="F1021" i="2"/>
  <c r="H1021" i="2"/>
  <c r="B1022" i="2"/>
  <c r="C1022" i="2"/>
  <c r="F1022" i="2"/>
  <c r="H1022" i="2"/>
  <c r="B1023" i="2"/>
  <c r="C1023" i="2"/>
  <c r="F1023" i="2"/>
  <c r="H1023" i="2"/>
  <c r="B1024" i="2"/>
  <c r="C1024" i="2"/>
  <c r="F1024" i="2"/>
  <c r="H1024" i="2"/>
  <c r="B1025" i="2"/>
  <c r="C1025" i="2"/>
  <c r="F1025" i="2"/>
  <c r="H1025" i="2"/>
  <c r="B1026" i="2"/>
  <c r="C1026" i="2"/>
  <c r="F1026" i="2"/>
  <c r="H1026" i="2"/>
  <c r="B1027" i="2"/>
  <c r="C1027" i="2"/>
  <c r="F1027" i="2"/>
  <c r="H1027" i="2"/>
  <c r="B1028" i="2"/>
  <c r="C1028" i="2"/>
  <c r="F1028" i="2"/>
  <c r="H1028" i="2"/>
  <c r="B1029" i="2"/>
  <c r="C1029" i="2"/>
  <c r="F1029" i="2"/>
  <c r="H1029" i="2"/>
  <c r="B1030" i="2"/>
  <c r="C1030" i="2"/>
  <c r="F1030" i="2"/>
  <c r="H1030" i="2"/>
  <c r="B1031" i="2"/>
  <c r="C1031" i="2"/>
  <c r="F1031" i="2"/>
  <c r="H1031" i="2"/>
  <c r="B1032" i="2"/>
  <c r="C1032" i="2"/>
  <c r="F1032" i="2"/>
  <c r="H1032" i="2"/>
  <c r="B1033" i="2"/>
  <c r="C1033" i="2"/>
  <c r="F1033" i="2"/>
  <c r="H1033" i="2"/>
  <c r="B1034" i="2"/>
  <c r="C1034" i="2"/>
  <c r="F1034" i="2"/>
  <c r="H1034" i="2"/>
  <c r="B1035" i="2"/>
  <c r="C1035" i="2"/>
  <c r="F1035" i="2"/>
  <c r="H1035" i="2"/>
  <c r="B1036" i="2"/>
  <c r="C1036" i="2"/>
  <c r="F1036" i="2"/>
  <c r="H1036" i="2"/>
  <c r="B1037" i="2"/>
  <c r="C1037" i="2"/>
  <c r="F1037" i="2"/>
  <c r="H1037" i="2"/>
  <c r="B1038" i="2"/>
  <c r="C1038" i="2"/>
  <c r="F1038" i="2"/>
  <c r="H1038" i="2"/>
  <c r="B1039" i="2"/>
  <c r="C1039" i="2"/>
  <c r="F1039" i="2"/>
  <c r="H1039" i="2"/>
  <c r="B1040" i="2"/>
  <c r="C1040" i="2"/>
  <c r="F1040" i="2"/>
  <c r="H1040" i="2"/>
  <c r="B1041" i="2"/>
  <c r="C1041" i="2"/>
  <c r="F1041" i="2"/>
  <c r="H1041" i="2"/>
  <c r="B1042" i="2"/>
  <c r="C1042" i="2"/>
  <c r="F1042" i="2"/>
  <c r="H1042" i="2"/>
  <c r="B1043" i="2"/>
  <c r="C1043" i="2"/>
  <c r="F1043" i="2"/>
  <c r="H1043" i="2"/>
  <c r="B1044" i="2"/>
  <c r="C1044" i="2"/>
  <c r="F1044" i="2"/>
  <c r="H1044" i="2"/>
  <c r="B1045" i="2"/>
  <c r="C1045" i="2"/>
  <c r="F1045" i="2"/>
  <c r="H1045" i="2"/>
  <c r="B1046" i="2"/>
  <c r="C1046" i="2"/>
  <c r="F1046" i="2"/>
  <c r="H1046" i="2"/>
  <c r="B1047" i="2"/>
  <c r="C1047" i="2"/>
  <c r="F1047" i="2"/>
  <c r="H1047" i="2"/>
  <c r="B1048" i="2"/>
  <c r="C1048" i="2"/>
  <c r="F1048" i="2"/>
  <c r="H1048" i="2"/>
  <c r="B1049" i="2"/>
  <c r="C1049" i="2"/>
  <c r="F1049" i="2"/>
  <c r="H1049" i="2"/>
  <c r="B1050" i="2"/>
  <c r="C1050" i="2"/>
  <c r="F1050" i="2"/>
  <c r="H1050" i="2"/>
  <c r="B1051" i="2"/>
  <c r="C1051" i="2"/>
  <c r="F1051" i="2"/>
  <c r="H1051" i="2"/>
  <c r="B1052" i="2"/>
  <c r="C1052" i="2"/>
  <c r="F1052" i="2"/>
  <c r="H1052" i="2"/>
  <c r="B1053" i="2"/>
  <c r="C1053" i="2"/>
  <c r="F1053" i="2"/>
  <c r="H1053" i="2"/>
  <c r="B1054" i="2"/>
  <c r="C1054" i="2"/>
  <c r="F1054" i="2"/>
  <c r="H1054" i="2"/>
  <c r="B1055" i="2"/>
  <c r="C1055" i="2"/>
  <c r="F1055" i="2"/>
  <c r="H1055" i="2"/>
  <c r="B1056" i="2"/>
  <c r="C1056" i="2"/>
  <c r="F1056" i="2"/>
  <c r="H1056" i="2"/>
  <c r="B1057" i="2"/>
  <c r="C1057" i="2"/>
  <c r="F1057" i="2"/>
  <c r="H1057" i="2"/>
  <c r="B1058" i="2"/>
  <c r="C1058" i="2"/>
  <c r="F1058" i="2"/>
  <c r="H1058" i="2"/>
  <c r="B1059" i="2"/>
  <c r="C1059" i="2"/>
  <c r="F1059" i="2"/>
  <c r="H1059" i="2"/>
  <c r="B1060" i="2"/>
  <c r="C1060" i="2"/>
  <c r="F1060" i="2"/>
  <c r="H1060" i="2"/>
  <c r="B1061" i="2"/>
  <c r="C1061" i="2"/>
  <c r="F1061" i="2"/>
  <c r="H1061" i="2"/>
  <c r="B1062" i="2"/>
  <c r="C1062" i="2"/>
  <c r="F1062" i="2"/>
  <c r="H1062" i="2"/>
  <c r="B1063" i="2"/>
  <c r="C1063" i="2"/>
  <c r="F1063" i="2"/>
  <c r="H1063" i="2"/>
  <c r="B1064" i="2"/>
  <c r="C1064" i="2"/>
  <c r="F1064" i="2"/>
  <c r="H1064" i="2"/>
  <c r="B1065" i="2"/>
  <c r="C1065" i="2"/>
  <c r="F1065" i="2"/>
  <c r="H1065" i="2"/>
  <c r="B1066" i="2"/>
  <c r="C1066" i="2"/>
  <c r="F1066" i="2"/>
  <c r="H1066" i="2"/>
  <c r="B1067" i="2"/>
  <c r="C1067" i="2"/>
  <c r="F1067" i="2"/>
  <c r="H1067" i="2"/>
  <c r="B1068" i="2"/>
  <c r="C1068" i="2"/>
  <c r="F1068" i="2"/>
  <c r="H1068" i="2"/>
  <c r="B1069" i="2"/>
  <c r="C1069" i="2"/>
  <c r="F1069" i="2"/>
  <c r="H1069" i="2"/>
  <c r="B1070" i="2"/>
  <c r="C1070" i="2"/>
  <c r="F1070" i="2"/>
  <c r="H1070" i="2"/>
  <c r="B1071" i="2"/>
  <c r="C1071" i="2"/>
  <c r="F1071" i="2"/>
  <c r="H1071" i="2"/>
  <c r="B1072" i="2"/>
  <c r="C1072" i="2"/>
  <c r="F1072" i="2"/>
  <c r="H1072" i="2"/>
  <c r="B1073" i="2"/>
  <c r="C1073" i="2"/>
  <c r="F1073" i="2"/>
  <c r="H1073" i="2"/>
  <c r="B1074" i="2"/>
  <c r="C1074" i="2"/>
  <c r="F1074" i="2"/>
  <c r="H1074" i="2"/>
  <c r="B1075" i="2"/>
  <c r="C1075" i="2"/>
  <c r="F1075" i="2"/>
  <c r="H1075" i="2"/>
  <c r="B1076" i="2"/>
  <c r="C1076" i="2"/>
  <c r="F1076" i="2"/>
  <c r="H1076" i="2"/>
  <c r="B1077" i="2"/>
  <c r="C1077" i="2"/>
  <c r="F1077" i="2"/>
  <c r="H1077" i="2"/>
  <c r="B1078" i="2"/>
  <c r="C1078" i="2"/>
  <c r="F1078" i="2"/>
  <c r="H1078" i="2"/>
  <c r="B1079" i="2"/>
  <c r="C1079" i="2"/>
  <c r="F1079" i="2"/>
  <c r="H1079" i="2"/>
  <c r="B1080" i="2"/>
  <c r="C1080" i="2"/>
  <c r="F1080" i="2"/>
  <c r="H1080" i="2"/>
  <c r="B1081" i="2"/>
  <c r="C1081" i="2"/>
  <c r="F1081" i="2"/>
  <c r="H1081" i="2"/>
  <c r="B1082" i="2"/>
  <c r="C1082" i="2"/>
  <c r="F1082" i="2"/>
  <c r="H1082" i="2"/>
  <c r="B1083" i="2"/>
  <c r="C1083" i="2"/>
  <c r="F1083" i="2"/>
  <c r="H1083" i="2"/>
  <c r="B1084" i="2"/>
  <c r="C1084" i="2"/>
  <c r="F1084" i="2"/>
  <c r="H1084" i="2"/>
  <c r="B1085" i="2"/>
  <c r="C1085" i="2"/>
  <c r="F1085" i="2"/>
  <c r="H1085" i="2"/>
  <c r="B1086" i="2"/>
  <c r="C1086" i="2"/>
  <c r="F1086" i="2"/>
  <c r="H1086" i="2"/>
  <c r="B1087" i="2"/>
  <c r="C1087" i="2"/>
  <c r="F1087" i="2"/>
  <c r="H1087" i="2"/>
  <c r="B1088" i="2"/>
  <c r="C1088" i="2"/>
  <c r="F1088" i="2"/>
  <c r="H1088" i="2"/>
  <c r="B1089" i="2"/>
  <c r="C1089" i="2"/>
  <c r="F1089" i="2"/>
  <c r="H1089" i="2"/>
  <c r="B1090" i="2"/>
  <c r="C1090" i="2"/>
  <c r="F1090" i="2"/>
  <c r="H1090" i="2"/>
  <c r="B1091" i="2"/>
  <c r="C1091" i="2"/>
  <c r="F1091" i="2"/>
  <c r="H1091" i="2"/>
  <c r="B1092" i="2"/>
  <c r="C1092" i="2"/>
  <c r="F1092" i="2"/>
  <c r="H1092" i="2"/>
  <c r="B1093" i="2"/>
  <c r="C1093" i="2"/>
  <c r="F1093" i="2"/>
  <c r="H1093" i="2"/>
  <c r="B1094" i="2"/>
  <c r="C1094" i="2"/>
  <c r="F1094" i="2"/>
  <c r="H1094" i="2"/>
  <c r="B1095" i="2"/>
  <c r="C1095" i="2"/>
  <c r="F1095" i="2"/>
  <c r="H1095" i="2"/>
  <c r="B1096" i="2"/>
  <c r="C1096" i="2"/>
  <c r="F1096" i="2"/>
  <c r="H1096" i="2"/>
  <c r="B1097" i="2"/>
  <c r="C1097" i="2"/>
  <c r="F1097" i="2"/>
  <c r="H1097" i="2"/>
  <c r="B1098" i="2"/>
  <c r="C1098" i="2"/>
  <c r="F1098" i="2"/>
  <c r="H1098" i="2"/>
  <c r="B1099" i="2"/>
  <c r="C1099" i="2"/>
  <c r="F1099" i="2"/>
  <c r="H1099" i="2"/>
  <c r="B1100" i="2"/>
  <c r="C1100" i="2"/>
  <c r="F1100" i="2"/>
  <c r="H1100" i="2"/>
  <c r="B1101" i="2"/>
  <c r="C1101" i="2"/>
  <c r="F1101" i="2"/>
  <c r="H1101" i="2"/>
  <c r="B1102" i="2"/>
  <c r="C1102" i="2"/>
  <c r="F1102" i="2"/>
  <c r="H1102" i="2"/>
  <c r="B1103" i="2"/>
  <c r="C1103" i="2"/>
  <c r="F1103" i="2"/>
  <c r="H1103" i="2"/>
  <c r="B1104" i="2"/>
  <c r="C1104" i="2"/>
  <c r="F1104" i="2"/>
  <c r="H1104" i="2"/>
  <c r="B1105" i="2"/>
  <c r="C1105" i="2"/>
  <c r="F1105" i="2"/>
  <c r="H1105" i="2"/>
  <c r="B1106" i="2"/>
  <c r="C1106" i="2"/>
  <c r="F1106" i="2"/>
  <c r="H1106" i="2"/>
  <c r="B1107" i="2"/>
  <c r="C1107" i="2"/>
  <c r="F1107" i="2"/>
  <c r="H1107" i="2"/>
  <c r="B1108" i="2"/>
  <c r="C1108" i="2"/>
  <c r="F1108" i="2"/>
  <c r="H1108" i="2"/>
  <c r="B1109" i="2"/>
  <c r="C1109" i="2"/>
  <c r="F1109" i="2"/>
  <c r="H1109" i="2"/>
  <c r="B1110" i="2"/>
  <c r="C1110" i="2"/>
  <c r="F1110" i="2"/>
  <c r="H1110" i="2"/>
  <c r="B1111" i="2"/>
  <c r="C1111" i="2"/>
  <c r="F1111" i="2"/>
  <c r="H1111" i="2"/>
  <c r="B1112" i="2"/>
  <c r="C1112" i="2"/>
  <c r="F1112" i="2"/>
  <c r="H1112" i="2"/>
  <c r="B1113" i="2"/>
  <c r="C1113" i="2"/>
  <c r="F1113" i="2"/>
  <c r="H1113" i="2"/>
  <c r="B1114" i="2"/>
  <c r="C1114" i="2"/>
  <c r="F1114" i="2"/>
  <c r="H1114" i="2"/>
  <c r="B1115" i="2"/>
  <c r="C1115" i="2"/>
  <c r="F1115" i="2"/>
  <c r="H1115" i="2"/>
  <c r="B1116" i="2"/>
  <c r="C1116" i="2"/>
  <c r="F1116" i="2"/>
  <c r="H1116" i="2"/>
  <c r="B1117" i="2"/>
  <c r="C1117" i="2"/>
  <c r="F1117" i="2"/>
  <c r="H1117" i="2"/>
  <c r="B1118" i="2"/>
  <c r="C1118" i="2"/>
  <c r="F1118" i="2"/>
  <c r="H1118" i="2"/>
  <c r="B1119" i="2"/>
  <c r="C1119" i="2"/>
  <c r="F1119" i="2"/>
  <c r="H1119" i="2"/>
  <c r="B1120" i="2"/>
  <c r="C1120" i="2"/>
  <c r="F1120" i="2"/>
  <c r="H1120" i="2"/>
  <c r="B1121" i="2"/>
  <c r="C1121" i="2"/>
  <c r="F1121" i="2"/>
  <c r="H1121" i="2"/>
  <c r="B1122" i="2"/>
  <c r="C1122" i="2"/>
  <c r="F1122" i="2"/>
  <c r="H1122" i="2"/>
  <c r="B1123" i="2"/>
  <c r="C1123" i="2"/>
  <c r="F1123" i="2"/>
  <c r="H1123" i="2"/>
  <c r="B1124" i="2"/>
  <c r="C1124" i="2"/>
  <c r="F1124" i="2"/>
  <c r="H1124" i="2"/>
  <c r="B1125" i="2"/>
  <c r="C1125" i="2"/>
  <c r="F1125" i="2"/>
  <c r="H1125" i="2"/>
  <c r="B1126" i="2"/>
  <c r="C1126" i="2"/>
  <c r="F1126" i="2"/>
  <c r="H1126" i="2"/>
  <c r="B1127" i="2"/>
  <c r="C1127" i="2"/>
  <c r="F1127" i="2"/>
  <c r="H1127" i="2"/>
  <c r="B1128" i="2"/>
  <c r="C1128" i="2"/>
  <c r="F1128" i="2"/>
  <c r="H1128" i="2"/>
  <c r="B1129" i="2"/>
  <c r="C1129" i="2"/>
  <c r="F1129" i="2"/>
  <c r="H1129" i="2"/>
  <c r="B1130" i="2"/>
  <c r="C1130" i="2"/>
  <c r="F1130" i="2"/>
  <c r="H1130" i="2"/>
  <c r="B1131" i="2"/>
  <c r="C1131" i="2"/>
  <c r="F1131" i="2"/>
  <c r="H1131" i="2"/>
  <c r="B1132" i="2"/>
  <c r="C1132" i="2"/>
  <c r="F1132" i="2"/>
  <c r="H1132" i="2"/>
  <c r="B1133" i="2"/>
  <c r="C1133" i="2"/>
  <c r="F1133" i="2"/>
  <c r="H1133" i="2"/>
  <c r="B1134" i="2"/>
  <c r="C1134" i="2"/>
  <c r="F1134" i="2"/>
  <c r="H1134" i="2"/>
  <c r="B1135" i="2"/>
  <c r="C1135" i="2"/>
  <c r="F1135" i="2"/>
  <c r="H1135" i="2"/>
  <c r="B1136" i="2"/>
  <c r="C1136" i="2"/>
  <c r="F1136" i="2"/>
  <c r="H1136" i="2"/>
  <c r="B1137" i="2"/>
  <c r="C1137" i="2"/>
  <c r="F1137" i="2"/>
  <c r="H1137" i="2"/>
  <c r="B1138" i="2"/>
  <c r="C1138" i="2"/>
  <c r="F1138" i="2"/>
  <c r="H1138" i="2"/>
  <c r="B1139" i="2"/>
  <c r="C1139" i="2"/>
  <c r="F1139" i="2"/>
  <c r="H1139" i="2"/>
  <c r="B1140" i="2"/>
  <c r="C1140" i="2"/>
  <c r="F1140" i="2"/>
  <c r="H1140" i="2"/>
  <c r="B1141" i="2"/>
  <c r="C1141" i="2"/>
  <c r="F1141" i="2"/>
  <c r="H1141" i="2"/>
  <c r="B1142" i="2"/>
  <c r="C1142" i="2"/>
  <c r="F1142" i="2"/>
  <c r="H1142" i="2"/>
  <c r="B1143" i="2"/>
  <c r="C1143" i="2"/>
  <c r="F1143" i="2"/>
  <c r="H1143" i="2"/>
  <c r="B1144" i="2"/>
  <c r="C1144" i="2"/>
  <c r="F1144" i="2"/>
  <c r="H1144" i="2"/>
  <c r="B1145" i="2"/>
  <c r="C1145" i="2"/>
  <c r="F1145" i="2"/>
  <c r="H1145" i="2"/>
  <c r="B1146" i="2"/>
  <c r="C1146" i="2"/>
  <c r="F1146" i="2"/>
  <c r="H1146" i="2"/>
  <c r="B1147" i="2"/>
  <c r="C1147" i="2"/>
  <c r="F1147" i="2"/>
  <c r="H1147" i="2"/>
  <c r="B1148" i="2"/>
  <c r="C1148" i="2"/>
  <c r="F1148" i="2"/>
  <c r="H1148" i="2"/>
  <c r="B1149" i="2"/>
  <c r="C1149" i="2"/>
  <c r="F1149" i="2"/>
  <c r="H1149" i="2"/>
  <c r="B1150" i="2"/>
  <c r="C1150" i="2"/>
  <c r="F1150" i="2"/>
  <c r="H1150" i="2"/>
  <c r="B1151" i="2"/>
  <c r="C1151" i="2"/>
  <c r="F1151" i="2"/>
  <c r="H1151" i="2"/>
  <c r="B1152" i="2"/>
  <c r="C1152" i="2"/>
  <c r="F1152" i="2"/>
  <c r="H1152" i="2"/>
  <c r="B1153" i="2"/>
  <c r="C1153" i="2"/>
  <c r="F1153" i="2"/>
  <c r="H1153" i="2"/>
  <c r="B1154" i="2"/>
  <c r="C1154" i="2"/>
  <c r="F1154" i="2"/>
  <c r="H1154" i="2"/>
  <c r="B1155" i="2"/>
  <c r="C1155" i="2"/>
  <c r="F1155" i="2"/>
  <c r="H1155" i="2"/>
  <c r="B1156" i="2"/>
  <c r="C1156" i="2"/>
  <c r="F1156" i="2"/>
  <c r="H1156" i="2"/>
  <c r="B1157" i="2"/>
  <c r="C1157" i="2"/>
  <c r="F1157" i="2"/>
  <c r="H1157" i="2"/>
  <c r="B1158" i="2"/>
  <c r="C1158" i="2"/>
  <c r="F1158" i="2"/>
  <c r="H1158" i="2"/>
  <c r="B1159" i="2"/>
  <c r="C1159" i="2"/>
  <c r="F1159" i="2"/>
  <c r="H1159" i="2"/>
  <c r="B1160" i="2"/>
  <c r="C1160" i="2"/>
  <c r="F1160" i="2"/>
  <c r="H1160" i="2"/>
  <c r="B1161" i="2"/>
  <c r="C1161" i="2"/>
  <c r="F1161" i="2"/>
  <c r="H1161" i="2"/>
  <c r="B1162" i="2"/>
  <c r="C1162" i="2"/>
  <c r="F1162" i="2"/>
  <c r="H1162" i="2"/>
  <c r="B1163" i="2"/>
  <c r="C1163" i="2"/>
  <c r="F1163" i="2"/>
  <c r="H1163" i="2"/>
  <c r="B1164" i="2"/>
  <c r="C1164" i="2"/>
  <c r="F1164" i="2"/>
  <c r="H1164" i="2"/>
  <c r="B1165" i="2"/>
  <c r="C1165" i="2"/>
  <c r="F1165" i="2"/>
  <c r="H1165" i="2"/>
  <c r="B1166" i="2"/>
  <c r="C1166" i="2"/>
  <c r="F1166" i="2"/>
  <c r="H1166" i="2"/>
  <c r="B1167" i="2"/>
  <c r="C1167" i="2"/>
  <c r="F1167" i="2"/>
  <c r="H1167" i="2"/>
  <c r="B1168" i="2"/>
  <c r="C1168" i="2"/>
  <c r="F1168" i="2"/>
  <c r="H1168" i="2"/>
  <c r="B1169" i="2"/>
  <c r="C1169" i="2"/>
  <c r="F1169" i="2"/>
  <c r="H1169" i="2"/>
  <c r="B1170" i="2"/>
  <c r="C1170" i="2"/>
  <c r="F1170" i="2"/>
  <c r="H1170" i="2"/>
  <c r="B1171" i="2"/>
  <c r="C1171" i="2"/>
  <c r="F1171" i="2"/>
  <c r="H1171" i="2"/>
  <c r="B1172" i="2"/>
  <c r="C1172" i="2"/>
  <c r="F1172" i="2"/>
  <c r="H1172" i="2"/>
  <c r="B1173" i="2"/>
  <c r="C1173" i="2"/>
  <c r="F1173" i="2"/>
  <c r="H1173" i="2"/>
  <c r="B1174" i="2"/>
  <c r="C1174" i="2"/>
  <c r="F1174" i="2"/>
  <c r="H1174" i="2"/>
  <c r="B1175" i="2"/>
  <c r="C1175" i="2"/>
  <c r="F1175" i="2"/>
  <c r="H1175" i="2"/>
  <c r="B1176" i="2"/>
  <c r="C1176" i="2"/>
  <c r="F1176" i="2"/>
  <c r="H1176" i="2"/>
  <c r="B1177" i="2"/>
  <c r="C1177" i="2"/>
  <c r="F1177" i="2"/>
  <c r="H1177" i="2"/>
  <c r="B1178" i="2"/>
  <c r="C1178" i="2"/>
  <c r="F1178" i="2"/>
  <c r="H1178" i="2"/>
  <c r="B1179" i="2"/>
  <c r="C1179" i="2"/>
  <c r="F1179" i="2"/>
  <c r="H1179" i="2"/>
  <c r="B1180" i="2"/>
  <c r="C1180" i="2"/>
  <c r="F1180" i="2"/>
  <c r="H1180" i="2"/>
  <c r="B1181" i="2"/>
  <c r="C1181" i="2"/>
  <c r="F1181" i="2"/>
  <c r="H1181" i="2"/>
  <c r="B1182" i="2"/>
  <c r="C1182" i="2"/>
  <c r="F1182" i="2"/>
  <c r="H1182" i="2"/>
  <c r="B1183" i="2"/>
  <c r="C1183" i="2"/>
  <c r="F1183" i="2"/>
  <c r="H1183" i="2"/>
  <c r="B1184" i="2"/>
  <c r="C1184" i="2"/>
  <c r="F1184" i="2"/>
  <c r="H1184" i="2"/>
  <c r="B1185" i="2"/>
  <c r="C1185" i="2"/>
  <c r="F1185" i="2"/>
  <c r="H1185" i="2"/>
  <c r="B1186" i="2"/>
  <c r="C1186" i="2"/>
  <c r="F1186" i="2"/>
  <c r="H1186" i="2"/>
  <c r="B1187" i="2"/>
  <c r="C1187" i="2"/>
  <c r="F1187" i="2"/>
  <c r="H1187" i="2"/>
  <c r="B1188" i="2"/>
  <c r="C1188" i="2"/>
  <c r="F1188" i="2"/>
  <c r="H1188" i="2"/>
  <c r="B1189" i="2"/>
  <c r="C1189" i="2"/>
  <c r="F1189" i="2"/>
  <c r="H1189" i="2"/>
  <c r="B1190" i="2"/>
  <c r="C1190" i="2"/>
  <c r="F1190" i="2"/>
  <c r="H1190" i="2"/>
  <c r="B1191" i="2"/>
  <c r="C1191" i="2"/>
  <c r="F1191" i="2"/>
  <c r="H1191" i="2"/>
  <c r="B1192" i="2"/>
  <c r="C1192" i="2"/>
  <c r="F1192" i="2"/>
  <c r="H1192" i="2"/>
  <c r="B1193" i="2"/>
  <c r="C1193" i="2"/>
  <c r="F1193" i="2"/>
  <c r="H1193" i="2"/>
  <c r="B1194" i="2"/>
  <c r="C1194" i="2"/>
  <c r="F1194" i="2"/>
  <c r="H1194" i="2"/>
  <c r="B1195" i="2"/>
  <c r="C1195" i="2"/>
  <c r="F1195" i="2"/>
  <c r="H1195" i="2"/>
  <c r="B1196" i="2"/>
  <c r="C1196" i="2"/>
  <c r="F1196" i="2"/>
  <c r="H1196" i="2"/>
  <c r="B1197" i="2"/>
  <c r="C1197" i="2"/>
  <c r="F1197" i="2"/>
  <c r="H1197" i="2"/>
  <c r="B1198" i="2"/>
  <c r="C1198" i="2"/>
  <c r="F1198" i="2"/>
  <c r="H1198" i="2"/>
  <c r="B1199" i="2"/>
  <c r="C1199" i="2"/>
  <c r="F1199" i="2"/>
  <c r="H1199" i="2"/>
  <c r="B1200" i="2"/>
  <c r="C1200" i="2"/>
  <c r="F1200" i="2"/>
  <c r="H1200" i="2"/>
  <c r="B1201" i="2"/>
  <c r="C1201" i="2"/>
  <c r="F1201" i="2"/>
  <c r="H1201" i="2"/>
  <c r="B1202" i="2"/>
  <c r="C1202" i="2"/>
  <c r="F1202" i="2"/>
  <c r="H1202" i="2"/>
  <c r="B1203" i="2"/>
  <c r="C1203" i="2"/>
  <c r="F1203" i="2"/>
  <c r="H1203" i="2"/>
  <c r="B1204" i="2"/>
  <c r="C1204" i="2"/>
  <c r="F1204" i="2"/>
  <c r="H1204" i="2"/>
  <c r="B1205" i="2"/>
  <c r="C1205" i="2"/>
  <c r="F1205" i="2"/>
  <c r="H1205" i="2"/>
  <c r="B1206" i="2"/>
  <c r="C1206" i="2"/>
  <c r="F1206" i="2"/>
  <c r="H1206" i="2"/>
  <c r="B1207" i="2"/>
  <c r="C1207" i="2"/>
  <c r="F1207" i="2"/>
  <c r="H1207" i="2"/>
  <c r="B1208" i="2"/>
  <c r="C1208" i="2"/>
  <c r="F1208" i="2"/>
  <c r="H1208" i="2"/>
  <c r="B1209" i="2"/>
  <c r="C1209" i="2"/>
  <c r="F1209" i="2"/>
  <c r="H1209" i="2"/>
  <c r="B1210" i="2"/>
  <c r="C1210" i="2"/>
  <c r="F1210" i="2"/>
  <c r="H1210" i="2"/>
  <c r="B1211" i="2"/>
  <c r="C1211" i="2"/>
  <c r="F1211" i="2"/>
  <c r="H1211" i="2"/>
  <c r="B1212" i="2"/>
  <c r="C1212" i="2"/>
  <c r="F1212" i="2"/>
  <c r="H1212" i="2"/>
  <c r="B1213" i="2"/>
  <c r="C1213" i="2"/>
  <c r="F1213" i="2"/>
  <c r="H1213" i="2"/>
  <c r="B1214" i="2"/>
  <c r="C1214" i="2"/>
  <c r="F1214" i="2"/>
  <c r="H1214" i="2"/>
  <c r="B1215" i="2"/>
  <c r="C1215" i="2"/>
  <c r="F1215" i="2"/>
  <c r="H1215" i="2"/>
  <c r="B1216" i="2"/>
  <c r="C1216" i="2"/>
  <c r="F1216" i="2"/>
  <c r="H1216" i="2"/>
  <c r="B1217" i="2"/>
  <c r="C1217" i="2"/>
  <c r="F1217" i="2"/>
  <c r="H1217" i="2"/>
  <c r="B1218" i="2"/>
  <c r="C1218" i="2"/>
  <c r="F1218" i="2"/>
  <c r="H1218" i="2"/>
  <c r="B1219" i="2"/>
  <c r="C1219" i="2"/>
  <c r="F1219" i="2"/>
  <c r="H1219" i="2"/>
  <c r="B1220" i="2"/>
  <c r="C1220" i="2"/>
  <c r="F1220" i="2"/>
  <c r="H1220" i="2"/>
  <c r="B1221" i="2"/>
  <c r="C1221" i="2"/>
  <c r="F1221" i="2"/>
  <c r="H1221" i="2"/>
  <c r="B1222" i="2"/>
  <c r="C1222" i="2"/>
  <c r="F1222" i="2"/>
  <c r="H1222" i="2"/>
  <c r="B1223" i="2"/>
  <c r="C1223" i="2"/>
  <c r="F1223" i="2"/>
  <c r="H1223" i="2"/>
  <c r="B1224" i="2"/>
  <c r="C1224" i="2"/>
  <c r="F1224" i="2"/>
  <c r="H1224" i="2"/>
  <c r="B1225" i="2"/>
  <c r="C1225" i="2"/>
  <c r="F1225" i="2"/>
  <c r="H1225" i="2"/>
  <c r="B1226" i="2"/>
  <c r="C1226" i="2"/>
  <c r="F1226" i="2"/>
  <c r="H1226" i="2"/>
  <c r="B1227" i="2"/>
  <c r="C1227" i="2"/>
  <c r="F1227" i="2"/>
  <c r="H1227" i="2"/>
  <c r="B1228" i="2"/>
  <c r="C1228" i="2"/>
  <c r="F1228" i="2"/>
  <c r="H1228" i="2"/>
  <c r="B1229" i="2"/>
  <c r="C1229" i="2"/>
  <c r="F1229" i="2"/>
  <c r="H1229" i="2"/>
  <c r="B1230" i="2"/>
  <c r="C1230" i="2"/>
  <c r="F1230" i="2"/>
  <c r="H1230" i="2"/>
  <c r="B1231" i="2"/>
  <c r="C1231" i="2"/>
  <c r="F1231" i="2"/>
  <c r="H1231" i="2"/>
  <c r="B1232" i="2"/>
  <c r="C1232" i="2"/>
  <c r="F1232" i="2"/>
  <c r="H1232" i="2"/>
  <c r="B1233" i="2"/>
  <c r="C1233" i="2"/>
  <c r="F1233" i="2"/>
  <c r="H1233" i="2"/>
  <c r="B1234" i="2"/>
  <c r="C1234" i="2"/>
  <c r="F1234" i="2"/>
  <c r="H1234" i="2"/>
  <c r="B1235" i="2"/>
  <c r="C1235" i="2"/>
  <c r="F1235" i="2"/>
  <c r="H1235" i="2"/>
  <c r="B1236" i="2"/>
  <c r="C1236" i="2"/>
  <c r="F1236" i="2"/>
  <c r="H1236" i="2"/>
  <c r="B1237" i="2"/>
  <c r="C1237" i="2"/>
  <c r="F1237" i="2"/>
  <c r="H1237" i="2"/>
  <c r="B1238" i="2"/>
  <c r="C1238" i="2"/>
  <c r="F1238" i="2"/>
  <c r="H1238" i="2"/>
  <c r="B1239" i="2"/>
  <c r="C1239" i="2"/>
  <c r="F1239" i="2"/>
  <c r="H1239" i="2"/>
  <c r="B1240" i="2"/>
  <c r="C1240" i="2"/>
  <c r="F1240" i="2"/>
  <c r="H1240" i="2"/>
  <c r="B1241" i="2"/>
  <c r="C1241" i="2"/>
  <c r="F1241" i="2"/>
  <c r="H1241" i="2"/>
  <c r="B1242" i="2"/>
  <c r="C1242" i="2"/>
  <c r="F1242" i="2"/>
  <c r="H1242" i="2"/>
  <c r="B1243" i="2"/>
  <c r="C1243" i="2"/>
  <c r="F1243" i="2"/>
  <c r="H1243" i="2"/>
  <c r="B1244" i="2"/>
  <c r="C1244" i="2"/>
  <c r="F1244" i="2"/>
  <c r="H1244" i="2"/>
  <c r="B1245" i="2"/>
  <c r="C1245" i="2"/>
  <c r="F1245" i="2"/>
  <c r="H1245" i="2"/>
  <c r="B1246" i="2"/>
  <c r="C1246" i="2"/>
  <c r="F1246" i="2"/>
  <c r="H1246" i="2"/>
  <c r="B1247" i="2"/>
  <c r="C1247" i="2"/>
  <c r="F1247" i="2"/>
  <c r="H1247" i="2"/>
  <c r="B1248" i="2"/>
  <c r="C1248" i="2"/>
  <c r="F1248" i="2"/>
  <c r="H1248" i="2"/>
  <c r="B1249" i="2"/>
  <c r="C1249" i="2"/>
  <c r="F1249" i="2"/>
  <c r="H1249" i="2"/>
  <c r="B1250" i="2"/>
  <c r="C1250" i="2"/>
  <c r="F1250" i="2"/>
  <c r="H1250" i="2"/>
  <c r="B1251" i="2"/>
  <c r="C1251" i="2"/>
  <c r="F1251" i="2"/>
  <c r="H1251" i="2"/>
  <c r="B1252" i="2"/>
  <c r="C1252" i="2"/>
  <c r="F1252" i="2"/>
  <c r="H1252" i="2"/>
  <c r="B1253" i="2"/>
  <c r="C1253" i="2"/>
  <c r="F1253" i="2"/>
  <c r="H1253" i="2"/>
  <c r="B1254" i="2"/>
  <c r="C1254" i="2"/>
  <c r="F1254" i="2"/>
  <c r="H1254" i="2"/>
  <c r="B1255" i="2"/>
  <c r="C1255" i="2"/>
  <c r="F1255" i="2"/>
  <c r="H1255" i="2"/>
  <c r="B1256" i="2"/>
  <c r="C1256" i="2"/>
  <c r="F1256" i="2"/>
  <c r="H1256" i="2"/>
  <c r="B1257" i="2"/>
  <c r="C1257" i="2"/>
  <c r="F1257" i="2"/>
  <c r="H1257" i="2"/>
  <c r="B1258" i="2"/>
  <c r="C1258" i="2"/>
  <c r="F1258" i="2"/>
  <c r="H1258" i="2"/>
  <c r="B1259" i="2"/>
  <c r="C1259" i="2"/>
  <c r="F1259" i="2"/>
  <c r="H1259" i="2"/>
  <c r="B1260" i="2"/>
  <c r="C1260" i="2"/>
  <c r="F1260" i="2"/>
  <c r="H1260" i="2"/>
  <c r="B1261" i="2"/>
  <c r="C1261" i="2"/>
  <c r="F1261" i="2"/>
  <c r="H1261" i="2"/>
  <c r="B1262" i="2"/>
  <c r="C1262" i="2"/>
  <c r="F1262" i="2"/>
  <c r="H1262" i="2"/>
  <c r="B1263" i="2"/>
  <c r="C1263" i="2"/>
  <c r="F1263" i="2"/>
  <c r="H1263" i="2"/>
  <c r="B1264" i="2"/>
  <c r="C1264" i="2"/>
  <c r="F1264" i="2"/>
  <c r="H1264" i="2"/>
  <c r="B1265" i="2"/>
  <c r="C1265" i="2"/>
  <c r="F1265" i="2"/>
  <c r="H1265" i="2"/>
  <c r="B1266" i="2"/>
  <c r="C1266" i="2"/>
  <c r="F1266" i="2"/>
  <c r="H1266" i="2"/>
  <c r="B1267" i="2"/>
  <c r="C1267" i="2"/>
  <c r="F1267" i="2"/>
  <c r="H1267" i="2"/>
  <c r="B1268" i="2"/>
  <c r="C1268" i="2"/>
  <c r="F1268" i="2"/>
  <c r="H1268" i="2"/>
  <c r="B1269" i="2"/>
  <c r="C1269" i="2"/>
  <c r="F1269" i="2"/>
  <c r="H1269" i="2"/>
  <c r="B1270" i="2"/>
  <c r="C1270" i="2"/>
  <c r="F1270" i="2"/>
  <c r="H1270" i="2"/>
  <c r="B1271" i="2"/>
  <c r="C1271" i="2"/>
  <c r="F1271" i="2"/>
  <c r="H1271" i="2"/>
  <c r="B1272" i="2"/>
  <c r="C1272" i="2"/>
  <c r="F1272" i="2"/>
  <c r="H1272" i="2"/>
  <c r="B1273" i="2"/>
  <c r="C1273" i="2"/>
  <c r="F1273" i="2"/>
  <c r="H1273" i="2"/>
  <c r="B1274" i="2"/>
  <c r="C1274" i="2"/>
  <c r="F1274" i="2"/>
  <c r="H1274" i="2"/>
  <c r="B1275" i="2"/>
  <c r="C1275" i="2"/>
  <c r="F1275" i="2"/>
  <c r="H1275" i="2"/>
  <c r="B1276" i="2"/>
  <c r="C1276" i="2"/>
  <c r="F1276" i="2"/>
  <c r="H1276" i="2"/>
  <c r="B1277" i="2"/>
  <c r="C1277" i="2"/>
  <c r="F1277" i="2"/>
  <c r="H1277" i="2"/>
  <c r="B1278" i="2"/>
  <c r="C1278" i="2"/>
  <c r="F1278" i="2"/>
  <c r="H1278" i="2"/>
  <c r="B1279" i="2"/>
  <c r="C1279" i="2"/>
  <c r="F1279" i="2"/>
  <c r="H1279" i="2"/>
  <c r="B1280" i="2"/>
  <c r="C1280" i="2"/>
  <c r="F1280" i="2"/>
  <c r="H1280" i="2"/>
  <c r="B1281" i="2"/>
  <c r="C1281" i="2"/>
  <c r="F1281" i="2"/>
  <c r="H1281" i="2"/>
  <c r="B1282" i="2"/>
  <c r="C1282" i="2"/>
  <c r="F1282" i="2"/>
  <c r="H1282" i="2"/>
  <c r="B1283" i="2"/>
  <c r="C1283" i="2"/>
  <c r="F1283" i="2"/>
  <c r="H1283" i="2"/>
  <c r="B1284" i="2"/>
  <c r="C1284" i="2"/>
  <c r="F1284" i="2"/>
  <c r="H1284" i="2"/>
  <c r="B1285" i="2"/>
  <c r="C1285" i="2"/>
  <c r="F1285" i="2"/>
  <c r="H1285" i="2"/>
  <c r="B1286" i="2"/>
  <c r="C1286" i="2"/>
  <c r="F1286" i="2"/>
  <c r="H1286" i="2"/>
  <c r="B1287" i="2"/>
  <c r="C1287" i="2"/>
  <c r="F1287" i="2"/>
  <c r="H1287" i="2"/>
  <c r="B1288" i="2"/>
  <c r="C1288" i="2"/>
  <c r="F1288" i="2"/>
  <c r="H1288" i="2"/>
  <c r="B1289" i="2"/>
  <c r="C1289" i="2"/>
  <c r="F1289" i="2"/>
  <c r="H1289" i="2"/>
  <c r="B1290" i="2"/>
  <c r="C1290" i="2"/>
  <c r="F1290" i="2"/>
  <c r="H1290" i="2"/>
  <c r="B1291" i="2"/>
  <c r="C1291" i="2"/>
  <c r="F1291" i="2"/>
  <c r="H1291" i="2"/>
  <c r="B1292" i="2"/>
  <c r="C1292" i="2"/>
  <c r="F1292" i="2"/>
  <c r="H1292" i="2"/>
  <c r="B1293" i="2"/>
  <c r="C1293" i="2"/>
  <c r="F1293" i="2"/>
  <c r="H1293" i="2"/>
  <c r="B1294" i="2"/>
  <c r="C1294" i="2"/>
  <c r="F1294" i="2"/>
  <c r="H1294" i="2"/>
  <c r="B1295" i="2"/>
  <c r="C1295" i="2"/>
  <c r="F1295" i="2"/>
  <c r="H1295" i="2"/>
  <c r="B1296" i="2"/>
  <c r="C1296" i="2"/>
  <c r="F1296" i="2"/>
  <c r="H1296" i="2"/>
  <c r="B1297" i="2"/>
  <c r="C1297" i="2"/>
  <c r="F1297" i="2"/>
  <c r="H1297" i="2"/>
  <c r="B1298" i="2"/>
  <c r="C1298" i="2"/>
  <c r="F1298" i="2"/>
  <c r="H1298" i="2"/>
  <c r="B1299" i="2"/>
  <c r="C1299" i="2"/>
  <c r="F1299" i="2"/>
  <c r="H1299" i="2"/>
  <c r="B1300" i="2"/>
  <c r="C1300" i="2"/>
  <c r="F1300" i="2"/>
  <c r="H1300" i="2"/>
  <c r="B1301" i="2"/>
  <c r="C1301" i="2"/>
  <c r="F1301" i="2"/>
  <c r="H1301" i="2"/>
  <c r="B1302" i="2"/>
  <c r="C1302" i="2"/>
  <c r="F1302" i="2"/>
  <c r="H1302" i="2"/>
  <c r="B1303" i="2"/>
  <c r="C1303" i="2"/>
  <c r="F1303" i="2"/>
  <c r="H1303" i="2"/>
  <c r="B1304" i="2"/>
  <c r="C1304" i="2"/>
  <c r="F1304" i="2"/>
  <c r="H1304" i="2"/>
  <c r="B1305" i="2"/>
  <c r="C1305" i="2"/>
  <c r="F1305" i="2"/>
  <c r="H1305" i="2"/>
  <c r="B1306" i="2"/>
  <c r="C1306" i="2"/>
  <c r="F1306" i="2"/>
  <c r="H1306" i="2"/>
  <c r="B1307" i="2"/>
  <c r="C1307" i="2"/>
  <c r="F1307" i="2"/>
  <c r="H1307" i="2"/>
  <c r="B1308" i="2"/>
  <c r="C1308" i="2"/>
  <c r="F1308" i="2"/>
  <c r="H1308" i="2"/>
  <c r="B1309" i="2"/>
  <c r="C1309" i="2"/>
  <c r="F1309" i="2"/>
  <c r="H1309" i="2"/>
  <c r="B1310" i="2"/>
  <c r="C1310" i="2"/>
  <c r="F1310" i="2"/>
  <c r="H1310" i="2"/>
  <c r="B1311" i="2"/>
  <c r="C1311" i="2"/>
  <c r="F1311" i="2"/>
  <c r="H1311" i="2"/>
  <c r="B1312" i="2"/>
  <c r="C1312" i="2"/>
  <c r="F1312" i="2"/>
  <c r="H1312" i="2"/>
  <c r="B1313" i="2"/>
  <c r="C1313" i="2"/>
  <c r="F1313" i="2"/>
  <c r="H1313" i="2"/>
  <c r="B1314" i="2"/>
  <c r="C1314" i="2"/>
  <c r="F1314" i="2"/>
  <c r="H1314" i="2"/>
  <c r="B1315" i="2"/>
  <c r="C1315" i="2"/>
  <c r="F1315" i="2"/>
  <c r="H1315" i="2"/>
  <c r="B1316" i="2"/>
  <c r="C1316" i="2"/>
  <c r="F1316" i="2"/>
  <c r="H1316" i="2"/>
  <c r="B1317" i="2"/>
  <c r="C1317" i="2"/>
  <c r="F1317" i="2"/>
  <c r="H1317" i="2"/>
  <c r="B1318" i="2"/>
  <c r="C1318" i="2"/>
  <c r="F1318" i="2"/>
  <c r="H1318" i="2"/>
  <c r="B1319" i="2"/>
  <c r="C1319" i="2"/>
  <c r="F1319" i="2"/>
  <c r="H1319" i="2"/>
  <c r="B1320" i="2"/>
  <c r="C1320" i="2"/>
  <c r="F1320" i="2"/>
  <c r="H1320" i="2"/>
  <c r="B1321" i="2"/>
  <c r="C1321" i="2"/>
  <c r="F1321" i="2"/>
  <c r="H1321" i="2"/>
  <c r="B1322" i="2"/>
  <c r="C1322" i="2"/>
  <c r="F1322" i="2"/>
  <c r="H1322" i="2"/>
  <c r="B1323" i="2"/>
  <c r="C1323" i="2"/>
  <c r="F1323" i="2"/>
  <c r="H1323" i="2"/>
  <c r="B1324" i="2"/>
  <c r="C1324" i="2"/>
  <c r="F1324" i="2"/>
  <c r="H1324" i="2"/>
  <c r="B1325" i="2"/>
  <c r="C1325" i="2"/>
  <c r="F1325" i="2"/>
  <c r="H1325" i="2"/>
  <c r="B1326" i="2"/>
  <c r="C1326" i="2"/>
  <c r="F1326" i="2"/>
  <c r="H1326" i="2"/>
  <c r="B1327" i="2"/>
  <c r="C1327" i="2"/>
  <c r="F1327" i="2"/>
  <c r="H1327" i="2"/>
  <c r="B1328" i="2"/>
  <c r="C1328" i="2"/>
  <c r="F1328" i="2"/>
  <c r="H1328" i="2"/>
  <c r="B1329" i="2"/>
  <c r="C1329" i="2"/>
  <c r="F1329" i="2"/>
  <c r="H1329" i="2"/>
  <c r="B1330" i="2"/>
  <c r="C1330" i="2"/>
  <c r="F1330" i="2"/>
  <c r="H1330" i="2"/>
  <c r="B1331" i="2"/>
  <c r="C1331" i="2"/>
  <c r="F1331" i="2"/>
  <c r="H1331" i="2"/>
  <c r="B1332" i="2"/>
  <c r="C1332" i="2"/>
  <c r="F1332" i="2"/>
  <c r="H1332" i="2"/>
  <c r="B1333" i="2"/>
  <c r="C1333" i="2"/>
  <c r="F1333" i="2"/>
  <c r="H1333" i="2"/>
  <c r="B1334" i="2"/>
  <c r="C1334" i="2"/>
  <c r="F1334" i="2"/>
  <c r="H1334" i="2"/>
  <c r="B1335" i="2"/>
  <c r="C1335" i="2"/>
  <c r="F1335" i="2"/>
  <c r="H1335" i="2"/>
  <c r="B1336" i="2"/>
  <c r="C1336" i="2"/>
  <c r="F1336" i="2"/>
  <c r="H1336" i="2"/>
  <c r="B1337" i="2"/>
  <c r="C1337" i="2"/>
  <c r="F1337" i="2"/>
  <c r="H1337" i="2"/>
  <c r="B1338" i="2"/>
  <c r="C1338" i="2"/>
  <c r="F1338" i="2"/>
  <c r="H1338" i="2"/>
  <c r="B1339" i="2"/>
  <c r="C1339" i="2"/>
  <c r="F1339" i="2"/>
  <c r="H1339" i="2"/>
  <c r="B1340" i="2"/>
  <c r="C1340" i="2"/>
  <c r="F1340" i="2"/>
  <c r="H1340" i="2"/>
  <c r="B1341" i="2"/>
  <c r="C1341" i="2"/>
  <c r="F1341" i="2"/>
  <c r="H1341" i="2"/>
  <c r="B1342" i="2"/>
  <c r="C1342" i="2"/>
  <c r="F1342" i="2"/>
  <c r="H1342" i="2"/>
  <c r="B1343" i="2"/>
  <c r="C1343" i="2"/>
  <c r="F1343" i="2"/>
  <c r="H1343" i="2"/>
  <c r="B1344" i="2"/>
  <c r="C1344" i="2"/>
  <c r="F1344" i="2"/>
  <c r="H1344" i="2"/>
  <c r="B1345" i="2"/>
  <c r="C1345" i="2"/>
  <c r="F1345" i="2"/>
  <c r="H1345" i="2"/>
  <c r="B1346" i="2"/>
  <c r="C1346" i="2"/>
  <c r="F1346" i="2"/>
  <c r="H1346" i="2"/>
  <c r="B1347" i="2"/>
  <c r="C1347" i="2"/>
  <c r="F1347" i="2"/>
  <c r="H1347" i="2"/>
  <c r="B1348" i="2"/>
  <c r="C1348" i="2"/>
  <c r="F1348" i="2"/>
  <c r="H1348" i="2"/>
  <c r="B1349" i="2"/>
  <c r="C1349" i="2"/>
  <c r="F1349" i="2"/>
  <c r="H1349" i="2"/>
  <c r="B1350" i="2"/>
  <c r="C1350" i="2"/>
  <c r="F1350" i="2"/>
  <c r="H1350" i="2"/>
  <c r="B1351" i="2"/>
  <c r="C1351" i="2"/>
  <c r="F1351" i="2"/>
  <c r="H1351" i="2"/>
  <c r="B1352" i="2"/>
  <c r="C1352" i="2"/>
  <c r="F1352" i="2"/>
  <c r="H1352" i="2"/>
  <c r="B1353" i="2"/>
  <c r="C1353" i="2"/>
  <c r="F1353" i="2"/>
  <c r="H1353" i="2"/>
  <c r="B1354" i="2"/>
  <c r="C1354" i="2"/>
  <c r="F1354" i="2"/>
  <c r="H1354" i="2"/>
  <c r="B1355" i="2"/>
  <c r="C1355" i="2"/>
  <c r="F1355" i="2"/>
  <c r="H1355" i="2"/>
  <c r="B1356" i="2"/>
  <c r="C1356" i="2"/>
  <c r="F1356" i="2"/>
  <c r="H1356" i="2"/>
  <c r="B1357" i="2"/>
  <c r="C1357" i="2"/>
  <c r="F1357" i="2"/>
  <c r="H1357" i="2"/>
  <c r="B1358" i="2"/>
  <c r="C1358" i="2"/>
  <c r="F1358" i="2"/>
  <c r="H1358" i="2"/>
  <c r="B1359" i="2"/>
  <c r="C1359" i="2"/>
  <c r="F1359" i="2"/>
  <c r="H1359" i="2"/>
  <c r="B1360" i="2"/>
  <c r="C1360" i="2"/>
  <c r="F1360" i="2"/>
  <c r="H1360" i="2"/>
  <c r="B1361" i="2"/>
  <c r="C1361" i="2"/>
  <c r="F1361" i="2"/>
  <c r="H1361" i="2"/>
  <c r="B1362" i="2"/>
  <c r="C1362" i="2"/>
  <c r="F1362" i="2"/>
  <c r="H1362" i="2"/>
  <c r="B1363" i="2"/>
  <c r="C1363" i="2"/>
  <c r="F1363" i="2"/>
  <c r="H1363" i="2"/>
  <c r="B1364" i="2"/>
  <c r="C1364" i="2"/>
  <c r="F1364" i="2"/>
  <c r="H1364" i="2"/>
  <c r="B1365" i="2"/>
  <c r="C1365" i="2"/>
  <c r="F1365" i="2"/>
  <c r="H1365" i="2"/>
  <c r="B1366" i="2"/>
  <c r="C1366" i="2"/>
  <c r="F1366" i="2"/>
  <c r="H1366" i="2"/>
  <c r="B1367" i="2"/>
  <c r="C1367" i="2"/>
  <c r="F1367" i="2"/>
  <c r="H1367" i="2"/>
  <c r="B1368" i="2"/>
  <c r="C1368" i="2"/>
  <c r="F1368" i="2"/>
  <c r="H1368" i="2"/>
  <c r="B1369" i="2"/>
  <c r="C1369" i="2"/>
  <c r="F1369" i="2"/>
  <c r="H1369" i="2"/>
  <c r="B1370" i="2"/>
  <c r="C1370" i="2"/>
  <c r="F1370" i="2"/>
  <c r="H1370" i="2"/>
  <c r="B1371" i="2"/>
  <c r="C1371" i="2"/>
  <c r="F1371" i="2"/>
  <c r="H1371" i="2"/>
  <c r="B1372" i="2"/>
  <c r="C1372" i="2"/>
  <c r="F1372" i="2"/>
  <c r="H1372" i="2"/>
  <c r="B1373" i="2"/>
  <c r="C1373" i="2"/>
  <c r="F1373" i="2"/>
  <c r="H1373" i="2"/>
  <c r="B1374" i="2"/>
  <c r="C1374" i="2"/>
  <c r="F1374" i="2"/>
  <c r="H1374" i="2"/>
  <c r="B1375" i="2"/>
  <c r="C1375" i="2"/>
  <c r="F1375" i="2"/>
  <c r="H1375" i="2"/>
  <c r="B1376" i="2"/>
  <c r="C1376" i="2"/>
  <c r="F1376" i="2"/>
  <c r="H1376" i="2"/>
  <c r="B1377" i="2"/>
  <c r="C1377" i="2"/>
  <c r="F1377" i="2"/>
  <c r="H1377" i="2"/>
  <c r="B1378" i="2"/>
  <c r="C1378" i="2"/>
  <c r="F1378" i="2"/>
  <c r="H1378" i="2"/>
  <c r="B1379" i="2"/>
  <c r="C1379" i="2"/>
  <c r="F1379" i="2"/>
  <c r="H1379" i="2"/>
  <c r="B1380" i="2"/>
  <c r="C1380" i="2"/>
  <c r="F1380" i="2"/>
  <c r="H1380" i="2"/>
  <c r="B1381" i="2"/>
  <c r="C1381" i="2"/>
  <c r="F1381" i="2"/>
  <c r="H1381" i="2"/>
  <c r="B1382" i="2"/>
  <c r="C1382" i="2"/>
  <c r="F1382" i="2"/>
  <c r="H1382" i="2"/>
  <c r="B1383" i="2"/>
  <c r="C1383" i="2"/>
  <c r="F1383" i="2"/>
  <c r="H1383" i="2"/>
  <c r="B1384" i="2"/>
  <c r="C1384" i="2"/>
  <c r="F1384" i="2"/>
  <c r="H1384" i="2"/>
  <c r="B1385" i="2"/>
  <c r="C1385" i="2"/>
  <c r="F1385" i="2"/>
  <c r="H1385" i="2"/>
  <c r="B1386" i="2"/>
  <c r="C1386" i="2"/>
  <c r="F1386" i="2"/>
  <c r="H1386" i="2"/>
  <c r="B1387" i="2"/>
  <c r="C1387" i="2"/>
  <c r="F1387" i="2"/>
  <c r="H1387" i="2"/>
  <c r="B1388" i="2"/>
  <c r="C1388" i="2"/>
  <c r="F1388" i="2"/>
  <c r="H1388" i="2"/>
  <c r="B1389" i="2"/>
  <c r="C1389" i="2"/>
  <c r="F1389" i="2"/>
  <c r="H1389" i="2"/>
  <c r="B1390" i="2"/>
  <c r="C1390" i="2"/>
  <c r="F1390" i="2"/>
  <c r="H1390" i="2"/>
  <c r="B1391" i="2"/>
  <c r="C1391" i="2"/>
  <c r="F1391" i="2"/>
  <c r="H1391" i="2"/>
  <c r="B1392" i="2"/>
  <c r="C1392" i="2"/>
  <c r="F1392" i="2"/>
  <c r="H1392" i="2"/>
  <c r="B1393" i="2"/>
  <c r="C1393" i="2"/>
  <c r="F1393" i="2"/>
  <c r="H1393" i="2"/>
  <c r="B1394" i="2"/>
  <c r="C1394" i="2"/>
  <c r="F1394" i="2"/>
  <c r="H1394" i="2"/>
  <c r="B1395" i="2"/>
  <c r="C1395" i="2"/>
  <c r="F1395" i="2"/>
  <c r="H1395" i="2"/>
  <c r="B1396" i="2"/>
  <c r="C1396" i="2"/>
  <c r="F1396" i="2"/>
  <c r="H1396" i="2"/>
  <c r="B1397" i="2"/>
  <c r="C1397" i="2"/>
  <c r="F1397" i="2"/>
  <c r="H1397" i="2"/>
  <c r="B1398" i="2"/>
  <c r="C1398" i="2"/>
  <c r="F1398" i="2"/>
  <c r="H1398" i="2"/>
  <c r="B1399" i="2"/>
  <c r="C1399" i="2"/>
  <c r="F1399" i="2"/>
  <c r="H1399" i="2"/>
  <c r="B1400" i="2"/>
  <c r="C1400" i="2"/>
  <c r="F1400" i="2"/>
  <c r="H1400" i="2"/>
  <c r="B1401" i="2"/>
  <c r="C1401" i="2"/>
  <c r="F1401" i="2"/>
  <c r="H1401" i="2"/>
  <c r="B1402" i="2"/>
  <c r="C1402" i="2"/>
  <c r="F1402" i="2"/>
  <c r="H1402" i="2"/>
  <c r="B1403" i="2"/>
  <c r="C1403" i="2"/>
  <c r="F1403" i="2"/>
  <c r="H1403" i="2"/>
  <c r="B1404" i="2"/>
  <c r="C1404" i="2"/>
  <c r="F1404" i="2"/>
  <c r="H1404" i="2"/>
  <c r="B1405" i="2"/>
  <c r="C1405" i="2"/>
  <c r="F1405" i="2"/>
  <c r="H1405" i="2"/>
  <c r="B1406" i="2"/>
  <c r="C1406" i="2"/>
  <c r="F1406" i="2"/>
  <c r="H1406" i="2"/>
  <c r="B1407" i="2"/>
  <c r="C1407" i="2"/>
  <c r="F1407" i="2"/>
  <c r="H1407" i="2"/>
  <c r="B1408" i="2"/>
  <c r="C1408" i="2"/>
  <c r="F1408" i="2"/>
  <c r="H1408" i="2"/>
  <c r="B1409" i="2"/>
  <c r="C1409" i="2"/>
  <c r="F1409" i="2"/>
  <c r="H1409" i="2"/>
  <c r="B1410" i="2"/>
  <c r="C1410" i="2"/>
  <c r="F1410" i="2"/>
  <c r="H1410" i="2"/>
  <c r="B1411" i="2"/>
  <c r="C1411" i="2"/>
  <c r="F1411" i="2"/>
  <c r="H1411" i="2"/>
  <c r="B1412" i="2"/>
  <c r="C1412" i="2"/>
  <c r="F1412" i="2"/>
  <c r="H1412" i="2"/>
  <c r="B1413" i="2"/>
  <c r="C1413" i="2"/>
  <c r="F1413" i="2"/>
  <c r="H1413" i="2"/>
  <c r="B1414" i="2"/>
  <c r="C1414" i="2"/>
  <c r="F1414" i="2"/>
  <c r="H1414" i="2"/>
  <c r="B1415" i="2"/>
  <c r="C1415" i="2"/>
  <c r="F1415" i="2"/>
  <c r="H1415" i="2"/>
  <c r="B1416" i="2"/>
  <c r="C1416" i="2"/>
  <c r="F1416" i="2"/>
  <c r="H1416" i="2"/>
  <c r="B1417" i="2"/>
  <c r="C1417" i="2"/>
  <c r="F1417" i="2"/>
  <c r="H1417" i="2"/>
  <c r="B1418" i="2"/>
  <c r="C1418" i="2"/>
  <c r="F1418" i="2"/>
  <c r="H1418" i="2"/>
  <c r="B1419" i="2"/>
  <c r="C1419" i="2"/>
  <c r="F1419" i="2"/>
  <c r="H1419" i="2"/>
  <c r="B1420" i="2"/>
  <c r="C1420" i="2"/>
  <c r="F1420" i="2"/>
  <c r="H1420" i="2"/>
  <c r="B1421" i="2"/>
  <c r="C1421" i="2"/>
  <c r="F1421" i="2"/>
  <c r="H1421" i="2"/>
  <c r="B1422" i="2"/>
  <c r="C1422" i="2"/>
  <c r="F1422" i="2"/>
  <c r="H1422" i="2"/>
  <c r="B1423" i="2"/>
  <c r="C1423" i="2"/>
  <c r="F1423" i="2"/>
  <c r="H1423" i="2"/>
  <c r="B1424" i="2"/>
  <c r="C1424" i="2"/>
  <c r="F1424" i="2"/>
  <c r="H1424" i="2"/>
  <c r="B1425" i="2"/>
  <c r="C1425" i="2"/>
  <c r="F1425" i="2"/>
  <c r="H1425" i="2"/>
  <c r="B1426" i="2"/>
  <c r="C1426" i="2"/>
  <c r="F1426" i="2"/>
  <c r="H1426" i="2"/>
  <c r="B1427" i="2"/>
  <c r="C1427" i="2"/>
  <c r="F1427" i="2"/>
  <c r="H1427" i="2"/>
  <c r="B1428" i="2"/>
  <c r="C1428" i="2"/>
  <c r="F1428" i="2"/>
  <c r="H1428" i="2"/>
  <c r="B1429" i="2"/>
  <c r="C1429" i="2"/>
  <c r="F1429" i="2"/>
  <c r="H1429" i="2"/>
  <c r="B1430" i="2"/>
  <c r="C1430" i="2"/>
  <c r="F1430" i="2"/>
  <c r="H1430" i="2"/>
  <c r="B1431" i="2"/>
  <c r="C1431" i="2"/>
  <c r="F1431" i="2"/>
  <c r="H1431" i="2"/>
  <c r="B1432" i="2"/>
  <c r="C1432" i="2"/>
  <c r="F1432" i="2"/>
  <c r="H1432" i="2"/>
  <c r="B1433" i="2"/>
  <c r="C1433" i="2"/>
  <c r="F1433" i="2"/>
  <c r="H1433" i="2"/>
  <c r="B1434" i="2"/>
  <c r="C1434" i="2"/>
  <c r="F1434" i="2"/>
  <c r="H1434" i="2"/>
  <c r="B1435" i="2"/>
  <c r="C1435" i="2"/>
  <c r="F1435" i="2"/>
  <c r="H1435" i="2"/>
  <c r="B1436" i="2"/>
  <c r="C1436" i="2"/>
  <c r="F1436" i="2"/>
  <c r="H1436" i="2"/>
  <c r="B1437" i="2"/>
  <c r="C1437" i="2"/>
  <c r="F1437" i="2"/>
  <c r="H1437" i="2"/>
  <c r="B1438" i="2"/>
  <c r="C1438" i="2"/>
  <c r="F1438" i="2"/>
  <c r="H1438" i="2"/>
  <c r="B1439" i="2"/>
  <c r="C1439" i="2"/>
  <c r="F1439" i="2"/>
  <c r="H1439" i="2"/>
  <c r="B1440" i="2"/>
  <c r="C1440" i="2"/>
  <c r="F1440" i="2"/>
  <c r="H1440" i="2"/>
  <c r="B1441" i="2"/>
  <c r="C1441" i="2"/>
  <c r="F1441" i="2"/>
  <c r="H1441" i="2"/>
  <c r="B1442" i="2"/>
  <c r="C1442" i="2"/>
  <c r="F1442" i="2"/>
  <c r="H1442" i="2"/>
  <c r="B1443" i="2"/>
  <c r="C1443" i="2"/>
  <c r="F1443" i="2"/>
  <c r="H1443" i="2"/>
  <c r="B1444" i="2"/>
  <c r="C1444" i="2"/>
  <c r="F1444" i="2"/>
  <c r="H1444" i="2"/>
  <c r="B1445" i="2"/>
  <c r="C1445" i="2"/>
  <c r="F1445" i="2"/>
  <c r="H1445" i="2"/>
  <c r="B1446" i="2"/>
  <c r="C1446" i="2"/>
  <c r="F1446" i="2"/>
  <c r="H1446" i="2"/>
  <c r="B1447" i="2"/>
  <c r="C1447" i="2"/>
  <c r="F1447" i="2"/>
  <c r="H1447" i="2"/>
  <c r="B1448" i="2"/>
  <c r="C1448" i="2"/>
  <c r="F1448" i="2"/>
  <c r="H1448" i="2"/>
  <c r="B1449" i="2"/>
  <c r="C1449" i="2"/>
  <c r="F1449" i="2"/>
  <c r="H1449" i="2"/>
  <c r="B1450" i="2"/>
  <c r="C1450" i="2"/>
  <c r="F1450" i="2"/>
  <c r="H1450" i="2"/>
  <c r="B1451" i="2"/>
  <c r="C1451" i="2"/>
  <c r="F1451" i="2"/>
  <c r="H1451" i="2"/>
  <c r="B1452" i="2"/>
  <c r="C1452" i="2"/>
  <c r="F1452" i="2"/>
  <c r="H1452" i="2"/>
  <c r="B1453" i="2"/>
  <c r="C1453" i="2"/>
  <c r="F1453" i="2"/>
  <c r="H1453" i="2"/>
  <c r="B1454" i="2"/>
  <c r="C1454" i="2"/>
  <c r="F1454" i="2"/>
  <c r="H1454" i="2"/>
  <c r="B1455" i="2"/>
  <c r="C1455" i="2"/>
  <c r="F1455" i="2"/>
  <c r="H1455" i="2"/>
  <c r="B1456" i="2"/>
  <c r="C1456" i="2"/>
  <c r="F1456" i="2"/>
  <c r="H1456" i="2"/>
  <c r="B1457" i="2"/>
  <c r="C1457" i="2"/>
  <c r="F1457" i="2"/>
  <c r="H1457" i="2"/>
  <c r="B1458" i="2"/>
  <c r="C1458" i="2"/>
  <c r="F1458" i="2"/>
  <c r="H1458" i="2"/>
  <c r="B1459" i="2"/>
  <c r="C1459" i="2"/>
  <c r="F1459" i="2"/>
  <c r="H1459" i="2"/>
  <c r="B1460" i="2"/>
  <c r="C1460" i="2"/>
  <c r="F1460" i="2"/>
  <c r="H1460" i="2"/>
  <c r="B1461" i="2"/>
  <c r="C1461" i="2"/>
  <c r="F1461" i="2"/>
  <c r="H1461" i="2"/>
  <c r="B1462" i="2"/>
  <c r="C1462" i="2"/>
  <c r="F1462" i="2"/>
  <c r="H1462" i="2"/>
  <c r="B1463" i="2"/>
  <c r="C1463" i="2"/>
  <c r="F1463" i="2"/>
  <c r="H1463" i="2"/>
  <c r="B1464" i="2"/>
  <c r="C1464" i="2"/>
  <c r="F1464" i="2"/>
  <c r="H1464" i="2"/>
  <c r="B1465" i="2"/>
  <c r="C1465" i="2"/>
  <c r="F1465" i="2"/>
  <c r="H1465" i="2"/>
  <c r="B1466" i="2"/>
  <c r="C1466" i="2"/>
  <c r="F1466" i="2"/>
  <c r="H1466" i="2"/>
  <c r="B1467" i="2"/>
  <c r="C1467" i="2"/>
  <c r="F1467" i="2"/>
  <c r="H1467" i="2"/>
  <c r="B1468" i="2"/>
  <c r="C1468" i="2"/>
  <c r="F1468" i="2"/>
  <c r="H1468" i="2"/>
  <c r="B1469" i="2"/>
  <c r="C1469" i="2"/>
  <c r="F1469" i="2"/>
  <c r="H1469" i="2"/>
  <c r="B1470" i="2"/>
  <c r="C1470" i="2"/>
  <c r="F1470" i="2"/>
  <c r="H1470" i="2"/>
  <c r="B1471" i="2"/>
  <c r="C1471" i="2"/>
  <c r="F1471" i="2"/>
  <c r="H1471" i="2"/>
  <c r="B1472" i="2"/>
  <c r="C1472" i="2"/>
  <c r="F1472" i="2"/>
  <c r="H1472" i="2"/>
  <c r="B1473" i="2"/>
  <c r="C1473" i="2"/>
  <c r="F1473" i="2"/>
  <c r="H1473" i="2"/>
  <c r="B1474" i="2"/>
  <c r="C1474" i="2"/>
  <c r="F1474" i="2"/>
  <c r="H1474" i="2"/>
  <c r="B1475" i="2"/>
  <c r="C1475" i="2"/>
  <c r="F1475" i="2"/>
  <c r="H1475" i="2"/>
  <c r="B1476" i="2"/>
  <c r="C1476" i="2"/>
  <c r="F1476" i="2"/>
  <c r="H1476" i="2"/>
  <c r="B1477" i="2"/>
  <c r="C1477" i="2"/>
  <c r="F1477" i="2"/>
  <c r="H1477" i="2"/>
  <c r="B1478" i="2"/>
  <c r="C1478" i="2"/>
  <c r="F1478" i="2"/>
  <c r="H1478" i="2"/>
  <c r="B1479" i="2"/>
  <c r="C1479" i="2"/>
  <c r="F1479" i="2"/>
  <c r="H1479" i="2"/>
  <c r="B1480" i="2"/>
  <c r="C1480" i="2"/>
  <c r="F1480" i="2"/>
  <c r="H1480" i="2"/>
  <c r="B1481" i="2"/>
  <c r="C1481" i="2"/>
  <c r="F1481" i="2"/>
  <c r="H1481" i="2"/>
  <c r="B1482" i="2"/>
  <c r="C1482" i="2"/>
  <c r="F1482" i="2"/>
  <c r="H1482" i="2"/>
  <c r="B1483" i="2"/>
  <c r="C1483" i="2"/>
  <c r="F1483" i="2"/>
  <c r="H1483" i="2"/>
  <c r="B1484" i="2"/>
  <c r="C1484" i="2"/>
  <c r="F1484" i="2"/>
  <c r="H1484" i="2"/>
  <c r="B1485" i="2"/>
  <c r="C1485" i="2"/>
  <c r="F1485" i="2"/>
  <c r="H1485" i="2"/>
  <c r="B1486" i="2"/>
  <c r="C1486" i="2"/>
  <c r="F1486" i="2"/>
  <c r="H1486" i="2"/>
  <c r="B1487" i="2"/>
  <c r="C1487" i="2"/>
  <c r="F1487" i="2"/>
  <c r="H1487" i="2"/>
  <c r="B1488" i="2"/>
  <c r="C1488" i="2"/>
  <c r="F1488" i="2"/>
  <c r="H1488" i="2"/>
  <c r="B1489" i="2"/>
  <c r="C1489" i="2"/>
  <c r="F1489" i="2"/>
  <c r="H1489" i="2"/>
  <c r="B1490" i="2"/>
  <c r="C1490" i="2"/>
  <c r="F1490" i="2"/>
  <c r="H1490" i="2"/>
  <c r="B1491" i="2"/>
  <c r="C1491" i="2"/>
  <c r="F1491" i="2"/>
  <c r="H1491" i="2"/>
  <c r="B1492" i="2"/>
  <c r="C1492" i="2"/>
  <c r="F1492" i="2"/>
  <c r="H1492" i="2"/>
  <c r="B1493" i="2"/>
  <c r="C1493" i="2"/>
  <c r="F1493" i="2"/>
  <c r="H1493" i="2"/>
  <c r="B1494" i="2"/>
  <c r="C1494" i="2"/>
  <c r="F1494" i="2"/>
  <c r="H1494" i="2"/>
  <c r="B1495" i="2"/>
  <c r="C1495" i="2"/>
  <c r="F1495" i="2"/>
  <c r="H1495" i="2"/>
  <c r="B1496" i="2"/>
  <c r="C1496" i="2"/>
  <c r="F1496" i="2"/>
  <c r="H1496" i="2"/>
  <c r="B1497" i="2"/>
  <c r="C1497" i="2"/>
  <c r="F1497" i="2"/>
  <c r="H1497" i="2"/>
  <c r="B1498" i="2"/>
  <c r="C1498" i="2"/>
  <c r="F1498" i="2"/>
  <c r="H1498" i="2"/>
  <c r="B1499" i="2"/>
  <c r="C1499" i="2"/>
  <c r="F1499" i="2"/>
  <c r="H1499" i="2"/>
  <c r="B1500" i="2"/>
  <c r="C1500" i="2"/>
  <c r="F1500" i="2"/>
  <c r="H1500" i="2"/>
  <c r="B1501" i="2"/>
  <c r="C1501" i="2"/>
  <c r="F1501" i="2"/>
  <c r="H1501" i="2"/>
  <c r="B1502" i="2"/>
  <c r="C1502" i="2"/>
  <c r="F1502" i="2"/>
  <c r="H1502" i="2"/>
  <c r="B1503" i="2"/>
  <c r="C1503" i="2"/>
  <c r="F1503" i="2"/>
  <c r="H1503" i="2"/>
  <c r="B1504" i="2"/>
  <c r="C1504" i="2"/>
  <c r="F1504" i="2"/>
  <c r="H1504" i="2"/>
  <c r="B1505" i="2"/>
  <c r="C1505" i="2"/>
  <c r="F1505" i="2"/>
  <c r="H1505" i="2"/>
  <c r="B1506" i="2"/>
  <c r="C1506" i="2"/>
  <c r="F1506" i="2"/>
  <c r="H1506" i="2"/>
  <c r="B1507" i="2"/>
  <c r="C1507" i="2"/>
  <c r="F1507" i="2"/>
  <c r="H1507" i="2"/>
  <c r="B1508" i="2"/>
  <c r="C1508" i="2"/>
  <c r="F1508" i="2"/>
  <c r="H1508" i="2"/>
  <c r="B1509" i="2"/>
  <c r="C1509" i="2"/>
  <c r="F1509" i="2"/>
  <c r="H1509" i="2"/>
  <c r="B1510" i="2"/>
  <c r="C1510" i="2"/>
  <c r="F1510" i="2"/>
  <c r="H1510" i="2"/>
  <c r="B1511" i="2"/>
  <c r="C1511" i="2"/>
  <c r="F1511" i="2"/>
  <c r="H1511" i="2"/>
  <c r="B1512" i="2"/>
  <c r="C1512" i="2"/>
  <c r="F1512" i="2"/>
  <c r="H1512" i="2"/>
  <c r="B1513" i="2"/>
  <c r="C1513" i="2"/>
  <c r="F1513" i="2"/>
  <c r="H1513" i="2"/>
  <c r="B1514" i="2"/>
  <c r="C1514" i="2"/>
  <c r="F1514" i="2"/>
  <c r="H1514" i="2"/>
  <c r="B1515" i="2"/>
  <c r="C1515" i="2"/>
  <c r="F1515" i="2"/>
  <c r="H1515" i="2"/>
  <c r="B1516" i="2"/>
  <c r="C1516" i="2"/>
  <c r="F1516" i="2"/>
  <c r="H1516" i="2"/>
  <c r="B1517" i="2"/>
  <c r="C1517" i="2"/>
  <c r="F1517" i="2"/>
  <c r="H1517" i="2"/>
  <c r="B1518" i="2"/>
  <c r="C1518" i="2"/>
  <c r="F1518" i="2"/>
  <c r="H1518" i="2"/>
  <c r="B1519" i="2"/>
  <c r="C1519" i="2"/>
  <c r="F1519" i="2"/>
  <c r="H1519" i="2"/>
  <c r="B1520" i="2"/>
  <c r="C1520" i="2"/>
  <c r="F1520" i="2"/>
  <c r="H1520" i="2"/>
  <c r="B1521" i="2"/>
  <c r="C1521" i="2"/>
  <c r="F1521" i="2"/>
  <c r="H1521" i="2"/>
  <c r="B1522" i="2"/>
  <c r="C1522" i="2"/>
  <c r="F1522" i="2"/>
  <c r="H1522" i="2"/>
  <c r="B1523" i="2"/>
  <c r="C1523" i="2"/>
  <c r="F1523" i="2"/>
  <c r="H1523" i="2"/>
  <c r="B1524" i="2"/>
  <c r="C1524" i="2"/>
  <c r="F1524" i="2"/>
  <c r="H1524" i="2"/>
  <c r="B1525" i="2"/>
  <c r="C1525" i="2"/>
  <c r="F1525" i="2"/>
  <c r="H1525" i="2"/>
  <c r="B1526" i="2"/>
  <c r="C1526" i="2"/>
  <c r="F1526" i="2"/>
  <c r="H1526" i="2"/>
  <c r="B1527" i="2"/>
  <c r="C1527" i="2"/>
  <c r="F1527" i="2"/>
  <c r="H1527" i="2"/>
  <c r="B1528" i="2"/>
  <c r="C1528" i="2"/>
  <c r="F1528" i="2"/>
  <c r="H1528" i="2"/>
  <c r="B1529" i="2"/>
  <c r="C1529" i="2"/>
  <c r="F1529" i="2"/>
  <c r="H1529" i="2"/>
  <c r="B1530" i="2"/>
  <c r="C1530" i="2"/>
  <c r="F1530" i="2"/>
  <c r="H1530" i="2"/>
  <c r="B1531" i="2"/>
  <c r="C1531" i="2"/>
  <c r="F1531" i="2"/>
  <c r="H1531" i="2"/>
  <c r="B1532" i="2"/>
  <c r="C1532" i="2"/>
  <c r="F1532" i="2"/>
  <c r="H1532" i="2"/>
  <c r="B1533" i="2"/>
  <c r="C1533" i="2"/>
  <c r="F1533" i="2"/>
  <c r="H1533" i="2"/>
  <c r="B1534" i="2"/>
  <c r="C1534" i="2"/>
  <c r="F1534" i="2"/>
  <c r="H1534" i="2"/>
  <c r="B1535" i="2"/>
  <c r="C1535" i="2"/>
  <c r="F1535" i="2"/>
  <c r="H1535" i="2"/>
  <c r="B1536" i="2"/>
  <c r="C1536" i="2"/>
  <c r="F1536" i="2"/>
  <c r="H1536" i="2"/>
  <c r="B1537" i="2"/>
  <c r="C1537" i="2"/>
  <c r="F1537" i="2"/>
  <c r="H1537" i="2"/>
  <c r="B1538" i="2"/>
  <c r="C1538" i="2"/>
  <c r="F1538" i="2"/>
  <c r="H1538" i="2"/>
  <c r="B1539" i="2"/>
  <c r="C1539" i="2"/>
  <c r="F1539" i="2"/>
  <c r="H1539" i="2"/>
  <c r="B1540" i="2"/>
  <c r="C1540" i="2"/>
  <c r="F1540" i="2"/>
  <c r="H1540" i="2"/>
  <c r="B1541" i="2"/>
  <c r="C1541" i="2"/>
  <c r="F1541" i="2"/>
  <c r="H1541" i="2"/>
  <c r="B1542" i="2"/>
  <c r="C1542" i="2"/>
  <c r="F1542" i="2"/>
  <c r="H1542" i="2"/>
  <c r="B1543" i="2"/>
  <c r="C1543" i="2"/>
  <c r="F1543" i="2"/>
  <c r="H1543" i="2"/>
  <c r="B1544" i="2"/>
  <c r="C1544" i="2"/>
  <c r="F1544" i="2"/>
  <c r="H1544" i="2"/>
  <c r="B1545" i="2"/>
  <c r="C1545" i="2"/>
  <c r="F1545" i="2"/>
  <c r="H1545" i="2"/>
  <c r="B1546" i="2"/>
  <c r="C1546" i="2"/>
  <c r="F1546" i="2"/>
  <c r="H1546" i="2"/>
  <c r="B1547" i="2"/>
  <c r="C1547" i="2"/>
  <c r="F1547" i="2"/>
  <c r="H1547" i="2"/>
  <c r="B1548" i="2"/>
  <c r="C1548" i="2"/>
  <c r="F1548" i="2"/>
  <c r="H1548" i="2"/>
  <c r="B1549" i="2"/>
  <c r="C1549" i="2"/>
  <c r="F1549" i="2"/>
  <c r="H1549" i="2"/>
  <c r="B1550" i="2"/>
  <c r="C1550" i="2"/>
  <c r="F1550" i="2"/>
  <c r="H1550" i="2"/>
  <c r="B1551" i="2"/>
  <c r="C1551" i="2"/>
  <c r="F1551" i="2"/>
  <c r="H1551" i="2"/>
  <c r="B1552" i="2"/>
  <c r="C1552" i="2"/>
  <c r="F1552" i="2"/>
  <c r="H1552" i="2"/>
  <c r="B1553" i="2"/>
  <c r="C1553" i="2"/>
  <c r="F1553" i="2"/>
  <c r="H1553" i="2"/>
  <c r="B1554" i="2"/>
  <c r="C1554" i="2"/>
  <c r="F1554" i="2"/>
  <c r="H1554" i="2"/>
  <c r="B1555" i="2"/>
  <c r="C1555" i="2"/>
  <c r="F1555" i="2"/>
  <c r="H1555" i="2"/>
  <c r="B1556" i="2"/>
  <c r="C1556" i="2"/>
  <c r="F1556" i="2"/>
  <c r="H1556" i="2"/>
  <c r="B1557" i="2"/>
  <c r="C1557" i="2"/>
  <c r="F1557" i="2"/>
  <c r="H1557" i="2"/>
  <c r="B1558" i="2"/>
  <c r="C1558" i="2"/>
  <c r="F1558" i="2"/>
  <c r="H1558" i="2"/>
  <c r="B1559" i="2"/>
  <c r="C1559" i="2"/>
  <c r="F1559" i="2"/>
  <c r="H1559" i="2"/>
  <c r="B1560" i="2"/>
  <c r="C1560" i="2"/>
  <c r="F1560" i="2"/>
  <c r="H1560" i="2"/>
  <c r="B1561" i="2"/>
  <c r="C1561" i="2"/>
  <c r="F1561" i="2"/>
  <c r="H1561" i="2"/>
  <c r="B1562" i="2"/>
  <c r="C1562" i="2"/>
  <c r="F1562" i="2"/>
  <c r="H1562" i="2"/>
  <c r="B1563" i="2"/>
  <c r="C1563" i="2"/>
  <c r="F1563" i="2"/>
  <c r="H1563" i="2"/>
  <c r="B1564" i="2"/>
  <c r="C1564" i="2"/>
  <c r="F1564" i="2"/>
  <c r="H1564" i="2"/>
  <c r="B1565" i="2"/>
  <c r="C1565" i="2"/>
  <c r="F1565" i="2"/>
  <c r="H1565" i="2"/>
  <c r="B1566" i="2"/>
  <c r="C1566" i="2"/>
  <c r="F1566" i="2"/>
  <c r="H1566" i="2"/>
  <c r="B1567" i="2"/>
  <c r="C1567" i="2"/>
  <c r="F1567" i="2"/>
  <c r="H1567" i="2"/>
  <c r="B1568" i="2"/>
  <c r="C1568" i="2"/>
  <c r="F1568" i="2"/>
  <c r="H1568" i="2"/>
  <c r="B1569" i="2"/>
  <c r="C1569" i="2"/>
  <c r="F1569" i="2"/>
  <c r="H1569" i="2"/>
  <c r="B1570" i="2"/>
  <c r="C1570" i="2"/>
  <c r="F1570" i="2"/>
  <c r="H1570" i="2"/>
  <c r="B1571" i="2"/>
  <c r="C1571" i="2"/>
  <c r="F1571" i="2"/>
  <c r="H1571" i="2"/>
  <c r="B1572" i="2"/>
  <c r="C1572" i="2"/>
  <c r="F1572" i="2"/>
  <c r="H1572" i="2"/>
  <c r="B1573" i="2"/>
  <c r="C1573" i="2"/>
  <c r="F1573" i="2"/>
  <c r="H1573" i="2"/>
  <c r="B1574" i="2"/>
  <c r="C1574" i="2"/>
  <c r="F1574" i="2"/>
  <c r="H1574" i="2"/>
  <c r="B1575" i="2"/>
  <c r="C1575" i="2"/>
  <c r="F1575" i="2"/>
  <c r="H1575" i="2"/>
  <c r="B1576" i="2"/>
  <c r="C1576" i="2"/>
  <c r="F1576" i="2"/>
  <c r="H1576" i="2"/>
  <c r="B1577" i="2"/>
  <c r="C1577" i="2"/>
  <c r="F1577" i="2"/>
  <c r="H1577" i="2"/>
  <c r="B1578" i="2"/>
  <c r="C1578" i="2"/>
  <c r="F1578" i="2"/>
  <c r="H1578" i="2"/>
  <c r="B1579" i="2"/>
  <c r="C1579" i="2"/>
  <c r="F1579" i="2"/>
  <c r="H1579" i="2"/>
  <c r="B1580" i="2"/>
  <c r="C1580" i="2"/>
  <c r="F1580" i="2"/>
  <c r="H1580" i="2"/>
  <c r="B1581" i="2"/>
  <c r="C1581" i="2"/>
  <c r="F1581" i="2"/>
  <c r="H1581" i="2"/>
  <c r="B1582" i="2"/>
  <c r="C1582" i="2"/>
  <c r="F1582" i="2"/>
  <c r="H1582" i="2"/>
  <c r="B1583" i="2"/>
  <c r="C1583" i="2"/>
  <c r="F1583" i="2"/>
  <c r="H1583" i="2"/>
  <c r="B1584" i="2"/>
  <c r="C1584" i="2"/>
  <c r="F1584" i="2"/>
  <c r="H1584" i="2"/>
  <c r="B1585" i="2"/>
  <c r="C1585" i="2"/>
  <c r="F1585" i="2"/>
  <c r="H1585" i="2"/>
  <c r="B1586" i="2"/>
  <c r="C1586" i="2"/>
  <c r="F1586" i="2"/>
  <c r="H1586" i="2"/>
  <c r="B1587" i="2"/>
  <c r="C1587" i="2"/>
  <c r="F1587" i="2"/>
  <c r="H1587" i="2"/>
  <c r="B1588" i="2"/>
  <c r="C1588" i="2"/>
  <c r="F1588" i="2"/>
  <c r="H1588" i="2"/>
  <c r="B1589" i="2"/>
  <c r="C1589" i="2"/>
  <c r="F1589" i="2"/>
  <c r="H1589" i="2"/>
  <c r="B1590" i="2"/>
  <c r="C1590" i="2"/>
  <c r="F1590" i="2"/>
  <c r="H1590" i="2"/>
  <c r="B1591" i="2"/>
  <c r="C1591" i="2"/>
  <c r="F1591" i="2"/>
  <c r="H1591" i="2"/>
  <c r="B1592" i="2"/>
  <c r="C1592" i="2"/>
  <c r="F1592" i="2"/>
  <c r="H1592" i="2"/>
  <c r="B1593" i="2"/>
  <c r="C1593" i="2"/>
  <c r="F1593" i="2"/>
  <c r="H1593" i="2"/>
  <c r="B1594" i="2"/>
  <c r="C1594" i="2"/>
  <c r="F1594" i="2"/>
  <c r="H1594" i="2"/>
  <c r="B1595" i="2"/>
  <c r="C1595" i="2"/>
  <c r="F1595" i="2"/>
  <c r="H1595" i="2"/>
  <c r="B1596" i="2"/>
  <c r="C1596" i="2"/>
  <c r="F1596" i="2"/>
  <c r="H1596" i="2"/>
  <c r="B1597" i="2"/>
  <c r="C1597" i="2"/>
  <c r="F1597" i="2"/>
  <c r="H1597" i="2"/>
  <c r="B1598" i="2"/>
  <c r="C1598" i="2"/>
  <c r="F1598" i="2"/>
  <c r="H1598" i="2"/>
  <c r="B1599" i="2"/>
  <c r="C1599" i="2"/>
  <c r="F1599" i="2"/>
  <c r="H1599" i="2"/>
  <c r="B1600" i="2"/>
  <c r="C1600" i="2"/>
  <c r="F1600" i="2"/>
  <c r="H1600" i="2"/>
  <c r="B1601" i="2"/>
  <c r="C1601" i="2"/>
  <c r="F1601" i="2"/>
  <c r="H1601" i="2"/>
  <c r="B1602" i="2"/>
  <c r="C1602" i="2"/>
  <c r="F1602" i="2"/>
  <c r="H1602" i="2"/>
  <c r="B1603" i="2"/>
  <c r="C1603" i="2"/>
  <c r="F1603" i="2"/>
  <c r="H1603" i="2"/>
  <c r="B1604" i="2"/>
  <c r="C1604" i="2"/>
  <c r="F1604" i="2"/>
  <c r="H1604" i="2"/>
  <c r="B1605" i="2"/>
  <c r="C1605" i="2"/>
  <c r="F1605" i="2"/>
  <c r="H1605" i="2"/>
  <c r="B1606" i="2"/>
  <c r="C1606" i="2"/>
  <c r="F1606" i="2"/>
  <c r="H1606" i="2"/>
  <c r="B1607" i="2"/>
  <c r="C1607" i="2"/>
  <c r="F1607" i="2"/>
  <c r="H1607" i="2"/>
  <c r="B1608" i="2"/>
  <c r="C1608" i="2"/>
  <c r="F1608" i="2"/>
  <c r="H1608" i="2"/>
  <c r="B1609" i="2"/>
  <c r="C1609" i="2"/>
  <c r="F1609" i="2"/>
  <c r="H1609" i="2"/>
  <c r="B1610" i="2"/>
  <c r="C1610" i="2"/>
  <c r="F1610" i="2"/>
  <c r="H1610" i="2"/>
  <c r="B1611" i="2"/>
  <c r="C1611" i="2"/>
  <c r="F1611" i="2"/>
  <c r="H1611" i="2"/>
  <c r="B1612" i="2"/>
  <c r="C1612" i="2"/>
  <c r="F1612" i="2"/>
  <c r="H1612" i="2"/>
  <c r="B1613" i="2"/>
  <c r="C1613" i="2"/>
  <c r="F1613" i="2"/>
  <c r="H1613" i="2"/>
  <c r="B1614" i="2"/>
  <c r="C1614" i="2"/>
  <c r="F1614" i="2"/>
  <c r="H1614" i="2"/>
  <c r="B1615" i="2"/>
  <c r="C1615" i="2"/>
  <c r="F1615" i="2"/>
  <c r="H1615" i="2"/>
  <c r="B1616" i="2"/>
  <c r="C1616" i="2"/>
  <c r="F1616" i="2"/>
  <c r="H1616" i="2"/>
  <c r="B1617" i="2"/>
  <c r="C1617" i="2"/>
  <c r="F1617" i="2"/>
  <c r="H1617" i="2"/>
  <c r="B1618" i="2"/>
  <c r="C1618" i="2"/>
  <c r="F1618" i="2"/>
  <c r="H1618" i="2"/>
  <c r="B1619" i="2"/>
  <c r="C1619" i="2"/>
  <c r="F1619" i="2"/>
  <c r="H1619" i="2"/>
  <c r="B1620" i="2"/>
  <c r="C1620" i="2"/>
  <c r="F1620" i="2"/>
  <c r="H1620" i="2"/>
  <c r="B1621" i="2"/>
  <c r="C1621" i="2"/>
  <c r="F1621" i="2"/>
  <c r="H1621" i="2"/>
  <c r="B1622" i="2"/>
  <c r="C1622" i="2"/>
  <c r="F1622" i="2"/>
  <c r="H1622" i="2"/>
  <c r="B1623" i="2"/>
  <c r="C1623" i="2"/>
  <c r="F1623" i="2"/>
  <c r="H1623" i="2"/>
  <c r="B1624" i="2"/>
  <c r="C1624" i="2"/>
  <c r="F1624" i="2"/>
  <c r="H1624" i="2"/>
  <c r="B1625" i="2"/>
  <c r="C1625" i="2"/>
  <c r="F1625" i="2"/>
  <c r="H1625" i="2"/>
  <c r="B1626" i="2"/>
  <c r="C1626" i="2"/>
  <c r="F1626" i="2"/>
  <c r="H1626" i="2"/>
  <c r="B1627" i="2"/>
  <c r="C1627" i="2"/>
  <c r="F1627" i="2"/>
  <c r="H1627" i="2"/>
  <c r="B1628" i="2"/>
  <c r="C1628" i="2"/>
  <c r="F1628" i="2"/>
  <c r="H1628" i="2"/>
  <c r="B1629" i="2"/>
  <c r="C1629" i="2"/>
  <c r="F1629" i="2"/>
  <c r="H1629" i="2"/>
  <c r="B1630" i="2"/>
  <c r="C1630" i="2"/>
  <c r="F1630" i="2"/>
  <c r="H1630" i="2"/>
  <c r="B1631" i="2"/>
  <c r="C1631" i="2"/>
  <c r="F1631" i="2"/>
  <c r="H1631" i="2"/>
  <c r="B1632" i="2"/>
  <c r="C1632" i="2"/>
  <c r="F1632" i="2"/>
  <c r="H1632" i="2"/>
  <c r="B1633" i="2"/>
  <c r="C1633" i="2"/>
  <c r="F1633" i="2"/>
  <c r="H1633" i="2"/>
  <c r="B1634" i="2"/>
  <c r="C1634" i="2"/>
  <c r="F1634" i="2"/>
  <c r="H1634" i="2"/>
  <c r="B1635" i="2"/>
  <c r="C1635" i="2"/>
  <c r="F1635" i="2"/>
  <c r="H1635" i="2"/>
  <c r="B1636" i="2"/>
  <c r="C1636" i="2"/>
  <c r="F1636" i="2"/>
  <c r="H1636" i="2"/>
  <c r="B1637" i="2"/>
  <c r="C1637" i="2"/>
  <c r="F1637" i="2"/>
  <c r="H1637" i="2"/>
  <c r="B1638" i="2"/>
  <c r="C1638" i="2"/>
  <c r="F1638" i="2"/>
  <c r="H1638" i="2"/>
  <c r="B1639" i="2"/>
  <c r="C1639" i="2"/>
  <c r="F1639" i="2"/>
  <c r="H1639" i="2"/>
  <c r="B1640" i="2"/>
  <c r="C1640" i="2"/>
  <c r="F1640" i="2"/>
  <c r="H1640" i="2"/>
  <c r="B1641" i="2"/>
  <c r="C1641" i="2"/>
  <c r="F1641" i="2"/>
  <c r="H1641" i="2"/>
  <c r="B1642" i="2"/>
  <c r="C1642" i="2"/>
  <c r="F1642" i="2"/>
  <c r="H1642" i="2"/>
  <c r="B1643" i="2"/>
  <c r="C1643" i="2"/>
  <c r="F1643" i="2"/>
  <c r="H1643" i="2"/>
  <c r="B1644" i="2"/>
  <c r="C1644" i="2"/>
  <c r="F1644" i="2"/>
  <c r="H1644" i="2"/>
  <c r="B1645" i="2"/>
  <c r="C1645" i="2"/>
  <c r="F1645" i="2"/>
  <c r="H1645" i="2"/>
  <c r="B1646" i="2"/>
  <c r="C1646" i="2"/>
  <c r="F1646" i="2"/>
  <c r="H1646" i="2"/>
  <c r="B1647" i="2"/>
  <c r="C1647" i="2"/>
  <c r="F1647" i="2"/>
  <c r="H1647" i="2"/>
  <c r="B1648" i="2"/>
  <c r="C1648" i="2"/>
  <c r="F1648" i="2"/>
  <c r="H1648" i="2"/>
  <c r="B1649" i="2"/>
  <c r="C1649" i="2"/>
  <c r="F1649" i="2"/>
  <c r="H1649" i="2"/>
  <c r="B1650" i="2"/>
  <c r="C1650" i="2"/>
  <c r="F1650" i="2"/>
  <c r="H1650" i="2"/>
  <c r="B1651" i="2"/>
  <c r="C1651" i="2"/>
  <c r="F1651" i="2"/>
  <c r="H1651" i="2"/>
  <c r="B1652" i="2"/>
  <c r="C1652" i="2"/>
  <c r="F1652" i="2"/>
  <c r="H1652" i="2"/>
  <c r="B1653" i="2"/>
  <c r="C1653" i="2"/>
  <c r="F1653" i="2"/>
  <c r="H1653" i="2"/>
  <c r="B1654" i="2"/>
  <c r="C1654" i="2"/>
  <c r="F1654" i="2"/>
  <c r="H1654" i="2"/>
  <c r="B1655" i="2"/>
  <c r="C1655" i="2"/>
  <c r="F1655" i="2"/>
  <c r="H1655" i="2"/>
  <c r="B1656" i="2"/>
  <c r="C1656" i="2"/>
  <c r="F1656" i="2"/>
  <c r="H1656" i="2"/>
  <c r="B1657" i="2"/>
  <c r="C1657" i="2"/>
  <c r="F1657" i="2"/>
  <c r="H1657" i="2"/>
  <c r="B1658" i="2"/>
  <c r="C1658" i="2"/>
  <c r="F1658" i="2"/>
  <c r="H1658" i="2"/>
  <c r="B1659" i="2"/>
  <c r="C1659" i="2"/>
  <c r="F1659" i="2"/>
  <c r="H1659" i="2"/>
  <c r="B1660" i="2"/>
  <c r="C1660" i="2"/>
  <c r="F1660" i="2"/>
  <c r="H1660" i="2"/>
  <c r="B1661" i="2"/>
  <c r="C1661" i="2"/>
  <c r="F1661" i="2"/>
  <c r="H1661" i="2"/>
  <c r="B1662" i="2"/>
  <c r="C1662" i="2"/>
  <c r="F1662" i="2"/>
  <c r="H1662" i="2"/>
  <c r="B1663" i="2"/>
  <c r="C1663" i="2"/>
  <c r="F1663" i="2"/>
  <c r="H1663" i="2"/>
  <c r="B1664" i="2"/>
  <c r="C1664" i="2"/>
  <c r="F1664" i="2"/>
  <c r="H1664" i="2"/>
  <c r="B1665" i="2"/>
  <c r="C1665" i="2"/>
  <c r="F1665" i="2"/>
  <c r="H1665" i="2"/>
  <c r="B1666" i="2"/>
  <c r="C1666" i="2"/>
  <c r="F1666" i="2"/>
  <c r="H1666" i="2"/>
  <c r="B1667" i="2"/>
  <c r="C1667" i="2"/>
  <c r="F1667" i="2"/>
  <c r="H1667" i="2"/>
  <c r="B1668" i="2"/>
  <c r="C1668" i="2"/>
  <c r="F1668" i="2"/>
  <c r="H1668" i="2"/>
  <c r="B1669" i="2"/>
  <c r="C1669" i="2"/>
  <c r="F1669" i="2"/>
  <c r="H1669" i="2"/>
  <c r="B1670" i="2"/>
  <c r="C1670" i="2"/>
  <c r="F1670" i="2"/>
  <c r="H1670" i="2"/>
  <c r="B1671" i="2"/>
  <c r="C1671" i="2"/>
  <c r="F1671" i="2"/>
  <c r="H1671" i="2"/>
  <c r="B1672" i="2"/>
  <c r="C1672" i="2"/>
  <c r="F1672" i="2"/>
  <c r="H1672" i="2"/>
  <c r="B1673" i="2"/>
  <c r="C1673" i="2"/>
  <c r="F1673" i="2"/>
  <c r="H1673" i="2"/>
  <c r="B1674" i="2"/>
  <c r="C1674" i="2"/>
  <c r="F1674" i="2"/>
  <c r="H1674" i="2"/>
  <c r="B1675" i="2"/>
  <c r="C1675" i="2"/>
  <c r="F1675" i="2"/>
  <c r="H1675" i="2"/>
  <c r="B1676" i="2"/>
  <c r="C1676" i="2"/>
  <c r="F1676" i="2"/>
  <c r="H1676" i="2"/>
  <c r="B1677" i="2"/>
  <c r="C1677" i="2"/>
  <c r="F1677" i="2"/>
  <c r="H1677" i="2"/>
  <c r="B1678" i="2"/>
  <c r="C1678" i="2"/>
  <c r="F1678" i="2"/>
  <c r="H1678" i="2"/>
  <c r="B1679" i="2"/>
  <c r="C1679" i="2"/>
  <c r="F1679" i="2"/>
  <c r="H1679" i="2"/>
  <c r="B1680" i="2"/>
  <c r="C1680" i="2"/>
  <c r="F1680" i="2"/>
  <c r="H1680" i="2"/>
  <c r="B1681" i="2"/>
  <c r="C1681" i="2"/>
  <c r="F1681" i="2"/>
  <c r="H1681" i="2"/>
  <c r="C1682" i="2"/>
  <c r="F1682" i="2"/>
  <c r="H1682" i="2"/>
  <c r="B1748" i="2"/>
  <c r="C1748" i="2"/>
  <c r="F1748" i="2"/>
  <c r="H1748" i="2"/>
  <c r="B1749" i="2"/>
  <c r="C1749" i="2"/>
  <c r="F1749" i="2"/>
  <c r="H1749" i="2"/>
  <c r="B1750" i="2"/>
  <c r="C1750" i="2"/>
  <c r="F1750" i="2"/>
  <c r="H1750" i="2"/>
  <c r="B1751" i="2"/>
  <c r="C1751" i="2"/>
  <c r="F1751" i="2"/>
  <c r="H1751" i="2"/>
  <c r="B1752" i="2"/>
  <c r="C1752" i="2"/>
  <c r="F1752" i="2"/>
  <c r="H1752" i="2"/>
  <c r="B1753" i="2"/>
  <c r="C1753" i="2"/>
  <c r="F1753" i="2"/>
  <c r="H1753" i="2"/>
  <c r="B1754" i="2"/>
  <c r="C1754" i="2"/>
  <c r="F1754" i="2"/>
  <c r="H1754" i="2"/>
  <c r="B1755" i="2"/>
  <c r="C1755" i="2"/>
  <c r="F1755" i="2"/>
  <c r="H1755" i="2"/>
  <c r="B1756" i="2"/>
  <c r="C1756" i="2"/>
  <c r="F1756" i="2"/>
  <c r="H1756" i="2"/>
  <c r="B1757" i="2"/>
  <c r="C1757" i="2"/>
  <c r="F1757" i="2"/>
  <c r="H1757" i="2"/>
  <c r="B1758" i="2"/>
  <c r="C1758" i="2"/>
  <c r="F1758" i="2"/>
  <c r="H1758" i="2"/>
  <c r="B1759" i="2"/>
  <c r="C1759" i="2"/>
  <c r="F1759" i="2"/>
  <c r="H1759" i="2"/>
  <c r="B1760" i="2"/>
  <c r="C1760" i="2"/>
  <c r="F1760" i="2"/>
  <c r="H1760" i="2"/>
  <c r="B1761" i="2"/>
  <c r="C1761" i="2"/>
  <c r="F1761" i="2"/>
  <c r="H1761" i="2"/>
  <c r="B1762" i="2"/>
  <c r="C1762" i="2"/>
  <c r="F1762" i="2"/>
  <c r="H1762" i="2"/>
  <c r="B1763" i="2"/>
  <c r="C1763" i="2"/>
  <c r="F1763" i="2"/>
  <c r="H1763" i="2"/>
  <c r="B1764" i="2"/>
  <c r="C1764" i="2"/>
  <c r="F1764" i="2"/>
  <c r="H1764" i="2"/>
  <c r="B1765" i="2"/>
  <c r="C1765" i="2"/>
  <c r="F1765" i="2"/>
  <c r="H1765" i="2"/>
  <c r="B1766" i="2"/>
  <c r="C1766" i="2"/>
  <c r="F1766" i="2"/>
  <c r="H1766" i="2"/>
  <c r="B1767" i="2"/>
  <c r="C1767" i="2"/>
  <c r="F1767" i="2"/>
  <c r="H1767" i="2"/>
  <c r="B1768" i="2"/>
  <c r="C1768" i="2"/>
  <c r="F1768" i="2"/>
  <c r="H1768" i="2"/>
  <c r="B1769" i="2"/>
  <c r="C1769" i="2"/>
  <c r="F1769" i="2"/>
  <c r="H1769" i="2"/>
  <c r="B1770" i="2"/>
  <c r="C1770" i="2"/>
  <c r="F1770" i="2"/>
  <c r="H1770" i="2"/>
  <c r="B1771" i="2"/>
  <c r="C1771" i="2"/>
  <c r="F1771" i="2"/>
  <c r="H1771" i="2"/>
  <c r="B1772" i="2"/>
  <c r="C1772" i="2"/>
  <c r="F1772" i="2"/>
  <c r="H1772" i="2"/>
  <c r="B1773" i="2"/>
  <c r="C1773" i="2"/>
  <c r="F1773" i="2"/>
  <c r="H1773" i="2"/>
  <c r="B1774" i="2"/>
  <c r="C1774" i="2"/>
  <c r="F1774" i="2"/>
  <c r="H1774" i="2"/>
  <c r="B1775" i="2"/>
  <c r="C1775" i="2"/>
  <c r="F1775" i="2"/>
  <c r="H1775" i="2"/>
  <c r="B1776" i="2"/>
  <c r="C1776" i="2"/>
  <c r="F1776" i="2"/>
  <c r="H1776" i="2"/>
  <c r="B1777" i="2"/>
  <c r="C1777" i="2"/>
  <c r="F1777" i="2"/>
  <c r="H1777" i="2"/>
  <c r="B1778" i="2"/>
  <c r="C1778" i="2"/>
  <c r="F1778" i="2"/>
  <c r="H1778" i="2"/>
  <c r="B1779" i="2"/>
  <c r="C1779" i="2"/>
  <c r="F1779" i="2"/>
  <c r="H1779" i="2"/>
  <c r="B1780" i="2"/>
  <c r="C1780" i="2"/>
  <c r="F1780" i="2"/>
  <c r="H1780" i="2"/>
  <c r="B1781" i="2"/>
  <c r="C1781" i="2"/>
  <c r="F1781" i="2"/>
  <c r="H1781" i="2"/>
  <c r="B1782" i="2"/>
  <c r="C1782" i="2"/>
  <c r="F1782" i="2"/>
  <c r="H1782" i="2"/>
  <c r="B1783" i="2"/>
  <c r="C1783" i="2"/>
  <c r="F1783" i="2"/>
  <c r="H1783" i="2"/>
  <c r="B1784" i="2"/>
  <c r="C1784" i="2"/>
  <c r="F1784" i="2"/>
  <c r="H1784" i="2"/>
  <c r="B1785" i="2"/>
  <c r="C1785" i="2"/>
  <c r="F1785" i="2"/>
  <c r="H1785" i="2"/>
  <c r="B1786" i="2"/>
  <c r="C1786" i="2"/>
  <c r="F1786" i="2"/>
  <c r="H1786" i="2"/>
  <c r="B1787" i="2"/>
  <c r="C1787" i="2"/>
  <c r="F1787" i="2"/>
  <c r="H1787" i="2"/>
  <c r="B1788" i="2"/>
  <c r="C1788" i="2"/>
  <c r="F1788" i="2"/>
  <c r="H1788" i="2"/>
  <c r="B1789" i="2"/>
  <c r="C1789" i="2"/>
  <c r="F1789" i="2"/>
  <c r="H1789" i="2"/>
  <c r="B1790" i="2"/>
  <c r="C1790" i="2"/>
  <c r="F1790" i="2"/>
  <c r="H1790" i="2"/>
  <c r="B1791" i="2"/>
  <c r="C1791" i="2"/>
  <c r="F1791" i="2"/>
  <c r="H1791" i="2"/>
  <c r="B1792" i="2"/>
  <c r="C1792" i="2"/>
  <c r="F1792" i="2"/>
  <c r="H1792" i="2"/>
  <c r="B1793" i="2"/>
  <c r="C1793" i="2"/>
  <c r="F1793" i="2"/>
  <c r="H1793" i="2"/>
  <c r="B1794" i="2"/>
  <c r="C1794" i="2"/>
  <c r="F1794" i="2"/>
  <c r="H1794" i="2"/>
  <c r="B1795" i="2"/>
  <c r="C1795" i="2"/>
  <c r="F1795" i="2"/>
  <c r="H1795" i="2"/>
  <c r="B1796" i="2"/>
  <c r="C1796" i="2"/>
  <c r="F1796" i="2"/>
  <c r="H1796" i="2"/>
  <c r="B1797" i="2"/>
  <c r="C1797" i="2"/>
  <c r="F1797" i="2"/>
  <c r="H1797" i="2"/>
  <c r="B1798" i="2"/>
  <c r="C1798" i="2"/>
  <c r="F1798" i="2"/>
  <c r="H1798" i="2"/>
  <c r="B1799" i="2"/>
  <c r="C1799" i="2"/>
  <c r="F1799" i="2"/>
  <c r="H1799" i="2"/>
  <c r="B1800" i="2"/>
  <c r="C1800" i="2"/>
  <c r="F1800" i="2"/>
  <c r="H1800" i="2"/>
  <c r="B1801" i="2"/>
  <c r="C1801" i="2"/>
  <c r="F1801" i="2"/>
  <c r="H1801" i="2"/>
  <c r="B1802" i="2"/>
  <c r="C1802" i="2"/>
  <c r="F1802" i="2"/>
  <c r="H1802" i="2"/>
  <c r="B1803" i="2"/>
  <c r="C1803" i="2"/>
  <c r="F1803" i="2"/>
  <c r="H1803" i="2"/>
  <c r="B1804" i="2"/>
  <c r="C1804" i="2"/>
  <c r="F1804" i="2"/>
  <c r="H1804" i="2"/>
  <c r="B1805" i="2"/>
  <c r="C1805" i="2"/>
  <c r="F1805" i="2"/>
  <c r="H1805" i="2"/>
  <c r="B1806" i="2"/>
  <c r="C1806" i="2"/>
  <c r="F1806" i="2"/>
  <c r="H1806" i="2"/>
  <c r="B1807" i="2"/>
  <c r="C1807" i="2"/>
  <c r="F1807" i="2"/>
  <c r="H1807" i="2"/>
  <c r="B1808" i="2"/>
  <c r="C1808" i="2"/>
  <c r="F1808" i="2"/>
  <c r="H1808" i="2"/>
  <c r="B1809" i="2"/>
  <c r="C1809" i="2"/>
  <c r="F1809" i="2"/>
  <c r="H1809" i="2"/>
  <c r="B1810" i="2"/>
  <c r="C1810" i="2"/>
  <c r="F1810" i="2"/>
  <c r="H1810" i="2"/>
  <c r="B1811" i="2"/>
  <c r="C1811" i="2"/>
  <c r="F1811" i="2"/>
  <c r="H1811" i="2"/>
  <c r="B1812" i="2"/>
  <c r="C1812" i="2"/>
  <c r="F1812" i="2"/>
  <c r="H1812" i="2"/>
  <c r="B1813" i="2"/>
  <c r="C1813" i="2"/>
  <c r="F1813" i="2"/>
  <c r="H1813" i="2"/>
  <c r="B1814" i="2"/>
  <c r="C1814" i="2"/>
  <c r="F1814" i="2"/>
  <c r="H1814" i="2"/>
  <c r="B1815" i="2"/>
  <c r="C1815" i="2"/>
  <c r="F1815" i="2"/>
  <c r="H1815" i="2"/>
  <c r="B1816" i="2"/>
  <c r="C1816" i="2"/>
  <c r="F1816" i="2"/>
  <c r="H1816" i="2"/>
  <c r="B1817" i="2"/>
  <c r="C1817" i="2"/>
  <c r="F1817" i="2"/>
  <c r="H1817" i="2"/>
  <c r="B1818" i="2"/>
  <c r="C1818" i="2"/>
  <c r="F1818" i="2"/>
  <c r="H1818" i="2"/>
  <c r="B1819" i="2"/>
  <c r="C1819" i="2"/>
  <c r="F1819" i="2"/>
  <c r="H1819" i="2"/>
  <c r="B1820" i="2"/>
  <c r="C1820" i="2"/>
  <c r="F1820" i="2"/>
  <c r="H1820" i="2"/>
  <c r="B1821" i="2"/>
  <c r="C1821" i="2"/>
  <c r="F1821" i="2"/>
  <c r="H1821" i="2"/>
  <c r="B1822" i="2"/>
  <c r="C1822" i="2"/>
  <c r="F1822" i="2"/>
  <c r="H1822" i="2"/>
  <c r="B1823" i="2"/>
  <c r="C1823" i="2"/>
  <c r="F1823" i="2"/>
  <c r="H1823" i="2"/>
  <c r="B1824" i="2"/>
  <c r="C1824" i="2"/>
  <c r="F1824" i="2"/>
  <c r="H1824" i="2"/>
  <c r="B1825" i="2"/>
  <c r="C1825" i="2"/>
  <c r="F1825" i="2"/>
  <c r="H1825" i="2"/>
  <c r="B1826" i="2"/>
  <c r="C1826" i="2"/>
  <c r="F1826" i="2"/>
  <c r="H1826" i="2"/>
  <c r="B1827" i="2"/>
  <c r="C1827" i="2"/>
  <c r="F1827" i="2"/>
  <c r="H1827" i="2"/>
  <c r="B1828" i="2"/>
  <c r="C1828" i="2"/>
  <c r="F1828" i="2"/>
  <c r="H1828" i="2"/>
  <c r="B1829" i="2"/>
  <c r="C1829" i="2"/>
  <c r="F1829" i="2"/>
  <c r="H1829" i="2"/>
  <c r="B1830" i="2"/>
  <c r="C1830" i="2"/>
  <c r="F1830" i="2"/>
  <c r="H1830" i="2"/>
  <c r="B1831" i="2"/>
  <c r="C1831" i="2"/>
  <c r="F1831" i="2"/>
  <c r="H1831" i="2"/>
  <c r="B1832" i="2"/>
  <c r="C1832" i="2"/>
  <c r="F1832" i="2"/>
  <c r="H1832" i="2"/>
  <c r="B1833" i="2"/>
  <c r="C1833" i="2"/>
  <c r="F1833" i="2"/>
  <c r="H1833" i="2"/>
  <c r="B1834" i="2"/>
  <c r="C1834" i="2"/>
  <c r="F1834" i="2"/>
  <c r="H1834" i="2"/>
  <c r="B1835" i="2"/>
  <c r="C1835" i="2"/>
  <c r="F1835" i="2"/>
  <c r="H1835" i="2"/>
  <c r="B1836" i="2"/>
  <c r="C1836" i="2"/>
  <c r="F1836" i="2"/>
  <c r="H1836" i="2"/>
  <c r="B1837" i="2"/>
  <c r="C1837" i="2"/>
  <c r="F1837" i="2"/>
  <c r="H1837" i="2"/>
  <c r="B1838" i="2"/>
  <c r="C1838" i="2"/>
  <c r="F1838" i="2"/>
  <c r="H1838" i="2"/>
  <c r="B1839" i="2"/>
  <c r="C1839" i="2"/>
  <c r="F1839" i="2"/>
  <c r="H1839" i="2"/>
  <c r="B1840" i="2"/>
  <c r="C1840" i="2"/>
  <c r="F1840" i="2"/>
  <c r="H1840" i="2"/>
  <c r="B1841" i="2"/>
  <c r="C1841" i="2"/>
  <c r="F1841" i="2"/>
  <c r="H1841" i="2"/>
  <c r="B1842" i="2"/>
  <c r="C1842" i="2"/>
  <c r="F1842" i="2"/>
  <c r="H1842" i="2"/>
  <c r="B1843" i="2"/>
  <c r="C1843" i="2"/>
  <c r="F1843" i="2"/>
  <c r="H1843" i="2"/>
  <c r="B1844" i="2"/>
  <c r="C1844" i="2"/>
  <c r="F1844" i="2"/>
  <c r="H1844" i="2"/>
  <c r="B1845" i="2"/>
  <c r="C1845" i="2"/>
  <c r="F1845" i="2"/>
  <c r="H1845" i="2"/>
  <c r="B1846" i="2"/>
  <c r="C1846" i="2"/>
  <c r="F1846" i="2"/>
  <c r="H1846" i="2"/>
  <c r="B1847" i="2"/>
  <c r="C1847" i="2"/>
  <c r="F1847" i="2"/>
  <c r="H1847" i="2"/>
  <c r="B1848" i="2"/>
  <c r="C1848" i="2"/>
  <c r="F1848" i="2"/>
  <c r="H1848" i="2"/>
  <c r="B1849" i="2"/>
  <c r="C1849" i="2"/>
  <c r="F1849" i="2"/>
  <c r="H1849" i="2"/>
  <c r="B1850" i="2"/>
  <c r="C1850" i="2"/>
  <c r="F1850" i="2"/>
  <c r="H1850" i="2"/>
  <c r="B1851" i="2"/>
  <c r="C1851" i="2"/>
  <c r="F1851" i="2"/>
  <c r="H1851" i="2"/>
  <c r="B1852" i="2"/>
  <c r="C1852" i="2"/>
  <c r="F1852" i="2"/>
  <c r="H1852" i="2"/>
  <c r="B1853" i="2"/>
  <c r="C1853" i="2"/>
  <c r="F1853" i="2"/>
  <c r="H1853" i="2"/>
  <c r="B1854" i="2"/>
  <c r="C1854" i="2"/>
  <c r="F1854" i="2"/>
  <c r="H1854" i="2"/>
  <c r="B1855" i="2"/>
  <c r="C1855" i="2"/>
  <c r="F1855" i="2"/>
  <c r="H1855" i="2"/>
  <c r="B1856" i="2"/>
  <c r="C1856" i="2"/>
  <c r="F1856" i="2"/>
  <c r="H1856" i="2"/>
  <c r="B1857" i="2"/>
  <c r="C1857" i="2"/>
  <c r="F1857" i="2"/>
  <c r="H1857" i="2"/>
  <c r="B1858" i="2"/>
  <c r="C1858" i="2"/>
  <c r="F1858" i="2"/>
  <c r="H1858" i="2"/>
  <c r="B1859" i="2"/>
  <c r="C1859" i="2"/>
  <c r="F1859" i="2"/>
  <c r="H1859" i="2"/>
  <c r="B1860" i="2"/>
  <c r="C1860" i="2"/>
  <c r="F1860" i="2"/>
  <c r="H1860" i="2"/>
  <c r="B1861" i="2"/>
  <c r="C1861" i="2"/>
  <c r="F1861" i="2"/>
  <c r="H1861" i="2"/>
  <c r="B1862" i="2"/>
  <c r="C1862" i="2"/>
  <c r="F1862" i="2"/>
  <c r="H1862" i="2"/>
  <c r="B1863" i="2"/>
  <c r="C1863" i="2"/>
  <c r="F1863" i="2"/>
  <c r="H1863" i="2"/>
  <c r="B1864" i="2"/>
  <c r="C1864" i="2"/>
  <c r="F1864" i="2"/>
  <c r="H1864" i="2"/>
  <c r="B1865" i="2"/>
  <c r="C1865" i="2"/>
  <c r="F1865" i="2"/>
  <c r="H1865" i="2"/>
  <c r="B1866" i="2"/>
  <c r="C1866" i="2"/>
  <c r="F1866" i="2"/>
  <c r="H1866" i="2"/>
  <c r="B1867" i="2"/>
  <c r="C1867" i="2"/>
  <c r="F1867" i="2"/>
  <c r="H1867" i="2"/>
  <c r="B1868" i="2"/>
  <c r="C1868" i="2"/>
  <c r="F1868" i="2"/>
  <c r="H1868" i="2"/>
  <c r="B1869" i="2"/>
  <c r="C1869" i="2"/>
  <c r="F1869" i="2"/>
  <c r="H1869" i="2"/>
  <c r="B1870" i="2"/>
  <c r="C1870" i="2"/>
  <c r="F1870" i="2"/>
  <c r="H1870" i="2"/>
  <c r="B1871" i="2"/>
  <c r="C1871" i="2"/>
  <c r="F1871" i="2"/>
  <c r="H1871" i="2"/>
  <c r="B1872" i="2"/>
  <c r="C1872" i="2"/>
  <c r="F1872" i="2"/>
  <c r="H1872" i="2"/>
  <c r="B1873" i="2"/>
  <c r="C1873" i="2"/>
  <c r="F1873" i="2"/>
  <c r="H1873" i="2"/>
  <c r="B1874" i="2"/>
  <c r="C1874" i="2"/>
  <c r="F1874" i="2"/>
  <c r="H1874" i="2"/>
  <c r="B1875" i="2"/>
  <c r="C1875" i="2"/>
  <c r="F1875" i="2"/>
  <c r="H1875" i="2"/>
  <c r="B1876" i="2"/>
  <c r="C1876" i="2"/>
  <c r="F1876" i="2"/>
  <c r="H1876" i="2"/>
  <c r="B1877" i="2"/>
  <c r="C1877" i="2"/>
  <c r="F1877" i="2"/>
  <c r="H1877" i="2"/>
  <c r="B1878" i="2"/>
  <c r="C1878" i="2"/>
  <c r="F1878" i="2"/>
  <c r="H1878" i="2"/>
  <c r="B1879" i="2"/>
  <c r="C1879" i="2"/>
  <c r="F1879" i="2"/>
  <c r="H1879" i="2"/>
  <c r="B1880" i="2"/>
  <c r="C1880" i="2"/>
  <c r="F1880" i="2"/>
  <c r="H1880" i="2"/>
  <c r="B1881" i="2"/>
  <c r="C1881" i="2"/>
  <c r="F1881" i="2"/>
  <c r="H1881" i="2"/>
  <c r="B1882" i="2"/>
  <c r="C1882" i="2"/>
  <c r="F1882" i="2"/>
  <c r="H1882" i="2"/>
  <c r="B1883" i="2"/>
  <c r="C1883" i="2"/>
  <c r="F1883" i="2"/>
  <c r="H1883" i="2"/>
  <c r="B1884" i="2"/>
  <c r="C1884" i="2"/>
  <c r="F1884" i="2"/>
  <c r="H1884" i="2"/>
  <c r="B1885" i="2"/>
  <c r="C1885" i="2"/>
  <c r="F1885" i="2"/>
  <c r="H1885" i="2"/>
  <c r="B1886" i="2"/>
  <c r="C1886" i="2"/>
  <c r="F1886" i="2"/>
  <c r="H1886" i="2"/>
  <c r="B1887" i="2"/>
  <c r="C1887" i="2"/>
  <c r="F1887" i="2"/>
  <c r="H1887" i="2"/>
  <c r="B1888" i="2"/>
  <c r="C1888" i="2"/>
  <c r="F1888" i="2"/>
  <c r="H1888" i="2"/>
  <c r="B1889" i="2"/>
  <c r="C1889" i="2"/>
  <c r="F1889" i="2"/>
  <c r="H1889" i="2"/>
  <c r="B1890" i="2"/>
  <c r="C1890" i="2"/>
  <c r="F1890" i="2"/>
  <c r="H1890" i="2"/>
  <c r="B1891" i="2"/>
  <c r="C1891" i="2"/>
  <c r="F1891" i="2"/>
  <c r="H1891" i="2"/>
  <c r="B1892" i="2"/>
  <c r="C1892" i="2"/>
  <c r="F1892" i="2"/>
  <c r="H1892" i="2"/>
  <c r="B1893" i="2"/>
  <c r="C1893" i="2"/>
  <c r="F1893" i="2"/>
  <c r="H1893" i="2"/>
  <c r="B1894" i="2"/>
  <c r="C1894" i="2"/>
  <c r="F1894" i="2"/>
  <c r="H1894" i="2"/>
  <c r="B1895" i="2"/>
  <c r="C1895" i="2"/>
  <c r="F1895" i="2"/>
  <c r="H1895" i="2"/>
  <c r="B1896" i="2"/>
  <c r="C1896" i="2"/>
  <c r="F1896" i="2"/>
  <c r="H1896" i="2"/>
  <c r="B1897" i="2"/>
  <c r="C1897" i="2"/>
  <c r="F1897" i="2"/>
  <c r="H1897" i="2"/>
  <c r="B1898" i="2"/>
  <c r="C1898" i="2"/>
  <c r="F1898" i="2"/>
  <c r="H1898" i="2"/>
  <c r="B1899" i="2"/>
  <c r="C1899" i="2"/>
  <c r="F1899" i="2"/>
  <c r="H1899" i="2"/>
  <c r="B1900" i="2"/>
  <c r="C1900" i="2"/>
  <c r="F1900" i="2"/>
  <c r="H1900" i="2"/>
  <c r="B1901" i="2"/>
  <c r="C1901" i="2"/>
  <c r="F1901" i="2"/>
  <c r="H1901" i="2"/>
  <c r="B1902" i="2"/>
  <c r="C1902" i="2"/>
  <c r="F1902" i="2"/>
  <c r="H1902" i="2"/>
  <c r="B1903" i="2"/>
  <c r="C1903" i="2"/>
  <c r="F1903" i="2"/>
  <c r="H1903" i="2"/>
  <c r="B1904" i="2"/>
  <c r="C1904" i="2"/>
  <c r="F1904" i="2"/>
  <c r="H1904" i="2"/>
  <c r="B1905" i="2"/>
  <c r="C1905" i="2"/>
  <c r="F1905" i="2"/>
  <c r="H1905" i="2"/>
  <c r="B1906" i="2"/>
  <c r="C1906" i="2"/>
  <c r="F1906" i="2"/>
  <c r="H1906" i="2"/>
  <c r="B1907" i="2"/>
  <c r="C1907" i="2"/>
  <c r="F1907" i="2"/>
  <c r="H1907" i="2"/>
  <c r="B1908" i="2"/>
  <c r="C1908" i="2"/>
  <c r="F1908" i="2"/>
  <c r="H1908" i="2"/>
  <c r="B1909" i="2"/>
  <c r="C1909" i="2"/>
  <c r="F1909" i="2"/>
  <c r="H1909" i="2"/>
  <c r="B1910" i="2"/>
  <c r="C1910" i="2"/>
  <c r="F1910" i="2"/>
  <c r="H1910" i="2"/>
  <c r="B1911" i="2"/>
  <c r="C1911" i="2"/>
  <c r="F1911" i="2"/>
  <c r="H1911" i="2"/>
  <c r="B1912" i="2"/>
  <c r="C1912" i="2"/>
  <c r="F1912" i="2"/>
  <c r="H1912" i="2"/>
  <c r="B1913" i="2"/>
  <c r="C1913" i="2"/>
  <c r="F1913" i="2"/>
  <c r="H1913" i="2"/>
  <c r="B1914" i="2"/>
  <c r="C1914" i="2"/>
  <c r="F1914" i="2"/>
  <c r="H1914" i="2"/>
  <c r="B1915" i="2"/>
  <c r="C1915" i="2"/>
  <c r="F1915" i="2"/>
  <c r="H1915" i="2"/>
  <c r="B1916" i="2"/>
  <c r="C1916" i="2"/>
  <c r="F1916" i="2"/>
  <c r="H1916" i="2"/>
  <c r="B1917" i="2"/>
  <c r="C1917" i="2"/>
  <c r="F1917" i="2"/>
  <c r="H1917" i="2"/>
  <c r="B1918" i="2"/>
  <c r="C1918" i="2"/>
  <c r="F1918" i="2"/>
  <c r="H1918" i="2"/>
  <c r="B1919" i="2"/>
  <c r="C1919" i="2"/>
  <c r="F1919" i="2"/>
  <c r="H1919" i="2"/>
  <c r="B1920" i="2"/>
  <c r="C1920" i="2"/>
  <c r="F1920" i="2"/>
  <c r="H1920" i="2"/>
  <c r="B1921" i="2"/>
  <c r="C1921" i="2"/>
  <c r="F1921" i="2"/>
  <c r="H1921" i="2"/>
  <c r="B1922" i="2"/>
  <c r="C1922" i="2"/>
  <c r="F1922" i="2"/>
  <c r="H1922" i="2"/>
  <c r="B1923" i="2"/>
  <c r="C1923" i="2"/>
  <c r="F1923" i="2"/>
  <c r="H1923" i="2"/>
  <c r="B1924" i="2"/>
  <c r="C1924" i="2"/>
  <c r="F1924" i="2"/>
  <c r="H1924" i="2"/>
  <c r="B1925" i="2"/>
  <c r="C1925" i="2"/>
  <c r="F1925" i="2"/>
  <c r="H1925" i="2"/>
  <c r="B1926" i="2"/>
  <c r="C1926" i="2"/>
  <c r="F1926" i="2"/>
  <c r="H1926" i="2"/>
  <c r="B1927" i="2"/>
  <c r="C1927" i="2"/>
  <c r="F1927" i="2"/>
  <c r="H1927" i="2"/>
  <c r="B1928" i="2"/>
  <c r="C1928" i="2"/>
  <c r="F1928" i="2"/>
  <c r="H1928" i="2"/>
  <c r="B1929" i="2"/>
  <c r="C1929" i="2"/>
  <c r="F1929" i="2"/>
  <c r="H1929" i="2"/>
  <c r="B1930" i="2"/>
  <c r="C1930" i="2"/>
  <c r="F1930" i="2"/>
  <c r="H1930" i="2"/>
  <c r="B1931" i="2"/>
  <c r="C1931" i="2"/>
  <c r="F1931" i="2"/>
  <c r="H1931" i="2"/>
  <c r="B1932" i="2"/>
  <c r="C1932" i="2"/>
  <c r="F1932" i="2"/>
  <c r="H1932" i="2"/>
  <c r="B1933" i="2"/>
  <c r="C1933" i="2"/>
  <c r="F1933" i="2"/>
  <c r="H1933" i="2"/>
  <c r="B1934" i="2"/>
  <c r="C1934" i="2"/>
  <c r="F1934" i="2"/>
  <c r="H1934" i="2"/>
  <c r="B1935" i="2"/>
  <c r="C1935" i="2"/>
  <c r="F1935" i="2"/>
  <c r="H1935" i="2"/>
  <c r="B1936" i="2"/>
  <c r="C1936" i="2"/>
  <c r="F1936" i="2"/>
  <c r="H1936" i="2"/>
  <c r="B1937" i="2"/>
  <c r="C1937" i="2"/>
  <c r="F1937" i="2"/>
  <c r="H1937" i="2"/>
  <c r="B1938" i="2"/>
  <c r="C1938" i="2"/>
  <c r="F1938" i="2"/>
  <c r="H1938" i="2"/>
  <c r="B1939" i="2"/>
  <c r="C1939" i="2"/>
  <c r="F1939" i="2"/>
  <c r="H1939" i="2"/>
  <c r="B1940" i="2"/>
  <c r="C1940" i="2"/>
  <c r="F1940" i="2"/>
  <c r="H1940" i="2"/>
  <c r="B1941" i="2"/>
  <c r="C1941" i="2"/>
  <c r="F1941" i="2"/>
  <c r="H1941" i="2"/>
  <c r="B1942" i="2"/>
  <c r="C1942" i="2"/>
  <c r="F1942" i="2"/>
  <c r="H1942" i="2"/>
  <c r="B1943" i="2"/>
  <c r="C1943" i="2"/>
  <c r="F1943" i="2"/>
  <c r="H1943" i="2"/>
  <c r="B1944" i="2"/>
  <c r="C1944" i="2"/>
  <c r="F1944" i="2"/>
  <c r="H1944" i="2"/>
  <c r="B1945" i="2"/>
  <c r="C1945" i="2"/>
  <c r="F1945" i="2"/>
  <c r="H1945" i="2"/>
  <c r="B1946" i="2"/>
  <c r="C1946" i="2"/>
  <c r="F1946" i="2"/>
  <c r="H1946" i="2"/>
  <c r="B1947" i="2"/>
  <c r="C1947" i="2"/>
  <c r="F1947" i="2"/>
  <c r="H1947" i="2"/>
  <c r="B1948" i="2"/>
  <c r="C1948" i="2"/>
  <c r="F1948" i="2"/>
  <c r="H1948" i="2"/>
  <c r="B1949" i="2"/>
  <c r="C1949" i="2"/>
  <c r="F1949" i="2"/>
  <c r="H1949" i="2"/>
  <c r="B1950" i="2"/>
  <c r="C1950" i="2"/>
  <c r="F1950" i="2"/>
  <c r="H1950" i="2"/>
  <c r="B1951" i="2"/>
  <c r="C1951" i="2"/>
  <c r="F1951" i="2"/>
  <c r="H1951" i="2"/>
  <c r="B1952" i="2"/>
  <c r="C1952" i="2"/>
  <c r="F1952" i="2"/>
  <c r="H1952" i="2"/>
  <c r="B1953" i="2"/>
  <c r="C1953" i="2"/>
  <c r="F1953" i="2"/>
  <c r="H1953" i="2"/>
  <c r="B1954" i="2"/>
  <c r="C1954" i="2"/>
  <c r="F1954" i="2"/>
  <c r="H1954" i="2"/>
  <c r="B1955" i="2"/>
  <c r="C1955" i="2"/>
  <c r="F1955" i="2"/>
  <c r="H1955" i="2"/>
  <c r="B1956" i="2"/>
  <c r="C1956" i="2"/>
  <c r="F1956" i="2"/>
  <c r="H1956" i="2"/>
  <c r="B1957" i="2"/>
  <c r="C1957" i="2"/>
  <c r="F1957" i="2"/>
  <c r="H1957" i="2"/>
  <c r="B1958" i="2"/>
  <c r="C1958" i="2"/>
  <c r="F1958" i="2"/>
  <c r="H1958" i="2"/>
  <c r="B1959" i="2"/>
  <c r="C1959" i="2"/>
  <c r="F1959" i="2"/>
  <c r="H1959" i="2"/>
  <c r="B1960" i="2"/>
  <c r="C1960" i="2"/>
  <c r="F1960" i="2"/>
  <c r="H1960" i="2"/>
  <c r="B1961" i="2"/>
  <c r="C1961" i="2"/>
  <c r="F1961" i="2"/>
  <c r="H1961" i="2"/>
  <c r="B1962" i="2"/>
  <c r="C1962" i="2"/>
  <c r="F1962" i="2"/>
  <c r="H1962" i="2"/>
  <c r="B1963" i="2"/>
  <c r="C1963" i="2"/>
  <c r="F1963" i="2"/>
  <c r="H1963" i="2"/>
  <c r="B1964" i="2"/>
  <c r="C1964" i="2"/>
  <c r="F1964" i="2"/>
  <c r="H1964" i="2"/>
  <c r="B1965" i="2"/>
  <c r="C1965" i="2"/>
  <c r="F1965" i="2"/>
  <c r="H1965" i="2"/>
  <c r="B1966" i="2"/>
  <c r="C1966" i="2"/>
  <c r="F1966" i="2"/>
  <c r="H1966" i="2"/>
  <c r="B1967" i="2"/>
  <c r="C1967" i="2"/>
  <c r="F1967" i="2"/>
  <c r="H1967" i="2"/>
  <c r="B1968" i="2"/>
  <c r="C1968" i="2"/>
  <c r="F1968" i="2"/>
  <c r="H1968" i="2"/>
  <c r="B1969" i="2"/>
  <c r="C1969" i="2"/>
  <c r="F1969" i="2"/>
  <c r="H1969" i="2"/>
  <c r="B1970" i="2"/>
  <c r="C1970" i="2"/>
  <c r="F1970" i="2"/>
  <c r="H1970" i="2"/>
  <c r="B1971" i="2"/>
  <c r="C1971" i="2"/>
  <c r="F1971" i="2"/>
  <c r="H1971" i="2"/>
  <c r="B1972" i="2"/>
  <c r="C1972" i="2"/>
  <c r="F1972" i="2"/>
  <c r="H1972" i="2"/>
  <c r="B1973" i="2"/>
  <c r="C1973" i="2"/>
  <c r="F1973" i="2"/>
  <c r="H1973" i="2"/>
  <c r="B1974" i="2"/>
  <c r="C1974" i="2"/>
  <c r="F1974" i="2"/>
  <c r="H1974" i="2"/>
  <c r="B1975" i="2"/>
  <c r="C1975" i="2"/>
  <c r="F1975" i="2"/>
  <c r="H1975" i="2"/>
  <c r="B1976" i="2"/>
  <c r="C1976" i="2"/>
  <c r="F1976" i="2"/>
  <c r="H1976" i="2"/>
  <c r="B1977" i="2"/>
  <c r="C1977" i="2"/>
  <c r="F1977" i="2"/>
  <c r="H1977" i="2"/>
  <c r="B1978" i="2"/>
  <c r="C1978" i="2"/>
  <c r="F1978" i="2"/>
  <c r="H1978" i="2"/>
  <c r="B1979" i="2"/>
  <c r="C1979" i="2"/>
  <c r="F1979" i="2"/>
  <c r="H1979" i="2"/>
  <c r="B1980" i="2"/>
  <c r="C1980" i="2"/>
  <c r="F1980" i="2"/>
  <c r="H1980" i="2"/>
  <c r="B1981" i="2"/>
  <c r="C1981" i="2"/>
  <c r="F1981" i="2"/>
  <c r="H1981" i="2"/>
  <c r="B1982" i="2"/>
  <c r="C1982" i="2"/>
  <c r="F1982" i="2"/>
  <c r="H1982" i="2"/>
  <c r="B1983" i="2"/>
  <c r="C1983" i="2"/>
  <c r="F1983" i="2"/>
  <c r="H1983" i="2"/>
  <c r="B1984" i="2"/>
  <c r="C1984" i="2"/>
  <c r="F1984" i="2"/>
  <c r="H1984" i="2"/>
  <c r="B1985" i="2"/>
  <c r="C1985" i="2"/>
  <c r="F1985" i="2"/>
  <c r="H1985" i="2"/>
  <c r="B1986" i="2"/>
  <c r="C1986" i="2"/>
  <c r="F1986" i="2"/>
  <c r="H1986" i="2"/>
  <c r="B1987" i="2"/>
  <c r="C1987" i="2"/>
  <c r="F1987" i="2"/>
  <c r="H1987" i="2"/>
  <c r="B1988" i="2"/>
  <c r="C1988" i="2"/>
  <c r="F1988" i="2"/>
  <c r="H1988" i="2"/>
  <c r="B1989" i="2"/>
  <c r="C1989" i="2"/>
  <c r="F1989" i="2"/>
  <c r="H1989" i="2"/>
  <c r="B1990" i="2"/>
  <c r="C1990" i="2"/>
  <c r="F1990" i="2"/>
  <c r="H1990" i="2"/>
  <c r="B1991" i="2"/>
  <c r="C1991" i="2"/>
  <c r="F1991" i="2"/>
  <c r="H1991" i="2"/>
  <c r="B1992" i="2"/>
  <c r="C1992" i="2"/>
  <c r="F1992" i="2"/>
  <c r="H1992" i="2"/>
  <c r="B1993" i="2"/>
  <c r="C1993" i="2"/>
  <c r="F1993" i="2"/>
  <c r="H1993" i="2"/>
  <c r="B1994" i="2"/>
  <c r="C1994" i="2"/>
  <c r="F1994" i="2"/>
  <c r="H1994" i="2"/>
  <c r="B1995" i="2"/>
  <c r="C1995" i="2"/>
  <c r="F1995" i="2"/>
  <c r="H1995" i="2"/>
  <c r="B1996" i="2"/>
  <c r="C1996" i="2"/>
  <c r="F1996" i="2"/>
  <c r="H1996" i="2"/>
  <c r="B1997" i="2"/>
  <c r="C1997" i="2"/>
  <c r="F1997" i="2"/>
  <c r="H1997" i="2"/>
  <c r="B1998" i="2"/>
  <c r="C1998" i="2"/>
  <c r="F1998" i="2"/>
  <c r="H1998" i="2"/>
  <c r="B1999" i="2"/>
  <c r="C1999" i="2"/>
  <c r="F1999" i="2"/>
  <c r="H1999" i="2"/>
  <c r="B2000" i="2"/>
  <c r="C2000" i="2"/>
  <c r="F2000" i="2"/>
  <c r="H2000" i="2"/>
  <c r="B2001" i="2"/>
  <c r="C2001" i="2"/>
  <c r="F2001" i="2"/>
  <c r="H2001" i="2"/>
  <c r="B2002" i="2"/>
  <c r="C2002" i="2"/>
  <c r="F2002" i="2"/>
  <c r="H2002" i="2"/>
  <c r="B2003" i="2"/>
  <c r="C2003" i="2"/>
  <c r="F2003" i="2"/>
  <c r="H2003" i="2"/>
  <c r="B2004" i="2"/>
  <c r="C2004" i="2"/>
  <c r="F2004" i="2"/>
  <c r="H2004" i="2"/>
  <c r="B2005" i="2"/>
  <c r="C2005" i="2"/>
  <c r="F2005" i="2"/>
  <c r="H2005" i="2"/>
  <c r="B2006" i="2"/>
  <c r="C2006" i="2"/>
  <c r="F2006" i="2"/>
  <c r="H2006" i="2"/>
  <c r="B2007" i="2"/>
  <c r="C2007" i="2"/>
  <c r="F2007" i="2"/>
  <c r="H2007" i="2"/>
  <c r="B2008" i="2"/>
  <c r="C2008" i="2"/>
  <c r="F2008" i="2"/>
  <c r="H2008" i="2"/>
  <c r="B2009" i="2"/>
  <c r="C2009" i="2"/>
  <c r="F2009" i="2"/>
  <c r="H2009" i="2"/>
  <c r="B2010" i="2"/>
  <c r="C2010" i="2"/>
  <c r="F2010" i="2"/>
  <c r="H2010" i="2"/>
  <c r="B2011" i="2"/>
  <c r="C2011" i="2"/>
  <c r="F2011" i="2"/>
  <c r="H2011" i="2"/>
  <c r="B2012" i="2"/>
  <c r="C2012" i="2"/>
  <c r="F2012" i="2"/>
  <c r="H2012" i="2"/>
  <c r="B2013" i="2"/>
  <c r="C2013" i="2"/>
  <c r="F2013" i="2"/>
  <c r="H2013" i="2"/>
  <c r="B2014" i="2"/>
  <c r="C2014" i="2"/>
  <c r="F2014" i="2"/>
  <c r="H2014" i="2"/>
  <c r="B2015" i="2"/>
  <c r="C2015" i="2"/>
  <c r="F2015" i="2"/>
  <c r="H2015" i="2"/>
  <c r="B2016" i="2"/>
  <c r="C2016" i="2"/>
  <c r="F2016" i="2"/>
  <c r="H2016" i="2"/>
  <c r="B2017" i="2"/>
  <c r="C2017" i="2"/>
  <c r="F2017" i="2"/>
  <c r="H2017" i="2"/>
  <c r="B2018" i="2"/>
  <c r="C2018" i="2"/>
  <c r="F2018" i="2"/>
  <c r="H2018" i="2"/>
  <c r="B2019" i="2"/>
  <c r="C2019" i="2"/>
  <c r="F2019" i="2"/>
  <c r="H2019" i="2"/>
  <c r="B2020" i="2"/>
  <c r="C2020" i="2"/>
  <c r="F2020" i="2"/>
  <c r="H2020" i="2"/>
  <c r="B2021" i="2"/>
  <c r="C2021" i="2"/>
  <c r="F2021" i="2"/>
  <c r="H2021" i="2"/>
  <c r="B2022" i="2"/>
  <c r="C2022" i="2"/>
  <c r="F2022" i="2"/>
  <c r="H2022" i="2"/>
  <c r="B2023" i="2"/>
  <c r="C2023" i="2"/>
  <c r="F2023" i="2"/>
  <c r="H2023" i="2"/>
  <c r="B2024" i="2"/>
  <c r="C2024" i="2"/>
  <c r="F2024" i="2"/>
  <c r="H2024" i="2"/>
  <c r="B2025" i="2"/>
  <c r="C2025" i="2"/>
  <c r="F2025" i="2"/>
  <c r="H2025" i="2"/>
  <c r="B2026" i="2"/>
  <c r="C2026" i="2"/>
  <c r="F2026" i="2"/>
  <c r="H2026" i="2"/>
  <c r="B2027" i="2"/>
  <c r="C2027" i="2"/>
  <c r="F2027" i="2"/>
  <c r="H2027" i="2"/>
  <c r="B2028" i="2"/>
  <c r="C2028" i="2"/>
  <c r="F2028" i="2"/>
  <c r="H2028" i="2"/>
  <c r="B2029" i="2"/>
  <c r="C2029" i="2"/>
  <c r="F2029" i="2"/>
  <c r="H2029" i="2"/>
  <c r="B2030" i="2"/>
  <c r="C2030" i="2"/>
  <c r="F2030" i="2"/>
  <c r="H2030" i="2"/>
  <c r="B2031" i="2"/>
  <c r="C2031" i="2"/>
  <c r="F2031" i="2"/>
  <c r="H2031" i="2"/>
  <c r="B2032" i="2"/>
  <c r="C2032" i="2"/>
  <c r="F2032" i="2"/>
  <c r="H2032" i="2"/>
  <c r="B2033" i="2"/>
  <c r="C2033" i="2"/>
  <c r="F2033" i="2"/>
  <c r="H2033" i="2"/>
  <c r="B2034" i="2"/>
  <c r="C2034" i="2"/>
  <c r="F2034" i="2"/>
  <c r="H2034" i="2"/>
  <c r="B2035" i="2"/>
  <c r="C2035" i="2"/>
  <c r="F2035" i="2"/>
  <c r="H2035" i="2"/>
  <c r="B2036" i="2"/>
  <c r="C2036" i="2"/>
  <c r="F2036" i="2"/>
  <c r="H2036" i="2"/>
  <c r="B2037" i="2"/>
  <c r="C2037" i="2"/>
  <c r="F2037" i="2"/>
  <c r="H2037" i="2"/>
  <c r="B2038" i="2"/>
  <c r="C2038" i="2"/>
  <c r="F2038" i="2"/>
  <c r="H2038" i="2"/>
  <c r="B2039" i="2"/>
  <c r="C2039" i="2"/>
  <c r="F2039" i="2"/>
  <c r="H2039" i="2"/>
  <c r="B2040" i="2"/>
  <c r="C2040" i="2"/>
  <c r="F2040" i="2"/>
  <c r="H2040" i="2"/>
  <c r="B2041" i="2"/>
  <c r="C2041" i="2"/>
  <c r="F2041" i="2"/>
  <c r="H2041" i="2"/>
  <c r="B2042" i="2"/>
  <c r="C2042" i="2"/>
  <c r="F2042" i="2"/>
  <c r="H2042" i="2"/>
  <c r="B2043" i="2"/>
  <c r="C2043" i="2"/>
  <c r="F2043" i="2"/>
  <c r="H2043" i="2"/>
  <c r="B2044" i="2"/>
  <c r="C2044" i="2"/>
  <c r="F2044" i="2"/>
  <c r="H2044" i="2"/>
  <c r="B2045" i="2"/>
  <c r="C2045" i="2"/>
  <c r="F2045" i="2"/>
  <c r="H2045" i="2"/>
  <c r="B2046" i="2"/>
  <c r="C2046" i="2"/>
  <c r="F2046" i="2"/>
  <c r="H2046" i="2"/>
  <c r="B2047" i="2"/>
  <c r="C2047" i="2"/>
  <c r="F2047" i="2"/>
  <c r="H2047" i="2"/>
  <c r="B2048" i="2"/>
  <c r="C2048" i="2"/>
  <c r="F2048" i="2"/>
  <c r="H2048" i="2"/>
  <c r="B2049" i="2"/>
  <c r="C2049" i="2"/>
  <c r="F2049" i="2"/>
  <c r="H2049" i="2"/>
  <c r="B2050" i="2"/>
  <c r="C2050" i="2"/>
  <c r="F2050" i="2"/>
  <c r="H2050" i="2"/>
  <c r="B2051" i="2"/>
  <c r="C2051" i="2"/>
  <c r="F2051" i="2"/>
  <c r="H2051" i="2"/>
  <c r="B2052" i="2"/>
  <c r="C2052" i="2"/>
  <c r="F2052" i="2"/>
  <c r="H2052" i="2"/>
  <c r="B2053" i="2"/>
  <c r="C2053" i="2"/>
  <c r="F2053" i="2"/>
  <c r="H2053" i="2"/>
  <c r="B2054" i="2"/>
  <c r="C2054" i="2"/>
  <c r="F2054" i="2"/>
  <c r="H2054" i="2"/>
  <c r="B2055" i="2"/>
  <c r="C2055" i="2"/>
  <c r="F2055" i="2"/>
  <c r="H2055" i="2"/>
  <c r="B2056" i="2"/>
  <c r="C2056" i="2"/>
  <c r="F2056" i="2"/>
  <c r="H2056" i="2"/>
  <c r="B2057" i="2"/>
  <c r="C2057" i="2"/>
  <c r="F2057" i="2"/>
  <c r="H2057" i="2"/>
  <c r="B2058" i="2"/>
  <c r="C2058" i="2"/>
  <c r="F2058" i="2"/>
  <c r="H2058" i="2"/>
  <c r="B2059" i="2"/>
  <c r="C2059" i="2"/>
  <c r="F2059" i="2"/>
  <c r="H2059" i="2"/>
  <c r="B2060" i="2"/>
  <c r="C2060" i="2"/>
  <c r="F2060" i="2"/>
  <c r="H2060" i="2"/>
  <c r="B2061" i="2"/>
  <c r="C2061" i="2"/>
  <c r="F2061" i="2"/>
  <c r="H2061" i="2"/>
  <c r="B2062" i="2"/>
  <c r="C2062" i="2"/>
  <c r="F2062" i="2"/>
  <c r="H2062" i="2"/>
  <c r="B2063" i="2"/>
  <c r="C2063" i="2"/>
  <c r="F2063" i="2"/>
  <c r="H2063" i="2"/>
  <c r="B2064" i="2"/>
  <c r="C2064" i="2"/>
  <c r="F2064" i="2"/>
  <c r="H2064" i="2"/>
  <c r="B2065" i="2"/>
  <c r="C2065" i="2"/>
  <c r="F2065" i="2"/>
  <c r="H2065" i="2"/>
  <c r="B2066" i="2"/>
  <c r="C2066" i="2"/>
  <c r="F2066" i="2"/>
  <c r="H2066" i="2"/>
  <c r="B2067" i="2"/>
  <c r="C2067" i="2"/>
  <c r="F2067" i="2"/>
  <c r="H2067" i="2"/>
  <c r="B2068" i="2"/>
  <c r="C2068" i="2"/>
  <c r="F2068" i="2"/>
  <c r="H2068" i="2"/>
  <c r="B2069" i="2"/>
  <c r="C2069" i="2"/>
  <c r="F2069" i="2"/>
  <c r="H2069" i="2"/>
  <c r="B2070" i="2"/>
  <c r="C2070" i="2"/>
  <c r="F2070" i="2"/>
  <c r="H2070" i="2"/>
  <c r="B2071" i="2"/>
  <c r="C2071" i="2"/>
  <c r="F2071" i="2"/>
  <c r="H2071" i="2"/>
  <c r="B2072" i="2"/>
  <c r="C2072" i="2"/>
  <c r="F2072" i="2"/>
  <c r="H2072" i="2"/>
  <c r="B2073" i="2"/>
  <c r="C2073" i="2"/>
  <c r="F2073" i="2"/>
  <c r="H2073" i="2"/>
  <c r="B2074" i="2"/>
  <c r="C2074" i="2"/>
  <c r="F2074" i="2"/>
  <c r="H2074" i="2"/>
  <c r="B2075" i="2"/>
  <c r="C2075" i="2"/>
  <c r="F2075" i="2"/>
  <c r="H2075" i="2"/>
  <c r="B2076" i="2"/>
  <c r="C2076" i="2"/>
  <c r="F2076" i="2"/>
  <c r="H2076" i="2"/>
  <c r="B2077" i="2"/>
  <c r="C2077" i="2"/>
  <c r="F2077" i="2"/>
  <c r="H2077" i="2"/>
  <c r="B2078" i="2"/>
  <c r="C2078" i="2"/>
  <c r="F2078" i="2"/>
  <c r="H2078" i="2"/>
  <c r="B2079" i="2"/>
  <c r="C2079" i="2"/>
  <c r="F2079" i="2"/>
  <c r="H2079" i="2"/>
  <c r="B2080" i="2"/>
  <c r="C2080" i="2"/>
  <c r="F2080" i="2"/>
  <c r="H2080" i="2"/>
  <c r="B2081" i="2"/>
  <c r="C2081" i="2"/>
  <c r="F2081" i="2"/>
  <c r="H2081" i="2"/>
  <c r="B2082" i="2"/>
  <c r="C2082" i="2"/>
  <c r="F2082" i="2"/>
  <c r="H2082" i="2"/>
  <c r="B2083" i="2"/>
  <c r="C2083" i="2"/>
  <c r="F2083" i="2"/>
  <c r="H2083" i="2"/>
  <c r="B2084" i="2"/>
  <c r="C2084" i="2"/>
  <c r="F2084" i="2"/>
  <c r="H2084" i="2"/>
  <c r="B2085" i="2"/>
  <c r="C2085" i="2"/>
  <c r="F2085" i="2"/>
  <c r="H2085" i="2"/>
  <c r="B2086" i="2"/>
  <c r="C2086" i="2"/>
  <c r="F2086" i="2"/>
  <c r="H2086" i="2"/>
  <c r="B2087" i="2"/>
  <c r="C2087" i="2"/>
  <c r="F2087" i="2"/>
  <c r="H2087" i="2"/>
  <c r="B2088" i="2"/>
  <c r="C2088" i="2"/>
  <c r="F2088" i="2"/>
  <c r="H2088" i="2"/>
  <c r="B2089" i="2"/>
  <c r="C2089" i="2"/>
  <c r="F2089" i="2"/>
  <c r="H2089" i="2"/>
  <c r="B2090" i="2"/>
  <c r="C2090" i="2"/>
  <c r="F2090" i="2"/>
  <c r="H2090" i="2"/>
  <c r="B2091" i="2"/>
  <c r="C2091" i="2"/>
  <c r="F2091" i="2"/>
  <c r="H2091" i="2"/>
  <c r="B2092" i="2"/>
  <c r="C2092" i="2"/>
  <c r="F2092" i="2"/>
  <c r="H2092" i="2"/>
  <c r="B2093" i="2"/>
  <c r="C2093" i="2"/>
  <c r="F2093" i="2"/>
  <c r="H2093" i="2"/>
  <c r="B2094" i="2"/>
  <c r="C2094" i="2"/>
  <c r="F2094" i="2"/>
  <c r="H2094" i="2"/>
  <c r="B2095" i="2"/>
  <c r="C2095" i="2"/>
  <c r="F2095" i="2"/>
  <c r="H2095" i="2"/>
  <c r="B2096" i="2"/>
  <c r="C2096" i="2"/>
  <c r="F2096" i="2"/>
  <c r="H2096" i="2"/>
  <c r="B2097" i="2"/>
  <c r="C2097" i="2"/>
  <c r="F2097" i="2"/>
  <c r="H2097" i="2"/>
  <c r="B2098" i="2"/>
  <c r="C2098" i="2"/>
  <c r="F2098" i="2"/>
  <c r="H2098" i="2"/>
  <c r="B2099" i="2"/>
  <c r="C2099" i="2"/>
  <c r="F2099" i="2"/>
  <c r="H2099" i="2"/>
  <c r="B2100" i="2"/>
  <c r="C2100" i="2"/>
  <c r="F2100" i="2"/>
  <c r="H2100" i="2"/>
  <c r="B2101" i="2"/>
  <c r="C2101" i="2"/>
  <c r="F2101" i="2"/>
  <c r="H2101" i="2"/>
  <c r="B2102" i="2"/>
  <c r="C2102" i="2"/>
  <c r="F2102" i="2"/>
  <c r="H2102" i="2"/>
  <c r="B2103" i="2"/>
  <c r="C2103" i="2"/>
  <c r="F2103" i="2"/>
  <c r="H2103" i="2"/>
  <c r="B2104" i="2"/>
  <c r="C2104" i="2"/>
  <c r="F2104" i="2"/>
  <c r="H2104" i="2"/>
  <c r="B2105" i="2"/>
  <c r="C2105" i="2"/>
  <c r="F2105" i="2"/>
  <c r="H2105" i="2"/>
  <c r="B2106" i="2"/>
  <c r="C2106" i="2"/>
  <c r="F2106" i="2"/>
  <c r="H2106" i="2"/>
  <c r="B2107" i="2"/>
  <c r="C2107" i="2"/>
  <c r="F2107" i="2"/>
  <c r="H2107" i="2"/>
  <c r="B2108" i="2"/>
  <c r="C2108" i="2"/>
  <c r="F2108" i="2"/>
  <c r="H2108" i="2"/>
  <c r="B2109" i="2"/>
  <c r="C2109" i="2"/>
  <c r="F2109" i="2"/>
  <c r="H2109" i="2"/>
  <c r="B2110" i="2"/>
  <c r="C2110" i="2"/>
  <c r="F2110" i="2"/>
  <c r="H2110" i="2"/>
  <c r="B2111" i="2"/>
  <c r="C2111" i="2"/>
  <c r="F2111" i="2"/>
  <c r="H2111" i="2"/>
  <c r="B2112" i="2"/>
  <c r="C2112" i="2"/>
  <c r="F2112" i="2"/>
  <c r="H2112" i="2"/>
  <c r="B2113" i="2"/>
  <c r="C2113" i="2"/>
  <c r="F2113" i="2"/>
  <c r="H2113" i="2"/>
  <c r="B2114" i="2"/>
  <c r="C2114" i="2"/>
  <c r="F2114" i="2"/>
  <c r="H2114" i="2"/>
  <c r="B2115" i="2"/>
  <c r="C2115" i="2"/>
  <c r="F2115" i="2"/>
  <c r="H2115" i="2"/>
  <c r="B2116" i="2"/>
  <c r="C2116" i="2"/>
  <c r="F2116" i="2"/>
  <c r="H2116" i="2"/>
  <c r="B2117" i="2"/>
  <c r="C2117" i="2"/>
  <c r="F2117" i="2"/>
  <c r="H2117" i="2"/>
  <c r="B2118" i="2"/>
  <c r="C2118" i="2"/>
  <c r="F2118" i="2"/>
  <c r="H2118" i="2"/>
  <c r="B2119" i="2"/>
  <c r="C2119" i="2"/>
  <c r="F2119" i="2"/>
  <c r="H2119" i="2"/>
  <c r="B2120" i="2"/>
  <c r="C2120" i="2"/>
  <c r="F2120" i="2"/>
  <c r="H2120" i="2"/>
  <c r="B2121" i="2"/>
  <c r="C2121" i="2"/>
  <c r="F2121" i="2"/>
  <c r="H2121" i="2"/>
  <c r="B2122" i="2"/>
  <c r="C2122" i="2"/>
  <c r="F2122" i="2"/>
  <c r="H2122" i="2"/>
  <c r="B2123" i="2"/>
  <c r="C2123" i="2"/>
  <c r="F2123" i="2"/>
  <c r="H2123" i="2"/>
  <c r="B2124" i="2"/>
  <c r="C2124" i="2"/>
  <c r="F2124" i="2"/>
  <c r="H2124" i="2"/>
  <c r="B2125" i="2"/>
  <c r="C2125" i="2"/>
  <c r="F2125" i="2"/>
  <c r="H2125" i="2"/>
  <c r="B2126" i="2"/>
  <c r="C2126" i="2"/>
  <c r="F2126" i="2"/>
  <c r="H2126" i="2"/>
  <c r="B2127" i="2"/>
  <c r="C2127" i="2"/>
  <c r="F2127" i="2"/>
  <c r="H2127" i="2"/>
  <c r="B2128" i="2"/>
  <c r="C2128" i="2"/>
  <c r="F2128" i="2"/>
  <c r="H2128" i="2"/>
  <c r="B2129" i="2"/>
  <c r="C2129" i="2"/>
  <c r="F2129" i="2"/>
  <c r="H2129" i="2"/>
  <c r="B2130" i="2"/>
  <c r="C2130" i="2"/>
  <c r="F2130" i="2"/>
  <c r="H2130" i="2"/>
  <c r="B2131" i="2"/>
  <c r="C2131" i="2"/>
  <c r="F2131" i="2"/>
  <c r="H2131" i="2"/>
  <c r="B2132" i="2"/>
  <c r="C2132" i="2"/>
  <c r="F2132" i="2"/>
  <c r="H2132" i="2"/>
  <c r="B2133" i="2"/>
  <c r="C2133" i="2"/>
  <c r="F2133" i="2"/>
  <c r="H2133" i="2"/>
  <c r="B2134" i="2"/>
  <c r="C2134" i="2"/>
  <c r="F2134" i="2"/>
  <c r="H2134" i="2"/>
  <c r="B2135" i="2"/>
  <c r="C2135" i="2"/>
  <c r="F2135" i="2"/>
  <c r="H2135" i="2"/>
  <c r="B2136" i="2"/>
  <c r="C2136" i="2"/>
  <c r="F2136" i="2"/>
  <c r="H2136" i="2"/>
  <c r="B2137" i="2"/>
  <c r="C2137" i="2"/>
  <c r="F2137" i="2"/>
  <c r="H2137" i="2"/>
  <c r="B2138" i="2"/>
  <c r="C2138" i="2"/>
  <c r="F2138" i="2"/>
  <c r="H2138" i="2"/>
  <c r="B2139" i="2"/>
  <c r="C2139" i="2"/>
  <c r="F2139" i="2"/>
  <c r="H2139" i="2"/>
  <c r="B2140" i="2"/>
  <c r="C2140" i="2"/>
  <c r="F2140" i="2"/>
  <c r="H2140" i="2"/>
  <c r="B2141" i="2"/>
  <c r="C2141" i="2"/>
  <c r="F2141" i="2"/>
  <c r="H2141" i="2"/>
  <c r="B2142" i="2"/>
  <c r="C2142" i="2"/>
  <c r="F2142" i="2"/>
  <c r="H2142" i="2"/>
  <c r="B2143" i="2"/>
  <c r="C2143" i="2"/>
  <c r="F2143" i="2"/>
  <c r="H2143" i="2"/>
  <c r="B2144" i="2"/>
  <c r="C2144" i="2"/>
  <c r="F2144" i="2"/>
  <c r="H2144" i="2"/>
  <c r="B2145" i="2"/>
  <c r="C2145" i="2"/>
  <c r="F2145" i="2"/>
  <c r="H2145" i="2"/>
  <c r="B2146" i="2"/>
  <c r="C2146" i="2"/>
  <c r="F2146" i="2"/>
  <c r="H2146" i="2"/>
  <c r="B2147" i="2"/>
  <c r="C2147" i="2"/>
  <c r="F2147" i="2"/>
  <c r="H2147" i="2"/>
  <c r="B2148" i="2"/>
  <c r="C2148" i="2"/>
  <c r="F2148" i="2"/>
  <c r="H2148" i="2"/>
  <c r="B2149" i="2"/>
  <c r="C2149" i="2"/>
  <c r="F2149" i="2"/>
  <c r="H2149" i="2"/>
  <c r="B2150" i="2"/>
  <c r="C2150" i="2"/>
  <c r="F2150" i="2"/>
  <c r="H2150" i="2"/>
  <c r="B2151" i="2"/>
  <c r="C2151" i="2"/>
  <c r="F2151" i="2"/>
  <c r="H2151" i="2"/>
  <c r="B2152" i="2"/>
  <c r="C2152" i="2"/>
  <c r="F2152" i="2"/>
  <c r="H2152" i="2"/>
  <c r="B2153" i="2"/>
  <c r="C2153" i="2"/>
  <c r="F2153" i="2"/>
  <c r="H2153" i="2"/>
  <c r="B2154" i="2"/>
  <c r="C2154" i="2"/>
  <c r="F2154" i="2"/>
  <c r="H2154" i="2"/>
  <c r="B2155" i="2"/>
  <c r="C2155" i="2"/>
  <c r="F2155" i="2"/>
  <c r="H2155" i="2"/>
  <c r="B2156" i="2"/>
  <c r="C2156" i="2"/>
  <c r="F2156" i="2"/>
  <c r="H2156" i="2"/>
  <c r="B2157" i="2"/>
  <c r="C2157" i="2"/>
  <c r="F2157" i="2"/>
  <c r="H2157" i="2"/>
  <c r="B2158" i="2"/>
  <c r="C2158" i="2"/>
  <c r="F2158" i="2"/>
  <c r="H2158" i="2"/>
  <c r="B2159" i="2"/>
  <c r="C2159" i="2"/>
  <c r="F2159" i="2"/>
  <c r="H2159" i="2"/>
  <c r="B2160" i="2"/>
  <c r="C2160" i="2"/>
  <c r="F2160" i="2"/>
  <c r="H2160" i="2"/>
  <c r="B2161" i="2"/>
  <c r="C2161" i="2"/>
  <c r="F2161" i="2"/>
  <c r="H2161" i="2"/>
  <c r="B2162" i="2"/>
  <c r="C2162" i="2"/>
  <c r="F2162" i="2"/>
  <c r="H2162" i="2"/>
  <c r="B2163" i="2"/>
  <c r="C2163" i="2"/>
  <c r="F2163" i="2"/>
  <c r="H2163" i="2"/>
  <c r="B2164" i="2"/>
  <c r="C2164" i="2"/>
  <c r="F2164" i="2"/>
  <c r="H2164" i="2"/>
  <c r="B2165" i="2"/>
  <c r="C2165" i="2"/>
  <c r="F2165" i="2"/>
  <c r="H2165" i="2"/>
  <c r="B2166" i="2"/>
  <c r="C2166" i="2"/>
  <c r="F2166" i="2"/>
  <c r="H2166" i="2"/>
  <c r="B2167" i="2"/>
  <c r="C2167" i="2"/>
  <c r="F2167" i="2"/>
  <c r="H2167" i="2"/>
  <c r="B2168" i="2"/>
  <c r="C2168" i="2"/>
  <c r="F2168" i="2"/>
  <c r="H2168" i="2"/>
  <c r="B2169" i="2"/>
  <c r="C2169" i="2"/>
  <c r="F2169" i="2"/>
  <c r="H2169" i="2"/>
  <c r="B2170" i="2"/>
  <c r="C2170" i="2"/>
  <c r="F2170" i="2"/>
  <c r="H2170" i="2"/>
  <c r="B2171" i="2"/>
  <c r="C2171" i="2"/>
  <c r="F2171" i="2"/>
  <c r="H2171" i="2"/>
  <c r="B2172" i="2"/>
  <c r="C2172" i="2"/>
  <c r="F2172" i="2"/>
  <c r="H2172" i="2"/>
  <c r="B2173" i="2"/>
  <c r="C2173" i="2"/>
  <c r="F2173" i="2"/>
  <c r="H2173" i="2"/>
  <c r="B2174" i="2"/>
  <c r="C2174" i="2"/>
  <c r="F2174" i="2"/>
  <c r="H2174" i="2"/>
  <c r="B2175" i="2"/>
  <c r="C2175" i="2"/>
  <c r="F2175" i="2"/>
  <c r="H2175" i="2"/>
  <c r="B2176" i="2"/>
  <c r="C2176" i="2"/>
  <c r="F2176" i="2"/>
  <c r="H2176" i="2"/>
  <c r="B2177" i="2"/>
  <c r="C2177" i="2"/>
  <c r="F2177" i="2"/>
  <c r="H2177" i="2"/>
  <c r="B2178" i="2"/>
  <c r="C2178" i="2"/>
  <c r="F2178" i="2"/>
  <c r="H2178" i="2"/>
  <c r="B2179" i="2"/>
  <c r="C2179" i="2"/>
  <c r="F2179" i="2"/>
  <c r="H2179" i="2"/>
  <c r="B2180" i="2"/>
  <c r="C2180" i="2"/>
  <c r="F2180" i="2"/>
  <c r="H2180" i="2"/>
  <c r="B2181" i="2"/>
  <c r="C2181" i="2"/>
  <c r="F2181" i="2"/>
  <c r="H2181" i="2"/>
  <c r="B2182" i="2"/>
  <c r="C2182" i="2"/>
  <c r="F2182" i="2"/>
  <c r="H2182" i="2"/>
  <c r="B2183" i="2"/>
  <c r="C2183" i="2"/>
  <c r="F2183" i="2"/>
  <c r="H2183" i="2"/>
  <c r="B2184" i="2"/>
  <c r="C2184" i="2"/>
  <c r="F2184" i="2"/>
  <c r="H2184" i="2"/>
  <c r="B2185" i="2"/>
  <c r="C2185" i="2"/>
  <c r="F2185" i="2"/>
  <c r="H2185" i="2"/>
  <c r="B2186" i="2"/>
  <c r="C2186" i="2"/>
  <c r="F2186" i="2"/>
  <c r="H2186" i="2"/>
  <c r="B2187" i="2"/>
  <c r="C2187" i="2"/>
  <c r="F2187" i="2"/>
  <c r="H2187" i="2"/>
  <c r="B2188" i="2"/>
  <c r="C2188" i="2"/>
  <c r="F2188" i="2"/>
  <c r="H2188" i="2"/>
  <c r="B2189" i="2"/>
  <c r="C2189" i="2"/>
  <c r="F2189" i="2"/>
  <c r="H2189" i="2"/>
  <c r="B2190" i="2"/>
  <c r="C2190" i="2"/>
  <c r="F2190" i="2"/>
  <c r="H2190" i="2"/>
  <c r="B2191" i="2"/>
  <c r="C2191" i="2"/>
  <c r="F2191" i="2"/>
  <c r="H2191" i="2"/>
  <c r="B2192" i="2"/>
  <c r="C2192" i="2"/>
  <c r="F2192" i="2"/>
  <c r="H2192" i="2"/>
  <c r="B2193" i="2"/>
  <c r="C2193" i="2"/>
  <c r="F2193" i="2"/>
  <c r="H2193" i="2"/>
  <c r="B2194" i="2"/>
  <c r="C2194" i="2"/>
  <c r="F2194" i="2"/>
  <c r="H2194" i="2"/>
  <c r="B2195" i="2"/>
  <c r="C2195" i="2"/>
  <c r="F2195" i="2"/>
  <c r="H2195" i="2"/>
  <c r="B2196" i="2"/>
  <c r="C2196" i="2"/>
  <c r="F2196" i="2"/>
  <c r="H2196" i="2"/>
  <c r="B2197" i="2"/>
  <c r="C2197" i="2"/>
  <c r="F2197" i="2"/>
  <c r="H2197" i="2"/>
  <c r="B2198" i="2"/>
  <c r="C2198" i="2"/>
  <c r="F2198" i="2"/>
  <c r="H2198" i="2"/>
  <c r="B2199" i="2"/>
  <c r="C2199" i="2"/>
  <c r="F2199" i="2"/>
  <c r="H2199" i="2"/>
  <c r="B2200" i="2"/>
  <c r="C2200" i="2"/>
  <c r="F2200" i="2"/>
  <c r="H2200" i="2"/>
  <c r="B2201" i="2"/>
  <c r="C2201" i="2"/>
  <c r="F2201" i="2"/>
  <c r="H2201" i="2"/>
  <c r="B2202" i="2"/>
  <c r="C2202" i="2"/>
  <c r="F2202" i="2"/>
  <c r="H2202" i="2"/>
  <c r="B2203" i="2"/>
  <c r="C2203" i="2"/>
  <c r="F2203" i="2"/>
  <c r="H2203" i="2"/>
  <c r="B2204" i="2"/>
  <c r="C2204" i="2"/>
  <c r="F2204" i="2"/>
  <c r="H2204" i="2"/>
  <c r="B2205" i="2"/>
  <c r="C2205" i="2"/>
  <c r="F2205" i="2"/>
  <c r="H2205" i="2"/>
  <c r="B2206" i="2"/>
  <c r="C2206" i="2"/>
  <c r="F2206" i="2"/>
  <c r="H2206" i="2"/>
  <c r="B2207" i="2"/>
  <c r="C2207" i="2"/>
  <c r="F2207" i="2"/>
  <c r="H2207" i="2"/>
  <c r="B2208" i="2"/>
  <c r="C2208" i="2"/>
  <c r="F2208" i="2"/>
  <c r="H2208" i="2"/>
  <c r="B2209" i="2"/>
  <c r="C2209" i="2"/>
  <c r="F2209" i="2"/>
  <c r="H2209" i="2"/>
  <c r="B2210" i="2"/>
  <c r="C2210" i="2"/>
  <c r="F2210" i="2"/>
  <c r="H2210" i="2"/>
  <c r="B2211" i="2"/>
  <c r="C2211" i="2"/>
  <c r="F2211" i="2"/>
  <c r="H2211" i="2"/>
  <c r="B2212" i="2"/>
  <c r="C2212" i="2"/>
  <c r="F2212" i="2"/>
  <c r="H2212" i="2"/>
  <c r="B2213" i="2"/>
  <c r="C2213" i="2"/>
  <c r="F2213" i="2"/>
  <c r="H2213" i="2"/>
  <c r="B2214" i="2"/>
  <c r="C2214" i="2"/>
  <c r="F2214" i="2"/>
  <c r="H2214" i="2"/>
  <c r="B2215" i="2"/>
  <c r="C2215" i="2"/>
  <c r="F2215" i="2"/>
  <c r="H2215" i="2"/>
  <c r="B2216" i="2"/>
  <c r="C2216" i="2"/>
  <c r="F2216" i="2"/>
  <c r="H2216" i="2"/>
  <c r="B2217" i="2"/>
  <c r="C2217" i="2"/>
  <c r="F2217" i="2"/>
  <c r="H2217" i="2"/>
  <c r="B2218" i="2"/>
  <c r="C2218" i="2"/>
  <c r="F2218" i="2"/>
  <c r="H2218" i="2"/>
  <c r="B2219" i="2"/>
  <c r="C2219" i="2"/>
  <c r="F2219" i="2"/>
  <c r="H2219" i="2"/>
  <c r="B2220" i="2"/>
  <c r="C2220" i="2"/>
  <c r="F2220" i="2"/>
  <c r="H2220" i="2"/>
  <c r="B2221" i="2"/>
  <c r="C2221" i="2"/>
  <c r="F2221" i="2"/>
  <c r="H2221" i="2"/>
  <c r="B2222" i="2"/>
  <c r="C2222" i="2"/>
  <c r="F2222" i="2"/>
  <c r="H2222" i="2"/>
  <c r="B2223" i="2"/>
  <c r="C2223" i="2"/>
  <c r="F2223" i="2"/>
  <c r="H2223" i="2"/>
  <c r="B2224" i="2"/>
  <c r="C2224" i="2"/>
  <c r="F2224" i="2"/>
  <c r="H2224" i="2"/>
  <c r="B2225" i="2"/>
  <c r="C2225" i="2"/>
  <c r="F2225" i="2"/>
  <c r="H2225" i="2"/>
  <c r="B2226" i="2"/>
  <c r="C2226" i="2"/>
  <c r="F2226" i="2"/>
  <c r="H2226" i="2"/>
  <c r="B2227" i="2"/>
  <c r="C2227" i="2"/>
  <c r="F2227" i="2"/>
  <c r="H2227" i="2"/>
  <c r="B2228" i="2"/>
  <c r="C2228" i="2"/>
  <c r="F2228" i="2"/>
  <c r="H2228" i="2"/>
  <c r="B2229" i="2"/>
  <c r="C2229" i="2"/>
  <c r="F2229" i="2"/>
  <c r="H2229" i="2"/>
  <c r="B2230" i="2"/>
  <c r="C2230" i="2"/>
  <c r="F2230" i="2"/>
  <c r="H2230" i="2"/>
  <c r="B2231" i="2"/>
  <c r="C2231" i="2"/>
  <c r="F2231" i="2"/>
  <c r="H2231" i="2"/>
  <c r="B2232" i="2"/>
  <c r="C2232" i="2"/>
  <c r="F2232" i="2"/>
  <c r="H2232" i="2"/>
  <c r="B2233" i="2"/>
  <c r="C2233" i="2"/>
  <c r="F2233" i="2"/>
  <c r="H2233" i="2"/>
  <c r="B2234" i="2"/>
  <c r="C2234" i="2"/>
  <c r="F2234" i="2"/>
  <c r="H2234" i="2"/>
  <c r="B2235" i="2"/>
  <c r="C2235" i="2"/>
  <c r="F2235" i="2"/>
  <c r="H2235" i="2"/>
  <c r="B2236" i="2"/>
  <c r="C2236" i="2"/>
  <c r="F2236" i="2"/>
  <c r="H2236" i="2"/>
  <c r="B2237" i="2"/>
  <c r="C2237" i="2"/>
  <c r="F2237" i="2"/>
  <c r="H2237" i="2"/>
  <c r="B2238" i="2"/>
  <c r="C2238" i="2"/>
  <c r="F2238" i="2"/>
  <c r="H2238" i="2"/>
  <c r="B2239" i="2"/>
  <c r="C2239" i="2"/>
  <c r="F2239" i="2"/>
  <c r="H2239" i="2"/>
  <c r="B2240" i="2"/>
  <c r="C2240" i="2"/>
  <c r="F2240" i="2"/>
  <c r="H2240" i="2"/>
  <c r="B2241" i="2"/>
  <c r="C2241" i="2"/>
  <c r="F2241" i="2"/>
  <c r="H2241" i="2"/>
  <c r="B2242" i="2"/>
  <c r="C2242" i="2"/>
  <c r="F2242" i="2"/>
  <c r="H2242" i="2"/>
  <c r="B2243" i="2"/>
  <c r="C2243" i="2"/>
  <c r="F2243" i="2"/>
  <c r="H2243" i="2"/>
  <c r="B2244" i="2"/>
  <c r="C2244" i="2"/>
  <c r="F2244" i="2"/>
  <c r="H2244" i="2"/>
  <c r="B2245" i="2"/>
  <c r="C2245" i="2"/>
  <c r="F2245" i="2"/>
  <c r="H2245" i="2"/>
  <c r="B2246" i="2"/>
  <c r="C2246" i="2"/>
  <c r="F2246" i="2"/>
  <c r="H2246" i="2"/>
  <c r="B2247" i="2"/>
  <c r="C2247" i="2"/>
  <c r="F2247" i="2"/>
  <c r="H2247" i="2"/>
  <c r="B2248" i="2"/>
  <c r="C2248" i="2"/>
  <c r="F2248" i="2"/>
  <c r="H2248" i="2"/>
  <c r="B2249" i="2"/>
  <c r="C2249" i="2"/>
  <c r="F2249" i="2"/>
  <c r="H2249" i="2"/>
  <c r="B2250" i="2"/>
  <c r="C2250" i="2"/>
  <c r="F2250" i="2"/>
  <c r="H2250" i="2"/>
  <c r="B2251" i="2"/>
  <c r="C2251" i="2"/>
  <c r="F2251" i="2"/>
  <c r="H2251" i="2"/>
  <c r="B2252" i="2"/>
  <c r="C2252" i="2"/>
  <c r="F2252" i="2"/>
  <c r="H2252" i="2"/>
  <c r="B2253" i="2"/>
  <c r="C2253" i="2"/>
  <c r="F2253" i="2"/>
  <c r="H2253" i="2"/>
  <c r="B2254" i="2"/>
  <c r="C2254" i="2"/>
  <c r="F2254" i="2"/>
  <c r="H2254" i="2"/>
  <c r="B2255" i="2"/>
  <c r="C2255" i="2"/>
  <c r="F2255" i="2"/>
  <c r="H2255" i="2"/>
  <c r="B2256" i="2"/>
  <c r="C2256" i="2"/>
  <c r="F2256" i="2"/>
  <c r="H2256" i="2"/>
  <c r="B2257" i="2"/>
  <c r="C2257" i="2"/>
  <c r="F2257" i="2"/>
  <c r="H2257" i="2"/>
  <c r="B2258" i="2"/>
  <c r="C2258" i="2"/>
  <c r="F2258" i="2"/>
  <c r="H2258" i="2"/>
  <c r="B2259" i="2"/>
  <c r="C2259" i="2"/>
  <c r="F2259" i="2"/>
  <c r="H2259" i="2"/>
  <c r="B2260" i="2"/>
  <c r="C2260" i="2"/>
  <c r="F2260" i="2"/>
  <c r="H2260" i="2"/>
  <c r="B2261" i="2"/>
  <c r="C2261" i="2"/>
  <c r="F2261" i="2"/>
  <c r="H2261" i="2"/>
  <c r="B2262" i="2"/>
  <c r="C2262" i="2"/>
  <c r="F2262" i="2"/>
  <c r="H2262" i="2"/>
  <c r="B2263" i="2"/>
  <c r="C2263" i="2"/>
  <c r="F2263" i="2"/>
  <c r="H2263" i="2"/>
  <c r="B2264" i="2"/>
  <c r="C2264" i="2"/>
  <c r="F2264" i="2"/>
  <c r="H2264" i="2"/>
  <c r="B2265" i="2"/>
  <c r="C2265" i="2"/>
  <c r="F2265" i="2"/>
  <c r="H2265" i="2"/>
  <c r="B2266" i="2"/>
  <c r="C2266" i="2"/>
  <c r="F2266" i="2"/>
  <c r="H2266" i="2"/>
  <c r="B2267" i="2"/>
  <c r="C2267" i="2"/>
  <c r="F2267" i="2"/>
  <c r="H2267" i="2"/>
  <c r="B2268" i="2"/>
  <c r="C2268" i="2"/>
  <c r="F2268" i="2"/>
  <c r="H2268" i="2"/>
  <c r="B2269" i="2"/>
  <c r="C2269" i="2"/>
  <c r="F2269" i="2"/>
  <c r="H2269" i="2"/>
  <c r="B2270" i="2"/>
  <c r="C2270" i="2"/>
  <c r="F2270" i="2"/>
  <c r="H2270" i="2"/>
  <c r="B2271" i="2"/>
  <c r="C2271" i="2"/>
  <c r="F2271" i="2"/>
  <c r="H2271" i="2"/>
  <c r="B2272" i="2"/>
  <c r="C2272" i="2"/>
  <c r="F2272" i="2"/>
  <c r="H2272" i="2"/>
  <c r="B2273" i="2"/>
  <c r="C2273" i="2"/>
  <c r="F2273" i="2"/>
  <c r="H2273" i="2"/>
  <c r="B2274" i="2"/>
  <c r="C2274" i="2"/>
  <c r="F2274" i="2"/>
  <c r="H2274" i="2"/>
  <c r="B2275" i="2"/>
  <c r="C2275" i="2"/>
  <c r="F2275" i="2"/>
  <c r="H2275" i="2"/>
  <c r="B2276" i="2"/>
  <c r="C2276" i="2"/>
  <c r="F2276" i="2"/>
  <c r="H2276" i="2"/>
  <c r="B2277" i="2"/>
  <c r="C2277" i="2"/>
  <c r="F2277" i="2"/>
  <c r="H2277" i="2"/>
  <c r="B2278" i="2"/>
  <c r="C2278" i="2"/>
  <c r="F2278" i="2"/>
  <c r="H2278" i="2"/>
  <c r="B2279" i="2"/>
  <c r="C2279" i="2"/>
  <c r="F2279" i="2"/>
  <c r="H2279" i="2"/>
  <c r="B2280" i="2"/>
  <c r="C2280" i="2"/>
  <c r="F2280" i="2"/>
  <c r="H2280" i="2"/>
  <c r="B2281" i="2"/>
  <c r="C2281" i="2"/>
  <c r="F2281" i="2"/>
  <c r="H2281" i="2"/>
  <c r="B2282" i="2"/>
  <c r="C2282" i="2"/>
  <c r="F2282" i="2"/>
  <c r="H2282" i="2"/>
  <c r="B2283" i="2"/>
  <c r="C2283" i="2"/>
  <c r="F2283" i="2"/>
  <c r="H2283" i="2"/>
  <c r="B2284" i="2"/>
  <c r="C2284" i="2"/>
  <c r="F2284" i="2"/>
  <c r="H2284" i="2"/>
  <c r="B2285" i="2"/>
  <c r="C2285" i="2"/>
  <c r="F2285" i="2"/>
  <c r="H2285" i="2"/>
  <c r="B2286" i="2"/>
  <c r="C2286" i="2"/>
  <c r="F2286" i="2"/>
  <c r="H2286" i="2"/>
  <c r="B2287" i="2"/>
  <c r="C2287" i="2"/>
  <c r="F2287" i="2"/>
  <c r="H2287" i="2"/>
  <c r="B2288" i="2"/>
  <c r="C2288" i="2"/>
  <c r="F2288" i="2"/>
  <c r="H2288" i="2"/>
  <c r="B2289" i="2"/>
  <c r="C2289" i="2"/>
  <c r="F2289" i="2"/>
  <c r="H2289" i="2"/>
  <c r="B2290" i="2"/>
  <c r="C2290" i="2"/>
  <c r="F2290" i="2"/>
  <c r="H2290" i="2"/>
  <c r="B2291" i="2"/>
  <c r="C2291" i="2"/>
  <c r="F2291" i="2"/>
  <c r="H2291" i="2"/>
  <c r="B2292" i="2"/>
  <c r="C2292" i="2"/>
  <c r="F2292" i="2"/>
  <c r="H2292" i="2"/>
  <c r="B2293" i="2"/>
  <c r="C2293" i="2"/>
  <c r="F2293" i="2"/>
  <c r="H2293" i="2"/>
  <c r="B2294" i="2"/>
  <c r="C2294" i="2"/>
  <c r="F2294" i="2"/>
  <c r="H2294" i="2"/>
  <c r="B2295" i="2"/>
  <c r="C2295" i="2"/>
  <c r="F2295" i="2"/>
  <c r="H2295" i="2"/>
  <c r="B2296" i="2"/>
  <c r="C2296" i="2"/>
  <c r="F2296" i="2"/>
  <c r="H2296" i="2"/>
  <c r="B2297" i="2"/>
  <c r="C2297" i="2"/>
  <c r="F2297" i="2"/>
  <c r="H2297" i="2"/>
  <c r="B2298" i="2"/>
  <c r="C2298" i="2"/>
  <c r="F2298" i="2"/>
  <c r="H2298" i="2"/>
  <c r="B2299" i="2"/>
  <c r="C2299" i="2"/>
  <c r="F2299" i="2"/>
  <c r="H2299" i="2"/>
  <c r="B2300" i="2"/>
  <c r="C2300" i="2"/>
  <c r="F2300" i="2"/>
  <c r="H2300" i="2"/>
  <c r="B2301" i="2"/>
  <c r="C2301" i="2"/>
  <c r="F2301" i="2"/>
  <c r="H2301" i="2"/>
  <c r="B2302" i="2"/>
  <c r="C2302" i="2"/>
  <c r="F2302" i="2"/>
  <c r="H2302" i="2"/>
  <c r="B2303" i="2"/>
  <c r="C2303" i="2"/>
  <c r="F2303" i="2"/>
  <c r="H2303" i="2"/>
  <c r="B2304" i="2"/>
  <c r="C2304" i="2"/>
  <c r="F2304" i="2"/>
  <c r="H2304" i="2"/>
  <c r="B2305" i="2"/>
  <c r="C2305" i="2"/>
  <c r="F2305" i="2"/>
  <c r="H2305" i="2"/>
  <c r="B2306" i="2"/>
  <c r="C2306" i="2"/>
  <c r="F2306" i="2"/>
  <c r="H2306" i="2"/>
  <c r="B2307" i="2"/>
  <c r="C2307" i="2"/>
  <c r="F2307" i="2"/>
  <c r="H2307" i="2"/>
  <c r="B2308" i="2"/>
  <c r="C2308" i="2"/>
  <c r="F2308" i="2"/>
  <c r="H2308" i="2"/>
  <c r="B2309" i="2"/>
  <c r="C2309" i="2"/>
  <c r="F2309" i="2"/>
  <c r="H2309" i="2"/>
  <c r="B2310" i="2"/>
  <c r="C2310" i="2"/>
  <c r="F2310" i="2"/>
  <c r="H2310" i="2"/>
  <c r="B2311" i="2"/>
  <c r="C2311" i="2"/>
  <c r="F2311" i="2"/>
  <c r="H2311" i="2"/>
  <c r="B2312" i="2"/>
  <c r="C2312" i="2"/>
  <c r="F2312" i="2"/>
  <c r="H2312" i="2"/>
  <c r="B2313" i="2"/>
  <c r="C2313" i="2"/>
  <c r="F2313" i="2"/>
  <c r="H2313" i="2"/>
  <c r="B2314" i="2"/>
  <c r="C2314" i="2"/>
  <c r="F2314" i="2"/>
  <c r="H2314" i="2"/>
  <c r="B2315" i="2"/>
  <c r="C2315" i="2"/>
  <c r="F2315" i="2"/>
  <c r="H2315" i="2"/>
  <c r="B2316" i="2"/>
  <c r="C2316" i="2"/>
  <c r="F2316" i="2"/>
  <c r="H2316" i="2"/>
  <c r="B2317" i="2"/>
  <c r="C2317" i="2"/>
  <c r="F2317" i="2"/>
  <c r="H2317" i="2"/>
  <c r="B2318" i="2"/>
  <c r="C2318" i="2"/>
  <c r="F2318" i="2"/>
  <c r="H2318" i="2"/>
  <c r="B2319" i="2"/>
  <c r="C2319" i="2"/>
  <c r="F2319" i="2"/>
  <c r="H2319" i="2"/>
  <c r="B2320" i="2"/>
  <c r="C2320" i="2"/>
  <c r="F2320" i="2"/>
  <c r="H2320" i="2"/>
  <c r="B2321" i="2"/>
  <c r="C2321" i="2"/>
  <c r="F2321" i="2"/>
  <c r="H2321" i="2"/>
  <c r="B2322" i="2"/>
  <c r="C2322" i="2"/>
  <c r="F2322" i="2"/>
  <c r="H2322" i="2"/>
  <c r="B2323" i="2"/>
  <c r="C2323" i="2"/>
  <c r="F2323" i="2"/>
  <c r="H2323" i="2"/>
  <c r="B2324" i="2"/>
  <c r="C2324" i="2"/>
  <c r="F2324" i="2"/>
  <c r="H2324" i="2"/>
  <c r="B2325" i="2"/>
  <c r="C2325" i="2"/>
  <c r="F2325" i="2"/>
  <c r="H2325" i="2"/>
  <c r="B2326" i="2"/>
  <c r="C2326" i="2"/>
  <c r="F2326" i="2"/>
  <c r="H2326" i="2"/>
  <c r="B2327" i="2"/>
  <c r="C2327" i="2"/>
  <c r="F2327" i="2"/>
  <c r="H2327" i="2"/>
  <c r="B2328" i="2"/>
  <c r="C2328" i="2"/>
  <c r="F2328" i="2"/>
  <c r="H2328" i="2"/>
  <c r="B2329" i="2"/>
  <c r="C2329" i="2"/>
  <c r="F2329" i="2"/>
  <c r="H2329" i="2"/>
  <c r="B2330" i="2"/>
  <c r="C2330" i="2"/>
  <c r="F2330" i="2"/>
  <c r="H2330" i="2"/>
  <c r="B2331" i="2"/>
  <c r="C2331" i="2"/>
  <c r="F2331" i="2"/>
  <c r="H2331" i="2"/>
  <c r="B2332" i="2"/>
  <c r="C2332" i="2"/>
  <c r="F2332" i="2"/>
  <c r="H2332" i="2"/>
  <c r="B2333" i="2"/>
  <c r="C2333" i="2"/>
  <c r="F2333" i="2"/>
  <c r="H2333" i="2"/>
  <c r="B2334" i="2"/>
  <c r="C2334" i="2"/>
  <c r="F2334" i="2"/>
  <c r="H2334" i="2"/>
  <c r="B2335" i="2"/>
  <c r="C2335" i="2"/>
  <c r="F2335" i="2"/>
  <c r="H2335" i="2"/>
  <c r="B2336" i="2"/>
  <c r="C2336" i="2"/>
  <c r="F2336" i="2"/>
  <c r="H2336" i="2"/>
  <c r="B2337" i="2"/>
  <c r="C2337" i="2"/>
  <c r="F2337" i="2"/>
  <c r="H2337" i="2"/>
  <c r="B2338" i="2"/>
  <c r="C2338" i="2"/>
  <c r="F2338" i="2"/>
  <c r="H2338" i="2"/>
  <c r="B2339" i="2"/>
  <c r="C2339" i="2"/>
  <c r="F2339" i="2"/>
  <c r="H2339" i="2"/>
  <c r="B2340" i="2"/>
  <c r="C2340" i="2"/>
  <c r="F2340" i="2"/>
  <c r="H2340" i="2"/>
  <c r="B2341" i="2"/>
  <c r="C2341" i="2"/>
  <c r="F2341" i="2"/>
  <c r="H2341" i="2"/>
  <c r="B2342" i="2"/>
  <c r="C2342" i="2"/>
  <c r="F2342" i="2"/>
  <c r="H2342" i="2"/>
  <c r="B2343" i="2"/>
  <c r="C2343" i="2"/>
  <c r="F2343" i="2"/>
  <c r="H2343" i="2"/>
  <c r="B2344" i="2"/>
  <c r="C2344" i="2"/>
  <c r="F2344" i="2"/>
  <c r="H2344" i="2"/>
  <c r="B2345" i="2"/>
  <c r="C2345" i="2"/>
  <c r="F2345" i="2"/>
  <c r="H2345" i="2"/>
  <c r="B2346" i="2"/>
  <c r="C2346" i="2"/>
  <c r="F2346" i="2"/>
  <c r="H2346" i="2"/>
  <c r="B2347" i="2"/>
  <c r="C2347" i="2"/>
  <c r="F2347" i="2"/>
  <c r="H2347" i="2"/>
  <c r="B2348" i="2"/>
  <c r="C2348" i="2"/>
  <c r="F2348" i="2"/>
  <c r="H2348" i="2"/>
  <c r="B2349" i="2"/>
  <c r="C2349" i="2"/>
  <c r="F2349" i="2"/>
  <c r="H2349" i="2"/>
  <c r="B2350" i="2"/>
  <c r="C2350" i="2"/>
  <c r="F2350" i="2"/>
  <c r="H2350" i="2"/>
  <c r="B2351" i="2"/>
  <c r="C2351" i="2"/>
  <c r="F2351" i="2"/>
  <c r="H2351" i="2"/>
  <c r="B2352" i="2"/>
  <c r="C2352" i="2"/>
  <c r="F2352" i="2"/>
  <c r="H2352" i="2"/>
  <c r="B2353" i="2"/>
  <c r="C2353" i="2"/>
  <c r="F2353" i="2"/>
  <c r="H2353" i="2"/>
  <c r="B2354" i="2"/>
  <c r="C2354" i="2"/>
  <c r="F2354" i="2"/>
  <c r="H2354" i="2"/>
  <c r="B2355" i="2"/>
  <c r="C2355" i="2"/>
  <c r="F2355" i="2"/>
  <c r="H2355" i="2"/>
  <c r="B2356" i="2"/>
  <c r="C2356" i="2"/>
  <c r="F2356" i="2"/>
  <c r="H2356" i="2"/>
  <c r="B2357" i="2"/>
  <c r="C2357" i="2"/>
  <c r="F2357" i="2"/>
  <c r="H2357" i="2"/>
  <c r="B2358" i="2"/>
  <c r="C2358" i="2"/>
  <c r="F2358" i="2"/>
  <c r="H2358" i="2"/>
  <c r="B2359" i="2"/>
  <c r="C2359" i="2"/>
  <c r="F2359" i="2"/>
  <c r="H2359" i="2"/>
  <c r="B2360" i="2"/>
  <c r="C2360" i="2"/>
  <c r="F2360" i="2"/>
  <c r="H2360" i="2"/>
  <c r="B2361" i="2"/>
  <c r="C2361" i="2"/>
  <c r="F2361" i="2"/>
  <c r="H2361" i="2"/>
  <c r="B2362" i="2"/>
  <c r="C2362" i="2"/>
  <c r="F2362" i="2"/>
  <c r="H2362" i="2"/>
  <c r="B2363" i="2"/>
  <c r="C2363" i="2"/>
  <c r="F2363" i="2"/>
  <c r="H2363" i="2"/>
  <c r="B2364" i="2"/>
  <c r="C2364" i="2"/>
  <c r="F2364" i="2"/>
  <c r="H2364" i="2"/>
  <c r="B2365" i="2"/>
  <c r="C2365" i="2"/>
  <c r="F2365" i="2"/>
  <c r="H2365" i="2"/>
  <c r="B2366" i="2"/>
  <c r="C2366" i="2"/>
  <c r="F2366" i="2"/>
  <c r="H2366" i="2"/>
  <c r="B2367" i="2"/>
  <c r="C2367" i="2"/>
  <c r="F2367" i="2"/>
  <c r="H2367" i="2"/>
  <c r="B2368" i="2"/>
  <c r="C2368" i="2"/>
  <c r="F2368" i="2"/>
  <c r="H2368" i="2"/>
  <c r="B2369" i="2"/>
  <c r="C2369" i="2"/>
  <c r="F2369" i="2"/>
  <c r="H2369" i="2"/>
  <c r="B2370" i="2"/>
  <c r="C2370" i="2"/>
  <c r="F2370" i="2"/>
  <c r="H2370" i="2"/>
  <c r="B2371" i="2"/>
  <c r="C2371" i="2"/>
  <c r="F2371" i="2"/>
  <c r="H2371" i="2"/>
  <c r="B2372" i="2"/>
  <c r="C2372" i="2"/>
  <c r="F2372" i="2"/>
  <c r="H2372" i="2"/>
  <c r="B2373" i="2"/>
  <c r="C2373" i="2"/>
  <c r="F2373" i="2"/>
  <c r="H2373" i="2"/>
  <c r="B2374" i="2"/>
  <c r="C2374" i="2"/>
  <c r="F2374" i="2"/>
  <c r="H2374" i="2"/>
  <c r="B2375" i="2"/>
  <c r="C2375" i="2"/>
  <c r="F2375" i="2"/>
  <c r="H2375" i="2"/>
  <c r="B2376" i="2"/>
  <c r="C2376" i="2"/>
  <c r="F2376" i="2"/>
  <c r="H2376" i="2"/>
  <c r="B2377" i="2"/>
  <c r="C2377" i="2"/>
  <c r="F2377" i="2"/>
  <c r="H2377" i="2"/>
  <c r="B2378" i="2"/>
  <c r="C2378" i="2"/>
  <c r="F2378" i="2"/>
  <c r="H2378" i="2"/>
  <c r="B2379" i="2"/>
  <c r="C2379" i="2"/>
  <c r="F2379" i="2"/>
  <c r="H2379" i="2"/>
  <c r="B2380" i="2"/>
  <c r="C2380" i="2"/>
  <c r="F2380" i="2"/>
  <c r="H2380" i="2"/>
  <c r="B2381" i="2"/>
  <c r="C2381" i="2"/>
  <c r="F2381" i="2"/>
  <c r="H2381" i="2"/>
  <c r="B2382" i="2"/>
  <c r="C2382" i="2"/>
  <c r="F2382" i="2"/>
  <c r="H2382" i="2"/>
  <c r="B2383" i="2"/>
  <c r="C2383" i="2"/>
  <c r="F2383" i="2"/>
  <c r="H2383" i="2"/>
  <c r="B2384" i="2"/>
  <c r="C2384" i="2"/>
  <c r="F2384" i="2"/>
  <c r="H2384" i="2"/>
  <c r="B2385" i="2"/>
  <c r="C2385" i="2"/>
  <c r="F2385" i="2"/>
  <c r="H2385" i="2"/>
  <c r="B2386" i="2"/>
  <c r="C2386" i="2"/>
  <c r="F2386" i="2"/>
  <c r="H2386" i="2"/>
  <c r="B2387" i="2"/>
  <c r="C2387" i="2"/>
  <c r="F2387" i="2"/>
  <c r="H2387" i="2"/>
  <c r="B2388" i="2"/>
  <c r="C2388" i="2"/>
  <c r="F2388" i="2"/>
  <c r="H2388" i="2"/>
  <c r="B2389" i="2"/>
  <c r="C2389" i="2"/>
  <c r="F2389" i="2"/>
  <c r="H2389" i="2"/>
  <c r="B2390" i="2"/>
  <c r="C2390" i="2"/>
  <c r="F2390" i="2"/>
  <c r="H2390" i="2"/>
  <c r="B2391" i="2"/>
  <c r="C2391" i="2"/>
  <c r="F2391" i="2"/>
  <c r="H2391" i="2"/>
  <c r="B2392" i="2"/>
  <c r="C2392" i="2"/>
  <c r="F2392" i="2"/>
  <c r="H2392" i="2"/>
  <c r="B2393" i="2"/>
  <c r="C2393" i="2"/>
  <c r="F2393" i="2"/>
  <c r="H2393" i="2"/>
  <c r="B2394" i="2"/>
  <c r="C2394" i="2"/>
  <c r="F2394" i="2"/>
  <c r="H2394" i="2"/>
  <c r="B2395" i="2"/>
  <c r="C2395" i="2"/>
  <c r="F2395" i="2"/>
  <c r="H2395" i="2"/>
  <c r="B2396" i="2"/>
  <c r="C2396" i="2"/>
  <c r="F2396" i="2"/>
  <c r="H2396" i="2"/>
  <c r="B2397" i="2"/>
  <c r="C2397" i="2"/>
  <c r="F2397" i="2"/>
  <c r="H2397" i="2"/>
  <c r="B2398" i="2"/>
  <c r="C2398" i="2"/>
  <c r="F2398" i="2"/>
  <c r="H2398" i="2"/>
  <c r="B2399" i="2"/>
  <c r="C2399" i="2"/>
  <c r="F2399" i="2"/>
  <c r="H2399" i="2"/>
  <c r="B2400" i="2"/>
  <c r="C2400" i="2"/>
  <c r="F2400" i="2"/>
  <c r="H2400" i="2"/>
  <c r="B2401" i="2"/>
  <c r="C2401" i="2"/>
  <c r="F2401" i="2"/>
  <c r="H2401" i="2"/>
  <c r="B2402" i="2"/>
  <c r="C2402" i="2"/>
  <c r="F2402" i="2"/>
  <c r="H2402" i="2"/>
  <c r="B2403" i="2"/>
  <c r="C2403" i="2"/>
  <c r="F2403" i="2"/>
  <c r="H2403" i="2"/>
  <c r="B2404" i="2"/>
  <c r="C2404" i="2"/>
  <c r="F2404" i="2"/>
  <c r="H2404" i="2"/>
  <c r="B2405" i="2"/>
  <c r="C2405" i="2"/>
  <c r="F2405" i="2"/>
  <c r="H2405" i="2"/>
  <c r="B2406" i="2"/>
  <c r="C2406" i="2"/>
  <c r="F2406" i="2"/>
  <c r="H2406" i="2"/>
  <c r="B2407" i="2"/>
  <c r="C2407" i="2"/>
  <c r="F2407" i="2"/>
  <c r="H2407" i="2"/>
  <c r="B2408" i="2"/>
  <c r="C2408" i="2"/>
  <c r="F2408" i="2"/>
  <c r="H2408" i="2"/>
  <c r="B2409" i="2"/>
  <c r="C2409" i="2"/>
  <c r="F2409" i="2"/>
  <c r="H2409" i="2"/>
  <c r="B2410" i="2"/>
  <c r="C2410" i="2"/>
  <c r="F2410" i="2"/>
  <c r="H2410" i="2"/>
  <c r="B2411" i="2"/>
  <c r="C2411" i="2"/>
  <c r="F2411" i="2"/>
  <c r="H2411" i="2"/>
  <c r="B2412" i="2"/>
  <c r="C2412" i="2"/>
  <c r="F2412" i="2"/>
  <c r="H2412" i="2"/>
  <c r="B2413" i="2"/>
  <c r="C2413" i="2"/>
  <c r="F2413" i="2"/>
  <c r="H2413" i="2"/>
  <c r="B2414" i="2"/>
  <c r="C2414" i="2"/>
  <c r="F2414" i="2"/>
  <c r="H2414" i="2"/>
  <c r="B2415" i="2"/>
  <c r="C2415" i="2"/>
  <c r="F2415" i="2"/>
  <c r="H2415" i="2"/>
  <c r="B2416" i="2"/>
  <c r="C2416" i="2"/>
  <c r="F2416" i="2"/>
  <c r="H2416" i="2"/>
  <c r="B2417" i="2"/>
  <c r="C2417" i="2"/>
  <c r="F2417" i="2"/>
  <c r="H2417" i="2"/>
  <c r="B2418" i="2"/>
  <c r="C2418" i="2"/>
  <c r="F2418" i="2"/>
  <c r="H2418" i="2"/>
  <c r="B2419" i="2"/>
  <c r="C2419" i="2"/>
  <c r="F2419" i="2"/>
  <c r="H2419" i="2"/>
  <c r="B2420" i="2"/>
  <c r="C2420" i="2"/>
  <c r="F2420" i="2"/>
  <c r="H2420" i="2"/>
  <c r="B2421" i="2"/>
  <c r="C2421" i="2"/>
  <c r="F2421" i="2"/>
  <c r="H2421" i="2"/>
  <c r="B2422" i="2"/>
  <c r="C2422" i="2"/>
  <c r="F2422" i="2"/>
  <c r="H2422" i="2"/>
  <c r="B2423" i="2"/>
  <c r="C2423" i="2"/>
  <c r="F2423" i="2"/>
  <c r="H2423" i="2"/>
  <c r="B2424" i="2"/>
  <c r="C2424" i="2"/>
  <c r="F2424" i="2"/>
  <c r="H2424" i="2"/>
  <c r="B2425" i="2"/>
  <c r="C2425" i="2"/>
  <c r="F2425" i="2"/>
  <c r="H2425" i="2"/>
  <c r="B2426" i="2"/>
  <c r="C2426" i="2"/>
  <c r="F2426" i="2"/>
  <c r="H2426" i="2"/>
  <c r="B2427" i="2"/>
  <c r="C2427" i="2"/>
  <c r="F2427" i="2"/>
  <c r="H2427" i="2"/>
  <c r="B2428" i="2"/>
  <c r="C2428" i="2"/>
  <c r="F2428" i="2"/>
  <c r="H2428" i="2"/>
  <c r="B2429" i="2"/>
  <c r="C2429" i="2"/>
  <c r="F2429" i="2"/>
  <c r="H2429" i="2"/>
  <c r="B2430" i="2"/>
  <c r="C2430" i="2"/>
  <c r="F2430" i="2"/>
  <c r="H2430" i="2"/>
  <c r="B2431" i="2"/>
  <c r="C2431" i="2"/>
  <c r="F2431" i="2"/>
  <c r="H2431" i="2"/>
  <c r="B2432" i="2"/>
  <c r="C2432" i="2"/>
  <c r="F2432" i="2"/>
  <c r="H2432" i="2"/>
  <c r="B2433" i="2"/>
  <c r="C2433" i="2"/>
  <c r="F2433" i="2"/>
  <c r="H2433" i="2"/>
  <c r="B2434" i="2"/>
  <c r="C2434" i="2"/>
  <c r="F2434" i="2"/>
  <c r="H2434" i="2"/>
  <c r="B2435" i="2"/>
  <c r="C2435" i="2"/>
  <c r="F2435" i="2"/>
  <c r="H2435" i="2"/>
  <c r="B2436" i="2"/>
  <c r="C2436" i="2"/>
  <c r="F2436" i="2"/>
  <c r="H2436" i="2"/>
  <c r="B2437" i="2"/>
  <c r="C2437" i="2"/>
  <c r="F2437" i="2"/>
  <c r="H2437" i="2"/>
  <c r="B2438" i="2"/>
  <c r="C2438" i="2"/>
  <c r="F2438" i="2"/>
  <c r="H2438" i="2"/>
  <c r="B2439" i="2"/>
  <c r="C2439" i="2"/>
  <c r="F2439" i="2"/>
  <c r="H2439" i="2"/>
  <c r="B2440" i="2"/>
  <c r="C2440" i="2"/>
  <c r="F2440" i="2"/>
  <c r="H2440" i="2"/>
  <c r="B2441" i="2"/>
  <c r="C2441" i="2"/>
  <c r="F2441" i="2"/>
  <c r="H2441" i="2"/>
  <c r="B2442" i="2"/>
  <c r="C2442" i="2"/>
  <c r="F2442" i="2"/>
  <c r="H2442" i="2"/>
  <c r="B2443" i="2"/>
  <c r="C2443" i="2"/>
  <c r="F2443" i="2"/>
  <c r="H2443" i="2"/>
  <c r="B2444" i="2"/>
  <c r="C2444" i="2"/>
  <c r="F2444" i="2"/>
  <c r="H2444" i="2"/>
  <c r="B2445" i="2"/>
  <c r="C2445" i="2"/>
  <c r="F2445" i="2"/>
  <c r="H2445" i="2"/>
  <c r="B2446" i="2"/>
  <c r="C2446" i="2"/>
  <c r="F2446" i="2"/>
  <c r="H2446" i="2"/>
  <c r="B2447" i="2"/>
  <c r="C2447" i="2"/>
  <c r="F2447" i="2"/>
  <c r="H2447" i="2"/>
  <c r="B2448" i="2"/>
  <c r="C2448" i="2"/>
  <c r="F2448" i="2"/>
  <c r="H2448" i="2"/>
  <c r="B2449" i="2"/>
  <c r="C2449" i="2"/>
  <c r="F2449" i="2"/>
  <c r="H2449" i="2"/>
  <c r="B2450" i="2"/>
  <c r="C2450" i="2"/>
  <c r="F2450" i="2"/>
  <c r="H2450" i="2"/>
  <c r="B2451" i="2"/>
  <c r="C2451" i="2"/>
  <c r="F2451" i="2"/>
  <c r="H2451" i="2"/>
  <c r="B2452" i="2"/>
  <c r="C2452" i="2"/>
  <c r="F2452" i="2"/>
  <c r="H2452" i="2"/>
  <c r="B2453" i="2"/>
  <c r="C2453" i="2"/>
  <c r="F2453" i="2"/>
  <c r="H2453" i="2"/>
  <c r="B2454" i="2"/>
  <c r="C2454" i="2"/>
  <c r="F2454" i="2"/>
  <c r="H2454" i="2"/>
  <c r="B2455" i="2"/>
  <c r="C2455" i="2"/>
  <c r="F2455" i="2"/>
  <c r="H2455" i="2"/>
  <c r="B2456" i="2"/>
  <c r="C2456" i="2"/>
  <c r="F2456" i="2"/>
  <c r="H2456" i="2"/>
  <c r="B2457" i="2"/>
  <c r="C2457" i="2"/>
  <c r="F2457" i="2"/>
  <c r="H2457" i="2"/>
  <c r="B2458" i="2"/>
  <c r="C2458" i="2"/>
  <c r="F2458" i="2"/>
  <c r="H2458" i="2"/>
  <c r="B2459" i="2"/>
  <c r="C2459" i="2"/>
  <c r="F2459" i="2"/>
  <c r="H2459" i="2"/>
  <c r="B2460" i="2"/>
  <c r="C2460" i="2"/>
  <c r="F2460" i="2"/>
  <c r="H2460" i="2"/>
  <c r="B2461" i="2"/>
  <c r="C2461" i="2"/>
  <c r="F2461" i="2"/>
  <c r="H2461" i="2"/>
  <c r="B2462" i="2"/>
  <c r="C2462" i="2"/>
  <c r="F2462" i="2"/>
  <c r="H2462" i="2"/>
  <c r="B2463" i="2"/>
  <c r="C2463" i="2"/>
  <c r="F2463" i="2"/>
  <c r="H2463" i="2"/>
  <c r="B2464" i="2"/>
  <c r="C2464" i="2"/>
  <c r="F2464" i="2"/>
  <c r="H2464" i="2"/>
  <c r="B2465" i="2"/>
  <c r="C2465" i="2"/>
  <c r="F2465" i="2"/>
  <c r="H2465" i="2"/>
  <c r="B2466" i="2"/>
  <c r="C2466" i="2"/>
  <c r="F2466" i="2"/>
  <c r="H2466" i="2"/>
  <c r="B2467" i="2"/>
  <c r="C2467" i="2"/>
  <c r="F2467" i="2"/>
  <c r="H2467" i="2"/>
  <c r="B2468" i="2"/>
  <c r="C2468" i="2"/>
  <c r="F2468" i="2"/>
  <c r="H2468" i="2"/>
  <c r="B2469" i="2"/>
  <c r="C2469" i="2"/>
  <c r="F2469" i="2"/>
  <c r="H2469" i="2"/>
  <c r="B2470" i="2"/>
  <c r="C2470" i="2"/>
  <c r="F2470" i="2"/>
  <c r="H2470" i="2"/>
  <c r="B2471" i="2"/>
  <c r="C2471" i="2"/>
  <c r="F2471" i="2"/>
  <c r="H2471" i="2"/>
  <c r="B2472" i="2"/>
  <c r="C2472" i="2"/>
  <c r="F2472" i="2"/>
  <c r="H2472" i="2"/>
  <c r="B2473" i="2"/>
  <c r="C2473" i="2"/>
  <c r="F2473" i="2"/>
  <c r="H2473" i="2"/>
  <c r="B2474" i="2"/>
  <c r="C2474" i="2"/>
  <c r="F2474" i="2"/>
  <c r="H2474" i="2"/>
  <c r="B2475" i="2"/>
  <c r="C2475" i="2"/>
  <c r="F2475" i="2"/>
  <c r="H2475" i="2"/>
  <c r="B2476" i="2"/>
  <c r="C2476" i="2"/>
  <c r="F2476" i="2"/>
  <c r="H2476" i="2"/>
  <c r="B2477" i="2"/>
  <c r="C2477" i="2"/>
  <c r="F2477" i="2"/>
  <c r="H2477" i="2"/>
  <c r="B2478" i="2"/>
  <c r="C2478" i="2"/>
  <c r="F2478" i="2"/>
  <c r="H2478" i="2"/>
  <c r="B2479" i="2"/>
  <c r="C2479" i="2"/>
  <c r="F2479" i="2"/>
  <c r="H2479" i="2"/>
  <c r="B2480" i="2"/>
  <c r="C2480" i="2"/>
  <c r="F2480" i="2"/>
  <c r="H2480" i="2"/>
  <c r="B2481" i="2"/>
  <c r="C2481" i="2"/>
  <c r="F2481" i="2"/>
  <c r="H2481" i="2"/>
  <c r="B2482" i="2"/>
  <c r="C2482" i="2"/>
  <c r="F2482" i="2"/>
  <c r="H2482" i="2"/>
  <c r="B2483" i="2"/>
  <c r="C2483" i="2"/>
  <c r="F2483" i="2"/>
  <c r="H2483" i="2"/>
  <c r="B2484" i="2"/>
  <c r="C2484" i="2"/>
  <c r="F2484" i="2"/>
  <c r="H2484" i="2"/>
  <c r="B2485" i="2"/>
  <c r="C2485" i="2"/>
  <c r="F2485" i="2"/>
  <c r="H2485" i="2"/>
  <c r="B2486" i="2"/>
  <c r="C2486" i="2"/>
  <c r="F2486" i="2"/>
  <c r="H2486" i="2"/>
  <c r="B2487" i="2"/>
  <c r="C2487" i="2"/>
  <c r="F2487" i="2"/>
  <c r="H2487" i="2"/>
  <c r="B2488" i="2"/>
  <c r="C2488" i="2"/>
  <c r="F2488" i="2"/>
  <c r="H2488" i="2"/>
  <c r="B2489" i="2"/>
  <c r="C2489" i="2"/>
  <c r="F2489" i="2"/>
  <c r="H2489" i="2"/>
  <c r="B2490" i="2"/>
  <c r="C2490" i="2"/>
  <c r="F2490" i="2"/>
  <c r="H2490" i="2"/>
  <c r="B2491" i="2"/>
  <c r="C2491" i="2"/>
  <c r="F2491" i="2"/>
  <c r="H2491" i="2"/>
  <c r="B2492" i="2"/>
  <c r="C2492" i="2"/>
  <c r="F2492" i="2"/>
  <c r="H2492" i="2"/>
  <c r="B2493" i="2"/>
  <c r="C2493" i="2"/>
  <c r="F2493" i="2"/>
  <c r="H2493" i="2"/>
  <c r="B2494" i="2"/>
  <c r="C2494" i="2"/>
  <c r="F2494" i="2"/>
  <c r="H2494" i="2"/>
  <c r="B2495" i="2"/>
  <c r="C2495" i="2"/>
  <c r="F2495" i="2"/>
  <c r="H2495" i="2"/>
  <c r="B2496" i="2"/>
  <c r="C2496" i="2"/>
  <c r="F2496" i="2"/>
  <c r="H2496" i="2"/>
  <c r="B2497" i="2"/>
  <c r="C2497" i="2"/>
  <c r="F2497" i="2"/>
  <c r="H2497" i="2"/>
  <c r="B2498" i="2"/>
  <c r="C2498" i="2"/>
  <c r="F2498" i="2"/>
  <c r="H2498" i="2"/>
  <c r="B2499" i="2"/>
  <c r="C2499" i="2"/>
  <c r="F2499" i="2"/>
  <c r="H2499" i="2"/>
  <c r="B2500" i="2"/>
  <c r="C2500" i="2"/>
  <c r="F2500" i="2"/>
  <c r="H2500" i="2"/>
  <c r="B2501" i="2"/>
  <c r="C2501" i="2"/>
  <c r="F2501" i="2"/>
  <c r="H2501" i="2"/>
  <c r="B2502" i="2"/>
  <c r="C2502" i="2"/>
  <c r="F2502" i="2"/>
  <c r="H2502" i="2"/>
  <c r="B2503" i="2"/>
  <c r="C2503" i="2"/>
  <c r="F2503" i="2"/>
  <c r="H2503" i="2"/>
  <c r="B2504" i="2"/>
  <c r="C2504" i="2"/>
  <c r="F2504" i="2"/>
  <c r="H2504" i="2"/>
  <c r="B2505" i="2"/>
  <c r="C2505" i="2"/>
  <c r="F2505" i="2"/>
  <c r="H2505" i="2"/>
  <c r="B2506" i="2"/>
  <c r="C2506" i="2"/>
  <c r="F2506" i="2"/>
  <c r="H2506" i="2"/>
  <c r="B2507" i="2"/>
  <c r="C2507" i="2"/>
  <c r="F2507" i="2"/>
  <c r="H2507" i="2"/>
  <c r="B2508" i="2"/>
  <c r="C2508" i="2"/>
  <c r="F2508" i="2"/>
  <c r="H2508" i="2"/>
  <c r="B2509" i="2"/>
  <c r="C2509" i="2"/>
  <c r="F2509" i="2"/>
  <c r="H2509" i="2"/>
  <c r="B2510" i="2"/>
  <c r="C2510" i="2"/>
  <c r="F2510" i="2"/>
  <c r="H2510" i="2"/>
  <c r="B2511" i="2"/>
  <c r="C2511" i="2"/>
  <c r="F2511" i="2"/>
  <c r="H2511" i="2"/>
  <c r="B2512" i="2"/>
  <c r="C2512" i="2"/>
  <c r="F2512" i="2"/>
  <c r="H2512" i="2"/>
  <c r="B2513" i="2"/>
  <c r="C2513" i="2"/>
  <c r="F2513" i="2"/>
  <c r="H2513" i="2"/>
  <c r="B2514" i="2"/>
  <c r="C2514" i="2"/>
  <c r="F2514" i="2"/>
  <c r="H2514" i="2"/>
  <c r="B2515" i="2"/>
  <c r="C2515" i="2"/>
  <c r="F2515" i="2"/>
  <c r="H2515" i="2"/>
  <c r="B2516" i="2"/>
  <c r="C2516" i="2"/>
  <c r="F2516" i="2"/>
  <c r="H2516" i="2"/>
  <c r="B2517" i="2"/>
  <c r="C2517" i="2"/>
  <c r="F2517" i="2"/>
  <c r="H2517" i="2"/>
  <c r="B2518" i="2"/>
  <c r="C2518" i="2"/>
  <c r="F2518" i="2"/>
  <c r="H2518" i="2"/>
  <c r="B2519" i="2"/>
  <c r="C2519" i="2"/>
  <c r="F2519" i="2"/>
  <c r="H2519" i="2"/>
  <c r="B2520" i="2"/>
  <c r="C2520" i="2"/>
  <c r="F2520" i="2"/>
  <c r="H2520" i="2"/>
  <c r="B2521" i="2"/>
  <c r="C2521" i="2"/>
  <c r="F2521" i="2"/>
  <c r="H2521" i="2"/>
  <c r="B2522" i="2"/>
  <c r="C2522" i="2"/>
  <c r="F2522" i="2"/>
  <c r="H2522" i="2"/>
  <c r="B2523" i="2"/>
  <c r="C2523" i="2"/>
  <c r="F2523" i="2"/>
  <c r="H2523" i="2"/>
  <c r="B2524" i="2"/>
  <c r="C2524" i="2"/>
  <c r="F2524" i="2"/>
  <c r="H2524" i="2"/>
  <c r="B2525" i="2"/>
  <c r="C2525" i="2"/>
  <c r="F2525" i="2"/>
  <c r="H2525" i="2"/>
  <c r="B2526" i="2"/>
  <c r="C2526" i="2"/>
  <c r="F2526" i="2"/>
  <c r="H2526" i="2"/>
  <c r="B2527" i="2"/>
  <c r="C2527" i="2"/>
  <c r="F2527" i="2"/>
  <c r="H2527" i="2"/>
  <c r="B2528" i="2"/>
  <c r="C2528" i="2"/>
  <c r="F2528" i="2"/>
  <c r="H2528" i="2"/>
  <c r="B2529" i="2"/>
  <c r="C2529" i="2"/>
  <c r="F2529" i="2"/>
  <c r="H2529" i="2"/>
  <c r="B2530" i="2"/>
  <c r="C2530" i="2"/>
  <c r="F2530" i="2"/>
  <c r="H2530" i="2"/>
  <c r="B2531" i="2"/>
  <c r="C2531" i="2"/>
  <c r="F2531" i="2"/>
  <c r="H2531" i="2"/>
  <c r="B2532" i="2"/>
  <c r="C2532" i="2"/>
  <c r="F2532" i="2"/>
  <c r="H2532" i="2"/>
  <c r="B2533" i="2"/>
  <c r="C2533" i="2"/>
  <c r="F2533" i="2"/>
  <c r="H2533" i="2"/>
  <c r="B2534" i="2"/>
  <c r="C2534" i="2"/>
  <c r="F2534" i="2"/>
  <c r="H2534" i="2"/>
  <c r="B2535" i="2"/>
  <c r="C2535" i="2"/>
  <c r="F2535" i="2"/>
  <c r="H2535" i="2"/>
  <c r="B2536" i="2"/>
  <c r="C2536" i="2"/>
  <c r="F2536" i="2"/>
  <c r="H2536" i="2"/>
  <c r="B2537" i="2"/>
  <c r="C2537" i="2"/>
  <c r="F2537" i="2"/>
  <c r="H2537" i="2"/>
  <c r="B2538" i="2"/>
  <c r="C2538" i="2"/>
  <c r="F2538" i="2"/>
  <c r="H2538" i="2"/>
  <c r="B2539" i="2"/>
  <c r="C2539" i="2"/>
  <c r="F2539" i="2"/>
  <c r="H2539" i="2"/>
  <c r="B2540" i="2"/>
  <c r="C2540" i="2"/>
  <c r="F2540" i="2"/>
  <c r="H2540" i="2"/>
  <c r="B2541" i="2"/>
  <c r="C2541" i="2"/>
  <c r="F2541" i="2"/>
  <c r="H2541" i="2"/>
  <c r="B2542" i="2"/>
  <c r="C2542" i="2"/>
  <c r="F2542" i="2"/>
  <c r="H2542" i="2"/>
  <c r="B2543" i="2"/>
  <c r="C2543" i="2"/>
  <c r="F2543" i="2"/>
  <c r="H2543" i="2"/>
  <c r="B2544" i="2"/>
  <c r="C2544" i="2"/>
  <c r="F2544" i="2"/>
  <c r="H2544" i="2"/>
  <c r="B2545" i="2"/>
  <c r="C2545" i="2"/>
  <c r="F2545" i="2"/>
  <c r="H2545" i="2"/>
  <c r="B2546" i="2"/>
  <c r="C2546" i="2"/>
  <c r="F2546" i="2"/>
  <c r="H2546" i="2"/>
  <c r="B2547" i="2"/>
  <c r="C2547" i="2"/>
  <c r="F2547" i="2"/>
  <c r="H2547" i="2"/>
  <c r="B2548" i="2"/>
  <c r="C2548" i="2"/>
  <c r="F2548" i="2"/>
  <c r="H2548" i="2"/>
  <c r="B2549" i="2"/>
  <c r="C2549" i="2"/>
  <c r="F2549" i="2"/>
  <c r="H2549" i="2"/>
  <c r="B2550" i="2"/>
  <c r="C2550" i="2"/>
  <c r="F2550" i="2"/>
  <c r="H2550" i="2"/>
  <c r="B2551" i="2"/>
  <c r="C2551" i="2"/>
  <c r="F2551" i="2"/>
  <c r="H2551" i="2"/>
  <c r="B2552" i="2"/>
  <c r="C2552" i="2"/>
  <c r="F2552" i="2"/>
  <c r="H2552" i="2"/>
  <c r="B2553" i="2"/>
  <c r="C2553" i="2"/>
  <c r="F2553" i="2"/>
  <c r="H2553" i="2"/>
  <c r="B2554" i="2"/>
  <c r="C2554" i="2"/>
  <c r="F2554" i="2"/>
  <c r="H2554" i="2"/>
  <c r="B2555" i="2"/>
  <c r="C2555" i="2"/>
  <c r="F2555" i="2"/>
  <c r="H2555" i="2"/>
  <c r="B2556" i="2"/>
  <c r="C2556" i="2"/>
  <c r="F2556" i="2"/>
  <c r="H2556" i="2"/>
  <c r="B2557" i="2"/>
  <c r="C2557" i="2"/>
  <c r="F2557" i="2"/>
  <c r="H2557" i="2"/>
  <c r="B2558" i="2"/>
  <c r="C2558" i="2"/>
  <c r="F2558" i="2"/>
  <c r="H2558" i="2"/>
  <c r="B2559" i="2"/>
  <c r="C2559" i="2"/>
  <c r="F2559" i="2"/>
  <c r="H2559" i="2"/>
  <c r="B2560" i="2"/>
  <c r="C2560" i="2"/>
  <c r="F2560" i="2"/>
  <c r="H2560" i="2"/>
  <c r="B2561" i="2"/>
  <c r="C2561" i="2"/>
  <c r="F2561" i="2"/>
  <c r="H2561" i="2"/>
  <c r="B2562" i="2"/>
  <c r="C2562" i="2"/>
  <c r="F2562" i="2"/>
  <c r="H2562" i="2"/>
  <c r="B2563" i="2"/>
  <c r="C2563" i="2"/>
  <c r="F2563" i="2"/>
  <c r="H2563" i="2"/>
  <c r="B2564" i="2"/>
  <c r="C2564" i="2"/>
  <c r="F2564" i="2"/>
  <c r="H2564" i="2"/>
  <c r="B2565" i="2"/>
  <c r="C2565" i="2"/>
  <c r="F2565" i="2"/>
  <c r="H2565" i="2"/>
  <c r="B2566" i="2"/>
  <c r="C2566" i="2"/>
  <c r="F2566" i="2"/>
  <c r="H2566" i="2"/>
  <c r="B2567" i="2"/>
  <c r="C2567" i="2"/>
  <c r="F2567" i="2"/>
  <c r="H2567" i="2"/>
  <c r="B2568" i="2"/>
  <c r="C2568" i="2"/>
  <c r="F2568" i="2"/>
  <c r="H2568" i="2"/>
  <c r="B2569" i="2"/>
  <c r="C2569" i="2"/>
  <c r="F2569" i="2"/>
  <c r="H2569" i="2"/>
  <c r="B2570" i="2"/>
  <c r="C2570" i="2"/>
  <c r="F2570" i="2"/>
  <c r="H2570" i="2"/>
  <c r="B2571" i="2"/>
  <c r="C2571" i="2"/>
  <c r="F2571" i="2"/>
  <c r="H2571" i="2"/>
  <c r="B2572" i="2"/>
  <c r="C2572" i="2"/>
  <c r="F2572" i="2"/>
  <c r="H2572" i="2"/>
  <c r="B2573" i="2"/>
  <c r="C2573" i="2"/>
  <c r="F2573" i="2"/>
  <c r="H2573" i="2"/>
  <c r="B2574" i="2"/>
  <c r="C2574" i="2"/>
  <c r="F2574" i="2"/>
  <c r="H2574" i="2"/>
  <c r="B2575" i="2"/>
  <c r="C2575" i="2"/>
  <c r="F2575" i="2"/>
  <c r="H2575" i="2"/>
  <c r="B2576" i="2"/>
  <c r="C2576" i="2"/>
  <c r="F2576" i="2"/>
  <c r="H2576" i="2"/>
  <c r="B2577" i="2"/>
  <c r="C2577" i="2"/>
  <c r="F2577" i="2"/>
  <c r="H2577" i="2"/>
  <c r="B2578" i="2"/>
  <c r="C2578" i="2"/>
  <c r="F2578" i="2"/>
  <c r="H2578" i="2"/>
  <c r="B2579" i="2"/>
  <c r="C2579" i="2"/>
  <c r="F2579" i="2"/>
  <c r="H2579" i="2"/>
  <c r="B2580" i="2"/>
  <c r="C2580" i="2"/>
  <c r="F2580" i="2"/>
  <c r="H2580" i="2"/>
  <c r="B2581" i="2"/>
  <c r="C2581" i="2"/>
  <c r="F2581" i="2"/>
  <c r="H2581" i="2"/>
  <c r="B2582" i="2"/>
  <c r="C2582" i="2"/>
  <c r="F2582" i="2"/>
  <c r="H2582" i="2"/>
  <c r="B2583" i="2"/>
  <c r="C2583" i="2"/>
  <c r="F2583" i="2"/>
  <c r="H2583" i="2"/>
  <c r="B2584" i="2"/>
  <c r="C2584" i="2"/>
  <c r="F2584" i="2"/>
  <c r="H2584" i="2"/>
  <c r="B2585" i="2"/>
  <c r="C2585" i="2"/>
  <c r="F2585" i="2"/>
  <c r="H2585" i="2"/>
  <c r="B2586" i="2"/>
  <c r="C2586" i="2"/>
  <c r="F2586" i="2"/>
  <c r="H2586" i="2"/>
  <c r="B2587" i="2"/>
  <c r="C2587" i="2"/>
  <c r="F2587" i="2"/>
  <c r="H2587" i="2"/>
  <c r="B2588" i="2"/>
  <c r="C2588" i="2"/>
  <c r="F2588" i="2"/>
  <c r="H2588" i="2"/>
  <c r="B2589" i="2"/>
  <c r="C2589" i="2"/>
  <c r="F2589" i="2"/>
  <c r="H2589" i="2"/>
  <c r="B2590" i="2"/>
  <c r="C2590" i="2"/>
  <c r="F2590" i="2"/>
  <c r="H2590" i="2"/>
  <c r="B2591" i="2"/>
  <c r="C2591" i="2"/>
  <c r="F2591" i="2"/>
  <c r="H2591" i="2"/>
  <c r="B2592" i="2"/>
  <c r="C2592" i="2"/>
  <c r="F2592" i="2"/>
  <c r="H2592" i="2"/>
  <c r="B2593" i="2"/>
  <c r="C2593" i="2"/>
  <c r="F2593" i="2"/>
  <c r="H2593" i="2"/>
  <c r="B2594" i="2"/>
  <c r="C2594" i="2"/>
  <c r="F2594" i="2"/>
  <c r="H2594" i="2"/>
  <c r="B2595" i="2"/>
  <c r="C2595" i="2"/>
  <c r="F2595" i="2"/>
  <c r="H2595" i="2"/>
  <c r="B2596" i="2"/>
  <c r="C2596" i="2"/>
  <c r="F2596" i="2"/>
  <c r="H2596" i="2"/>
  <c r="B2597" i="2"/>
  <c r="C2597" i="2"/>
  <c r="F2597" i="2"/>
  <c r="H2597" i="2"/>
  <c r="B2598" i="2"/>
  <c r="C2598" i="2"/>
  <c r="F2598" i="2"/>
  <c r="H2598" i="2"/>
  <c r="B2599" i="2"/>
  <c r="C2599" i="2"/>
  <c r="F2599" i="2"/>
  <c r="H2599" i="2"/>
  <c r="B2600" i="2"/>
  <c r="C2600" i="2"/>
  <c r="F2600" i="2"/>
  <c r="H2600" i="2"/>
  <c r="B2601" i="2"/>
  <c r="C2601" i="2"/>
  <c r="F2601" i="2"/>
  <c r="H2601" i="2"/>
  <c r="B2602" i="2"/>
  <c r="C2602" i="2"/>
  <c r="F2602" i="2"/>
  <c r="H2602" i="2"/>
  <c r="B2603" i="2"/>
  <c r="C2603" i="2"/>
  <c r="F2603" i="2"/>
  <c r="H2603" i="2"/>
  <c r="B2604" i="2"/>
  <c r="C2604" i="2"/>
  <c r="F2604" i="2"/>
  <c r="H2604" i="2"/>
  <c r="B2605" i="2"/>
  <c r="C2605" i="2"/>
  <c r="F2605" i="2"/>
  <c r="H2605" i="2"/>
  <c r="B2606" i="2"/>
  <c r="C2606" i="2"/>
  <c r="F2606" i="2"/>
  <c r="H2606" i="2"/>
  <c r="B2607" i="2"/>
  <c r="C2607" i="2"/>
  <c r="F2607" i="2"/>
  <c r="H2607" i="2"/>
  <c r="B2608" i="2"/>
  <c r="C2608" i="2"/>
  <c r="F2608" i="2"/>
  <c r="H2608" i="2"/>
  <c r="B2609" i="2"/>
  <c r="C2609" i="2"/>
  <c r="F2609" i="2"/>
  <c r="H2609" i="2"/>
  <c r="B2610" i="2"/>
  <c r="C2610" i="2"/>
  <c r="F2610" i="2"/>
  <c r="H2610" i="2"/>
  <c r="B2611" i="2"/>
  <c r="C2611" i="2"/>
  <c r="F2611" i="2"/>
  <c r="H2611" i="2"/>
  <c r="B2612" i="2"/>
  <c r="C2612" i="2"/>
  <c r="F2612" i="2"/>
  <c r="H2612" i="2"/>
  <c r="B2613" i="2"/>
  <c r="C2613" i="2"/>
  <c r="F2613" i="2"/>
  <c r="H2613" i="2"/>
  <c r="B2614" i="2"/>
  <c r="C2614" i="2"/>
  <c r="F2614" i="2"/>
  <c r="H2614" i="2"/>
  <c r="B2615" i="2"/>
  <c r="C2615" i="2"/>
  <c r="F2615" i="2"/>
  <c r="H2615" i="2"/>
  <c r="B2616" i="2"/>
  <c r="C2616" i="2"/>
  <c r="F2616" i="2"/>
  <c r="H2616" i="2"/>
  <c r="B2617" i="2"/>
  <c r="C2617" i="2"/>
  <c r="F2617" i="2"/>
  <c r="H2617" i="2"/>
  <c r="B2618" i="2"/>
  <c r="C2618" i="2"/>
  <c r="F2618" i="2"/>
  <c r="H2618" i="2"/>
  <c r="B2619" i="2"/>
  <c r="C2619" i="2"/>
  <c r="F2619" i="2"/>
  <c r="H2619" i="2"/>
  <c r="B2620" i="2"/>
  <c r="C2620" i="2"/>
  <c r="F2620" i="2"/>
  <c r="H2620" i="2"/>
  <c r="B2621" i="2"/>
  <c r="C2621" i="2"/>
  <c r="F2621" i="2"/>
  <c r="H2621" i="2"/>
  <c r="B2622" i="2"/>
  <c r="C2622" i="2"/>
  <c r="F2622" i="2"/>
  <c r="H2622" i="2"/>
  <c r="B2623" i="2"/>
  <c r="C2623" i="2"/>
  <c r="F2623" i="2"/>
  <c r="H2623" i="2"/>
  <c r="B2624" i="2"/>
  <c r="C2624" i="2"/>
  <c r="F2624" i="2"/>
  <c r="H2624" i="2"/>
  <c r="B2625" i="2"/>
  <c r="C2625" i="2"/>
  <c r="F2625" i="2"/>
  <c r="H2625" i="2"/>
  <c r="B2626" i="2"/>
  <c r="C2626" i="2"/>
  <c r="F2626" i="2"/>
  <c r="H2626" i="2"/>
  <c r="B2627" i="2"/>
  <c r="C2627" i="2"/>
  <c r="F2627" i="2"/>
  <c r="H2627" i="2"/>
  <c r="B2628" i="2"/>
  <c r="C2628" i="2"/>
  <c r="F2628" i="2"/>
  <c r="H2628" i="2"/>
  <c r="B2629" i="2"/>
  <c r="C2629" i="2"/>
  <c r="F2629" i="2"/>
  <c r="H2629" i="2"/>
  <c r="B2630" i="2"/>
  <c r="C2630" i="2"/>
  <c r="F2630" i="2"/>
  <c r="H2630" i="2"/>
  <c r="B2631" i="2"/>
  <c r="C2631" i="2"/>
  <c r="F2631" i="2"/>
  <c r="H2631" i="2"/>
  <c r="B2632" i="2"/>
  <c r="C2632" i="2"/>
  <c r="F2632" i="2"/>
  <c r="H2632" i="2"/>
  <c r="B2633" i="2"/>
  <c r="C2633" i="2"/>
  <c r="F2633" i="2"/>
  <c r="H2633" i="2"/>
  <c r="B2634" i="2"/>
  <c r="C2634" i="2"/>
  <c r="F2634" i="2"/>
  <c r="H2634" i="2"/>
  <c r="B2635" i="2"/>
  <c r="C2635" i="2"/>
  <c r="F2635" i="2"/>
  <c r="H2635" i="2"/>
  <c r="B2636" i="2"/>
  <c r="C2636" i="2"/>
  <c r="F2636" i="2"/>
  <c r="H2636" i="2"/>
  <c r="B2637" i="2"/>
  <c r="C2637" i="2"/>
  <c r="F2637" i="2"/>
  <c r="H2637" i="2"/>
  <c r="B2638" i="2"/>
  <c r="C2638" i="2"/>
  <c r="F2638" i="2"/>
  <c r="H2638" i="2"/>
  <c r="B2639" i="2"/>
  <c r="C2639" i="2"/>
  <c r="F2639" i="2"/>
  <c r="H2639" i="2"/>
  <c r="B2640" i="2"/>
  <c r="C2640" i="2"/>
  <c r="F2640" i="2"/>
  <c r="H2640" i="2"/>
  <c r="B2641" i="2"/>
  <c r="C2641" i="2"/>
  <c r="F2641" i="2"/>
  <c r="H2641" i="2"/>
  <c r="B2642" i="2"/>
  <c r="C2642" i="2"/>
  <c r="F2642" i="2"/>
  <c r="H2642" i="2"/>
  <c r="B2643" i="2"/>
  <c r="C2643" i="2"/>
  <c r="F2643" i="2"/>
  <c r="H2643" i="2"/>
  <c r="B2644" i="2"/>
  <c r="C2644" i="2"/>
  <c r="F2644" i="2"/>
  <c r="H2644" i="2"/>
  <c r="B2645" i="2"/>
  <c r="C2645" i="2"/>
  <c r="F2645" i="2"/>
  <c r="H2645" i="2"/>
  <c r="B2646" i="2"/>
  <c r="C2646" i="2"/>
  <c r="F2646" i="2"/>
  <c r="H2646" i="2"/>
  <c r="B2647" i="2"/>
  <c r="C2647" i="2"/>
  <c r="F2647" i="2"/>
  <c r="H2647" i="2"/>
  <c r="B2648" i="2"/>
  <c r="C2648" i="2"/>
  <c r="F2648" i="2"/>
  <c r="H2648" i="2"/>
  <c r="B2649" i="2"/>
  <c r="C2649" i="2"/>
  <c r="F2649" i="2"/>
  <c r="H2649" i="2"/>
  <c r="B2650" i="2"/>
  <c r="C2650" i="2"/>
  <c r="F2650" i="2"/>
  <c r="H2650" i="2"/>
  <c r="B2651" i="2"/>
  <c r="C2651" i="2"/>
  <c r="F2651" i="2"/>
  <c r="H2651" i="2"/>
  <c r="B2652" i="2"/>
  <c r="C2652" i="2"/>
  <c r="F2652" i="2"/>
  <c r="H2652" i="2"/>
  <c r="B2653" i="2"/>
  <c r="C2653" i="2"/>
  <c r="F2653" i="2"/>
  <c r="H2653" i="2"/>
  <c r="B2654" i="2"/>
  <c r="C2654" i="2"/>
  <c r="F2654" i="2"/>
  <c r="H2654" i="2"/>
  <c r="B2655" i="2"/>
  <c r="C2655" i="2"/>
  <c r="F2655" i="2"/>
  <c r="H2655" i="2"/>
  <c r="B2656" i="2"/>
  <c r="C2656" i="2"/>
  <c r="F2656" i="2"/>
  <c r="H2656" i="2"/>
  <c r="B2657" i="2"/>
  <c r="C2657" i="2"/>
  <c r="F2657" i="2"/>
  <c r="H2657" i="2"/>
  <c r="B2658" i="2"/>
  <c r="C2658" i="2"/>
  <c r="F2658" i="2"/>
  <c r="H2658" i="2"/>
  <c r="B2659" i="2"/>
  <c r="C2659" i="2"/>
  <c r="F2659" i="2"/>
  <c r="H2659" i="2"/>
  <c r="B2660" i="2"/>
  <c r="C2660" i="2"/>
  <c r="F2660" i="2"/>
  <c r="H2660" i="2"/>
  <c r="B2661" i="2"/>
  <c r="C2661" i="2"/>
  <c r="F2661" i="2"/>
  <c r="H2661" i="2"/>
  <c r="B2662" i="2"/>
  <c r="C2662" i="2"/>
  <c r="F2662" i="2"/>
  <c r="H2662" i="2"/>
  <c r="B2663" i="2"/>
  <c r="C2663" i="2"/>
  <c r="F2663" i="2"/>
  <c r="H2663" i="2"/>
  <c r="B2664" i="2"/>
  <c r="C2664" i="2"/>
  <c r="F2664" i="2"/>
  <c r="H2664" i="2"/>
  <c r="B2665" i="2"/>
  <c r="C2665" i="2"/>
  <c r="F2665" i="2"/>
  <c r="H2665" i="2"/>
  <c r="B2666" i="2"/>
  <c r="C2666" i="2"/>
  <c r="F2666" i="2"/>
  <c r="H2666" i="2"/>
  <c r="B2667" i="2"/>
  <c r="C2667" i="2"/>
  <c r="F2667" i="2"/>
  <c r="H2667" i="2"/>
  <c r="B2668" i="2"/>
  <c r="C2668" i="2"/>
  <c r="F2668" i="2"/>
  <c r="H2668" i="2"/>
  <c r="B2669" i="2"/>
  <c r="C2669" i="2"/>
  <c r="F2669" i="2"/>
  <c r="H2669" i="2"/>
  <c r="B2670" i="2"/>
  <c r="C2670" i="2"/>
  <c r="F2670" i="2"/>
  <c r="H2670" i="2"/>
  <c r="B2671" i="2"/>
  <c r="C2671" i="2"/>
  <c r="F2671" i="2"/>
  <c r="H2671" i="2"/>
  <c r="B2672" i="2"/>
  <c r="C2672" i="2"/>
  <c r="F2672" i="2"/>
  <c r="H2672" i="2"/>
  <c r="B2673" i="2"/>
  <c r="C2673" i="2"/>
  <c r="F2673" i="2"/>
  <c r="H2673" i="2"/>
  <c r="B2674" i="2"/>
  <c r="C2674" i="2"/>
  <c r="F2674" i="2"/>
  <c r="H2674" i="2"/>
  <c r="B2675" i="2"/>
  <c r="C2675" i="2"/>
  <c r="F2675" i="2"/>
  <c r="H2675" i="2"/>
  <c r="B2676" i="2"/>
  <c r="C2676" i="2"/>
  <c r="F2676" i="2"/>
  <c r="H2676" i="2"/>
  <c r="B2677" i="2"/>
  <c r="C2677" i="2"/>
  <c r="F2677" i="2"/>
  <c r="H2677" i="2"/>
  <c r="B2678" i="2"/>
  <c r="C2678" i="2"/>
  <c r="F2678" i="2"/>
  <c r="H2678" i="2"/>
  <c r="B2679" i="2"/>
  <c r="C2679" i="2"/>
  <c r="F2679" i="2"/>
  <c r="H2679" i="2"/>
  <c r="B2680" i="2"/>
  <c r="C2680" i="2"/>
  <c r="F2680" i="2"/>
  <c r="H2680" i="2"/>
  <c r="B2681" i="2"/>
  <c r="C2681" i="2"/>
  <c r="F2681" i="2"/>
  <c r="H2681" i="2"/>
  <c r="B2682" i="2"/>
  <c r="C2682" i="2"/>
  <c r="F2682" i="2"/>
  <c r="H2682" i="2"/>
  <c r="B2683" i="2"/>
  <c r="C2683" i="2"/>
  <c r="F2683" i="2"/>
  <c r="H2683" i="2"/>
  <c r="B2684" i="2"/>
  <c r="C2684" i="2"/>
  <c r="F2684" i="2"/>
  <c r="H2684" i="2"/>
  <c r="B2685" i="2"/>
  <c r="C2685" i="2"/>
  <c r="F2685" i="2"/>
  <c r="H2685" i="2"/>
  <c r="B2686" i="2"/>
  <c r="C2686" i="2"/>
  <c r="F2686" i="2"/>
  <c r="H2686" i="2"/>
  <c r="B2687" i="2"/>
  <c r="C2687" i="2"/>
  <c r="F2687" i="2"/>
  <c r="H2687" i="2"/>
  <c r="B2688" i="2"/>
  <c r="C2688" i="2"/>
  <c r="F2688" i="2"/>
  <c r="H2688" i="2"/>
  <c r="B2689" i="2"/>
  <c r="C2689" i="2"/>
  <c r="F2689" i="2"/>
  <c r="H2689" i="2"/>
  <c r="B2690" i="2"/>
  <c r="C2690" i="2"/>
  <c r="F2690" i="2"/>
  <c r="H2690" i="2"/>
  <c r="B2691" i="2"/>
  <c r="C2691" i="2"/>
  <c r="F2691" i="2"/>
  <c r="H2691" i="2"/>
  <c r="B2692" i="2"/>
  <c r="C2692" i="2"/>
  <c r="F2692" i="2"/>
  <c r="H2692" i="2"/>
  <c r="B2693" i="2"/>
  <c r="C2693" i="2"/>
  <c r="F2693" i="2"/>
  <c r="H2693" i="2"/>
  <c r="B2694" i="2"/>
  <c r="C2694" i="2"/>
  <c r="F2694" i="2"/>
  <c r="H2694" i="2"/>
  <c r="B2695" i="2"/>
  <c r="C2695" i="2"/>
  <c r="F2695" i="2"/>
  <c r="H2695" i="2"/>
  <c r="B2696" i="2"/>
  <c r="C2696" i="2"/>
  <c r="F2696" i="2"/>
  <c r="H2696" i="2"/>
  <c r="B2697" i="2"/>
  <c r="C2697" i="2"/>
  <c r="F2697" i="2"/>
  <c r="H2697" i="2"/>
  <c r="B2698" i="2"/>
  <c r="C2698" i="2"/>
  <c r="F2698" i="2"/>
  <c r="H2698" i="2"/>
  <c r="B2699" i="2"/>
  <c r="C2699" i="2"/>
  <c r="F2699" i="2"/>
  <c r="H2699" i="2"/>
  <c r="B2700" i="2"/>
  <c r="C2700" i="2"/>
  <c r="F2700" i="2"/>
  <c r="H2700" i="2"/>
  <c r="B2701" i="2"/>
  <c r="C2701" i="2"/>
  <c r="F2701" i="2"/>
  <c r="H2701" i="2"/>
  <c r="B2702" i="2"/>
  <c r="C2702" i="2"/>
  <c r="F2702" i="2"/>
  <c r="H2702" i="2"/>
  <c r="B2703" i="2"/>
  <c r="C2703" i="2"/>
  <c r="F2703" i="2"/>
  <c r="H2703" i="2"/>
  <c r="B2704" i="2"/>
  <c r="C2704" i="2"/>
  <c r="F2704" i="2"/>
  <c r="H2704" i="2"/>
  <c r="B2705" i="2"/>
  <c r="C2705" i="2"/>
  <c r="F2705" i="2"/>
  <c r="H2705" i="2"/>
  <c r="B2706" i="2"/>
  <c r="C2706" i="2"/>
  <c r="F2706" i="2"/>
  <c r="H2706" i="2"/>
  <c r="B2707" i="2"/>
  <c r="C2707" i="2"/>
  <c r="F2707" i="2"/>
  <c r="H2707" i="2"/>
  <c r="B2708" i="2"/>
  <c r="C2708" i="2"/>
  <c r="F2708" i="2"/>
  <c r="H2708" i="2"/>
  <c r="B2709" i="2"/>
  <c r="C2709" i="2"/>
  <c r="F2709" i="2"/>
  <c r="H2709" i="2"/>
  <c r="B2710" i="2"/>
  <c r="C2710" i="2"/>
  <c r="F2710" i="2"/>
  <c r="H2710" i="2"/>
  <c r="B2711" i="2"/>
  <c r="C2711" i="2"/>
  <c r="F2711" i="2"/>
  <c r="H2711" i="2"/>
  <c r="B2712" i="2"/>
  <c r="C2712" i="2"/>
  <c r="F2712" i="2"/>
  <c r="H2712" i="2"/>
  <c r="B2713" i="2"/>
  <c r="C2713" i="2"/>
  <c r="F2713" i="2"/>
  <c r="H2713" i="2"/>
  <c r="B2714" i="2"/>
  <c r="C2714" i="2"/>
  <c r="F2714" i="2"/>
  <c r="H2714" i="2"/>
  <c r="B2715" i="2"/>
  <c r="C2715" i="2"/>
  <c r="F2715" i="2"/>
  <c r="H2715" i="2"/>
  <c r="B2716" i="2"/>
  <c r="C2716" i="2"/>
  <c r="F2716" i="2"/>
  <c r="H2716" i="2"/>
  <c r="B2717" i="2"/>
  <c r="C2717" i="2"/>
  <c r="F2717" i="2"/>
  <c r="H2717" i="2"/>
  <c r="B2718" i="2"/>
  <c r="C2718" i="2"/>
  <c r="F2718" i="2"/>
  <c r="H2718" i="2"/>
  <c r="B2719" i="2"/>
  <c r="C2719" i="2"/>
  <c r="F2719" i="2"/>
  <c r="H2719" i="2"/>
  <c r="B2720" i="2"/>
  <c r="C2720" i="2"/>
  <c r="F2720" i="2"/>
  <c r="H2720" i="2"/>
  <c r="B2721" i="2"/>
  <c r="C2721" i="2"/>
  <c r="F2721" i="2"/>
  <c r="H2721" i="2"/>
  <c r="B2722" i="2"/>
  <c r="C2722" i="2"/>
  <c r="F2722" i="2"/>
  <c r="H2722" i="2"/>
  <c r="B2723" i="2"/>
  <c r="C2723" i="2"/>
  <c r="F2723" i="2"/>
  <c r="H2723" i="2"/>
  <c r="B2724" i="2"/>
  <c r="C2724" i="2"/>
  <c r="F2724" i="2"/>
  <c r="H2724" i="2"/>
  <c r="B2725" i="2"/>
  <c r="C2725" i="2"/>
  <c r="F2725" i="2"/>
  <c r="H2725" i="2"/>
  <c r="B2726" i="2"/>
  <c r="C2726" i="2"/>
  <c r="F2726" i="2"/>
  <c r="H2726" i="2"/>
  <c r="B2727" i="2"/>
  <c r="C2727" i="2"/>
  <c r="F2727" i="2"/>
  <c r="H2727" i="2"/>
  <c r="B2728" i="2"/>
  <c r="C2728" i="2"/>
  <c r="F2728" i="2"/>
  <c r="H2728" i="2"/>
  <c r="B2729" i="2"/>
  <c r="C2729" i="2"/>
  <c r="F2729" i="2"/>
  <c r="H2729" i="2"/>
  <c r="B2730" i="2"/>
  <c r="C2730" i="2"/>
  <c r="F2730" i="2"/>
  <c r="H2730" i="2"/>
  <c r="B2731" i="2"/>
  <c r="C2731" i="2"/>
  <c r="F2731" i="2"/>
  <c r="H2731" i="2"/>
  <c r="B2732" i="2"/>
  <c r="C2732" i="2"/>
  <c r="F2732" i="2"/>
  <c r="H2732" i="2"/>
  <c r="B2733" i="2"/>
  <c r="C2733" i="2"/>
  <c r="F2733" i="2"/>
  <c r="H2733" i="2"/>
  <c r="B2734" i="2"/>
  <c r="C2734" i="2"/>
  <c r="F2734" i="2"/>
  <c r="H2734" i="2"/>
  <c r="B2735" i="2"/>
  <c r="C2735" i="2"/>
  <c r="F2735" i="2"/>
  <c r="H2735" i="2"/>
  <c r="B2736" i="2"/>
  <c r="C2736" i="2"/>
  <c r="F2736" i="2"/>
  <c r="H2736" i="2"/>
  <c r="B2737" i="2"/>
  <c r="C2737" i="2"/>
  <c r="F2737" i="2"/>
  <c r="H2737" i="2"/>
  <c r="B2738" i="2"/>
  <c r="C2738" i="2"/>
  <c r="F2738" i="2"/>
  <c r="H2738" i="2"/>
  <c r="B2739" i="2"/>
  <c r="C2739" i="2"/>
  <c r="F2739" i="2"/>
  <c r="H2739" i="2"/>
  <c r="B2740" i="2"/>
  <c r="C2740" i="2"/>
  <c r="F2740" i="2"/>
  <c r="H2740" i="2"/>
  <c r="B2741" i="2"/>
  <c r="C2741" i="2"/>
  <c r="F2741" i="2"/>
  <c r="H2741" i="2"/>
  <c r="B2742" i="2"/>
  <c r="C2742" i="2"/>
  <c r="F2742" i="2"/>
  <c r="H2742" i="2"/>
  <c r="B2743" i="2"/>
  <c r="C2743" i="2"/>
  <c r="F2743" i="2"/>
  <c r="H2743" i="2"/>
  <c r="B2744" i="2"/>
  <c r="C2744" i="2"/>
  <c r="F2744" i="2"/>
  <c r="H2744" i="2"/>
  <c r="B2745" i="2"/>
  <c r="C2745" i="2"/>
  <c r="F2745" i="2"/>
  <c r="H2745" i="2"/>
  <c r="B2746" i="2"/>
  <c r="C2746" i="2"/>
  <c r="F2746" i="2"/>
  <c r="H2746" i="2"/>
  <c r="B2747" i="2"/>
  <c r="C2747" i="2"/>
  <c r="F2747" i="2"/>
  <c r="H2747" i="2"/>
  <c r="B2748" i="2"/>
  <c r="C2748" i="2"/>
  <c r="F2748" i="2"/>
  <c r="H2748" i="2"/>
  <c r="B2749" i="2"/>
  <c r="C2749" i="2"/>
  <c r="F2749" i="2"/>
  <c r="H2749" i="2"/>
  <c r="B2750" i="2"/>
  <c r="C2750" i="2"/>
  <c r="F2750" i="2"/>
  <c r="H2750" i="2"/>
  <c r="B2751" i="2"/>
  <c r="C2751" i="2"/>
  <c r="F2751" i="2"/>
  <c r="H2751" i="2"/>
  <c r="B2752" i="2"/>
  <c r="C2752" i="2"/>
  <c r="F2752" i="2"/>
  <c r="H2752" i="2"/>
  <c r="B2753" i="2"/>
  <c r="C2753" i="2"/>
  <c r="F2753" i="2"/>
  <c r="H2753" i="2"/>
  <c r="B2754" i="2"/>
  <c r="C2754" i="2"/>
  <c r="F2754" i="2"/>
  <c r="H2754" i="2"/>
  <c r="B2755" i="2"/>
  <c r="C2755" i="2"/>
  <c r="F2755" i="2"/>
  <c r="H2755" i="2"/>
  <c r="B2756" i="2"/>
  <c r="C2756" i="2"/>
  <c r="F2756" i="2"/>
  <c r="H2756" i="2"/>
  <c r="B2757" i="2"/>
  <c r="C2757" i="2"/>
  <c r="F2757" i="2"/>
  <c r="H2757" i="2"/>
  <c r="B2758" i="2"/>
  <c r="C2758" i="2"/>
  <c r="F2758" i="2"/>
  <c r="H2758" i="2"/>
  <c r="B2759" i="2"/>
  <c r="C2759" i="2"/>
  <c r="F2759" i="2"/>
  <c r="H2759" i="2"/>
  <c r="B2760" i="2"/>
  <c r="C2760" i="2"/>
  <c r="F2760" i="2"/>
  <c r="H2760" i="2"/>
  <c r="B2761" i="2"/>
  <c r="C2761" i="2"/>
  <c r="F2761" i="2"/>
  <c r="H2761" i="2"/>
  <c r="B2762" i="2"/>
  <c r="C2762" i="2"/>
  <c r="F2762" i="2"/>
  <c r="H2762" i="2"/>
  <c r="B2763" i="2"/>
  <c r="C2763" i="2"/>
  <c r="F2763" i="2"/>
  <c r="H2763" i="2"/>
  <c r="B2764" i="2"/>
  <c r="C2764" i="2"/>
  <c r="F2764" i="2"/>
  <c r="H2764" i="2"/>
  <c r="B2765" i="2"/>
  <c r="C2765" i="2"/>
  <c r="F2765" i="2"/>
  <c r="H2765" i="2"/>
  <c r="B2766" i="2"/>
  <c r="C2766" i="2"/>
  <c r="F2766" i="2"/>
  <c r="H2766" i="2"/>
  <c r="B2767" i="2"/>
  <c r="C2767" i="2"/>
  <c r="F2767" i="2"/>
  <c r="H2767" i="2"/>
  <c r="B2768" i="2"/>
  <c r="C2768" i="2"/>
  <c r="F2768" i="2"/>
  <c r="H2768" i="2"/>
  <c r="B2769" i="2"/>
  <c r="C2769" i="2"/>
  <c r="F2769" i="2"/>
  <c r="H2769" i="2"/>
  <c r="B2770" i="2"/>
  <c r="C2770" i="2"/>
  <c r="F2770" i="2"/>
  <c r="H2770" i="2"/>
  <c r="B2771" i="2"/>
  <c r="C2771" i="2"/>
  <c r="F2771" i="2"/>
  <c r="H2771" i="2"/>
  <c r="B2772" i="2"/>
  <c r="C2772" i="2"/>
  <c r="F2772" i="2"/>
  <c r="H2772" i="2"/>
  <c r="B2773" i="2"/>
  <c r="C2773" i="2"/>
  <c r="F2773" i="2"/>
  <c r="H2773" i="2"/>
  <c r="B2774" i="2"/>
  <c r="C2774" i="2"/>
  <c r="F2774" i="2"/>
  <c r="H2774" i="2"/>
  <c r="B2775" i="2"/>
  <c r="C2775" i="2"/>
  <c r="F2775" i="2"/>
  <c r="H2775" i="2"/>
  <c r="B2776" i="2"/>
  <c r="C2776" i="2"/>
  <c r="F2776" i="2"/>
  <c r="H2776" i="2"/>
  <c r="B2777" i="2"/>
  <c r="C2777" i="2"/>
  <c r="F2777" i="2"/>
  <c r="H2777" i="2"/>
  <c r="B2778" i="2"/>
  <c r="C2778" i="2"/>
  <c r="F2778" i="2"/>
  <c r="H2778" i="2"/>
  <c r="B2779" i="2"/>
  <c r="C2779" i="2"/>
  <c r="F2779" i="2"/>
  <c r="H2779" i="2"/>
  <c r="B2780" i="2"/>
  <c r="C2780" i="2"/>
  <c r="F2780" i="2"/>
  <c r="H2780" i="2"/>
  <c r="B2781" i="2"/>
  <c r="C2781" i="2"/>
  <c r="F2781" i="2"/>
  <c r="H2781" i="2"/>
  <c r="B2782" i="2"/>
  <c r="C2782" i="2"/>
  <c r="F2782" i="2"/>
  <c r="H2782" i="2"/>
  <c r="B2783" i="2"/>
  <c r="C2783" i="2"/>
  <c r="F2783" i="2"/>
  <c r="H2783" i="2"/>
  <c r="B2784" i="2"/>
  <c r="C2784" i="2"/>
  <c r="F2784" i="2"/>
  <c r="H2784" i="2"/>
  <c r="B2785" i="2"/>
  <c r="C2785" i="2"/>
  <c r="F2785" i="2"/>
  <c r="H2785" i="2"/>
  <c r="B2786" i="2"/>
  <c r="C2786" i="2"/>
  <c r="F2786" i="2"/>
  <c r="H2786" i="2"/>
  <c r="B2787" i="2"/>
  <c r="C2787" i="2"/>
  <c r="F2787" i="2"/>
  <c r="H2787" i="2"/>
  <c r="B2788" i="2"/>
  <c r="C2788" i="2"/>
  <c r="F2788" i="2"/>
  <c r="H2788" i="2"/>
  <c r="B2789" i="2"/>
  <c r="C2789" i="2"/>
  <c r="F2789" i="2"/>
  <c r="H2789" i="2"/>
  <c r="B2790" i="2"/>
  <c r="C2790" i="2"/>
  <c r="F2790" i="2"/>
  <c r="H2790" i="2"/>
  <c r="B2791" i="2"/>
  <c r="C2791" i="2"/>
  <c r="F2791" i="2"/>
  <c r="H2791" i="2"/>
  <c r="B2792" i="2"/>
  <c r="C2792" i="2"/>
  <c r="F2792" i="2"/>
  <c r="H2792" i="2"/>
  <c r="B2793" i="2"/>
  <c r="C2793" i="2"/>
  <c r="F2793" i="2"/>
  <c r="H2793" i="2"/>
  <c r="B2794" i="2"/>
  <c r="C2794" i="2"/>
  <c r="F2794" i="2"/>
  <c r="H2794" i="2"/>
  <c r="B2795" i="2"/>
  <c r="C2795" i="2"/>
  <c r="F2795" i="2"/>
  <c r="H2795" i="2"/>
  <c r="B2796" i="2"/>
  <c r="C2796" i="2"/>
  <c r="F2796" i="2"/>
  <c r="H2796" i="2"/>
  <c r="B2797" i="2"/>
  <c r="C2797" i="2"/>
  <c r="F2797" i="2"/>
  <c r="H2797" i="2"/>
  <c r="B2798" i="2"/>
  <c r="C2798" i="2"/>
  <c r="F2798" i="2"/>
  <c r="H2798" i="2"/>
  <c r="B2799" i="2"/>
  <c r="C2799" i="2"/>
  <c r="F2799" i="2"/>
  <c r="H2799" i="2"/>
  <c r="B2800" i="2"/>
  <c r="C2800" i="2"/>
  <c r="F2800" i="2"/>
  <c r="H2800" i="2"/>
  <c r="B2801" i="2"/>
  <c r="C2801" i="2"/>
  <c r="F2801" i="2"/>
  <c r="H2801" i="2"/>
  <c r="B2802" i="2"/>
  <c r="C2802" i="2"/>
  <c r="F2802" i="2"/>
  <c r="H2802" i="2"/>
  <c r="B2803" i="2"/>
  <c r="C2803" i="2"/>
  <c r="F2803" i="2"/>
  <c r="H2803" i="2"/>
  <c r="B2804" i="2"/>
  <c r="C2804" i="2"/>
  <c r="F2804" i="2"/>
  <c r="H2804" i="2"/>
  <c r="B2805" i="2"/>
  <c r="C2805" i="2"/>
  <c r="F2805" i="2"/>
  <c r="H2805" i="2"/>
  <c r="B2806" i="2"/>
  <c r="C2806" i="2"/>
  <c r="F2806" i="2"/>
  <c r="H2806" i="2"/>
  <c r="B2807" i="2"/>
  <c r="C2807" i="2"/>
  <c r="F2807" i="2"/>
  <c r="H2807" i="2"/>
  <c r="B2808" i="2"/>
  <c r="C2808" i="2"/>
  <c r="F2808" i="2"/>
  <c r="H2808" i="2"/>
  <c r="B2809" i="2"/>
  <c r="C2809" i="2"/>
  <c r="F2809" i="2"/>
  <c r="H2809" i="2"/>
  <c r="B2810" i="2"/>
  <c r="C2810" i="2"/>
  <c r="F2810" i="2"/>
  <c r="H2810" i="2"/>
  <c r="B2811" i="2"/>
  <c r="C2811" i="2"/>
  <c r="F2811" i="2"/>
  <c r="H2811" i="2"/>
  <c r="B2812" i="2"/>
  <c r="C2812" i="2"/>
  <c r="F2812" i="2"/>
  <c r="H2812" i="2"/>
  <c r="B2813" i="2"/>
  <c r="C2813" i="2"/>
  <c r="F2813" i="2"/>
  <c r="H2813" i="2"/>
  <c r="B2814" i="2"/>
  <c r="C2814" i="2"/>
  <c r="F2814" i="2"/>
  <c r="H2814" i="2"/>
  <c r="B2815" i="2"/>
  <c r="C2815" i="2"/>
  <c r="F2815" i="2"/>
  <c r="H2815" i="2"/>
  <c r="B2816" i="2"/>
  <c r="C2816" i="2"/>
  <c r="F2816" i="2"/>
  <c r="H2816" i="2"/>
  <c r="B2817" i="2"/>
  <c r="C2817" i="2"/>
  <c r="F2817" i="2"/>
  <c r="H2817" i="2"/>
  <c r="B2818" i="2"/>
  <c r="C2818" i="2"/>
  <c r="F2818" i="2"/>
  <c r="H2818" i="2"/>
  <c r="B2819" i="2"/>
  <c r="C2819" i="2"/>
  <c r="F2819" i="2"/>
  <c r="H2819" i="2"/>
  <c r="B2820" i="2"/>
  <c r="C2820" i="2"/>
  <c r="F2820" i="2"/>
  <c r="H2820" i="2"/>
  <c r="B2821" i="2"/>
  <c r="C2821" i="2"/>
  <c r="F2821" i="2"/>
  <c r="H2821" i="2"/>
  <c r="B2822" i="2"/>
  <c r="C2822" i="2"/>
  <c r="F2822" i="2"/>
  <c r="H2822" i="2"/>
  <c r="B2823" i="2"/>
  <c r="C2823" i="2"/>
  <c r="F2823" i="2"/>
  <c r="H2823" i="2"/>
  <c r="B2824" i="2"/>
  <c r="C2824" i="2"/>
  <c r="F2824" i="2"/>
  <c r="H2824" i="2"/>
  <c r="B2825" i="2"/>
  <c r="C2825" i="2"/>
  <c r="F2825" i="2"/>
  <c r="H2825" i="2"/>
  <c r="B2826" i="2"/>
  <c r="C2826" i="2"/>
  <c r="F2826" i="2"/>
  <c r="H2826" i="2"/>
  <c r="B2827" i="2"/>
  <c r="C2827" i="2"/>
  <c r="F2827" i="2"/>
  <c r="H2827" i="2"/>
  <c r="B2828" i="2"/>
  <c r="C2828" i="2"/>
  <c r="F2828" i="2"/>
  <c r="H2828" i="2"/>
  <c r="B2829" i="2"/>
  <c r="C2829" i="2"/>
  <c r="F2829" i="2"/>
  <c r="H2829" i="2"/>
  <c r="B2830" i="2"/>
  <c r="C2830" i="2"/>
  <c r="F2830" i="2"/>
  <c r="H2830" i="2"/>
  <c r="B2831" i="2"/>
  <c r="C2831" i="2"/>
  <c r="F2831" i="2"/>
  <c r="H2831" i="2"/>
  <c r="B2832" i="2"/>
  <c r="C2832" i="2"/>
  <c r="F2832" i="2"/>
  <c r="H2832" i="2"/>
  <c r="B2833" i="2"/>
  <c r="C2833" i="2"/>
  <c r="F2833" i="2"/>
  <c r="H2833" i="2"/>
  <c r="B2834" i="2"/>
  <c r="C2834" i="2"/>
  <c r="F2834" i="2"/>
  <c r="H2834" i="2"/>
  <c r="B2835" i="2"/>
  <c r="C2835" i="2"/>
  <c r="F2835" i="2"/>
  <c r="H2835" i="2"/>
  <c r="B2836" i="2"/>
  <c r="C2836" i="2"/>
  <c r="F2836" i="2"/>
  <c r="H2836" i="2"/>
  <c r="B2837" i="2"/>
  <c r="C2837" i="2"/>
  <c r="F2837" i="2"/>
  <c r="H2837" i="2"/>
  <c r="B2838" i="2"/>
  <c r="C2838" i="2"/>
  <c r="F2838" i="2"/>
  <c r="H2838" i="2"/>
  <c r="B2839" i="2"/>
  <c r="C2839" i="2"/>
  <c r="F2839" i="2"/>
  <c r="H2839" i="2"/>
  <c r="B2840" i="2"/>
  <c r="C2840" i="2"/>
  <c r="F2840" i="2"/>
  <c r="H2840" i="2"/>
  <c r="B2841" i="2"/>
  <c r="C2841" i="2"/>
  <c r="F2841" i="2"/>
  <c r="H2841" i="2"/>
  <c r="B2842" i="2"/>
  <c r="C2842" i="2"/>
  <c r="F2842" i="2"/>
  <c r="H2842" i="2"/>
  <c r="B2843" i="2"/>
  <c r="C2843" i="2"/>
  <c r="F2843" i="2"/>
  <c r="H2843" i="2"/>
  <c r="B2844" i="2"/>
  <c r="C2844" i="2"/>
  <c r="F2844" i="2"/>
  <c r="H2844" i="2"/>
  <c r="B2845" i="2"/>
  <c r="C2845" i="2"/>
  <c r="F2845" i="2"/>
  <c r="H2845" i="2"/>
  <c r="B2846" i="2"/>
  <c r="C2846" i="2"/>
  <c r="F2846" i="2"/>
  <c r="H2846" i="2"/>
  <c r="B2847" i="2"/>
  <c r="C2847" i="2"/>
  <c r="F2847" i="2"/>
  <c r="H2847" i="2"/>
  <c r="B2848" i="2"/>
  <c r="C2848" i="2"/>
  <c r="F2848" i="2"/>
  <c r="H2848" i="2"/>
  <c r="B2849" i="2"/>
  <c r="C2849" i="2"/>
  <c r="F2849" i="2"/>
  <c r="H2849" i="2"/>
  <c r="B2850" i="2"/>
  <c r="C2850" i="2"/>
  <c r="F2850" i="2"/>
  <c r="H2850" i="2"/>
  <c r="B2851" i="2"/>
  <c r="C2851" i="2"/>
  <c r="F2851" i="2"/>
  <c r="H2851" i="2"/>
  <c r="B2852" i="2"/>
  <c r="C2852" i="2"/>
  <c r="F2852" i="2"/>
  <c r="H2852" i="2"/>
  <c r="B2853" i="2"/>
  <c r="C2853" i="2"/>
  <c r="F2853" i="2"/>
  <c r="H2853" i="2"/>
  <c r="B2854" i="2"/>
  <c r="C2854" i="2"/>
  <c r="F2854" i="2"/>
  <c r="H2854" i="2"/>
  <c r="B2855" i="2"/>
  <c r="C2855" i="2"/>
  <c r="F2855" i="2"/>
  <c r="H2855" i="2"/>
  <c r="B2856" i="2"/>
  <c r="C2856" i="2"/>
  <c r="F2856" i="2"/>
  <c r="H2856" i="2"/>
  <c r="B2857" i="2"/>
  <c r="C2857" i="2"/>
  <c r="F2857" i="2"/>
  <c r="H2857" i="2"/>
  <c r="B2858" i="2"/>
  <c r="C2858" i="2"/>
  <c r="F2858" i="2"/>
  <c r="H2858" i="2"/>
  <c r="B2859" i="2"/>
  <c r="C2859" i="2"/>
  <c r="F2859" i="2"/>
  <c r="H2859" i="2"/>
  <c r="B2860" i="2"/>
  <c r="C2860" i="2"/>
  <c r="F2860" i="2"/>
  <c r="H2860" i="2"/>
  <c r="B2861" i="2"/>
  <c r="C2861" i="2"/>
  <c r="F2861" i="2"/>
  <c r="H2861" i="2"/>
  <c r="B2862" i="2"/>
  <c r="C2862" i="2"/>
  <c r="F2862" i="2"/>
  <c r="H2862" i="2"/>
  <c r="B2863" i="2"/>
  <c r="C2863" i="2"/>
  <c r="F2863" i="2"/>
  <c r="H2863" i="2"/>
  <c r="B2864" i="2"/>
  <c r="C2864" i="2"/>
  <c r="F2864" i="2"/>
  <c r="H2864" i="2"/>
  <c r="B2865" i="2"/>
  <c r="C2865" i="2"/>
  <c r="F2865" i="2"/>
  <c r="H2865" i="2"/>
  <c r="B2866" i="2"/>
  <c r="C2866" i="2"/>
  <c r="F2866" i="2"/>
  <c r="H2866" i="2"/>
  <c r="B2867" i="2"/>
  <c r="C2867" i="2"/>
  <c r="F2867" i="2"/>
  <c r="H2867" i="2"/>
  <c r="B2868" i="2"/>
  <c r="C2868" i="2"/>
  <c r="F2868" i="2"/>
  <c r="H2868" i="2"/>
  <c r="B2869" i="2"/>
  <c r="C2869" i="2"/>
  <c r="F2869" i="2"/>
  <c r="H2869" i="2"/>
  <c r="B2870" i="2"/>
  <c r="C2870" i="2"/>
  <c r="F2870" i="2"/>
  <c r="H2870" i="2"/>
  <c r="B2871" i="2"/>
  <c r="C2871" i="2"/>
  <c r="F2871" i="2"/>
  <c r="H2871" i="2"/>
  <c r="B2872" i="2"/>
  <c r="C2872" i="2"/>
  <c r="F2872" i="2"/>
  <c r="H2872" i="2"/>
  <c r="B2873" i="2"/>
  <c r="C2873" i="2"/>
  <c r="F2873" i="2"/>
  <c r="H2873" i="2"/>
  <c r="B2874" i="2"/>
  <c r="C2874" i="2"/>
  <c r="F2874" i="2"/>
  <c r="H2874" i="2"/>
  <c r="B2875" i="2"/>
  <c r="C2875" i="2"/>
  <c r="F2875" i="2"/>
  <c r="H2875" i="2"/>
  <c r="B2876" i="2"/>
  <c r="C2876" i="2"/>
  <c r="F2876" i="2"/>
  <c r="H2876" i="2"/>
  <c r="B2877" i="2"/>
  <c r="C2877" i="2"/>
  <c r="F2877" i="2"/>
  <c r="H2877" i="2"/>
  <c r="B2878" i="2"/>
  <c r="C2878" i="2"/>
  <c r="F2878" i="2"/>
  <c r="H2878" i="2"/>
  <c r="B2879" i="2"/>
  <c r="C2879" i="2"/>
  <c r="F2879" i="2"/>
  <c r="H2879" i="2"/>
  <c r="B2880" i="2"/>
  <c r="C2880" i="2"/>
  <c r="F2880" i="2"/>
  <c r="H2880" i="2"/>
  <c r="B2881" i="2"/>
  <c r="C2881" i="2"/>
  <c r="F2881" i="2"/>
  <c r="H2881" i="2"/>
  <c r="B2882" i="2"/>
  <c r="C2882" i="2"/>
  <c r="F2882" i="2"/>
  <c r="H2882" i="2"/>
  <c r="B2883" i="2"/>
  <c r="C2883" i="2"/>
  <c r="F2883" i="2"/>
  <c r="H2883" i="2"/>
  <c r="B2884" i="2"/>
  <c r="C2884" i="2"/>
  <c r="F2884" i="2"/>
  <c r="H2884" i="2"/>
  <c r="B2885" i="2"/>
  <c r="C2885" i="2"/>
  <c r="F2885" i="2"/>
  <c r="H2885" i="2"/>
  <c r="B2886" i="2"/>
  <c r="C2886" i="2"/>
  <c r="F2886" i="2"/>
  <c r="H2886" i="2"/>
  <c r="B2887" i="2"/>
  <c r="C2887" i="2"/>
  <c r="F2887" i="2"/>
  <c r="H2887" i="2"/>
  <c r="B2888" i="2"/>
  <c r="C2888" i="2"/>
  <c r="F2888" i="2"/>
  <c r="H2888" i="2"/>
  <c r="B2889" i="2"/>
  <c r="C2889" i="2"/>
  <c r="F2889" i="2"/>
  <c r="H2889" i="2"/>
  <c r="B2890" i="2"/>
  <c r="C2890" i="2"/>
  <c r="F2890" i="2"/>
  <c r="H2890" i="2"/>
  <c r="B2891" i="2"/>
  <c r="C2891" i="2"/>
  <c r="F2891" i="2"/>
  <c r="H2891" i="2"/>
  <c r="B2892" i="2"/>
  <c r="C2892" i="2"/>
  <c r="F2892" i="2"/>
  <c r="H2892" i="2"/>
  <c r="B2893" i="2"/>
  <c r="C2893" i="2"/>
  <c r="F2893" i="2"/>
  <c r="H2893" i="2"/>
  <c r="B2894" i="2"/>
  <c r="C2894" i="2"/>
  <c r="F2894" i="2"/>
  <c r="H2894" i="2"/>
  <c r="B2895" i="2"/>
  <c r="C2895" i="2"/>
  <c r="F2895" i="2"/>
  <c r="H2895" i="2"/>
  <c r="B2896" i="2"/>
  <c r="C2896" i="2"/>
  <c r="F2896" i="2"/>
  <c r="H2896" i="2"/>
  <c r="B2897" i="2"/>
  <c r="C2897" i="2"/>
  <c r="F2897" i="2"/>
  <c r="H2897" i="2"/>
  <c r="B2898" i="2"/>
  <c r="C2898" i="2"/>
  <c r="F2898" i="2"/>
  <c r="H2898" i="2"/>
  <c r="B2899" i="2"/>
  <c r="C2899" i="2"/>
  <c r="F2899" i="2"/>
  <c r="H2899" i="2"/>
  <c r="B2900" i="2"/>
  <c r="C2900" i="2"/>
  <c r="F2900" i="2"/>
  <c r="H2900" i="2"/>
  <c r="B2901" i="2"/>
  <c r="C2901" i="2"/>
  <c r="F2901" i="2"/>
  <c r="H2901" i="2"/>
  <c r="B2902" i="2"/>
  <c r="C2902" i="2"/>
  <c r="F2902" i="2"/>
  <c r="H2902" i="2"/>
  <c r="B2903" i="2"/>
  <c r="C2903" i="2"/>
  <c r="F2903" i="2"/>
  <c r="H2903" i="2"/>
  <c r="B2904" i="2"/>
  <c r="C2904" i="2"/>
  <c r="F2904" i="2"/>
  <c r="H2904" i="2"/>
  <c r="B2905" i="2"/>
  <c r="C2905" i="2"/>
  <c r="F2905" i="2"/>
  <c r="H2905" i="2"/>
  <c r="B2906" i="2"/>
  <c r="C2906" i="2"/>
  <c r="F2906" i="2"/>
  <c r="H2906" i="2"/>
  <c r="B2907" i="2"/>
  <c r="C2907" i="2"/>
  <c r="F2907" i="2"/>
  <c r="H2907" i="2"/>
  <c r="B2908" i="2"/>
  <c r="C2908" i="2"/>
  <c r="F2908" i="2"/>
  <c r="H2908" i="2"/>
  <c r="B2909" i="2"/>
  <c r="C2909" i="2"/>
  <c r="F2909" i="2"/>
  <c r="H2909" i="2"/>
  <c r="B2910" i="2"/>
  <c r="C2910" i="2"/>
  <c r="F2910" i="2"/>
  <c r="H2910" i="2"/>
  <c r="B2911" i="2"/>
  <c r="C2911" i="2"/>
  <c r="F2911" i="2"/>
  <c r="H2911" i="2"/>
  <c r="B2912" i="2"/>
  <c r="C2912" i="2"/>
  <c r="F2912" i="2"/>
  <c r="H2912" i="2"/>
  <c r="B2913" i="2"/>
  <c r="C2913" i="2"/>
  <c r="F2913" i="2"/>
  <c r="H2913" i="2"/>
  <c r="B2914" i="2"/>
  <c r="C2914" i="2"/>
  <c r="F2914" i="2"/>
  <c r="H2914" i="2"/>
  <c r="B2915" i="2"/>
  <c r="C2915" i="2"/>
  <c r="F2915" i="2"/>
  <c r="H2915" i="2"/>
  <c r="B2916" i="2"/>
  <c r="C2916" i="2"/>
  <c r="F2916" i="2"/>
  <c r="H2916" i="2"/>
  <c r="B2917" i="2"/>
  <c r="C2917" i="2"/>
  <c r="F2917" i="2"/>
  <c r="H2917" i="2"/>
  <c r="B2918" i="2"/>
  <c r="C2918" i="2"/>
  <c r="F2918" i="2"/>
  <c r="H2918" i="2"/>
  <c r="B2919" i="2"/>
  <c r="C2919" i="2"/>
  <c r="F2919" i="2"/>
  <c r="H2919" i="2"/>
  <c r="B2920" i="2"/>
  <c r="C2920" i="2"/>
  <c r="F2920" i="2"/>
  <c r="H2920" i="2"/>
  <c r="B2921" i="2"/>
  <c r="C2921" i="2"/>
  <c r="F2921" i="2"/>
  <c r="H2921" i="2"/>
  <c r="B2922" i="2"/>
  <c r="C2922" i="2"/>
  <c r="F2922" i="2"/>
  <c r="H2922" i="2"/>
  <c r="B2923" i="2"/>
  <c r="C2923" i="2"/>
  <c r="F2923" i="2"/>
  <c r="H2923" i="2"/>
  <c r="B2924" i="2"/>
  <c r="C2924" i="2"/>
  <c r="F2924" i="2"/>
  <c r="H2924" i="2"/>
  <c r="B2925" i="2"/>
  <c r="C2925" i="2"/>
  <c r="F2925" i="2"/>
  <c r="H2925" i="2"/>
  <c r="B2926" i="2"/>
  <c r="C2926" i="2"/>
  <c r="F2926" i="2"/>
  <c r="H2926" i="2"/>
  <c r="B2927" i="2"/>
  <c r="C2927" i="2"/>
  <c r="F2927" i="2"/>
  <c r="H2927" i="2"/>
  <c r="B2928" i="2"/>
  <c r="C2928" i="2"/>
  <c r="F2928" i="2"/>
  <c r="H2928" i="2"/>
  <c r="B2929" i="2"/>
  <c r="C2929" i="2"/>
  <c r="F2929" i="2"/>
  <c r="H2929" i="2"/>
  <c r="B2930" i="2"/>
  <c r="C2930" i="2"/>
  <c r="F2930" i="2"/>
  <c r="H2930" i="2"/>
  <c r="B2931" i="2"/>
  <c r="C2931" i="2"/>
  <c r="F2931" i="2"/>
  <c r="H2931" i="2"/>
  <c r="B2932" i="2"/>
  <c r="C2932" i="2"/>
  <c r="F2932" i="2"/>
  <c r="H2932" i="2"/>
  <c r="B2933" i="2"/>
  <c r="C2933" i="2"/>
  <c r="F2933" i="2"/>
  <c r="H2933" i="2"/>
  <c r="B2934" i="2"/>
  <c r="C2934" i="2"/>
  <c r="F2934" i="2"/>
  <c r="H2934" i="2"/>
  <c r="B2935" i="2"/>
  <c r="C2935" i="2"/>
  <c r="F2935" i="2"/>
  <c r="H2935" i="2"/>
  <c r="B2936" i="2"/>
  <c r="C2936" i="2"/>
  <c r="F2936" i="2"/>
  <c r="H2936" i="2"/>
  <c r="B2937" i="2"/>
  <c r="C2937" i="2"/>
  <c r="F2937" i="2"/>
  <c r="H2937" i="2"/>
  <c r="B2938" i="2"/>
  <c r="C2938" i="2"/>
  <c r="F2938" i="2"/>
  <c r="H2938" i="2"/>
  <c r="B2939" i="2"/>
  <c r="C2939" i="2"/>
  <c r="F2939" i="2"/>
  <c r="H2939" i="2"/>
  <c r="B2940" i="2"/>
  <c r="C2940" i="2"/>
  <c r="F2940" i="2"/>
  <c r="H2940" i="2"/>
  <c r="B2941" i="2"/>
  <c r="C2941" i="2"/>
  <c r="F2941" i="2"/>
  <c r="H2941" i="2"/>
  <c r="B2942" i="2"/>
  <c r="C2942" i="2"/>
  <c r="F2942" i="2"/>
  <c r="H2942" i="2"/>
  <c r="B2943" i="2"/>
  <c r="C2943" i="2"/>
  <c r="F2943" i="2"/>
  <c r="H2943" i="2"/>
  <c r="B2944" i="2"/>
  <c r="C2944" i="2"/>
  <c r="F2944" i="2"/>
  <c r="H2944" i="2"/>
  <c r="B2945" i="2"/>
  <c r="C2945" i="2"/>
  <c r="F2945" i="2"/>
  <c r="H2945" i="2"/>
  <c r="B2946" i="2"/>
  <c r="C2946" i="2"/>
  <c r="F2946" i="2"/>
  <c r="H2946" i="2"/>
  <c r="B2947" i="2"/>
  <c r="C2947" i="2"/>
  <c r="F2947" i="2"/>
  <c r="H2947" i="2"/>
  <c r="B2948" i="2"/>
  <c r="C2948" i="2"/>
  <c r="F2948" i="2"/>
  <c r="H2948" i="2"/>
  <c r="B2949" i="2"/>
  <c r="C2949" i="2"/>
  <c r="F2949" i="2"/>
  <c r="H2949" i="2"/>
  <c r="B2950" i="2"/>
  <c r="C2950" i="2"/>
  <c r="F2950" i="2"/>
  <c r="H2950" i="2"/>
  <c r="B2951" i="2"/>
  <c r="C2951" i="2"/>
  <c r="F2951" i="2"/>
  <c r="H2951" i="2"/>
  <c r="B2952" i="2"/>
  <c r="C2952" i="2"/>
  <c r="F2952" i="2"/>
  <c r="H2952" i="2"/>
  <c r="B2953" i="2"/>
  <c r="C2953" i="2"/>
  <c r="F2953" i="2"/>
  <c r="H2953" i="2"/>
  <c r="B2954" i="2"/>
  <c r="C2954" i="2"/>
  <c r="F2954" i="2"/>
  <c r="H2954" i="2"/>
  <c r="B2955" i="2"/>
  <c r="C2955" i="2"/>
  <c r="F2955" i="2"/>
  <c r="H2955" i="2"/>
  <c r="B2956" i="2"/>
  <c r="C2956" i="2"/>
  <c r="F2956" i="2"/>
  <c r="H2956" i="2"/>
  <c r="B2957" i="2"/>
  <c r="C2957" i="2"/>
  <c r="F2957" i="2"/>
  <c r="H2957" i="2"/>
  <c r="B2958" i="2"/>
  <c r="C2958" i="2"/>
  <c r="F2958" i="2"/>
  <c r="H2958" i="2"/>
  <c r="B2959" i="2"/>
  <c r="C2959" i="2"/>
  <c r="F2959" i="2"/>
  <c r="H2959" i="2"/>
  <c r="B2960" i="2"/>
  <c r="C2960" i="2"/>
  <c r="F2960" i="2"/>
  <c r="H2960" i="2"/>
  <c r="B2961" i="2"/>
  <c r="C2961" i="2"/>
  <c r="F2961" i="2"/>
  <c r="H2961" i="2"/>
  <c r="B2962" i="2"/>
  <c r="C2962" i="2"/>
  <c r="F2962" i="2"/>
  <c r="H2962" i="2"/>
  <c r="B2963" i="2"/>
  <c r="C2963" i="2"/>
  <c r="F2963" i="2"/>
  <c r="H2963" i="2"/>
  <c r="B2964" i="2"/>
  <c r="C2964" i="2"/>
  <c r="F2964" i="2"/>
  <c r="H2964" i="2"/>
  <c r="B2965" i="2"/>
  <c r="C2965" i="2"/>
  <c r="F2965" i="2"/>
  <c r="H2965" i="2"/>
  <c r="B2966" i="2"/>
  <c r="C2966" i="2"/>
  <c r="F2966" i="2"/>
  <c r="H2966" i="2"/>
  <c r="B2967" i="2"/>
  <c r="C2967" i="2"/>
  <c r="F2967" i="2"/>
  <c r="H2967" i="2"/>
  <c r="B2968" i="2"/>
  <c r="C2968" i="2"/>
  <c r="F2968" i="2"/>
  <c r="H2968" i="2"/>
  <c r="B2969" i="2"/>
  <c r="C2969" i="2"/>
  <c r="F2969" i="2"/>
  <c r="H2969" i="2"/>
  <c r="B2970" i="2"/>
  <c r="C2970" i="2"/>
  <c r="F2970" i="2"/>
  <c r="H2970" i="2"/>
  <c r="B2971" i="2"/>
  <c r="C2971" i="2"/>
  <c r="F2971" i="2"/>
  <c r="H2971" i="2"/>
  <c r="B2972" i="2"/>
  <c r="C2972" i="2"/>
  <c r="F2972" i="2"/>
  <c r="H2972" i="2"/>
  <c r="B2973" i="2"/>
  <c r="C2973" i="2"/>
  <c r="F2973" i="2"/>
  <c r="H2973" i="2"/>
  <c r="B2974" i="2"/>
  <c r="C2974" i="2"/>
  <c r="F2974" i="2"/>
  <c r="H2974" i="2"/>
  <c r="B2975" i="2"/>
  <c r="C2975" i="2"/>
  <c r="F2975" i="2"/>
  <c r="H2975" i="2"/>
  <c r="B2976" i="2"/>
  <c r="C2976" i="2"/>
  <c r="F2976" i="2"/>
  <c r="H2976" i="2"/>
  <c r="B2977" i="2"/>
  <c r="C2977" i="2"/>
  <c r="F2977" i="2"/>
  <c r="H2977" i="2"/>
  <c r="B2978" i="2"/>
  <c r="C2978" i="2"/>
  <c r="F2978" i="2"/>
  <c r="H2978" i="2"/>
  <c r="B2979" i="2"/>
  <c r="C2979" i="2"/>
  <c r="F2979" i="2"/>
  <c r="H2979" i="2"/>
  <c r="B2980" i="2"/>
  <c r="C2980" i="2"/>
  <c r="F2980" i="2"/>
  <c r="H2980" i="2"/>
  <c r="B2981" i="2"/>
  <c r="C2981" i="2"/>
  <c r="F2981" i="2"/>
  <c r="H2981" i="2"/>
  <c r="B2982" i="2"/>
  <c r="C2982" i="2"/>
  <c r="F2982" i="2"/>
  <c r="H2982" i="2"/>
  <c r="B2983" i="2"/>
  <c r="C2983" i="2"/>
  <c r="F2983" i="2"/>
  <c r="H2983" i="2"/>
  <c r="B2984" i="2"/>
  <c r="C2984" i="2"/>
  <c r="F2984" i="2"/>
  <c r="H2984" i="2"/>
  <c r="B2985" i="2"/>
  <c r="C2985" i="2"/>
  <c r="F2985" i="2"/>
  <c r="H2985" i="2"/>
  <c r="B2986" i="2"/>
  <c r="C2986" i="2"/>
  <c r="F2986" i="2"/>
  <c r="H2986" i="2"/>
  <c r="B2987" i="2"/>
  <c r="C2987" i="2"/>
  <c r="F2987" i="2"/>
  <c r="H2987" i="2"/>
  <c r="B2988" i="2"/>
  <c r="C2988" i="2"/>
  <c r="F2988" i="2"/>
  <c r="H2988" i="2"/>
  <c r="B2989" i="2"/>
  <c r="C2989" i="2"/>
  <c r="F2989" i="2"/>
  <c r="H2989" i="2"/>
  <c r="B2990" i="2"/>
  <c r="C2990" i="2"/>
  <c r="F2990" i="2"/>
  <c r="H2990" i="2"/>
  <c r="B2991" i="2"/>
  <c r="C2991" i="2"/>
  <c r="F2991" i="2"/>
  <c r="H2991" i="2"/>
  <c r="B2992" i="2"/>
  <c r="C2992" i="2"/>
  <c r="F2992" i="2"/>
  <c r="H2992" i="2"/>
  <c r="B2993" i="2"/>
  <c r="C2993" i="2"/>
  <c r="F2993" i="2"/>
  <c r="H2993" i="2"/>
  <c r="B2994" i="2"/>
  <c r="C2994" i="2"/>
  <c r="F2994" i="2"/>
  <c r="H2994" i="2"/>
  <c r="B2995" i="2"/>
  <c r="C2995" i="2"/>
  <c r="F2995" i="2"/>
  <c r="H2995" i="2"/>
  <c r="B2996" i="2"/>
  <c r="C2996" i="2"/>
  <c r="F2996" i="2"/>
  <c r="H2996" i="2"/>
  <c r="B2997" i="2"/>
  <c r="C2997" i="2"/>
  <c r="F2997" i="2"/>
  <c r="H2997" i="2"/>
  <c r="B2998" i="2"/>
  <c r="C2998" i="2"/>
  <c r="F2998" i="2"/>
  <c r="H2998" i="2"/>
  <c r="B2999" i="2"/>
  <c r="C2999" i="2"/>
  <c r="F2999" i="2"/>
  <c r="H2999" i="2"/>
  <c r="B3000" i="2"/>
  <c r="C3000" i="2"/>
  <c r="F3000" i="2"/>
  <c r="H3000" i="2"/>
  <c r="B3001" i="2"/>
  <c r="C3001" i="2"/>
  <c r="F3001" i="2"/>
  <c r="H3001" i="2"/>
  <c r="B3002" i="2"/>
  <c r="C3002" i="2"/>
  <c r="F3002" i="2"/>
  <c r="H3002" i="2"/>
  <c r="B3003" i="2"/>
  <c r="C3003" i="2"/>
  <c r="F3003" i="2"/>
  <c r="H3003" i="2"/>
  <c r="B3004" i="2"/>
  <c r="C3004" i="2"/>
  <c r="F3004" i="2"/>
  <c r="H3004" i="2"/>
  <c r="B3005" i="2"/>
  <c r="C3005" i="2"/>
  <c r="F3005" i="2"/>
  <c r="H3005" i="2"/>
  <c r="B3006" i="2"/>
  <c r="C3006" i="2"/>
  <c r="F3006" i="2"/>
  <c r="H3006" i="2"/>
  <c r="B3007" i="2"/>
  <c r="C3007" i="2"/>
  <c r="F3007" i="2"/>
  <c r="H3007" i="2"/>
  <c r="B3008" i="2"/>
  <c r="C3008" i="2"/>
  <c r="F3008" i="2"/>
  <c r="H3008" i="2"/>
  <c r="B3009" i="2"/>
  <c r="C3009" i="2"/>
  <c r="F3009" i="2"/>
  <c r="H3009" i="2"/>
  <c r="B3010" i="2"/>
  <c r="C3010" i="2"/>
  <c r="F3010" i="2"/>
  <c r="H3010" i="2"/>
  <c r="B3011" i="2"/>
  <c r="C3011" i="2"/>
  <c r="F3011" i="2"/>
  <c r="H3011" i="2"/>
  <c r="B3012" i="2"/>
  <c r="C3012" i="2"/>
  <c r="F3012" i="2"/>
  <c r="H3012" i="2"/>
  <c r="B3013" i="2"/>
  <c r="C3013" i="2"/>
  <c r="F3013" i="2"/>
  <c r="H3013" i="2"/>
  <c r="B3014" i="2"/>
  <c r="C3014" i="2"/>
  <c r="F3014" i="2"/>
  <c r="H3014" i="2"/>
  <c r="B3015" i="2"/>
  <c r="C3015" i="2"/>
  <c r="F3015" i="2"/>
  <c r="H3015" i="2"/>
  <c r="B3016" i="2"/>
  <c r="C3016" i="2"/>
  <c r="F3016" i="2"/>
  <c r="H3016" i="2"/>
  <c r="B3017" i="2"/>
  <c r="C3017" i="2"/>
  <c r="F3017" i="2"/>
  <c r="H3017" i="2"/>
  <c r="B3018" i="2"/>
  <c r="C3018" i="2"/>
  <c r="F3018" i="2"/>
  <c r="H3018" i="2"/>
  <c r="B3019" i="2"/>
  <c r="C3019" i="2"/>
  <c r="F3019" i="2"/>
  <c r="H3019" i="2"/>
  <c r="B3020" i="2"/>
  <c r="C3020" i="2"/>
  <c r="F3020" i="2"/>
  <c r="H3020" i="2"/>
  <c r="B3021" i="2"/>
  <c r="C3021" i="2"/>
  <c r="F3021" i="2"/>
  <c r="H3021" i="2"/>
  <c r="B3022" i="2"/>
  <c r="C3022" i="2"/>
  <c r="F3022" i="2"/>
  <c r="H3022" i="2"/>
  <c r="B3023" i="2"/>
  <c r="C3023" i="2"/>
  <c r="F3023" i="2"/>
  <c r="H3023" i="2"/>
  <c r="B3024" i="2"/>
  <c r="C3024" i="2"/>
  <c r="F3024" i="2"/>
  <c r="H3024" i="2"/>
  <c r="B3025" i="2"/>
  <c r="C3025" i="2"/>
  <c r="F3025" i="2"/>
  <c r="H3025" i="2"/>
  <c r="B3026" i="2"/>
  <c r="C3026" i="2"/>
  <c r="F3026" i="2"/>
  <c r="H3026" i="2"/>
  <c r="B3027" i="2"/>
  <c r="C3027" i="2"/>
  <c r="F3027" i="2"/>
  <c r="H3027" i="2"/>
  <c r="B3028" i="2"/>
  <c r="C3028" i="2"/>
  <c r="F3028" i="2"/>
  <c r="H3028" i="2"/>
  <c r="B3029" i="2"/>
  <c r="C3029" i="2"/>
  <c r="F3029" i="2"/>
  <c r="H3029" i="2"/>
  <c r="B3030" i="2"/>
  <c r="C3030" i="2"/>
  <c r="F3030" i="2"/>
  <c r="H3030" i="2"/>
  <c r="B3031" i="2"/>
  <c r="C3031" i="2"/>
  <c r="F3031" i="2"/>
  <c r="H3031" i="2"/>
  <c r="B3032" i="2"/>
  <c r="C3032" i="2"/>
  <c r="F3032" i="2"/>
  <c r="H3032" i="2"/>
  <c r="B3033" i="2"/>
  <c r="C3033" i="2"/>
  <c r="F3033" i="2"/>
  <c r="H3033" i="2"/>
  <c r="B3034" i="2"/>
  <c r="C3034" i="2"/>
  <c r="F3034" i="2"/>
  <c r="H3034" i="2"/>
  <c r="B3035" i="2"/>
  <c r="C3035" i="2"/>
  <c r="F3035" i="2"/>
  <c r="H3035" i="2"/>
  <c r="B3036" i="2"/>
  <c r="C3036" i="2"/>
  <c r="F3036" i="2"/>
  <c r="H3036" i="2"/>
  <c r="B3037" i="2"/>
  <c r="C3037" i="2"/>
  <c r="F3037" i="2"/>
  <c r="H3037" i="2"/>
  <c r="B3038" i="2"/>
  <c r="C3038" i="2"/>
  <c r="F3038" i="2"/>
  <c r="H3038" i="2"/>
  <c r="B3039" i="2"/>
  <c r="C3039" i="2"/>
  <c r="F3039" i="2"/>
  <c r="H3039" i="2"/>
  <c r="B3040" i="2"/>
  <c r="C3040" i="2"/>
  <c r="F3040" i="2"/>
  <c r="H3040" i="2"/>
  <c r="B3041" i="2"/>
  <c r="C3041" i="2"/>
  <c r="F3041" i="2"/>
  <c r="H3041" i="2"/>
  <c r="B3042" i="2"/>
  <c r="C3042" i="2"/>
  <c r="F3042" i="2"/>
  <c r="H3042" i="2"/>
  <c r="B3043" i="2"/>
  <c r="C3043" i="2"/>
  <c r="F3043" i="2"/>
  <c r="H3043" i="2"/>
  <c r="B3044" i="2"/>
  <c r="C3044" i="2"/>
  <c r="F3044" i="2"/>
  <c r="H3044" i="2"/>
  <c r="B3045" i="2"/>
  <c r="C3045" i="2"/>
  <c r="F3045" i="2"/>
  <c r="H3045" i="2"/>
  <c r="B3046" i="2"/>
  <c r="C3046" i="2"/>
  <c r="F3046" i="2"/>
  <c r="H3046" i="2"/>
  <c r="B3047" i="2"/>
  <c r="C3047" i="2"/>
  <c r="F3047" i="2"/>
  <c r="H3047" i="2"/>
  <c r="B3048" i="2"/>
  <c r="C3048" i="2"/>
  <c r="F3048" i="2"/>
  <c r="H3048" i="2"/>
  <c r="B3049" i="2"/>
  <c r="C3049" i="2"/>
  <c r="F3049" i="2"/>
  <c r="H3049" i="2"/>
  <c r="B3050" i="2"/>
  <c r="C3050" i="2"/>
  <c r="F3050" i="2"/>
  <c r="H3050" i="2"/>
  <c r="B3051" i="2"/>
  <c r="C3051" i="2"/>
  <c r="F3051" i="2"/>
  <c r="H3051" i="2"/>
  <c r="B3052" i="2"/>
  <c r="C3052" i="2"/>
  <c r="F3052" i="2"/>
  <c r="H3052" i="2"/>
  <c r="B3053" i="2"/>
  <c r="C3053" i="2"/>
  <c r="F3053" i="2"/>
  <c r="H3053" i="2"/>
  <c r="B3054" i="2"/>
  <c r="C3054" i="2"/>
  <c r="F3054" i="2"/>
  <c r="H3054" i="2"/>
  <c r="B3055" i="2"/>
  <c r="C3055" i="2"/>
  <c r="F3055" i="2"/>
  <c r="H3055" i="2"/>
  <c r="B3056" i="2"/>
  <c r="C3056" i="2"/>
  <c r="F3056" i="2"/>
  <c r="H3056" i="2"/>
  <c r="B3057" i="2"/>
  <c r="C3057" i="2"/>
  <c r="F3057" i="2"/>
  <c r="H3057" i="2"/>
  <c r="B3058" i="2"/>
  <c r="C3058" i="2"/>
  <c r="F3058" i="2"/>
  <c r="H3058" i="2"/>
  <c r="B3059" i="2"/>
  <c r="C3059" i="2"/>
  <c r="F3059" i="2"/>
  <c r="H3059" i="2"/>
  <c r="B3060" i="2"/>
  <c r="C3060" i="2"/>
  <c r="F3060" i="2"/>
  <c r="H3060" i="2"/>
  <c r="B3061" i="2"/>
  <c r="C3061" i="2"/>
  <c r="F3061" i="2"/>
  <c r="H3061" i="2"/>
  <c r="B3062" i="2"/>
  <c r="C3062" i="2"/>
  <c r="F3062" i="2"/>
  <c r="H3062" i="2"/>
  <c r="B3063" i="2"/>
  <c r="C3063" i="2"/>
  <c r="F3063" i="2"/>
  <c r="H3063" i="2"/>
  <c r="B3064" i="2"/>
  <c r="C3064" i="2"/>
  <c r="F3064" i="2"/>
  <c r="H3064" i="2"/>
  <c r="B3065" i="2"/>
  <c r="C3065" i="2"/>
  <c r="F3065" i="2"/>
  <c r="H3065" i="2"/>
  <c r="B3066" i="2"/>
  <c r="C3066" i="2"/>
  <c r="F3066" i="2"/>
  <c r="H3066" i="2"/>
  <c r="B3067" i="2"/>
  <c r="C3067" i="2"/>
  <c r="F3067" i="2"/>
  <c r="H3067" i="2"/>
  <c r="B3068" i="2"/>
  <c r="C3068" i="2"/>
  <c r="F3068" i="2"/>
  <c r="H3068" i="2"/>
  <c r="B3069" i="2"/>
  <c r="C3069" i="2"/>
  <c r="F3069" i="2"/>
  <c r="H3069" i="2"/>
  <c r="B3070" i="2"/>
  <c r="C3070" i="2"/>
  <c r="F3070" i="2"/>
  <c r="H3070" i="2"/>
  <c r="B3071" i="2"/>
  <c r="C3071" i="2"/>
  <c r="F3071" i="2"/>
  <c r="H3071" i="2"/>
  <c r="B3072" i="2"/>
  <c r="C3072" i="2"/>
  <c r="F3072" i="2"/>
  <c r="H3072" i="2"/>
  <c r="B3073" i="2"/>
  <c r="C3073" i="2"/>
  <c r="F3073" i="2"/>
  <c r="H3073" i="2"/>
  <c r="B3074" i="2"/>
  <c r="C3074" i="2"/>
  <c r="F3074" i="2"/>
  <c r="H3074" i="2"/>
  <c r="B3075" i="2"/>
  <c r="C3075" i="2"/>
  <c r="F3075" i="2"/>
  <c r="H3075" i="2"/>
  <c r="B3076" i="2"/>
  <c r="C3076" i="2"/>
  <c r="F3076" i="2"/>
  <c r="H3076" i="2"/>
  <c r="B3077" i="2"/>
  <c r="C3077" i="2"/>
  <c r="F3077" i="2"/>
  <c r="H3077" i="2"/>
  <c r="B3078" i="2"/>
  <c r="C3078" i="2"/>
  <c r="F3078" i="2"/>
  <c r="H3078" i="2"/>
  <c r="B3079" i="2"/>
  <c r="C3079" i="2"/>
  <c r="F3079" i="2"/>
  <c r="H3079" i="2"/>
  <c r="B3080" i="2"/>
  <c r="C3080" i="2"/>
  <c r="F3080" i="2"/>
  <c r="H3080" i="2"/>
  <c r="B3081" i="2"/>
  <c r="C3081" i="2"/>
  <c r="F3081" i="2"/>
  <c r="H3081" i="2"/>
  <c r="B3082" i="2"/>
  <c r="C3082" i="2"/>
  <c r="F3082" i="2"/>
  <c r="H3082" i="2"/>
  <c r="B3083" i="2"/>
  <c r="C3083" i="2"/>
  <c r="F3083" i="2"/>
  <c r="H3083" i="2"/>
  <c r="B3084" i="2"/>
  <c r="C3084" i="2"/>
  <c r="F3084" i="2"/>
  <c r="H3084" i="2"/>
  <c r="B3085" i="2"/>
  <c r="C3085" i="2"/>
  <c r="F3085" i="2"/>
  <c r="H3085" i="2"/>
  <c r="B3086" i="2"/>
  <c r="C3086" i="2"/>
  <c r="F3086" i="2"/>
  <c r="H3086" i="2"/>
  <c r="B3087" i="2"/>
  <c r="C3087" i="2"/>
  <c r="F3087" i="2"/>
  <c r="H3087" i="2"/>
  <c r="B3088" i="2"/>
  <c r="C3088" i="2"/>
  <c r="F3088" i="2"/>
  <c r="H3088" i="2"/>
  <c r="B3089" i="2"/>
  <c r="C3089" i="2"/>
  <c r="F3089" i="2"/>
  <c r="H3089" i="2"/>
  <c r="B3090" i="2"/>
  <c r="C3090" i="2"/>
  <c r="F3090" i="2"/>
  <c r="H3090" i="2"/>
  <c r="B3091" i="2"/>
  <c r="C3091" i="2"/>
  <c r="F3091" i="2"/>
  <c r="H3091" i="2"/>
  <c r="B3092" i="2"/>
  <c r="C3092" i="2"/>
  <c r="F3092" i="2"/>
  <c r="H3092" i="2"/>
  <c r="B3093" i="2"/>
  <c r="C3093" i="2"/>
  <c r="F3093" i="2"/>
  <c r="H3093" i="2"/>
  <c r="B3094" i="2"/>
  <c r="C3094" i="2"/>
  <c r="F3094" i="2"/>
  <c r="H3094" i="2"/>
  <c r="B3095" i="2"/>
  <c r="C3095" i="2"/>
  <c r="F3095" i="2"/>
  <c r="H3095" i="2"/>
  <c r="B3096" i="2"/>
  <c r="C3096" i="2"/>
  <c r="F3096" i="2"/>
  <c r="H3096" i="2"/>
  <c r="B3097" i="2"/>
  <c r="C3097" i="2"/>
  <c r="F3097" i="2"/>
  <c r="H3097" i="2"/>
  <c r="B3098" i="2"/>
  <c r="C3098" i="2"/>
  <c r="F3098" i="2"/>
  <c r="H3098" i="2"/>
  <c r="B3099" i="2"/>
  <c r="C3099" i="2"/>
  <c r="F3099" i="2"/>
  <c r="H3099" i="2"/>
  <c r="B3100" i="2"/>
  <c r="C3100" i="2"/>
  <c r="F3100" i="2"/>
  <c r="H3100" i="2"/>
  <c r="B3101" i="2"/>
  <c r="C3101" i="2"/>
  <c r="F3101" i="2"/>
  <c r="H3101" i="2"/>
  <c r="B3102" i="2"/>
  <c r="C3102" i="2"/>
  <c r="F3102" i="2"/>
  <c r="H3102" i="2"/>
  <c r="B3103" i="2"/>
  <c r="C3103" i="2"/>
  <c r="F3103" i="2"/>
  <c r="H3103" i="2"/>
  <c r="B3104" i="2"/>
  <c r="C3104" i="2"/>
  <c r="F3104" i="2"/>
  <c r="H3104" i="2"/>
  <c r="B3105" i="2"/>
  <c r="C3105" i="2"/>
  <c r="F3105" i="2"/>
  <c r="H3105" i="2"/>
  <c r="B3106" i="2"/>
  <c r="C3106" i="2"/>
  <c r="F3106" i="2"/>
  <c r="H3106" i="2"/>
  <c r="B3107" i="2"/>
  <c r="C3107" i="2"/>
  <c r="F3107" i="2"/>
  <c r="H3107" i="2"/>
  <c r="B3108" i="2"/>
  <c r="C3108" i="2"/>
  <c r="F3108" i="2"/>
  <c r="H3108" i="2"/>
  <c r="B3109" i="2"/>
  <c r="C3109" i="2"/>
  <c r="F3109" i="2"/>
  <c r="H3109" i="2"/>
  <c r="B3110" i="2"/>
  <c r="C3110" i="2"/>
  <c r="F3110" i="2"/>
  <c r="H3110" i="2"/>
  <c r="B3111" i="2"/>
  <c r="C3111" i="2"/>
  <c r="F3111" i="2"/>
  <c r="H3111" i="2"/>
  <c r="B3112" i="2"/>
  <c r="C3112" i="2"/>
  <c r="F3112" i="2"/>
  <c r="H3112" i="2"/>
  <c r="B3113" i="2"/>
  <c r="C3113" i="2"/>
  <c r="F3113" i="2"/>
  <c r="H3113" i="2"/>
  <c r="B3114" i="2"/>
  <c r="C3114" i="2"/>
  <c r="F3114" i="2"/>
  <c r="H3114" i="2"/>
  <c r="B3115" i="2"/>
  <c r="C3115" i="2"/>
  <c r="F3115" i="2"/>
  <c r="H3115" i="2"/>
  <c r="B3116" i="2"/>
  <c r="C3116" i="2"/>
  <c r="F3116" i="2"/>
  <c r="H3116" i="2"/>
  <c r="B3117" i="2"/>
  <c r="C3117" i="2"/>
  <c r="F3117" i="2"/>
  <c r="H3117" i="2"/>
  <c r="B3118" i="2"/>
  <c r="C3118" i="2"/>
  <c r="F3118" i="2"/>
  <c r="H3118" i="2"/>
  <c r="B3119" i="2"/>
  <c r="C3119" i="2"/>
  <c r="F3119" i="2"/>
  <c r="H3119" i="2"/>
  <c r="B3120" i="2"/>
  <c r="C3120" i="2"/>
  <c r="F3120" i="2"/>
  <c r="H3120" i="2"/>
  <c r="B3121" i="2"/>
  <c r="C3121" i="2"/>
  <c r="F3121" i="2"/>
  <c r="H3121" i="2"/>
  <c r="B3122" i="2"/>
  <c r="C3122" i="2"/>
  <c r="F3122" i="2"/>
  <c r="H3122" i="2"/>
  <c r="B3123" i="2"/>
  <c r="C3123" i="2"/>
  <c r="F3123" i="2"/>
  <c r="H3123" i="2"/>
  <c r="B3124" i="2"/>
  <c r="C3124" i="2"/>
  <c r="F3124" i="2"/>
  <c r="H3124" i="2"/>
  <c r="B3125" i="2"/>
  <c r="C3125" i="2"/>
  <c r="F3125" i="2"/>
  <c r="H3125" i="2"/>
  <c r="B3126" i="2"/>
  <c r="C3126" i="2"/>
  <c r="F3126" i="2"/>
  <c r="H3126" i="2"/>
  <c r="B3127" i="2"/>
  <c r="C3127" i="2"/>
  <c r="F3127" i="2"/>
  <c r="H3127" i="2"/>
  <c r="B3128" i="2"/>
  <c r="C3128" i="2"/>
  <c r="F3128" i="2"/>
  <c r="H3128" i="2"/>
  <c r="B3129" i="2"/>
  <c r="C3129" i="2"/>
  <c r="F3129" i="2"/>
  <c r="H3129" i="2"/>
  <c r="B3130" i="2"/>
  <c r="C3130" i="2"/>
  <c r="F3130" i="2"/>
  <c r="H3130" i="2"/>
  <c r="B3131" i="2"/>
  <c r="C3131" i="2"/>
  <c r="F3131" i="2"/>
  <c r="H3131" i="2"/>
  <c r="B3132" i="2"/>
  <c r="C3132" i="2"/>
  <c r="F3132" i="2"/>
  <c r="H3132" i="2"/>
  <c r="B3133" i="2"/>
  <c r="C3133" i="2"/>
  <c r="F3133" i="2"/>
  <c r="H3133" i="2"/>
  <c r="B3134" i="2"/>
  <c r="C3134" i="2"/>
  <c r="F3134" i="2"/>
  <c r="H3134" i="2"/>
  <c r="B3135" i="2"/>
  <c r="C3135" i="2"/>
  <c r="F3135" i="2"/>
  <c r="H3135" i="2"/>
  <c r="B3136" i="2"/>
  <c r="C3136" i="2"/>
  <c r="F3136" i="2"/>
  <c r="H3136" i="2"/>
  <c r="B3137" i="2"/>
  <c r="C3137" i="2"/>
  <c r="F3137" i="2"/>
  <c r="H3137" i="2"/>
  <c r="B3138" i="2"/>
  <c r="C3138" i="2"/>
  <c r="F3138" i="2"/>
  <c r="H3138" i="2"/>
  <c r="B3139" i="2"/>
  <c r="C3139" i="2"/>
  <c r="F3139" i="2"/>
  <c r="H3139" i="2"/>
  <c r="B3140" i="2"/>
  <c r="C3140" i="2"/>
  <c r="F3140" i="2"/>
  <c r="H3140" i="2"/>
  <c r="B3141" i="2"/>
  <c r="C3141" i="2"/>
  <c r="F3141" i="2"/>
  <c r="H3141" i="2"/>
  <c r="B3142" i="2"/>
  <c r="C3142" i="2"/>
  <c r="F3142" i="2"/>
  <c r="H3142" i="2"/>
  <c r="B3143" i="2"/>
  <c r="C3143" i="2"/>
  <c r="F3143" i="2"/>
  <c r="H3143" i="2"/>
  <c r="B3144" i="2"/>
  <c r="C3144" i="2"/>
  <c r="F3144" i="2"/>
  <c r="H3144" i="2"/>
  <c r="B3145" i="2"/>
  <c r="C3145" i="2"/>
  <c r="F3145" i="2"/>
  <c r="H3145" i="2"/>
  <c r="B3146" i="2"/>
  <c r="C3146" i="2"/>
  <c r="F3146" i="2"/>
  <c r="H3146" i="2"/>
  <c r="B3147" i="2"/>
  <c r="C3147" i="2"/>
  <c r="F3147" i="2"/>
  <c r="H3147" i="2"/>
  <c r="B3148" i="2"/>
  <c r="C3148" i="2"/>
  <c r="F3148" i="2"/>
  <c r="H3148" i="2"/>
  <c r="B3149" i="2"/>
  <c r="C3149" i="2"/>
  <c r="F3149" i="2"/>
  <c r="H3149" i="2"/>
  <c r="B3150" i="2"/>
  <c r="C3150" i="2"/>
  <c r="F3150" i="2"/>
  <c r="H3150" i="2"/>
  <c r="B3151" i="2"/>
  <c r="C3151" i="2"/>
  <c r="F3151" i="2"/>
  <c r="H3151" i="2"/>
  <c r="B3152" i="2"/>
  <c r="C3152" i="2"/>
  <c r="F3152" i="2"/>
  <c r="H3152" i="2"/>
  <c r="B3153" i="2"/>
  <c r="C3153" i="2"/>
  <c r="F3153" i="2"/>
  <c r="H3153" i="2"/>
  <c r="B3154" i="2"/>
  <c r="C3154" i="2"/>
  <c r="F3154" i="2"/>
  <c r="H3154" i="2"/>
  <c r="B3155" i="2"/>
  <c r="C3155" i="2"/>
  <c r="F3155" i="2"/>
  <c r="H3155" i="2"/>
  <c r="B3156" i="2"/>
  <c r="C3156" i="2"/>
  <c r="F3156" i="2"/>
  <c r="H3156" i="2"/>
  <c r="B3157" i="2"/>
  <c r="C3157" i="2"/>
  <c r="F3157" i="2"/>
  <c r="H3157" i="2"/>
  <c r="B3158" i="2"/>
  <c r="C3158" i="2"/>
  <c r="F3158" i="2"/>
  <c r="H3158" i="2"/>
  <c r="B3159" i="2"/>
  <c r="C3159" i="2"/>
  <c r="F3159" i="2"/>
  <c r="H3159" i="2"/>
  <c r="B3160" i="2"/>
  <c r="C3160" i="2"/>
  <c r="F3160" i="2"/>
  <c r="H3160" i="2"/>
  <c r="B3161" i="2"/>
  <c r="C3161" i="2"/>
  <c r="F3161" i="2"/>
  <c r="H3161" i="2"/>
  <c r="B3162" i="2"/>
  <c r="C3162" i="2"/>
  <c r="F3162" i="2"/>
  <c r="H3162" i="2"/>
  <c r="B3163" i="2"/>
  <c r="C3163" i="2"/>
  <c r="F3163" i="2"/>
  <c r="H3163" i="2"/>
  <c r="B3164" i="2"/>
  <c r="C3164" i="2"/>
  <c r="F3164" i="2"/>
  <c r="H3164" i="2"/>
  <c r="B3165" i="2"/>
  <c r="C3165" i="2"/>
  <c r="F3165" i="2"/>
  <c r="H3165" i="2"/>
  <c r="B3166" i="2"/>
  <c r="C3166" i="2"/>
  <c r="F3166" i="2"/>
  <c r="H3166" i="2"/>
  <c r="B3167" i="2"/>
  <c r="C3167" i="2"/>
  <c r="F3167" i="2"/>
  <c r="H3167" i="2"/>
  <c r="B3168" i="2"/>
  <c r="C3168" i="2"/>
  <c r="F3168" i="2"/>
  <c r="H3168" i="2"/>
  <c r="B3169" i="2"/>
  <c r="C3169" i="2"/>
  <c r="F3169" i="2"/>
  <c r="H3169" i="2"/>
  <c r="B3170" i="2"/>
  <c r="C3170" i="2"/>
  <c r="F3170" i="2"/>
  <c r="H3170" i="2"/>
  <c r="B3171" i="2"/>
  <c r="C3171" i="2"/>
  <c r="F3171" i="2"/>
  <c r="H3171" i="2"/>
  <c r="B3172" i="2"/>
  <c r="C3172" i="2"/>
  <c r="F3172" i="2"/>
  <c r="H3172" i="2"/>
  <c r="B3173" i="2"/>
  <c r="C3173" i="2"/>
  <c r="F3173" i="2"/>
  <c r="H3173" i="2"/>
  <c r="B3174" i="2"/>
  <c r="C3174" i="2"/>
  <c r="F3174" i="2"/>
  <c r="H3174" i="2"/>
  <c r="B3175" i="2"/>
  <c r="C3175" i="2"/>
  <c r="F3175" i="2"/>
  <c r="H3175" i="2"/>
  <c r="B3176" i="2"/>
  <c r="C3176" i="2"/>
  <c r="F3176" i="2"/>
  <c r="H3176" i="2"/>
  <c r="B3177" i="2"/>
  <c r="C3177" i="2"/>
  <c r="F3177" i="2"/>
  <c r="H3177" i="2"/>
  <c r="B3178" i="2"/>
  <c r="C3178" i="2"/>
  <c r="F3178" i="2"/>
  <c r="H3178" i="2"/>
  <c r="B3179" i="2"/>
  <c r="C3179" i="2"/>
  <c r="F3179" i="2"/>
  <c r="H3179" i="2"/>
  <c r="B3180" i="2"/>
  <c r="C3180" i="2"/>
  <c r="F3180" i="2"/>
  <c r="H3180" i="2"/>
  <c r="B3181" i="2"/>
  <c r="C3181" i="2"/>
  <c r="F3181" i="2"/>
  <c r="H3181" i="2"/>
  <c r="B3182" i="2"/>
  <c r="C3182" i="2"/>
  <c r="F3182" i="2"/>
  <c r="H3182" i="2"/>
  <c r="B3183" i="2"/>
  <c r="C3183" i="2"/>
  <c r="F3183" i="2"/>
  <c r="H3183" i="2"/>
  <c r="B3184" i="2"/>
  <c r="C3184" i="2"/>
  <c r="F3184" i="2"/>
  <c r="H3184" i="2"/>
  <c r="B3185" i="2"/>
  <c r="C3185" i="2"/>
  <c r="F3185" i="2"/>
  <c r="H3185" i="2"/>
  <c r="B3186" i="2"/>
  <c r="C3186" i="2"/>
  <c r="F3186" i="2"/>
  <c r="H3186" i="2"/>
  <c r="B3187" i="2"/>
  <c r="C3187" i="2"/>
  <c r="F3187" i="2"/>
  <c r="H3187" i="2"/>
  <c r="B3188" i="2"/>
  <c r="C3188" i="2"/>
  <c r="F3188" i="2"/>
  <c r="H3188" i="2"/>
  <c r="B3189" i="2"/>
  <c r="C3189" i="2"/>
  <c r="F3189" i="2"/>
  <c r="H3189" i="2"/>
  <c r="B3190" i="2"/>
  <c r="C3190" i="2"/>
  <c r="F3190" i="2"/>
  <c r="H3190" i="2"/>
  <c r="B3191" i="2"/>
  <c r="C3191" i="2"/>
  <c r="F3191" i="2"/>
  <c r="H3191" i="2"/>
  <c r="B3192" i="2"/>
  <c r="C3192" i="2"/>
  <c r="F3192" i="2"/>
  <c r="H3192" i="2"/>
  <c r="B3193" i="2"/>
  <c r="C3193" i="2"/>
  <c r="F3193" i="2"/>
  <c r="H3193" i="2"/>
  <c r="B3194" i="2"/>
  <c r="C3194" i="2"/>
  <c r="F3194" i="2"/>
  <c r="H3194" i="2"/>
  <c r="B3195" i="2"/>
  <c r="C3195" i="2"/>
  <c r="F3195" i="2"/>
  <c r="H3195" i="2"/>
  <c r="B3196" i="2"/>
  <c r="C3196" i="2"/>
  <c r="F3196" i="2"/>
  <c r="H3196" i="2"/>
  <c r="B3197" i="2"/>
  <c r="C3197" i="2"/>
  <c r="F3197" i="2"/>
  <c r="H3197" i="2"/>
  <c r="B3198" i="2"/>
  <c r="C3198" i="2"/>
  <c r="F3198" i="2"/>
  <c r="H3198" i="2"/>
  <c r="B3199" i="2"/>
  <c r="C3199" i="2"/>
  <c r="F3199" i="2"/>
  <c r="H3199" i="2"/>
  <c r="B3200" i="2"/>
  <c r="C3200" i="2"/>
  <c r="F3200" i="2"/>
  <c r="H3200" i="2"/>
  <c r="B3201" i="2"/>
  <c r="C3201" i="2"/>
  <c r="F3201" i="2"/>
  <c r="H3201" i="2"/>
  <c r="B3202" i="2"/>
  <c r="C3202" i="2"/>
  <c r="F3202" i="2"/>
  <c r="H3202" i="2"/>
  <c r="B3203" i="2"/>
  <c r="C3203" i="2"/>
  <c r="F3203" i="2"/>
  <c r="H3203" i="2"/>
  <c r="B3204" i="2"/>
  <c r="C3204" i="2"/>
  <c r="F3204" i="2"/>
  <c r="H3204" i="2"/>
  <c r="B3205" i="2"/>
  <c r="C3205" i="2"/>
  <c r="F3205" i="2"/>
  <c r="H3205" i="2"/>
  <c r="B3206" i="2"/>
  <c r="C3206" i="2"/>
  <c r="F3206" i="2"/>
  <c r="H3206" i="2"/>
  <c r="B3207" i="2"/>
  <c r="C3207" i="2"/>
  <c r="F3207" i="2"/>
  <c r="H3207" i="2"/>
  <c r="B3208" i="2"/>
  <c r="C3208" i="2"/>
  <c r="F3208" i="2"/>
  <c r="H3208" i="2"/>
  <c r="B3209" i="2"/>
  <c r="C3209" i="2"/>
  <c r="F3209" i="2"/>
  <c r="H3209" i="2"/>
  <c r="B3210" i="2"/>
  <c r="C3210" i="2"/>
  <c r="F3210" i="2"/>
  <c r="H3210" i="2"/>
  <c r="B3211" i="2"/>
  <c r="C3211" i="2"/>
  <c r="F3211" i="2"/>
  <c r="H3211" i="2"/>
  <c r="B3212" i="2"/>
  <c r="C3212" i="2"/>
  <c r="F3212" i="2"/>
  <c r="H3212" i="2"/>
  <c r="B3213" i="2"/>
  <c r="C3213" i="2"/>
  <c r="F3213" i="2"/>
  <c r="H3213" i="2"/>
  <c r="B3214" i="2"/>
  <c r="C3214" i="2"/>
  <c r="F3214" i="2"/>
  <c r="H3214" i="2"/>
  <c r="B3215" i="2"/>
  <c r="C3215" i="2"/>
  <c r="F3215" i="2"/>
  <c r="H3215" i="2"/>
  <c r="B3216" i="2"/>
  <c r="C3216" i="2"/>
  <c r="F3216" i="2"/>
  <c r="H3216" i="2"/>
  <c r="B3217" i="2"/>
  <c r="C3217" i="2"/>
  <c r="F3217" i="2"/>
  <c r="H3217" i="2"/>
  <c r="B3218" i="2"/>
  <c r="C3218" i="2"/>
  <c r="F3218" i="2"/>
  <c r="H3218" i="2"/>
  <c r="B3219" i="2"/>
  <c r="C3219" i="2"/>
  <c r="F3219" i="2"/>
  <c r="H3219" i="2"/>
  <c r="B3220" i="2"/>
  <c r="C3220" i="2"/>
  <c r="F3220" i="2"/>
  <c r="H3220" i="2"/>
  <c r="B3221" i="2"/>
  <c r="C3221" i="2"/>
  <c r="F3221" i="2"/>
  <c r="H3221" i="2"/>
  <c r="B3222" i="2"/>
  <c r="C3222" i="2"/>
  <c r="F3222" i="2"/>
  <c r="H3222" i="2"/>
  <c r="B3223" i="2"/>
  <c r="C3223" i="2"/>
  <c r="F3223" i="2"/>
  <c r="H3223" i="2"/>
  <c r="B3224" i="2"/>
  <c r="C3224" i="2"/>
  <c r="F3224" i="2"/>
  <c r="H3224" i="2"/>
  <c r="B3225" i="2"/>
  <c r="C3225" i="2"/>
  <c r="F3225" i="2"/>
  <c r="H3225" i="2"/>
  <c r="B3226" i="2"/>
  <c r="C3226" i="2"/>
  <c r="F3226" i="2"/>
  <c r="H3226" i="2"/>
  <c r="B3227" i="2"/>
  <c r="C3227" i="2"/>
  <c r="F3227" i="2"/>
  <c r="H3227" i="2"/>
  <c r="B3228" i="2"/>
  <c r="C3228" i="2"/>
  <c r="F3228" i="2"/>
  <c r="H3228" i="2"/>
  <c r="B3229" i="2"/>
  <c r="C3229" i="2"/>
  <c r="F3229" i="2"/>
  <c r="H3229" i="2"/>
  <c r="B3230" i="2"/>
  <c r="C3230" i="2"/>
  <c r="F3230" i="2"/>
  <c r="H3230" i="2"/>
  <c r="B3231" i="2"/>
  <c r="C3231" i="2"/>
  <c r="F3231" i="2"/>
  <c r="H3231" i="2"/>
  <c r="B3232" i="2"/>
  <c r="C3232" i="2"/>
  <c r="F3232" i="2"/>
  <c r="H3232" i="2"/>
  <c r="B3233" i="2"/>
  <c r="C3233" i="2"/>
  <c r="F3233" i="2"/>
  <c r="H3233" i="2"/>
  <c r="B3234" i="2"/>
  <c r="C3234" i="2"/>
  <c r="F3234" i="2"/>
  <c r="H3234" i="2"/>
  <c r="B3235" i="2"/>
  <c r="C3235" i="2"/>
  <c r="F3235" i="2"/>
  <c r="H3235" i="2"/>
  <c r="B3236" i="2"/>
  <c r="C3236" i="2"/>
  <c r="F3236" i="2"/>
  <c r="H3236" i="2"/>
  <c r="B3237" i="2"/>
  <c r="C3237" i="2"/>
  <c r="F3237" i="2"/>
  <c r="H3237" i="2"/>
  <c r="B3238" i="2"/>
  <c r="C3238" i="2"/>
  <c r="F3238" i="2"/>
  <c r="H3238" i="2"/>
  <c r="B3239" i="2"/>
  <c r="C3239" i="2"/>
  <c r="F3239" i="2"/>
  <c r="H3239" i="2"/>
  <c r="B3240" i="2"/>
  <c r="C3240" i="2"/>
  <c r="F3240" i="2"/>
  <c r="H3240" i="2"/>
  <c r="B3241" i="2"/>
  <c r="C3241" i="2"/>
  <c r="F3241" i="2"/>
  <c r="H3241" i="2"/>
  <c r="B3242" i="2"/>
  <c r="C3242" i="2"/>
  <c r="F3242" i="2"/>
  <c r="H3242" i="2"/>
  <c r="B3243" i="2"/>
  <c r="C3243" i="2"/>
  <c r="F3243" i="2"/>
  <c r="H3243" i="2"/>
  <c r="B3244" i="2"/>
  <c r="C3244" i="2"/>
  <c r="F3244" i="2"/>
  <c r="H3244" i="2"/>
  <c r="B3245" i="2"/>
  <c r="C3245" i="2"/>
  <c r="F3245" i="2"/>
  <c r="H3245" i="2"/>
  <c r="B3246" i="2"/>
  <c r="C3246" i="2"/>
  <c r="F3246" i="2"/>
  <c r="H3246" i="2"/>
  <c r="B3247" i="2"/>
  <c r="C3247" i="2"/>
  <c r="F3247" i="2"/>
  <c r="H3247" i="2"/>
  <c r="B3248" i="2"/>
  <c r="C3248" i="2"/>
  <c r="F3248" i="2"/>
  <c r="H3248" i="2"/>
  <c r="B3249" i="2"/>
  <c r="C3249" i="2"/>
  <c r="F3249" i="2"/>
  <c r="H3249" i="2"/>
  <c r="B3250" i="2"/>
  <c r="C3250" i="2"/>
  <c r="F3250" i="2"/>
  <c r="H3250" i="2"/>
  <c r="B3251" i="2"/>
  <c r="C3251" i="2"/>
  <c r="F3251" i="2"/>
  <c r="H3251" i="2"/>
  <c r="B3252" i="2"/>
  <c r="C3252" i="2"/>
  <c r="F3252" i="2"/>
  <c r="H3252" i="2"/>
  <c r="B3253" i="2"/>
  <c r="C3253" i="2"/>
  <c r="F3253" i="2"/>
  <c r="H3253" i="2"/>
  <c r="B3254" i="2"/>
  <c r="C3254" i="2"/>
  <c r="F3254" i="2"/>
  <c r="H3254" i="2"/>
  <c r="B3255" i="2"/>
  <c r="C3255" i="2"/>
  <c r="F3255" i="2"/>
  <c r="H3255" i="2"/>
  <c r="B3256" i="2"/>
  <c r="C3256" i="2"/>
  <c r="F3256" i="2"/>
  <c r="H3256" i="2"/>
  <c r="B3257" i="2"/>
  <c r="C3257" i="2"/>
  <c r="F3257" i="2"/>
  <c r="H3257" i="2"/>
  <c r="B3258" i="2"/>
  <c r="C3258" i="2"/>
  <c r="F3258" i="2"/>
  <c r="H3258" i="2"/>
  <c r="B3259" i="2"/>
  <c r="C3259" i="2"/>
  <c r="F3259" i="2"/>
  <c r="H3259" i="2"/>
  <c r="B3260" i="2"/>
  <c r="C3260" i="2"/>
  <c r="F3260" i="2"/>
  <c r="H3260" i="2"/>
  <c r="B3261" i="2"/>
  <c r="C3261" i="2"/>
  <c r="F3261" i="2"/>
  <c r="H3261" i="2"/>
  <c r="B3262" i="2"/>
  <c r="C3262" i="2"/>
  <c r="F3262" i="2"/>
  <c r="H3262" i="2"/>
  <c r="B3263" i="2"/>
  <c r="C3263" i="2"/>
  <c r="F3263" i="2"/>
  <c r="H3263" i="2"/>
  <c r="B3264" i="2"/>
  <c r="C3264" i="2"/>
  <c r="F3264" i="2"/>
  <c r="H3264" i="2"/>
  <c r="B3265" i="2"/>
  <c r="C3265" i="2"/>
  <c r="F3265" i="2"/>
  <c r="H3265" i="2"/>
  <c r="B3266" i="2"/>
  <c r="C3266" i="2"/>
  <c r="F3266" i="2"/>
  <c r="H3266" i="2"/>
  <c r="B3267" i="2"/>
  <c r="C3267" i="2"/>
  <c r="F3267" i="2"/>
  <c r="H3267" i="2"/>
  <c r="B3268" i="2"/>
  <c r="C3268" i="2"/>
  <c r="F3268" i="2"/>
  <c r="H3268" i="2"/>
  <c r="B3269" i="2"/>
  <c r="C3269" i="2"/>
  <c r="F3269" i="2"/>
  <c r="H3269" i="2"/>
  <c r="B3270" i="2"/>
  <c r="C3270" i="2"/>
  <c r="F3270" i="2"/>
  <c r="H3270" i="2"/>
  <c r="B3271" i="2"/>
  <c r="C3271" i="2"/>
  <c r="F3271" i="2"/>
  <c r="H3271" i="2"/>
  <c r="B3272" i="2"/>
  <c r="C3272" i="2"/>
  <c r="F3272" i="2"/>
  <c r="H3272" i="2"/>
  <c r="B3273" i="2"/>
  <c r="C3273" i="2"/>
  <c r="F3273" i="2"/>
  <c r="H3273" i="2"/>
  <c r="B3274" i="2"/>
  <c r="C3274" i="2"/>
  <c r="F3274" i="2"/>
  <c r="H3274" i="2"/>
  <c r="B3275" i="2"/>
  <c r="C3275" i="2"/>
  <c r="F3275" i="2"/>
  <c r="H3275" i="2"/>
  <c r="B3276" i="2"/>
  <c r="C3276" i="2"/>
  <c r="F3276" i="2"/>
  <c r="H3276" i="2"/>
  <c r="B3277" i="2"/>
  <c r="C3277" i="2"/>
  <c r="F3277" i="2"/>
  <c r="H3277" i="2"/>
  <c r="B3278" i="2"/>
  <c r="C3278" i="2"/>
  <c r="F3278" i="2"/>
  <c r="H3278" i="2"/>
  <c r="B3279" i="2"/>
  <c r="C3279" i="2"/>
  <c r="F3279" i="2"/>
  <c r="H3279" i="2"/>
  <c r="B3280" i="2"/>
  <c r="C3280" i="2"/>
  <c r="F3280" i="2"/>
  <c r="H3280" i="2"/>
  <c r="B3281" i="2"/>
  <c r="C3281" i="2"/>
  <c r="F3281" i="2"/>
  <c r="H3281" i="2"/>
  <c r="B3282" i="2"/>
  <c r="C3282" i="2"/>
  <c r="F3282" i="2"/>
  <c r="H3282" i="2"/>
  <c r="B3283" i="2"/>
  <c r="C3283" i="2"/>
  <c r="F3283" i="2"/>
  <c r="H3283" i="2"/>
  <c r="B3284" i="2"/>
  <c r="C3284" i="2"/>
  <c r="F3284" i="2"/>
  <c r="H3284" i="2"/>
  <c r="B3285" i="2"/>
  <c r="C3285" i="2"/>
  <c r="F3285" i="2"/>
  <c r="H3285" i="2"/>
  <c r="B3286" i="2"/>
  <c r="C3286" i="2"/>
  <c r="F3286" i="2"/>
  <c r="H3286" i="2"/>
  <c r="B3287" i="2"/>
  <c r="C3287" i="2"/>
  <c r="F3287" i="2"/>
  <c r="H3287" i="2"/>
  <c r="B3288" i="2"/>
  <c r="C3288" i="2"/>
  <c r="F3288" i="2"/>
  <c r="H3288" i="2"/>
  <c r="B3289" i="2"/>
  <c r="C3289" i="2"/>
  <c r="F3289" i="2"/>
  <c r="H3289" i="2"/>
  <c r="B3290" i="2"/>
  <c r="C3290" i="2"/>
  <c r="F3290" i="2"/>
  <c r="H3290" i="2"/>
  <c r="B3291" i="2"/>
  <c r="C3291" i="2"/>
  <c r="F3291" i="2"/>
  <c r="H3291" i="2"/>
  <c r="B3292" i="2"/>
  <c r="C3292" i="2"/>
  <c r="F3292" i="2"/>
  <c r="H3292" i="2"/>
  <c r="B3293" i="2"/>
  <c r="C3293" i="2"/>
  <c r="F3293" i="2"/>
  <c r="H3293" i="2"/>
  <c r="B3294" i="2"/>
  <c r="C3294" i="2"/>
  <c r="F3294" i="2"/>
  <c r="H3294" i="2"/>
  <c r="B3295" i="2"/>
  <c r="C3295" i="2"/>
  <c r="F3295" i="2"/>
  <c r="H3295" i="2"/>
  <c r="B3296" i="2"/>
  <c r="C3296" i="2"/>
  <c r="F3296" i="2"/>
  <c r="H3296" i="2"/>
  <c r="B3297" i="2"/>
  <c r="C3297" i="2"/>
  <c r="F3297" i="2"/>
  <c r="H3297" i="2"/>
  <c r="B3298" i="2"/>
  <c r="C3298" i="2"/>
  <c r="F3298" i="2"/>
  <c r="H3298" i="2"/>
  <c r="B3299" i="2"/>
  <c r="C3299" i="2"/>
  <c r="F3299" i="2"/>
  <c r="H3299" i="2"/>
  <c r="B3300" i="2"/>
  <c r="C3300" i="2"/>
  <c r="F3300" i="2"/>
  <c r="H3300" i="2"/>
  <c r="B3301" i="2"/>
  <c r="C3301" i="2"/>
  <c r="F3301" i="2"/>
  <c r="H3301" i="2"/>
  <c r="B3302" i="2"/>
  <c r="C3302" i="2"/>
  <c r="F3302" i="2"/>
  <c r="H3302" i="2"/>
  <c r="B3303" i="2"/>
  <c r="C3303" i="2"/>
  <c r="F3303" i="2"/>
  <c r="H3303" i="2"/>
  <c r="B3304" i="2"/>
  <c r="C3304" i="2"/>
  <c r="F3304" i="2"/>
  <c r="H3304" i="2"/>
  <c r="B3305" i="2"/>
  <c r="C3305" i="2"/>
  <c r="F3305" i="2"/>
  <c r="H3305" i="2"/>
  <c r="B3306" i="2"/>
  <c r="C3306" i="2"/>
  <c r="F3306" i="2"/>
  <c r="H3306" i="2"/>
  <c r="B3307" i="2"/>
  <c r="C3307" i="2"/>
  <c r="F3307" i="2"/>
  <c r="H3307" i="2"/>
  <c r="B3308" i="2"/>
  <c r="C3308" i="2"/>
  <c r="F3308" i="2"/>
  <c r="H3308" i="2"/>
  <c r="B3309" i="2"/>
  <c r="C3309" i="2"/>
  <c r="F3309" i="2"/>
  <c r="H3309" i="2"/>
  <c r="B3310" i="2"/>
  <c r="C3310" i="2"/>
  <c r="F3310" i="2"/>
  <c r="H3310" i="2"/>
  <c r="B3311" i="2"/>
  <c r="C3311" i="2"/>
  <c r="F3311" i="2"/>
  <c r="H3311" i="2"/>
  <c r="B3312" i="2"/>
  <c r="C3312" i="2"/>
  <c r="F3312" i="2"/>
  <c r="H3312" i="2"/>
  <c r="B3313" i="2"/>
  <c r="C3313" i="2"/>
  <c r="F3313" i="2"/>
  <c r="H3313" i="2"/>
  <c r="B3314" i="2"/>
  <c r="C3314" i="2"/>
  <c r="F3314" i="2"/>
  <c r="H3314" i="2"/>
  <c r="B3315" i="2"/>
  <c r="C3315" i="2"/>
  <c r="F3315" i="2"/>
  <c r="H3315" i="2"/>
  <c r="B3316" i="2"/>
  <c r="C3316" i="2"/>
  <c r="F3316" i="2"/>
  <c r="H3316" i="2"/>
  <c r="B3317" i="2"/>
  <c r="C3317" i="2"/>
  <c r="F3317" i="2"/>
  <c r="H3317" i="2"/>
  <c r="B3318" i="2"/>
  <c r="C3318" i="2"/>
  <c r="F3318" i="2"/>
  <c r="H3318" i="2"/>
  <c r="B3319" i="2"/>
  <c r="C3319" i="2"/>
  <c r="F3319" i="2"/>
  <c r="H3319" i="2"/>
  <c r="B3320" i="2"/>
  <c r="C3320" i="2"/>
  <c r="F3320" i="2"/>
  <c r="H3320" i="2"/>
  <c r="B3321" i="2"/>
  <c r="C3321" i="2"/>
  <c r="F3321" i="2"/>
  <c r="H3321" i="2"/>
  <c r="B3322" i="2"/>
  <c r="C3322" i="2"/>
  <c r="F3322" i="2"/>
  <c r="H3322" i="2"/>
  <c r="B3323" i="2"/>
  <c r="C3323" i="2"/>
  <c r="F3323" i="2"/>
  <c r="H3323" i="2"/>
  <c r="B3324" i="2"/>
  <c r="C3324" i="2"/>
  <c r="F3324" i="2"/>
  <c r="H3324" i="2"/>
  <c r="B3325" i="2"/>
  <c r="C3325" i="2"/>
  <c r="F3325" i="2"/>
  <c r="H3325" i="2"/>
  <c r="B3326" i="2"/>
  <c r="C3326" i="2"/>
  <c r="F3326" i="2"/>
  <c r="H3326" i="2"/>
  <c r="B3327" i="2"/>
  <c r="C3327" i="2"/>
  <c r="F3327" i="2"/>
  <c r="H3327" i="2"/>
  <c r="B3328" i="2"/>
  <c r="C3328" i="2"/>
  <c r="F3328" i="2"/>
  <c r="H3328" i="2"/>
  <c r="B3329" i="2"/>
  <c r="C3329" i="2"/>
  <c r="F3329" i="2"/>
  <c r="H3329" i="2"/>
  <c r="B3330" i="2"/>
  <c r="C3330" i="2"/>
  <c r="F3330" i="2"/>
  <c r="H3330" i="2"/>
  <c r="B3331" i="2"/>
  <c r="C3331" i="2"/>
  <c r="F3331" i="2"/>
  <c r="H3331" i="2"/>
  <c r="B3332" i="2"/>
  <c r="C3332" i="2"/>
  <c r="F3332" i="2"/>
  <c r="H3332" i="2"/>
  <c r="B3333" i="2"/>
  <c r="C3333" i="2"/>
  <c r="F3333" i="2"/>
  <c r="H3333" i="2"/>
  <c r="B3334" i="2"/>
  <c r="C3334" i="2"/>
  <c r="F3334" i="2"/>
  <c r="H3334" i="2"/>
  <c r="B3335" i="2"/>
  <c r="C3335" i="2"/>
  <c r="F3335" i="2"/>
  <c r="H3335" i="2"/>
  <c r="B3336" i="2"/>
  <c r="C3336" i="2"/>
  <c r="F3336" i="2"/>
  <c r="H3336" i="2"/>
  <c r="B3337" i="2"/>
  <c r="C3337" i="2"/>
  <c r="F3337" i="2"/>
  <c r="H3337" i="2"/>
  <c r="B3338" i="2"/>
  <c r="C3338" i="2"/>
  <c r="F3338" i="2"/>
  <c r="H3338" i="2"/>
  <c r="B3339" i="2"/>
  <c r="C3339" i="2"/>
  <c r="F3339" i="2"/>
  <c r="H3339" i="2"/>
  <c r="B3340" i="2"/>
  <c r="C3340" i="2"/>
  <c r="F3340" i="2"/>
  <c r="H3340" i="2"/>
  <c r="B3341" i="2"/>
  <c r="C3341" i="2"/>
  <c r="F3341" i="2"/>
  <c r="H3341" i="2"/>
  <c r="B3342" i="2"/>
  <c r="C3342" i="2"/>
  <c r="F3342" i="2"/>
  <c r="H3342" i="2"/>
  <c r="B3343" i="2"/>
  <c r="C3343" i="2"/>
  <c r="F3343" i="2"/>
  <c r="H3343" i="2"/>
  <c r="B3344" i="2"/>
  <c r="C3344" i="2"/>
  <c r="F3344" i="2"/>
  <c r="H3344" i="2"/>
  <c r="B3345" i="2"/>
  <c r="C3345" i="2"/>
  <c r="F3345" i="2"/>
  <c r="H3345" i="2"/>
  <c r="B3346" i="2"/>
  <c r="C3346" i="2"/>
  <c r="F3346" i="2"/>
  <c r="H3346" i="2"/>
  <c r="B3347" i="2"/>
  <c r="C3347" i="2"/>
  <c r="F3347" i="2"/>
  <c r="H3347" i="2"/>
  <c r="B3348" i="2"/>
  <c r="C3348" i="2"/>
  <c r="F3348" i="2"/>
  <c r="H3348" i="2"/>
  <c r="B3349" i="2"/>
  <c r="C3349" i="2"/>
  <c r="F3349" i="2"/>
  <c r="H3349" i="2"/>
  <c r="B3350" i="2"/>
  <c r="C3350" i="2"/>
  <c r="F3350" i="2"/>
  <c r="H3350" i="2"/>
  <c r="B3351" i="2"/>
  <c r="C3351" i="2"/>
  <c r="F3351" i="2"/>
  <c r="H3351" i="2"/>
  <c r="B3352" i="2"/>
  <c r="C3352" i="2"/>
  <c r="F3352" i="2"/>
  <c r="H3352" i="2"/>
  <c r="B3353" i="2"/>
  <c r="C3353" i="2"/>
  <c r="F3353" i="2"/>
  <c r="H3353" i="2"/>
  <c r="B3354" i="2"/>
  <c r="C3354" i="2"/>
  <c r="F3354" i="2"/>
  <c r="H3354" i="2"/>
  <c r="B3355" i="2"/>
  <c r="C3355" i="2"/>
  <c r="F3355" i="2"/>
  <c r="H3355" i="2"/>
  <c r="B3356" i="2"/>
  <c r="C3356" i="2"/>
  <c r="F3356" i="2"/>
  <c r="H3356" i="2"/>
  <c r="B3357" i="2"/>
  <c r="C3357" i="2"/>
  <c r="F3357" i="2"/>
  <c r="H3357" i="2"/>
  <c r="B3358" i="2"/>
  <c r="C3358" i="2"/>
  <c r="F3358" i="2"/>
  <c r="H3358" i="2"/>
  <c r="B3359" i="2"/>
  <c r="C3359" i="2"/>
  <c r="F3359" i="2"/>
  <c r="H3359" i="2"/>
  <c r="B3360" i="2"/>
  <c r="C3360" i="2"/>
  <c r="F3360" i="2"/>
  <c r="H3360" i="2"/>
  <c r="B3361" i="2"/>
  <c r="C3361" i="2"/>
  <c r="F3361" i="2"/>
  <c r="H3361" i="2"/>
  <c r="B3362" i="2"/>
  <c r="C3362" i="2"/>
  <c r="F3362" i="2"/>
  <c r="H3362" i="2"/>
  <c r="B3363" i="2"/>
  <c r="C3363" i="2"/>
  <c r="F3363" i="2"/>
  <c r="H3363" i="2"/>
  <c r="B3364" i="2"/>
  <c r="C3364" i="2"/>
  <c r="F3364" i="2"/>
  <c r="H3364" i="2"/>
  <c r="B3365" i="2"/>
  <c r="C3365" i="2"/>
  <c r="F3365" i="2"/>
  <c r="H3365" i="2"/>
  <c r="B3366" i="2"/>
  <c r="C3366" i="2"/>
  <c r="F3366" i="2"/>
  <c r="H3366" i="2"/>
  <c r="B3367" i="2"/>
  <c r="C3367" i="2"/>
  <c r="F3367" i="2"/>
  <c r="H3367" i="2"/>
  <c r="B3368" i="2"/>
  <c r="C3368" i="2"/>
  <c r="F3368" i="2"/>
  <c r="H3368" i="2"/>
  <c r="B3369" i="2"/>
  <c r="C3369" i="2"/>
  <c r="F3369" i="2"/>
  <c r="H3369" i="2"/>
  <c r="B3370" i="2"/>
  <c r="C3370" i="2"/>
  <c r="F3370" i="2"/>
  <c r="H3370" i="2"/>
  <c r="B3371" i="2"/>
  <c r="C3371" i="2"/>
  <c r="F3371" i="2"/>
  <c r="H3371" i="2"/>
  <c r="B3372" i="2"/>
  <c r="C3372" i="2"/>
  <c r="F3372" i="2"/>
  <c r="H3372" i="2"/>
  <c r="B3373" i="2"/>
  <c r="C3373" i="2"/>
  <c r="F3373" i="2"/>
  <c r="H3373" i="2"/>
  <c r="B3374" i="2"/>
  <c r="C3374" i="2"/>
  <c r="F3374" i="2"/>
  <c r="H3374" i="2"/>
  <c r="B3375" i="2"/>
  <c r="C3375" i="2"/>
  <c r="F3375" i="2"/>
  <c r="H3375" i="2"/>
  <c r="B3376" i="2"/>
  <c r="C3376" i="2"/>
  <c r="F3376" i="2"/>
  <c r="H3376" i="2"/>
  <c r="B3377" i="2"/>
  <c r="C3377" i="2"/>
  <c r="F3377" i="2"/>
  <c r="H3377" i="2"/>
  <c r="B3378" i="2"/>
  <c r="C3378" i="2"/>
  <c r="F3378" i="2"/>
  <c r="H3378" i="2"/>
  <c r="B3379" i="2"/>
  <c r="C3379" i="2"/>
  <c r="F3379" i="2"/>
  <c r="H3379" i="2"/>
  <c r="B3380" i="2"/>
  <c r="C3380" i="2"/>
  <c r="F3380" i="2"/>
  <c r="H3380" i="2"/>
  <c r="B3381" i="2"/>
  <c r="C3381" i="2"/>
  <c r="F3381" i="2"/>
  <c r="H3381" i="2"/>
  <c r="B3382" i="2"/>
  <c r="C3382" i="2"/>
  <c r="F3382" i="2"/>
  <c r="H3382" i="2"/>
  <c r="B3383" i="2"/>
  <c r="C3383" i="2"/>
  <c r="F3383" i="2"/>
  <c r="H3383" i="2"/>
  <c r="B3384" i="2"/>
  <c r="C3384" i="2"/>
  <c r="F3384" i="2"/>
  <c r="H3384" i="2"/>
  <c r="B3385" i="2"/>
  <c r="C3385" i="2"/>
  <c r="F3385" i="2"/>
  <c r="H3385" i="2"/>
  <c r="B3386" i="2"/>
  <c r="C3386" i="2"/>
  <c r="F3386" i="2"/>
  <c r="H3386" i="2"/>
  <c r="B3387" i="2"/>
  <c r="C3387" i="2"/>
  <c r="F3387" i="2"/>
  <c r="H3387" i="2"/>
  <c r="B3388" i="2"/>
  <c r="C3388" i="2"/>
  <c r="F3388" i="2"/>
  <c r="H3388" i="2"/>
  <c r="B3389" i="2"/>
  <c r="C3389" i="2"/>
  <c r="F3389" i="2"/>
  <c r="H3389" i="2"/>
  <c r="B3390" i="2"/>
  <c r="C3390" i="2"/>
  <c r="F3390" i="2"/>
  <c r="H3390" i="2"/>
  <c r="B3391" i="2"/>
  <c r="C3391" i="2"/>
  <c r="F3391" i="2"/>
  <c r="H3391" i="2"/>
  <c r="B3392" i="2"/>
  <c r="C3392" i="2"/>
  <c r="F3392" i="2"/>
  <c r="H3392" i="2"/>
  <c r="B3393" i="2"/>
  <c r="C3393" i="2"/>
  <c r="F3393" i="2"/>
  <c r="H3393" i="2"/>
  <c r="B3394" i="2"/>
  <c r="C3394" i="2"/>
  <c r="F3394" i="2"/>
  <c r="H3394" i="2"/>
  <c r="B3395" i="2"/>
  <c r="C3395" i="2"/>
  <c r="F3395" i="2"/>
  <c r="H3395" i="2"/>
  <c r="B3396" i="2"/>
  <c r="C3396" i="2"/>
  <c r="F3396" i="2"/>
  <c r="H3396" i="2"/>
  <c r="B3397" i="2"/>
  <c r="C3397" i="2"/>
  <c r="F3397" i="2"/>
  <c r="H3397" i="2"/>
  <c r="B3398" i="2"/>
  <c r="C3398" i="2"/>
  <c r="F3398" i="2"/>
  <c r="H3398" i="2"/>
  <c r="B3399" i="2"/>
  <c r="C3399" i="2"/>
  <c r="F3399" i="2"/>
  <c r="H3399" i="2"/>
  <c r="B3400" i="2"/>
  <c r="C3400" i="2"/>
  <c r="F3400" i="2"/>
  <c r="H3400" i="2"/>
  <c r="B3401" i="2"/>
  <c r="C3401" i="2"/>
  <c r="F3401" i="2"/>
  <c r="H3401" i="2"/>
  <c r="B3402" i="2"/>
  <c r="C3402" i="2"/>
  <c r="F3402" i="2"/>
  <c r="H3402" i="2"/>
  <c r="B3403" i="2"/>
  <c r="C3403" i="2"/>
  <c r="F3403" i="2"/>
  <c r="H3403" i="2"/>
  <c r="B3404" i="2"/>
  <c r="C3404" i="2"/>
  <c r="F3404" i="2"/>
  <c r="H3404" i="2"/>
  <c r="B3405" i="2"/>
  <c r="C3405" i="2"/>
  <c r="F3405" i="2"/>
  <c r="H3405" i="2"/>
  <c r="B3406" i="2"/>
  <c r="C3406" i="2"/>
  <c r="F3406" i="2"/>
  <c r="H3406" i="2"/>
  <c r="B3407" i="2"/>
  <c r="C3407" i="2"/>
  <c r="F3407" i="2"/>
  <c r="H3407" i="2"/>
  <c r="B3408" i="2"/>
  <c r="C3408" i="2"/>
  <c r="F3408" i="2"/>
  <c r="H3408" i="2"/>
  <c r="B3409" i="2"/>
  <c r="C3409" i="2"/>
  <c r="F3409" i="2"/>
  <c r="H3409" i="2"/>
  <c r="B3410" i="2"/>
  <c r="C3410" i="2"/>
  <c r="F3410" i="2"/>
  <c r="H3410" i="2"/>
  <c r="B3411" i="2"/>
  <c r="C3411" i="2"/>
  <c r="F3411" i="2"/>
  <c r="H3411" i="2"/>
  <c r="B3412" i="2"/>
  <c r="C3412" i="2"/>
  <c r="F3412" i="2"/>
  <c r="H3412" i="2"/>
  <c r="B3413" i="2"/>
  <c r="C3413" i="2"/>
  <c r="F3413" i="2"/>
  <c r="H3413" i="2"/>
  <c r="B3414" i="2"/>
  <c r="C3414" i="2"/>
  <c r="F3414" i="2"/>
  <c r="H3414" i="2"/>
  <c r="B3415" i="2"/>
  <c r="C3415" i="2"/>
  <c r="F3415" i="2"/>
  <c r="H3415" i="2"/>
  <c r="B3416" i="2"/>
  <c r="C3416" i="2"/>
  <c r="F3416" i="2"/>
  <c r="H3416" i="2"/>
  <c r="B3417" i="2"/>
  <c r="C3417" i="2"/>
  <c r="F3417" i="2"/>
  <c r="H3417" i="2"/>
  <c r="B3418" i="2"/>
  <c r="C3418" i="2"/>
  <c r="F3418" i="2"/>
  <c r="H3418" i="2"/>
  <c r="B3419" i="2"/>
  <c r="C3419" i="2"/>
  <c r="F3419" i="2"/>
  <c r="H3419" i="2"/>
  <c r="B3420" i="2"/>
  <c r="C3420" i="2"/>
  <c r="F3420" i="2"/>
  <c r="H3420" i="2"/>
  <c r="B3421" i="2"/>
  <c r="C3421" i="2"/>
  <c r="F3421" i="2"/>
  <c r="H3421" i="2"/>
  <c r="B3422" i="2"/>
  <c r="C3422" i="2"/>
  <c r="F3422" i="2"/>
  <c r="H3422" i="2"/>
  <c r="B3423" i="2"/>
  <c r="C3423" i="2"/>
  <c r="F3423" i="2"/>
  <c r="H3423" i="2"/>
  <c r="B3424" i="2"/>
  <c r="C3424" i="2"/>
  <c r="F3424" i="2"/>
  <c r="H3424" i="2"/>
  <c r="B3425" i="2"/>
  <c r="C3425" i="2"/>
  <c r="F3425" i="2"/>
  <c r="H3425" i="2"/>
  <c r="B3426" i="2"/>
  <c r="C3426" i="2"/>
  <c r="F3426" i="2"/>
  <c r="H3426" i="2"/>
  <c r="B3427" i="2"/>
  <c r="C3427" i="2"/>
  <c r="F3427" i="2"/>
  <c r="H3427" i="2"/>
  <c r="B3428" i="2"/>
  <c r="C3428" i="2"/>
  <c r="F3428" i="2"/>
  <c r="H3428" i="2"/>
  <c r="B3429" i="2"/>
  <c r="C3429" i="2"/>
  <c r="F3429" i="2"/>
  <c r="H3429" i="2"/>
  <c r="B3430" i="2"/>
  <c r="C3430" i="2"/>
  <c r="F3430" i="2"/>
  <c r="H3430" i="2"/>
  <c r="B3431" i="2"/>
  <c r="C3431" i="2"/>
  <c r="F3431" i="2"/>
  <c r="H3431" i="2"/>
  <c r="B3432" i="2"/>
  <c r="C3432" i="2"/>
  <c r="F3432" i="2"/>
  <c r="H3432" i="2"/>
  <c r="B3433" i="2"/>
  <c r="C3433" i="2"/>
  <c r="F3433" i="2"/>
  <c r="H3433" i="2"/>
  <c r="B3434" i="2"/>
  <c r="C3434" i="2"/>
  <c r="F3434" i="2"/>
  <c r="H3434" i="2"/>
  <c r="B3435" i="2"/>
  <c r="C3435" i="2"/>
  <c r="F3435" i="2"/>
  <c r="H3435" i="2"/>
  <c r="B3436" i="2"/>
  <c r="C3436" i="2"/>
  <c r="F3436" i="2"/>
  <c r="H3436" i="2"/>
  <c r="B3437" i="2"/>
  <c r="C3437" i="2"/>
  <c r="F3437" i="2"/>
  <c r="H3437" i="2"/>
  <c r="B3438" i="2"/>
  <c r="C3438" i="2"/>
  <c r="F3438" i="2"/>
  <c r="H3438" i="2"/>
  <c r="B3439" i="2"/>
  <c r="C3439" i="2"/>
  <c r="F3439" i="2"/>
  <c r="H3439" i="2"/>
  <c r="B3440" i="2"/>
  <c r="C3440" i="2"/>
  <c r="F3440" i="2"/>
  <c r="H3440" i="2"/>
  <c r="B3441" i="2"/>
  <c r="C3441" i="2"/>
  <c r="F3441" i="2"/>
  <c r="H3441" i="2"/>
  <c r="B3442" i="2"/>
  <c r="C3442" i="2"/>
  <c r="F3442" i="2"/>
  <c r="H3442" i="2"/>
  <c r="B3443" i="2"/>
  <c r="C3443" i="2"/>
  <c r="F3443" i="2"/>
  <c r="H3443" i="2"/>
  <c r="B3444" i="2"/>
  <c r="C3444" i="2"/>
  <c r="F3444" i="2"/>
  <c r="H3444" i="2"/>
  <c r="B3445" i="2"/>
  <c r="C3445" i="2"/>
  <c r="F3445" i="2"/>
  <c r="H3445" i="2"/>
  <c r="B3446" i="2"/>
  <c r="C3446" i="2"/>
  <c r="F3446" i="2"/>
  <c r="H3446" i="2"/>
  <c r="B3447" i="2"/>
  <c r="C3447" i="2"/>
  <c r="F3447" i="2"/>
  <c r="H3447" i="2"/>
  <c r="B3448" i="2"/>
  <c r="C3448" i="2"/>
  <c r="F3448" i="2"/>
  <c r="H3448" i="2"/>
  <c r="B3449" i="2"/>
  <c r="C3449" i="2"/>
  <c r="F3449" i="2"/>
  <c r="H3449" i="2"/>
  <c r="B3450" i="2"/>
  <c r="C3450" i="2"/>
  <c r="F3450" i="2"/>
  <c r="H3450" i="2"/>
  <c r="B3451" i="2"/>
  <c r="C3451" i="2"/>
  <c r="F3451" i="2"/>
  <c r="H3451" i="2"/>
  <c r="B3452" i="2"/>
  <c r="C3452" i="2"/>
  <c r="F3452" i="2"/>
  <c r="H3452" i="2"/>
  <c r="B3453" i="2"/>
  <c r="C3453" i="2"/>
  <c r="F3453" i="2"/>
  <c r="H3453" i="2"/>
  <c r="B3454" i="2"/>
  <c r="C3454" i="2"/>
  <c r="F3454" i="2"/>
  <c r="H3454" i="2"/>
  <c r="B3455" i="2"/>
  <c r="C3455" i="2"/>
  <c r="F3455" i="2"/>
  <c r="H3455" i="2"/>
  <c r="B3456" i="2"/>
  <c r="C3456" i="2"/>
  <c r="F3456" i="2"/>
  <c r="H3456" i="2"/>
  <c r="B3457" i="2"/>
  <c r="C3457" i="2"/>
  <c r="F3457" i="2"/>
  <c r="H3457" i="2"/>
  <c r="B3458" i="2"/>
  <c r="C3458" i="2"/>
  <c r="F3458" i="2"/>
  <c r="H3458" i="2"/>
  <c r="B3459" i="2"/>
  <c r="C3459" i="2"/>
  <c r="F3459" i="2"/>
  <c r="H3459" i="2"/>
  <c r="B3460" i="2"/>
  <c r="C3460" i="2"/>
  <c r="F3460" i="2"/>
  <c r="H3460" i="2"/>
  <c r="B3461" i="2"/>
  <c r="C3461" i="2"/>
  <c r="F3461" i="2"/>
  <c r="H3461" i="2"/>
  <c r="B3462" i="2"/>
  <c r="C3462" i="2"/>
  <c r="F3462" i="2"/>
  <c r="H3462" i="2"/>
  <c r="B3463" i="2"/>
  <c r="C3463" i="2"/>
  <c r="F3463" i="2"/>
  <c r="H3463" i="2"/>
  <c r="B3464" i="2"/>
  <c r="C3464" i="2"/>
  <c r="F3464" i="2"/>
  <c r="H3464" i="2"/>
  <c r="B3465" i="2"/>
  <c r="C3465" i="2"/>
  <c r="F3465" i="2"/>
  <c r="H3465" i="2"/>
  <c r="B3466" i="2"/>
  <c r="C3466" i="2"/>
  <c r="F3466" i="2"/>
  <c r="H3466" i="2"/>
  <c r="B3467" i="2"/>
  <c r="C3467" i="2"/>
  <c r="F3467" i="2"/>
  <c r="H3467" i="2"/>
  <c r="B3468" i="2"/>
  <c r="C3468" i="2"/>
  <c r="F3468" i="2"/>
  <c r="H3468" i="2"/>
  <c r="B3469" i="2"/>
  <c r="C3469" i="2"/>
  <c r="F3469" i="2"/>
  <c r="H3469" i="2"/>
  <c r="B3470" i="2"/>
  <c r="C3470" i="2"/>
  <c r="F3470" i="2"/>
  <c r="H3470" i="2"/>
  <c r="B3471" i="2"/>
  <c r="C3471" i="2"/>
  <c r="F3471" i="2"/>
  <c r="H3471" i="2"/>
  <c r="B3472" i="2"/>
  <c r="C3472" i="2"/>
  <c r="F3472" i="2"/>
  <c r="H3472" i="2"/>
  <c r="B3473" i="2"/>
  <c r="C3473" i="2"/>
  <c r="F3473" i="2"/>
  <c r="H3473" i="2"/>
  <c r="B3474" i="2"/>
  <c r="C3474" i="2"/>
  <c r="F3474" i="2"/>
  <c r="H3474" i="2"/>
  <c r="B3475" i="2"/>
  <c r="C3475" i="2"/>
  <c r="F3475" i="2"/>
  <c r="H3475" i="2"/>
  <c r="B3476" i="2"/>
  <c r="C3476" i="2"/>
  <c r="F3476" i="2"/>
  <c r="H3476" i="2"/>
  <c r="B3477" i="2"/>
  <c r="C3477" i="2"/>
  <c r="F3477" i="2"/>
  <c r="H3477" i="2"/>
  <c r="B3478" i="2"/>
  <c r="C3478" i="2"/>
  <c r="F3478" i="2"/>
  <c r="H3478" i="2"/>
  <c r="B3479" i="2"/>
  <c r="C3479" i="2"/>
  <c r="F3479" i="2"/>
  <c r="H3479" i="2"/>
  <c r="B3480" i="2"/>
  <c r="C3480" i="2"/>
  <c r="F3480" i="2"/>
  <c r="H3480" i="2"/>
  <c r="B3481" i="2"/>
  <c r="C3481" i="2"/>
  <c r="F3481" i="2"/>
  <c r="H3481" i="2"/>
  <c r="B3482" i="2"/>
  <c r="C3482" i="2"/>
  <c r="F3482" i="2"/>
  <c r="H3482" i="2"/>
  <c r="B3483" i="2"/>
  <c r="C3483" i="2"/>
  <c r="F3483" i="2"/>
  <c r="H3483" i="2"/>
  <c r="B3484" i="2"/>
  <c r="C3484" i="2"/>
  <c r="F3484" i="2"/>
  <c r="H3484" i="2"/>
  <c r="B3485" i="2"/>
  <c r="C3485" i="2"/>
  <c r="F3485" i="2"/>
  <c r="H3485" i="2"/>
  <c r="B3486" i="2"/>
  <c r="C3486" i="2"/>
  <c r="F3486" i="2"/>
  <c r="H3486" i="2"/>
  <c r="B3487" i="2"/>
  <c r="C3487" i="2"/>
  <c r="F3487" i="2"/>
  <c r="H3487" i="2"/>
  <c r="B3488" i="2"/>
  <c r="C3488" i="2"/>
  <c r="F3488" i="2"/>
  <c r="H3488" i="2"/>
  <c r="B3489" i="2"/>
  <c r="C3489" i="2"/>
  <c r="F3489" i="2"/>
  <c r="H3489" i="2"/>
  <c r="B3490" i="2"/>
  <c r="C3490" i="2"/>
  <c r="F3490" i="2"/>
  <c r="H3490" i="2"/>
  <c r="B3491" i="2"/>
  <c r="C3491" i="2"/>
  <c r="F3491" i="2"/>
  <c r="H3491" i="2"/>
  <c r="B3492" i="2"/>
  <c r="C3492" i="2"/>
  <c r="F3492" i="2"/>
  <c r="H3492" i="2"/>
  <c r="B3493" i="2"/>
  <c r="C3493" i="2"/>
  <c r="F3493" i="2"/>
  <c r="H3493" i="2"/>
  <c r="B3494" i="2"/>
  <c r="C3494" i="2"/>
  <c r="F3494" i="2"/>
  <c r="H3494" i="2"/>
  <c r="B3495" i="2"/>
  <c r="C3495" i="2"/>
  <c r="F3495" i="2"/>
  <c r="H3495" i="2"/>
  <c r="B3496" i="2"/>
  <c r="C3496" i="2"/>
  <c r="F3496" i="2"/>
  <c r="H3496" i="2"/>
  <c r="B3497" i="2"/>
  <c r="C3497" i="2"/>
  <c r="F3497" i="2"/>
  <c r="H3497" i="2"/>
  <c r="B3498" i="2"/>
  <c r="C3498" i="2"/>
  <c r="F3498" i="2"/>
  <c r="H3498" i="2"/>
  <c r="B3499" i="2"/>
  <c r="C3499" i="2"/>
  <c r="F3499" i="2"/>
  <c r="H3499" i="2"/>
  <c r="B3500" i="2"/>
  <c r="C3500" i="2"/>
  <c r="F3500" i="2"/>
  <c r="H3500" i="2"/>
  <c r="B3501" i="2"/>
  <c r="C3501" i="2"/>
  <c r="F3501" i="2"/>
  <c r="H3501" i="2"/>
  <c r="B3502" i="2"/>
  <c r="C3502" i="2"/>
  <c r="F3502" i="2"/>
  <c r="H3502" i="2"/>
  <c r="B3503" i="2"/>
  <c r="C3503" i="2"/>
  <c r="F3503" i="2"/>
  <c r="H3503" i="2"/>
  <c r="B3504" i="2"/>
  <c r="C3504" i="2"/>
  <c r="F3504" i="2"/>
  <c r="H3504" i="2"/>
  <c r="B3505" i="2"/>
  <c r="C3505" i="2"/>
  <c r="F3505" i="2"/>
  <c r="H3505" i="2"/>
  <c r="B3506" i="2"/>
  <c r="C3506" i="2"/>
  <c r="F3506" i="2"/>
  <c r="H3506" i="2"/>
  <c r="B3507" i="2"/>
  <c r="C3507" i="2"/>
  <c r="F3507" i="2"/>
  <c r="H3507" i="2"/>
  <c r="B3508" i="2"/>
  <c r="C3508" i="2"/>
  <c r="F3508" i="2"/>
  <c r="H3508" i="2"/>
  <c r="B3509" i="2"/>
  <c r="C3509" i="2"/>
  <c r="F3509" i="2"/>
  <c r="H3509" i="2"/>
  <c r="B3510" i="2"/>
  <c r="C3510" i="2"/>
  <c r="F3510" i="2"/>
  <c r="H3510" i="2"/>
  <c r="B3511" i="2"/>
  <c r="C3511" i="2"/>
  <c r="F3511" i="2"/>
  <c r="H3511" i="2"/>
  <c r="B3512" i="2"/>
  <c r="C3512" i="2"/>
  <c r="F3512" i="2"/>
  <c r="H3512" i="2"/>
  <c r="B3513" i="2"/>
  <c r="C3513" i="2"/>
  <c r="F3513" i="2"/>
  <c r="H3513" i="2"/>
  <c r="B3514" i="2"/>
  <c r="C3514" i="2"/>
  <c r="F3514" i="2"/>
  <c r="H3514" i="2"/>
  <c r="B3515" i="2"/>
  <c r="C3515" i="2"/>
  <c r="F3515" i="2"/>
  <c r="H3515" i="2"/>
  <c r="B3516" i="2"/>
  <c r="C3516" i="2"/>
  <c r="F3516" i="2"/>
  <c r="H3516" i="2"/>
  <c r="B3517" i="2"/>
  <c r="C3517" i="2"/>
  <c r="F3517" i="2"/>
  <c r="H3517" i="2"/>
  <c r="B3518" i="2"/>
  <c r="C3518" i="2"/>
  <c r="F3518" i="2"/>
  <c r="H3518" i="2"/>
  <c r="B3519" i="2"/>
  <c r="C3519" i="2"/>
  <c r="F3519" i="2"/>
  <c r="H3519" i="2"/>
  <c r="B3520" i="2"/>
  <c r="C3520" i="2"/>
  <c r="F3520" i="2"/>
  <c r="H3520" i="2"/>
  <c r="B3521" i="2"/>
  <c r="C3521" i="2"/>
  <c r="F3521" i="2"/>
  <c r="H3521" i="2"/>
  <c r="B3522" i="2"/>
  <c r="C3522" i="2"/>
  <c r="F3522" i="2"/>
  <c r="H3522" i="2"/>
  <c r="B3523" i="2"/>
  <c r="C3523" i="2"/>
  <c r="F3523" i="2"/>
  <c r="H3523" i="2"/>
  <c r="B3524" i="2"/>
  <c r="C3524" i="2"/>
  <c r="F3524" i="2"/>
  <c r="H3524" i="2"/>
  <c r="B3525" i="2"/>
  <c r="C3525" i="2"/>
  <c r="F3525" i="2"/>
  <c r="H3525" i="2"/>
  <c r="B3526" i="2"/>
  <c r="C3526" i="2"/>
  <c r="F3526" i="2"/>
  <c r="H3526" i="2"/>
  <c r="B3527" i="2"/>
  <c r="C3527" i="2"/>
  <c r="F3527" i="2"/>
  <c r="H3527" i="2"/>
  <c r="B3528" i="2"/>
  <c r="C3528" i="2"/>
  <c r="F3528" i="2"/>
  <c r="H3528" i="2"/>
  <c r="B3529" i="2"/>
  <c r="C3529" i="2"/>
  <c r="F3529" i="2"/>
  <c r="H3529" i="2"/>
  <c r="B3530" i="2"/>
  <c r="C3530" i="2"/>
  <c r="F3530" i="2"/>
  <c r="H3530" i="2"/>
  <c r="B3531" i="2"/>
  <c r="C3531" i="2"/>
  <c r="F3531" i="2"/>
  <c r="H3531" i="2"/>
  <c r="B3532" i="2"/>
  <c r="C3532" i="2"/>
  <c r="F3532" i="2"/>
  <c r="H3532" i="2"/>
  <c r="B3533" i="2"/>
  <c r="C3533" i="2"/>
  <c r="F3533" i="2"/>
  <c r="H3533" i="2"/>
  <c r="B3534" i="2"/>
  <c r="C3534" i="2"/>
  <c r="F3534" i="2"/>
  <c r="H3534" i="2"/>
  <c r="B3535" i="2"/>
  <c r="C3535" i="2"/>
  <c r="F3535" i="2"/>
  <c r="H3535" i="2"/>
  <c r="B3536" i="2"/>
  <c r="C3536" i="2"/>
  <c r="F3536" i="2"/>
  <c r="H3536" i="2"/>
  <c r="B3537" i="2"/>
  <c r="C3537" i="2"/>
  <c r="F3537" i="2"/>
  <c r="H3537" i="2"/>
  <c r="B3538" i="2"/>
  <c r="C3538" i="2"/>
  <c r="F3538" i="2"/>
  <c r="H3538" i="2"/>
  <c r="B3539" i="2"/>
  <c r="C3539" i="2"/>
  <c r="F3539" i="2"/>
  <c r="H3539" i="2"/>
  <c r="B3540" i="2"/>
  <c r="C3540" i="2"/>
  <c r="F3540" i="2"/>
  <c r="H3540" i="2"/>
  <c r="B3541" i="2"/>
  <c r="C3541" i="2"/>
  <c r="F3541" i="2"/>
  <c r="H3541" i="2"/>
  <c r="B3542" i="2"/>
  <c r="C3542" i="2"/>
  <c r="F3542" i="2"/>
  <c r="H3542" i="2"/>
  <c r="B3543" i="2"/>
  <c r="C3543" i="2"/>
  <c r="F3543" i="2"/>
  <c r="H3543" i="2"/>
  <c r="B3544" i="2"/>
  <c r="C3544" i="2"/>
  <c r="F3544" i="2"/>
  <c r="H3544" i="2"/>
  <c r="B3545" i="2"/>
  <c r="C3545" i="2"/>
  <c r="F3545" i="2"/>
  <c r="H3545" i="2"/>
  <c r="B3546" i="2"/>
  <c r="C3546" i="2"/>
  <c r="F3546" i="2"/>
  <c r="H3546" i="2"/>
  <c r="B3547" i="2"/>
  <c r="C3547" i="2"/>
  <c r="F3547" i="2"/>
  <c r="H3547" i="2"/>
  <c r="B3548" i="2"/>
  <c r="C3548" i="2"/>
  <c r="F3548" i="2"/>
  <c r="H3548" i="2"/>
  <c r="B3549" i="2"/>
  <c r="C3549" i="2"/>
  <c r="F3549" i="2"/>
  <c r="H3549" i="2"/>
  <c r="B3550" i="2"/>
  <c r="C3550" i="2"/>
  <c r="F3550" i="2"/>
  <c r="H3550" i="2"/>
  <c r="B3551" i="2"/>
  <c r="C3551" i="2"/>
  <c r="F3551" i="2"/>
  <c r="H3551" i="2"/>
  <c r="B3552" i="2"/>
  <c r="C3552" i="2"/>
  <c r="F3552" i="2"/>
  <c r="H3552" i="2"/>
  <c r="B3553" i="2"/>
  <c r="C3553" i="2"/>
  <c r="F3553" i="2"/>
  <c r="H3553" i="2"/>
  <c r="B3554" i="2"/>
  <c r="C3554" i="2"/>
  <c r="F3554" i="2"/>
  <c r="H3554" i="2"/>
  <c r="B3555" i="2"/>
  <c r="C3555" i="2"/>
  <c r="F3555" i="2"/>
  <c r="H3555" i="2"/>
  <c r="B3556" i="2"/>
  <c r="C3556" i="2"/>
  <c r="F3556" i="2"/>
  <c r="H3556" i="2"/>
  <c r="B3557" i="2"/>
  <c r="C3557" i="2"/>
  <c r="F3557" i="2"/>
  <c r="H3557" i="2"/>
  <c r="B3558" i="2"/>
  <c r="C3558" i="2"/>
  <c r="F3558" i="2"/>
  <c r="H3558" i="2"/>
  <c r="B3559" i="2"/>
  <c r="C3559" i="2"/>
  <c r="F3559" i="2"/>
  <c r="H3559" i="2"/>
  <c r="B3560" i="2"/>
  <c r="C3560" i="2"/>
  <c r="F3560" i="2"/>
  <c r="H3560" i="2"/>
  <c r="B3561" i="2"/>
  <c r="C3561" i="2"/>
  <c r="F3561" i="2"/>
  <c r="H3561" i="2"/>
  <c r="B3562" i="2"/>
  <c r="C3562" i="2"/>
  <c r="F3562" i="2"/>
  <c r="H3562" i="2"/>
  <c r="B3563" i="2"/>
  <c r="C3563" i="2"/>
  <c r="F3563" i="2"/>
  <c r="H3563" i="2"/>
  <c r="B3564" i="2"/>
  <c r="C3564" i="2"/>
  <c r="F3564" i="2"/>
  <c r="H3564" i="2"/>
  <c r="B3565" i="2"/>
  <c r="C3565" i="2"/>
  <c r="F3565" i="2"/>
  <c r="H3565" i="2"/>
  <c r="B3566" i="2"/>
  <c r="C3566" i="2"/>
  <c r="F3566" i="2"/>
  <c r="H3566" i="2"/>
  <c r="B3567" i="2"/>
  <c r="C3567" i="2"/>
  <c r="F3567" i="2"/>
  <c r="H3567" i="2"/>
  <c r="B3568" i="2"/>
  <c r="C3568" i="2"/>
  <c r="F3568" i="2"/>
  <c r="H3568" i="2"/>
  <c r="B3569" i="2"/>
  <c r="C3569" i="2"/>
  <c r="F3569" i="2"/>
  <c r="H3569" i="2"/>
  <c r="B3570" i="2"/>
  <c r="C3570" i="2"/>
  <c r="F3570" i="2"/>
  <c r="H3570" i="2"/>
  <c r="B3571" i="2"/>
  <c r="C3571" i="2"/>
  <c r="F3571" i="2"/>
  <c r="H3571" i="2"/>
  <c r="B3572" i="2"/>
  <c r="C3572" i="2"/>
  <c r="F3572" i="2"/>
  <c r="H3572" i="2"/>
  <c r="B3573" i="2"/>
  <c r="C3573" i="2"/>
  <c r="F3573" i="2"/>
  <c r="H3573" i="2"/>
  <c r="B3574" i="2"/>
  <c r="C3574" i="2"/>
  <c r="F3574" i="2"/>
  <c r="H3574" i="2"/>
  <c r="B3575" i="2"/>
  <c r="C3575" i="2"/>
  <c r="F3575" i="2"/>
  <c r="H3575" i="2"/>
  <c r="B3576" i="2"/>
  <c r="C3576" i="2"/>
  <c r="F3576" i="2"/>
  <c r="H3576" i="2"/>
  <c r="B3577" i="2"/>
  <c r="C3577" i="2"/>
  <c r="F3577" i="2"/>
  <c r="H3577" i="2"/>
  <c r="B3578" i="2"/>
  <c r="C3578" i="2"/>
  <c r="F3578" i="2"/>
  <c r="H3578" i="2"/>
  <c r="B3579" i="2"/>
  <c r="C3579" i="2"/>
  <c r="F3579" i="2"/>
  <c r="H3579" i="2"/>
  <c r="B3580" i="2"/>
  <c r="C3580" i="2"/>
  <c r="F3580" i="2"/>
  <c r="H3580" i="2"/>
  <c r="B3581" i="2"/>
  <c r="C3581" i="2"/>
  <c r="F3581" i="2"/>
  <c r="H3581" i="2"/>
  <c r="B3582" i="2"/>
  <c r="C3582" i="2"/>
  <c r="F3582" i="2"/>
  <c r="H3582" i="2"/>
  <c r="B3583" i="2"/>
  <c r="C3583" i="2"/>
  <c r="F3583" i="2"/>
  <c r="H3583" i="2"/>
  <c r="B3584" i="2"/>
  <c r="C3584" i="2"/>
  <c r="F3584" i="2"/>
  <c r="H3584" i="2"/>
  <c r="B3585" i="2"/>
  <c r="C3585" i="2"/>
  <c r="F3585" i="2"/>
  <c r="H3585" i="2"/>
  <c r="B3586" i="2"/>
  <c r="C3586" i="2"/>
  <c r="F3586" i="2"/>
  <c r="H3586" i="2"/>
  <c r="B3587" i="2"/>
  <c r="C3587" i="2"/>
  <c r="F3587" i="2"/>
  <c r="H3587" i="2"/>
  <c r="B3588" i="2"/>
  <c r="C3588" i="2"/>
  <c r="F3588" i="2"/>
  <c r="H3588" i="2"/>
  <c r="B3589" i="2"/>
  <c r="C3589" i="2"/>
  <c r="F3589" i="2"/>
  <c r="H3589" i="2"/>
  <c r="B3590" i="2"/>
  <c r="C3590" i="2"/>
  <c r="F3590" i="2"/>
  <c r="H3590" i="2"/>
  <c r="B3591" i="2"/>
  <c r="C3591" i="2"/>
  <c r="F3591" i="2"/>
  <c r="H3591" i="2"/>
  <c r="B3592" i="2"/>
  <c r="C3592" i="2"/>
  <c r="F3592" i="2"/>
  <c r="H3592" i="2"/>
  <c r="B3593" i="2"/>
  <c r="C3593" i="2"/>
  <c r="F3593" i="2"/>
  <c r="H3593" i="2"/>
  <c r="B3594" i="2"/>
  <c r="C3594" i="2"/>
  <c r="F3594" i="2"/>
  <c r="H3594" i="2"/>
  <c r="B3595" i="2"/>
  <c r="C3595" i="2"/>
  <c r="F3595" i="2"/>
  <c r="H3595" i="2"/>
  <c r="B3596" i="2"/>
  <c r="C3596" i="2"/>
  <c r="F3596" i="2"/>
  <c r="H3596" i="2"/>
  <c r="B3597" i="2"/>
  <c r="C3597" i="2"/>
  <c r="F3597" i="2"/>
  <c r="H3597" i="2"/>
  <c r="B3598" i="2"/>
  <c r="C3598" i="2"/>
  <c r="F3598" i="2"/>
  <c r="H3598" i="2"/>
  <c r="B3599" i="2"/>
  <c r="C3599" i="2"/>
  <c r="F3599" i="2"/>
  <c r="H3599" i="2"/>
  <c r="B3600" i="2"/>
  <c r="C3600" i="2"/>
  <c r="F3600" i="2"/>
  <c r="H3600" i="2"/>
  <c r="B3601" i="2"/>
  <c r="C3601" i="2"/>
  <c r="F3601" i="2"/>
  <c r="H3601" i="2"/>
  <c r="B3602" i="2"/>
  <c r="C3602" i="2"/>
  <c r="F3602" i="2"/>
  <c r="H3602" i="2"/>
  <c r="B3603" i="2"/>
  <c r="C3603" i="2"/>
  <c r="F3603" i="2"/>
  <c r="H3603" i="2"/>
  <c r="B3604" i="2"/>
  <c r="C3604" i="2"/>
  <c r="F3604" i="2"/>
  <c r="H3604" i="2"/>
  <c r="B3605" i="2"/>
  <c r="C3605" i="2"/>
  <c r="F3605" i="2"/>
  <c r="H3605" i="2"/>
  <c r="B3606" i="2"/>
  <c r="C3606" i="2"/>
  <c r="F3606" i="2"/>
  <c r="H3606" i="2"/>
  <c r="B3607" i="2"/>
  <c r="C3607" i="2"/>
  <c r="F3607" i="2"/>
  <c r="H3607" i="2"/>
  <c r="B3608" i="2"/>
  <c r="C3608" i="2"/>
  <c r="F3608" i="2"/>
  <c r="H3608" i="2"/>
  <c r="B3609" i="2"/>
  <c r="C3609" i="2"/>
  <c r="F3609" i="2"/>
  <c r="H3609" i="2"/>
  <c r="B3610" i="2"/>
  <c r="C3610" i="2"/>
  <c r="F3610" i="2"/>
  <c r="H3610" i="2"/>
  <c r="B3611" i="2"/>
  <c r="C3611" i="2"/>
  <c r="F3611" i="2"/>
  <c r="H3611" i="2"/>
  <c r="B3612" i="2"/>
  <c r="C3612" i="2"/>
  <c r="F3612" i="2"/>
  <c r="H3612" i="2"/>
  <c r="B3613" i="2"/>
  <c r="C3613" i="2"/>
  <c r="F3613" i="2"/>
  <c r="H3613" i="2"/>
  <c r="B3614" i="2"/>
  <c r="C3614" i="2"/>
  <c r="F3614" i="2"/>
  <c r="H3614" i="2"/>
  <c r="B3615" i="2"/>
  <c r="C3615" i="2"/>
  <c r="F3615" i="2"/>
  <c r="H3615" i="2"/>
  <c r="B3616" i="2"/>
  <c r="C3616" i="2"/>
  <c r="F3616" i="2"/>
  <c r="H3616" i="2"/>
  <c r="B3617" i="2"/>
  <c r="C3617" i="2"/>
  <c r="F3617" i="2"/>
  <c r="H3617" i="2"/>
  <c r="B3618" i="2"/>
  <c r="C3618" i="2"/>
  <c r="F3618" i="2"/>
  <c r="H3618" i="2"/>
  <c r="B3619" i="2"/>
  <c r="C3619" i="2"/>
  <c r="F3619" i="2"/>
  <c r="H3619" i="2"/>
  <c r="B3620" i="2"/>
  <c r="C3620" i="2"/>
  <c r="F3620" i="2"/>
  <c r="H3620" i="2"/>
  <c r="B3621" i="2"/>
  <c r="C3621" i="2"/>
  <c r="F3621" i="2"/>
  <c r="H3621" i="2"/>
  <c r="B3622" i="2"/>
  <c r="C3622" i="2"/>
  <c r="F3622" i="2"/>
  <c r="H3622" i="2"/>
  <c r="B3623" i="2"/>
  <c r="C3623" i="2"/>
  <c r="F3623" i="2"/>
  <c r="H3623" i="2"/>
  <c r="B3624" i="2"/>
  <c r="C3624" i="2"/>
  <c r="F3624" i="2"/>
  <c r="H3624" i="2"/>
  <c r="B3625" i="2"/>
  <c r="C3625" i="2"/>
  <c r="F3625" i="2"/>
  <c r="H3625" i="2"/>
  <c r="B3626" i="2"/>
  <c r="C3626" i="2"/>
  <c r="F3626" i="2"/>
  <c r="H3626" i="2"/>
  <c r="B3627" i="2"/>
  <c r="C3627" i="2"/>
  <c r="F3627" i="2"/>
  <c r="H3627" i="2"/>
  <c r="B3628" i="2"/>
  <c r="C3628" i="2"/>
  <c r="F3628" i="2"/>
  <c r="H3628" i="2"/>
  <c r="B3629" i="2"/>
  <c r="C3629" i="2"/>
  <c r="F3629" i="2"/>
  <c r="H3629" i="2"/>
  <c r="B3630" i="2"/>
  <c r="C3630" i="2"/>
  <c r="F3630" i="2"/>
  <c r="H3630" i="2"/>
  <c r="B3631" i="2"/>
  <c r="C3631" i="2"/>
  <c r="F3631" i="2"/>
  <c r="H3631" i="2"/>
  <c r="B3632" i="2"/>
  <c r="C3632" i="2"/>
  <c r="F3632" i="2"/>
  <c r="H3632" i="2"/>
  <c r="B3633" i="2"/>
  <c r="C3633" i="2"/>
  <c r="F3633" i="2"/>
  <c r="H3633" i="2"/>
  <c r="B3634" i="2"/>
  <c r="C3634" i="2"/>
  <c r="F3634" i="2"/>
  <c r="H3634" i="2"/>
  <c r="B3635" i="2"/>
  <c r="C3635" i="2"/>
  <c r="F3635" i="2"/>
  <c r="H3635" i="2"/>
  <c r="B3636" i="2"/>
  <c r="C3636" i="2"/>
  <c r="F3636" i="2"/>
  <c r="H3636" i="2"/>
  <c r="B3637" i="2"/>
  <c r="C3637" i="2"/>
  <c r="F3637" i="2"/>
  <c r="H3637" i="2"/>
  <c r="B3638" i="2"/>
  <c r="C3638" i="2"/>
  <c r="F3638" i="2"/>
  <c r="H3638" i="2"/>
  <c r="B3639" i="2"/>
  <c r="C3639" i="2"/>
  <c r="F3639" i="2"/>
  <c r="H3639" i="2"/>
  <c r="B3640" i="2"/>
  <c r="C3640" i="2"/>
  <c r="F3640" i="2"/>
  <c r="H3640" i="2"/>
  <c r="B3641" i="2"/>
  <c r="C3641" i="2"/>
  <c r="F3641" i="2"/>
  <c r="H3641" i="2"/>
  <c r="B3642" i="2"/>
  <c r="C3642" i="2"/>
  <c r="F3642" i="2"/>
  <c r="H3642" i="2"/>
  <c r="B3643" i="2"/>
  <c r="C3643" i="2"/>
  <c r="F3643" i="2"/>
  <c r="H3643" i="2"/>
  <c r="B3644" i="2"/>
  <c r="C3644" i="2"/>
  <c r="F3644" i="2"/>
  <c r="H3644" i="2"/>
  <c r="B3645" i="2"/>
  <c r="C3645" i="2"/>
  <c r="F3645" i="2"/>
  <c r="H3645" i="2"/>
  <c r="B3646" i="2"/>
  <c r="C3646" i="2"/>
  <c r="F3646" i="2"/>
  <c r="H3646" i="2"/>
  <c r="B3647" i="2"/>
  <c r="C3647" i="2"/>
  <c r="F3647" i="2"/>
  <c r="H3647" i="2"/>
  <c r="B3648" i="2"/>
  <c r="C3648" i="2"/>
  <c r="F3648" i="2"/>
  <c r="H3648" i="2"/>
  <c r="B3649" i="2"/>
  <c r="C3649" i="2"/>
  <c r="F3649" i="2"/>
  <c r="H3649" i="2"/>
  <c r="B3650" i="2"/>
  <c r="C3650" i="2"/>
  <c r="F3650" i="2"/>
  <c r="H3650" i="2"/>
  <c r="B3651" i="2"/>
  <c r="C3651" i="2"/>
  <c r="F3651" i="2"/>
  <c r="H3651" i="2"/>
  <c r="B3652" i="2"/>
  <c r="C3652" i="2"/>
  <c r="F3652" i="2"/>
  <c r="H3652" i="2"/>
  <c r="B3653" i="2"/>
  <c r="C3653" i="2"/>
  <c r="F3653" i="2"/>
  <c r="H3653" i="2"/>
  <c r="B3654" i="2"/>
  <c r="C3654" i="2"/>
  <c r="F3654" i="2"/>
  <c r="H3654" i="2"/>
  <c r="B3655" i="2"/>
  <c r="C3655" i="2"/>
  <c r="F3655" i="2"/>
  <c r="H3655" i="2"/>
  <c r="B3656" i="2"/>
  <c r="C3656" i="2"/>
  <c r="F3656" i="2"/>
  <c r="H3656" i="2"/>
  <c r="B3657" i="2"/>
  <c r="C3657" i="2"/>
  <c r="F3657" i="2"/>
  <c r="H3657" i="2"/>
  <c r="B3658" i="2"/>
  <c r="C3658" i="2"/>
  <c r="F3658" i="2"/>
  <c r="H3658" i="2"/>
  <c r="B3659" i="2"/>
  <c r="C3659" i="2"/>
  <c r="F3659" i="2"/>
  <c r="H3659" i="2"/>
  <c r="B3660" i="2"/>
  <c r="C3660" i="2"/>
  <c r="F3660" i="2"/>
  <c r="H3660" i="2"/>
  <c r="B3661" i="2"/>
  <c r="C3661" i="2"/>
  <c r="F3661" i="2"/>
  <c r="H3661" i="2"/>
  <c r="B3662" i="2"/>
  <c r="C3662" i="2"/>
  <c r="F3662" i="2"/>
  <c r="H3662" i="2"/>
  <c r="B3663" i="2"/>
  <c r="C3663" i="2"/>
  <c r="F3663" i="2"/>
  <c r="H3663" i="2"/>
  <c r="B3664" i="2"/>
  <c r="C3664" i="2"/>
  <c r="F3664" i="2"/>
  <c r="H3664" i="2"/>
  <c r="B3665" i="2"/>
  <c r="C3665" i="2"/>
  <c r="F3665" i="2"/>
  <c r="H3665" i="2"/>
  <c r="B3666" i="2"/>
  <c r="C3666" i="2"/>
  <c r="F3666" i="2"/>
  <c r="H3666" i="2"/>
  <c r="B3667" i="2"/>
  <c r="C3667" i="2"/>
  <c r="F3667" i="2"/>
  <c r="H3667" i="2"/>
  <c r="B3668" i="2"/>
  <c r="C3668" i="2"/>
  <c r="F3668" i="2"/>
  <c r="H3668" i="2"/>
  <c r="B3669" i="2"/>
  <c r="C3669" i="2"/>
  <c r="F3669" i="2"/>
  <c r="H3669" i="2"/>
  <c r="B3670" i="2"/>
  <c r="C3670" i="2"/>
  <c r="F3670" i="2"/>
  <c r="H3670" i="2"/>
  <c r="B3671" i="2"/>
  <c r="C3671" i="2"/>
  <c r="F3671" i="2"/>
  <c r="H3671" i="2"/>
  <c r="B3672" i="2"/>
  <c r="C3672" i="2"/>
  <c r="F3672" i="2"/>
  <c r="H3672" i="2"/>
  <c r="B3673" i="2"/>
  <c r="C3673" i="2"/>
  <c r="F3673" i="2"/>
  <c r="H3673" i="2"/>
  <c r="B3674" i="2"/>
  <c r="C3674" i="2"/>
  <c r="F3674" i="2"/>
  <c r="H3674" i="2"/>
  <c r="B3675" i="2"/>
  <c r="C3675" i="2"/>
  <c r="F3675" i="2"/>
  <c r="H3675" i="2"/>
  <c r="B3676" i="2"/>
  <c r="C3676" i="2"/>
  <c r="F3676" i="2"/>
  <c r="H3676" i="2"/>
  <c r="B3677" i="2"/>
  <c r="C3677" i="2"/>
  <c r="F3677" i="2"/>
  <c r="H3677" i="2"/>
  <c r="B3678" i="2"/>
  <c r="C3678" i="2"/>
  <c r="F3678" i="2"/>
  <c r="H3678" i="2"/>
  <c r="B3679" i="2"/>
  <c r="C3679" i="2"/>
  <c r="F3679" i="2"/>
  <c r="H3679" i="2"/>
  <c r="B3680" i="2"/>
  <c r="C3680" i="2"/>
  <c r="F3680" i="2"/>
  <c r="H3680" i="2"/>
  <c r="B3681" i="2"/>
  <c r="C3681" i="2"/>
  <c r="F3681" i="2"/>
  <c r="H3681" i="2"/>
  <c r="B3682" i="2"/>
  <c r="C3682" i="2"/>
  <c r="F3682" i="2"/>
  <c r="H3682" i="2"/>
  <c r="B3683" i="2"/>
  <c r="C3683" i="2"/>
  <c r="F3683" i="2"/>
  <c r="H3683" i="2"/>
  <c r="B3684" i="2"/>
  <c r="C3684" i="2"/>
  <c r="F3684" i="2"/>
  <c r="H3684" i="2"/>
  <c r="B3685" i="2"/>
  <c r="C3685" i="2"/>
  <c r="F3685" i="2"/>
  <c r="H3685" i="2"/>
  <c r="B3686" i="2"/>
  <c r="C3686" i="2"/>
  <c r="F3686" i="2"/>
  <c r="H3686" i="2"/>
  <c r="B3687" i="2"/>
  <c r="C3687" i="2"/>
  <c r="F3687" i="2"/>
  <c r="H3687" i="2"/>
  <c r="B3688" i="2"/>
  <c r="C3688" i="2"/>
  <c r="F3688" i="2"/>
  <c r="H3688" i="2"/>
  <c r="B3689" i="2"/>
  <c r="C3689" i="2"/>
  <c r="F3689" i="2"/>
  <c r="H3689" i="2"/>
  <c r="B3690" i="2"/>
  <c r="C3690" i="2"/>
  <c r="F3690" i="2"/>
  <c r="H3690" i="2"/>
  <c r="B3691" i="2"/>
  <c r="C3691" i="2"/>
  <c r="F3691" i="2"/>
  <c r="H3691" i="2"/>
  <c r="B3692" i="2"/>
  <c r="C3692" i="2"/>
  <c r="F3692" i="2"/>
  <c r="H3692" i="2"/>
  <c r="B3693" i="2"/>
  <c r="C3693" i="2"/>
  <c r="F3693" i="2"/>
  <c r="H3693" i="2"/>
  <c r="B3694" i="2"/>
  <c r="C3694" i="2"/>
  <c r="F3694" i="2"/>
  <c r="H3694" i="2"/>
  <c r="B3695" i="2"/>
  <c r="C3695" i="2"/>
  <c r="F3695" i="2"/>
  <c r="H3695" i="2"/>
  <c r="B3696" i="2"/>
  <c r="C3696" i="2"/>
  <c r="F3696" i="2"/>
  <c r="H3696" i="2"/>
  <c r="B3697" i="2"/>
  <c r="C3697" i="2"/>
  <c r="F3697" i="2"/>
  <c r="H3697" i="2"/>
  <c r="B3698" i="2"/>
  <c r="C3698" i="2"/>
  <c r="F3698" i="2"/>
  <c r="H3698" i="2"/>
  <c r="B3699" i="2"/>
  <c r="C3699" i="2"/>
  <c r="F3699" i="2"/>
  <c r="H3699" i="2"/>
  <c r="B3700" i="2"/>
  <c r="C3700" i="2"/>
  <c r="F3700" i="2"/>
  <c r="H3700" i="2"/>
  <c r="B3701" i="2"/>
  <c r="C3701" i="2"/>
  <c r="F3701" i="2"/>
  <c r="H3701" i="2"/>
  <c r="B3702" i="2"/>
  <c r="C3702" i="2"/>
  <c r="F3702" i="2"/>
  <c r="H3702" i="2"/>
  <c r="B3703" i="2"/>
  <c r="C3703" i="2"/>
  <c r="F3703" i="2"/>
  <c r="H3703" i="2"/>
  <c r="B3704" i="2"/>
  <c r="C3704" i="2"/>
  <c r="F3704" i="2"/>
  <c r="H3704" i="2"/>
  <c r="B3705" i="2"/>
  <c r="C3705" i="2"/>
  <c r="F3705" i="2"/>
  <c r="H3705" i="2"/>
  <c r="B3706" i="2"/>
  <c r="C3706" i="2"/>
  <c r="F3706" i="2"/>
  <c r="H3706" i="2"/>
  <c r="B3707" i="2"/>
  <c r="C3707" i="2"/>
  <c r="F3707" i="2"/>
  <c r="H3707" i="2"/>
  <c r="B3708" i="2"/>
  <c r="C3708" i="2"/>
  <c r="F3708" i="2"/>
  <c r="H3708" i="2"/>
  <c r="B3709" i="2"/>
  <c r="C3709" i="2"/>
  <c r="F3709" i="2"/>
  <c r="H3709" i="2"/>
  <c r="B3710" i="2"/>
  <c r="C3710" i="2"/>
  <c r="F3710" i="2"/>
  <c r="H3710" i="2"/>
  <c r="B3711" i="2"/>
  <c r="C3711" i="2"/>
  <c r="F3711" i="2"/>
  <c r="H3711" i="2"/>
  <c r="B3712" i="2"/>
  <c r="C3712" i="2"/>
  <c r="F3712" i="2"/>
  <c r="H3712" i="2"/>
  <c r="B3713" i="2"/>
  <c r="C3713" i="2"/>
  <c r="F3713" i="2"/>
  <c r="H3713" i="2"/>
  <c r="B3714" i="2"/>
  <c r="C3714" i="2"/>
  <c r="F3714" i="2"/>
  <c r="H3714" i="2"/>
  <c r="B3715" i="2"/>
  <c r="C3715" i="2"/>
  <c r="F3715" i="2"/>
  <c r="H3715" i="2"/>
  <c r="B3716" i="2"/>
  <c r="C3716" i="2"/>
  <c r="F3716" i="2"/>
  <c r="H3716" i="2"/>
  <c r="B3717" i="2"/>
  <c r="C3717" i="2"/>
  <c r="F3717" i="2"/>
  <c r="H3717" i="2"/>
  <c r="B3718" i="2"/>
  <c r="C3718" i="2"/>
  <c r="F3718" i="2"/>
  <c r="H3718" i="2"/>
  <c r="B3719" i="2"/>
  <c r="C3719" i="2"/>
  <c r="F3719" i="2"/>
  <c r="H3719" i="2"/>
  <c r="B3720" i="2"/>
  <c r="C3720" i="2"/>
  <c r="F3720" i="2"/>
  <c r="H3720" i="2"/>
  <c r="B3721" i="2"/>
  <c r="C3721" i="2"/>
  <c r="F3721" i="2"/>
  <c r="H3721" i="2"/>
  <c r="B3722" i="2"/>
  <c r="C3722" i="2"/>
  <c r="F3722" i="2"/>
  <c r="H3722" i="2"/>
  <c r="B3723" i="2"/>
  <c r="C3723" i="2"/>
  <c r="F3723" i="2"/>
  <c r="H3723" i="2"/>
  <c r="B3724" i="2"/>
  <c r="C3724" i="2"/>
  <c r="F3724" i="2"/>
  <c r="H3724" i="2"/>
  <c r="B3725" i="2"/>
  <c r="C3725" i="2"/>
  <c r="F3725" i="2"/>
  <c r="H3725" i="2"/>
  <c r="B3726" i="2"/>
  <c r="C3726" i="2"/>
  <c r="F3726" i="2"/>
  <c r="H3726" i="2"/>
  <c r="B3727" i="2"/>
  <c r="C3727" i="2"/>
  <c r="F3727" i="2"/>
  <c r="H3727" i="2"/>
  <c r="B3728" i="2"/>
  <c r="C3728" i="2"/>
  <c r="F3728" i="2"/>
  <c r="H3728" i="2"/>
  <c r="B3729" i="2"/>
  <c r="C3729" i="2"/>
  <c r="F3729" i="2"/>
  <c r="H3729" i="2"/>
  <c r="B3730" i="2"/>
  <c r="C3730" i="2"/>
  <c r="F3730" i="2"/>
  <c r="H3730" i="2"/>
  <c r="B3731" i="2"/>
  <c r="C3731" i="2"/>
  <c r="F3731" i="2"/>
  <c r="H3731" i="2"/>
  <c r="B3732" i="2"/>
  <c r="C3732" i="2"/>
  <c r="F3732" i="2"/>
  <c r="H3732" i="2"/>
  <c r="B3733" i="2"/>
  <c r="C3733" i="2"/>
  <c r="F3733" i="2"/>
  <c r="H3733" i="2"/>
  <c r="B3734" i="2"/>
  <c r="C3734" i="2"/>
  <c r="F3734" i="2"/>
  <c r="H3734" i="2"/>
  <c r="B3735" i="2"/>
  <c r="C3735" i="2"/>
  <c r="F3735" i="2"/>
  <c r="H3735" i="2"/>
  <c r="B3736" i="2"/>
  <c r="C3736" i="2"/>
  <c r="F3736" i="2"/>
  <c r="H3736" i="2"/>
  <c r="B3737" i="2"/>
  <c r="C3737" i="2"/>
  <c r="F3737" i="2"/>
  <c r="H3737" i="2"/>
  <c r="B3738" i="2"/>
  <c r="C3738" i="2"/>
  <c r="F3738" i="2"/>
  <c r="H3738" i="2"/>
  <c r="B3739" i="2"/>
  <c r="C3739" i="2"/>
  <c r="F3739" i="2"/>
  <c r="H3739" i="2"/>
  <c r="B3740" i="2"/>
  <c r="C3740" i="2"/>
  <c r="F3740" i="2"/>
  <c r="H3740" i="2"/>
  <c r="B3741" i="2"/>
  <c r="C3741" i="2"/>
  <c r="F3741" i="2"/>
  <c r="H3741" i="2"/>
  <c r="B3742" i="2"/>
  <c r="C3742" i="2"/>
  <c r="F3742" i="2"/>
  <c r="H3742" i="2"/>
  <c r="B3743" i="2"/>
  <c r="C3743" i="2"/>
  <c r="F3743" i="2"/>
  <c r="H3743" i="2"/>
  <c r="B3744" i="2"/>
  <c r="C3744" i="2"/>
  <c r="F3744" i="2"/>
  <c r="H3744" i="2"/>
  <c r="B3745" i="2"/>
  <c r="C3745" i="2"/>
  <c r="F3745" i="2"/>
  <c r="H3745" i="2"/>
  <c r="B3746" i="2"/>
  <c r="C3746" i="2"/>
  <c r="F3746" i="2"/>
  <c r="H3746" i="2"/>
  <c r="B3747" i="2"/>
  <c r="C3747" i="2"/>
  <c r="F3747" i="2"/>
  <c r="H3747" i="2"/>
  <c r="B3748" i="2"/>
  <c r="C3748" i="2"/>
  <c r="F3748" i="2"/>
  <c r="H3748" i="2"/>
  <c r="B3749" i="2"/>
  <c r="C3749" i="2"/>
  <c r="F3749" i="2"/>
  <c r="H3749" i="2"/>
  <c r="B3750" i="2"/>
  <c r="C3750" i="2"/>
  <c r="F3750" i="2"/>
  <c r="H3750" i="2"/>
  <c r="B3751" i="2"/>
  <c r="C3751" i="2"/>
  <c r="F3751" i="2"/>
  <c r="H3751" i="2"/>
  <c r="B3752" i="2"/>
  <c r="C3752" i="2"/>
  <c r="F3752" i="2"/>
  <c r="H3752" i="2"/>
  <c r="B3753" i="2"/>
  <c r="C3753" i="2"/>
  <c r="F3753" i="2"/>
  <c r="H3753" i="2"/>
  <c r="B3754" i="2"/>
  <c r="C3754" i="2"/>
  <c r="F3754" i="2"/>
  <c r="H3754" i="2"/>
  <c r="B3755" i="2"/>
  <c r="C3755" i="2"/>
  <c r="F3755" i="2"/>
  <c r="H3755" i="2"/>
  <c r="B3756" i="2"/>
  <c r="C3756" i="2"/>
  <c r="F3756" i="2"/>
  <c r="H3756" i="2"/>
  <c r="B3757" i="2"/>
  <c r="C3757" i="2"/>
  <c r="F3757" i="2"/>
  <c r="H3757" i="2"/>
  <c r="B3758" i="2"/>
  <c r="C3758" i="2"/>
  <c r="F3758" i="2"/>
  <c r="H3758" i="2"/>
  <c r="B3759" i="2"/>
  <c r="C3759" i="2"/>
  <c r="F3759" i="2"/>
  <c r="H3759" i="2"/>
  <c r="B3760" i="2"/>
  <c r="C3760" i="2"/>
  <c r="F3760" i="2"/>
  <c r="H3760" i="2"/>
  <c r="B3761" i="2"/>
  <c r="C3761" i="2"/>
  <c r="F3761" i="2"/>
  <c r="H3761" i="2"/>
  <c r="B3762" i="2"/>
  <c r="C3762" i="2"/>
  <c r="F3762" i="2"/>
  <c r="H3762" i="2"/>
  <c r="B3763" i="2"/>
  <c r="C3763" i="2"/>
  <c r="F3763" i="2"/>
  <c r="H3763" i="2"/>
  <c r="B3764" i="2"/>
  <c r="C3764" i="2"/>
  <c r="F3764" i="2"/>
  <c r="H3764" i="2"/>
  <c r="B3765" i="2"/>
  <c r="C3765" i="2"/>
  <c r="F3765" i="2"/>
  <c r="H3765" i="2"/>
  <c r="B3766" i="2"/>
  <c r="C3766" i="2"/>
  <c r="F3766" i="2"/>
  <c r="H3766" i="2"/>
  <c r="B3767" i="2"/>
  <c r="C3767" i="2"/>
  <c r="F3767" i="2"/>
  <c r="H3767" i="2"/>
  <c r="B3768" i="2"/>
  <c r="C3768" i="2"/>
  <c r="F3768" i="2"/>
  <c r="H3768" i="2"/>
  <c r="B3769" i="2"/>
  <c r="C3769" i="2"/>
  <c r="F3769" i="2"/>
  <c r="H3769" i="2"/>
  <c r="B3770" i="2"/>
  <c r="C3770" i="2"/>
  <c r="F3770" i="2"/>
  <c r="H3770" i="2"/>
  <c r="B3771" i="2"/>
  <c r="C3771" i="2"/>
  <c r="F3771" i="2"/>
  <c r="H3771" i="2"/>
  <c r="B3772" i="2"/>
  <c r="C3772" i="2"/>
  <c r="F3772" i="2"/>
  <c r="H3772" i="2"/>
  <c r="B3773" i="2"/>
  <c r="C3773" i="2"/>
  <c r="F3773" i="2"/>
  <c r="H3773" i="2"/>
  <c r="B3774" i="2"/>
  <c r="C3774" i="2"/>
  <c r="F3774" i="2"/>
  <c r="H3774" i="2"/>
  <c r="B3775" i="2"/>
  <c r="C3775" i="2"/>
  <c r="F3775" i="2"/>
  <c r="H3775" i="2"/>
  <c r="B3776" i="2"/>
  <c r="C3776" i="2"/>
  <c r="F3776" i="2"/>
  <c r="H3776" i="2"/>
  <c r="B3777" i="2"/>
  <c r="C3777" i="2"/>
  <c r="F3777" i="2"/>
  <c r="H3777" i="2"/>
  <c r="B3778" i="2"/>
  <c r="C3778" i="2"/>
  <c r="F3778" i="2"/>
  <c r="H3778" i="2"/>
  <c r="B3779" i="2"/>
  <c r="C3779" i="2"/>
  <c r="F3779" i="2"/>
  <c r="H3779" i="2"/>
  <c r="B3780" i="2"/>
  <c r="C3780" i="2"/>
  <c r="F3780" i="2"/>
  <c r="H3780" i="2"/>
  <c r="B3781" i="2"/>
  <c r="C3781" i="2"/>
  <c r="F3781" i="2"/>
  <c r="H3781" i="2"/>
  <c r="B3782" i="2"/>
  <c r="C3782" i="2"/>
  <c r="F3782" i="2"/>
  <c r="H3782" i="2"/>
  <c r="B3783" i="2"/>
  <c r="C3783" i="2"/>
  <c r="F3783" i="2"/>
  <c r="H3783" i="2"/>
  <c r="B3784" i="2"/>
  <c r="C3784" i="2"/>
  <c r="F3784" i="2"/>
  <c r="H3784" i="2"/>
  <c r="B3785" i="2"/>
  <c r="C3785" i="2"/>
  <c r="F3785" i="2"/>
  <c r="H3785" i="2"/>
  <c r="B3786" i="2"/>
  <c r="C3786" i="2"/>
  <c r="F3786" i="2"/>
  <c r="H3786" i="2"/>
  <c r="B3787" i="2"/>
  <c r="C3787" i="2"/>
  <c r="F3787" i="2"/>
  <c r="H3787" i="2"/>
  <c r="B3788" i="2"/>
  <c r="C3788" i="2"/>
  <c r="F3788" i="2"/>
  <c r="H3788" i="2"/>
  <c r="B3789" i="2"/>
  <c r="C3789" i="2"/>
  <c r="F3789" i="2"/>
  <c r="H3789" i="2"/>
  <c r="B3790" i="2"/>
  <c r="C3790" i="2"/>
  <c r="F3790" i="2"/>
  <c r="H3790" i="2"/>
  <c r="B3791" i="2"/>
  <c r="C3791" i="2"/>
  <c r="F3791" i="2"/>
  <c r="H3791" i="2"/>
  <c r="B3792" i="2"/>
  <c r="C3792" i="2"/>
  <c r="F3792" i="2"/>
  <c r="H3792" i="2"/>
  <c r="B3793" i="2"/>
  <c r="C3793" i="2"/>
  <c r="F3793" i="2"/>
  <c r="H3793" i="2"/>
  <c r="B3794" i="2"/>
  <c r="C3794" i="2"/>
  <c r="F3794" i="2"/>
  <c r="H3794" i="2"/>
  <c r="B3795" i="2"/>
  <c r="C3795" i="2"/>
  <c r="F3795" i="2"/>
  <c r="H3795" i="2"/>
  <c r="B3796" i="2"/>
  <c r="C3796" i="2"/>
  <c r="F3796" i="2"/>
  <c r="H3796" i="2"/>
  <c r="B3797" i="2"/>
  <c r="C3797" i="2"/>
  <c r="F3797" i="2"/>
  <c r="H3797" i="2"/>
  <c r="B3798" i="2"/>
  <c r="C3798" i="2"/>
  <c r="F3798" i="2"/>
  <c r="H3798" i="2"/>
  <c r="B3799" i="2"/>
  <c r="C3799" i="2"/>
  <c r="F3799" i="2"/>
  <c r="H3799" i="2"/>
  <c r="B3800" i="2"/>
  <c r="C3800" i="2"/>
  <c r="F3800" i="2"/>
  <c r="H3800" i="2"/>
  <c r="B3801" i="2"/>
  <c r="C3801" i="2"/>
  <c r="F3801" i="2"/>
  <c r="H3801" i="2"/>
  <c r="B3802" i="2"/>
  <c r="C3802" i="2"/>
  <c r="F3802" i="2"/>
  <c r="H3802" i="2"/>
  <c r="B3803" i="2"/>
  <c r="C3803" i="2"/>
  <c r="F3803" i="2"/>
  <c r="H3803" i="2"/>
  <c r="B3804" i="2"/>
  <c r="C3804" i="2"/>
  <c r="F3804" i="2"/>
  <c r="H3804" i="2"/>
  <c r="B3805" i="2"/>
  <c r="C3805" i="2"/>
  <c r="F3805" i="2"/>
  <c r="H3805" i="2"/>
  <c r="B3806" i="2"/>
  <c r="C3806" i="2"/>
  <c r="F3806" i="2"/>
  <c r="H3806" i="2"/>
  <c r="B3807" i="2"/>
  <c r="C3807" i="2"/>
  <c r="F3807" i="2"/>
  <c r="H3807" i="2"/>
  <c r="B3808" i="2"/>
  <c r="C3808" i="2"/>
  <c r="F3808" i="2"/>
  <c r="H3808" i="2"/>
  <c r="B3809" i="2"/>
  <c r="C3809" i="2"/>
  <c r="F3809" i="2"/>
  <c r="H3809" i="2"/>
  <c r="B3810" i="2"/>
  <c r="C3810" i="2"/>
  <c r="F3810" i="2"/>
  <c r="H3810" i="2"/>
  <c r="B3811" i="2"/>
  <c r="C3811" i="2"/>
  <c r="F3811" i="2"/>
  <c r="H3811" i="2"/>
  <c r="B3812" i="2"/>
  <c r="C3812" i="2"/>
  <c r="F3812" i="2"/>
  <c r="H3812" i="2"/>
  <c r="B3813" i="2"/>
  <c r="C3813" i="2"/>
  <c r="F3813" i="2"/>
  <c r="H3813" i="2"/>
  <c r="B3814" i="2"/>
  <c r="C3814" i="2"/>
  <c r="F3814" i="2"/>
  <c r="H3814" i="2"/>
  <c r="B3815" i="2"/>
  <c r="C3815" i="2"/>
  <c r="F3815" i="2"/>
  <c r="H3815" i="2"/>
  <c r="B3816" i="2"/>
  <c r="C3816" i="2"/>
  <c r="F3816" i="2"/>
  <c r="H3816" i="2"/>
  <c r="B3817" i="2"/>
  <c r="C3817" i="2"/>
  <c r="F3817" i="2"/>
  <c r="H3817" i="2"/>
  <c r="B3818" i="2"/>
  <c r="C3818" i="2"/>
  <c r="F3818" i="2"/>
  <c r="H3818" i="2"/>
  <c r="B3819" i="2"/>
  <c r="C3819" i="2"/>
  <c r="F3819" i="2"/>
  <c r="H3819" i="2"/>
  <c r="B3820" i="2"/>
  <c r="C3820" i="2"/>
  <c r="F3820" i="2"/>
  <c r="H3820" i="2"/>
  <c r="B3821" i="2"/>
  <c r="C3821" i="2"/>
  <c r="F3821" i="2"/>
  <c r="H3821" i="2"/>
  <c r="B3822" i="2"/>
  <c r="C3822" i="2"/>
  <c r="F3822" i="2"/>
  <c r="H3822" i="2"/>
  <c r="B3823" i="2"/>
  <c r="C3823" i="2"/>
  <c r="F3823" i="2"/>
  <c r="H3823" i="2"/>
  <c r="B3824" i="2"/>
  <c r="C3824" i="2"/>
  <c r="F3824" i="2"/>
  <c r="H3824" i="2"/>
  <c r="B3825" i="2"/>
  <c r="C3825" i="2"/>
  <c r="F3825" i="2"/>
  <c r="H3825" i="2"/>
  <c r="B3826" i="2"/>
  <c r="C3826" i="2"/>
  <c r="F3826" i="2"/>
  <c r="H3826" i="2"/>
  <c r="B3827" i="2"/>
  <c r="C3827" i="2"/>
  <c r="F3827" i="2"/>
  <c r="H3827" i="2"/>
  <c r="B3828" i="2"/>
  <c r="C3828" i="2"/>
  <c r="F3828" i="2"/>
  <c r="H3828" i="2"/>
  <c r="B3829" i="2"/>
  <c r="C3829" i="2"/>
  <c r="F3829" i="2"/>
  <c r="H3829" i="2"/>
  <c r="B3830" i="2"/>
  <c r="C3830" i="2"/>
  <c r="F3830" i="2"/>
  <c r="H3830" i="2"/>
  <c r="B3831" i="2"/>
  <c r="C3831" i="2"/>
  <c r="F3831" i="2"/>
  <c r="H3831" i="2"/>
  <c r="B3832" i="2"/>
  <c r="C3832" i="2"/>
  <c r="F3832" i="2"/>
  <c r="H3832" i="2"/>
  <c r="B3833" i="2"/>
  <c r="C3833" i="2"/>
  <c r="F3833" i="2"/>
  <c r="H3833" i="2"/>
  <c r="B3834" i="2"/>
  <c r="C3834" i="2"/>
  <c r="F3834" i="2"/>
  <c r="H3834" i="2"/>
  <c r="B3835" i="2"/>
  <c r="C3835" i="2"/>
  <c r="F3835" i="2"/>
  <c r="H3835" i="2"/>
  <c r="B3836" i="2"/>
  <c r="C3836" i="2"/>
  <c r="F3836" i="2"/>
  <c r="H3836" i="2"/>
  <c r="B3837" i="2"/>
  <c r="C3837" i="2"/>
  <c r="F3837" i="2"/>
  <c r="H3837" i="2"/>
  <c r="B3838" i="2"/>
  <c r="C3838" i="2"/>
  <c r="F3838" i="2"/>
  <c r="H3838" i="2"/>
  <c r="B3839" i="2"/>
  <c r="C3839" i="2"/>
  <c r="F3839" i="2"/>
  <c r="H3839" i="2"/>
  <c r="B3840" i="2"/>
  <c r="C3840" i="2"/>
  <c r="F3840" i="2"/>
  <c r="H3840" i="2"/>
  <c r="B3841" i="2"/>
  <c r="C3841" i="2"/>
  <c r="F3841" i="2"/>
  <c r="H3841" i="2"/>
  <c r="B3842" i="2"/>
  <c r="C3842" i="2"/>
  <c r="F3842" i="2"/>
  <c r="H3842" i="2"/>
  <c r="B3843" i="2"/>
  <c r="C3843" i="2"/>
  <c r="F3843" i="2"/>
  <c r="H3843" i="2"/>
  <c r="B3844" i="2"/>
  <c r="C3844" i="2"/>
  <c r="F3844" i="2"/>
  <c r="H3844" i="2"/>
  <c r="B3845" i="2"/>
  <c r="C3845" i="2"/>
  <c r="F3845" i="2"/>
  <c r="H3845" i="2"/>
  <c r="B3846" i="2"/>
  <c r="C3846" i="2"/>
  <c r="F3846" i="2"/>
  <c r="H3846" i="2"/>
  <c r="B3847" i="2"/>
  <c r="C3847" i="2"/>
  <c r="F3847" i="2"/>
  <c r="H3847" i="2"/>
  <c r="B3848" i="2"/>
  <c r="C3848" i="2"/>
  <c r="F3848" i="2"/>
  <c r="H3848" i="2"/>
  <c r="B3849" i="2"/>
  <c r="C3849" i="2"/>
  <c r="F3849" i="2"/>
  <c r="H3849" i="2"/>
  <c r="B3850" i="2"/>
  <c r="C3850" i="2"/>
  <c r="F3850" i="2"/>
  <c r="H3850" i="2"/>
  <c r="B3851" i="2"/>
  <c r="C3851" i="2"/>
  <c r="F3851" i="2"/>
  <c r="H3851" i="2"/>
  <c r="B3852" i="2"/>
  <c r="C3852" i="2"/>
  <c r="F3852" i="2"/>
  <c r="H3852" i="2"/>
  <c r="B3853" i="2"/>
  <c r="C3853" i="2"/>
  <c r="F3853" i="2"/>
  <c r="H3853" i="2"/>
  <c r="B3854" i="2"/>
  <c r="C3854" i="2"/>
  <c r="F3854" i="2"/>
  <c r="H3854" i="2"/>
  <c r="B3855" i="2"/>
  <c r="C3855" i="2"/>
  <c r="F3855" i="2"/>
  <c r="H3855" i="2"/>
  <c r="B3856" i="2"/>
  <c r="C3856" i="2"/>
  <c r="F3856" i="2"/>
  <c r="H3856" i="2"/>
  <c r="B3857" i="2"/>
  <c r="C3857" i="2"/>
  <c r="F3857" i="2"/>
  <c r="H3857" i="2"/>
  <c r="B3858" i="2"/>
  <c r="C3858" i="2"/>
  <c r="F3858" i="2"/>
  <c r="H3858" i="2"/>
  <c r="B3859" i="2"/>
  <c r="C3859" i="2"/>
  <c r="F3859" i="2"/>
  <c r="H3859" i="2"/>
  <c r="B3860" i="2"/>
  <c r="C3860" i="2"/>
  <c r="F3860" i="2"/>
  <c r="H3860" i="2"/>
  <c r="B3861" i="2"/>
  <c r="C3861" i="2"/>
  <c r="F3861" i="2"/>
  <c r="H3861" i="2"/>
  <c r="B3862" i="2"/>
  <c r="C3862" i="2"/>
  <c r="F3862" i="2"/>
  <c r="H3862" i="2"/>
  <c r="B3863" i="2"/>
  <c r="C3863" i="2"/>
  <c r="F3863" i="2"/>
  <c r="H3863" i="2"/>
  <c r="B3864" i="2"/>
  <c r="C3864" i="2"/>
  <c r="F3864" i="2"/>
  <c r="H3864" i="2"/>
  <c r="B3865" i="2"/>
  <c r="C3865" i="2"/>
  <c r="F3865" i="2"/>
  <c r="H3865" i="2"/>
  <c r="B3866" i="2"/>
  <c r="C3866" i="2"/>
  <c r="F3866" i="2"/>
  <c r="H3866" i="2"/>
  <c r="B3867" i="2"/>
  <c r="C3867" i="2"/>
  <c r="F3867" i="2"/>
  <c r="H3867" i="2"/>
  <c r="B3868" i="2"/>
  <c r="C3868" i="2"/>
  <c r="F3868" i="2"/>
  <c r="H3868" i="2"/>
  <c r="B3869" i="2"/>
  <c r="C3869" i="2"/>
  <c r="F3869" i="2"/>
  <c r="H3869" i="2"/>
  <c r="B3870" i="2"/>
  <c r="C3870" i="2"/>
  <c r="F3870" i="2"/>
  <c r="H3870" i="2"/>
  <c r="B3871" i="2"/>
  <c r="C3871" i="2"/>
  <c r="F3871" i="2"/>
  <c r="H3871" i="2"/>
  <c r="B3872" i="2"/>
  <c r="C3872" i="2"/>
  <c r="F3872" i="2"/>
  <c r="H3872" i="2"/>
  <c r="B3873" i="2"/>
  <c r="C3873" i="2"/>
  <c r="F3873" i="2"/>
  <c r="H3873" i="2"/>
  <c r="B3874" i="2"/>
  <c r="C3874" i="2"/>
  <c r="F3874" i="2"/>
  <c r="H3874" i="2"/>
  <c r="B3875" i="2"/>
  <c r="C3875" i="2"/>
  <c r="F3875" i="2"/>
  <c r="H3875" i="2"/>
  <c r="B3876" i="2"/>
  <c r="C3876" i="2"/>
  <c r="F3876" i="2"/>
  <c r="H3876" i="2"/>
  <c r="B3877" i="2"/>
  <c r="C3877" i="2"/>
  <c r="F3877" i="2"/>
  <c r="H3877" i="2"/>
  <c r="B3878" i="2"/>
  <c r="C3878" i="2"/>
  <c r="F3878" i="2"/>
  <c r="H3878" i="2"/>
  <c r="B3879" i="2"/>
  <c r="C3879" i="2"/>
  <c r="F3879" i="2"/>
  <c r="H3879" i="2"/>
  <c r="B3880" i="2"/>
  <c r="C3880" i="2"/>
  <c r="F3880" i="2"/>
  <c r="H3880" i="2"/>
  <c r="B3881" i="2"/>
  <c r="C3881" i="2"/>
  <c r="F3881" i="2"/>
  <c r="H3881" i="2"/>
  <c r="B3882" i="2"/>
  <c r="C3882" i="2"/>
  <c r="F3882" i="2"/>
  <c r="H3882" i="2"/>
  <c r="B3883" i="2"/>
  <c r="C3883" i="2"/>
  <c r="F3883" i="2"/>
  <c r="H3883" i="2"/>
  <c r="B3884" i="2"/>
  <c r="C3884" i="2"/>
  <c r="F3884" i="2"/>
  <c r="H3884" i="2"/>
  <c r="B3885" i="2"/>
  <c r="C3885" i="2"/>
  <c r="F3885" i="2"/>
  <c r="H3885" i="2"/>
  <c r="B3886" i="2"/>
  <c r="C3886" i="2"/>
  <c r="F3886" i="2"/>
  <c r="H3886" i="2"/>
  <c r="B3887" i="2"/>
  <c r="C3887" i="2"/>
  <c r="F3887" i="2"/>
  <c r="H3887" i="2"/>
  <c r="B3888" i="2"/>
  <c r="C3888" i="2"/>
  <c r="F3888" i="2"/>
  <c r="H3888" i="2"/>
  <c r="B3889" i="2"/>
  <c r="C3889" i="2"/>
  <c r="F3889" i="2"/>
  <c r="H3889" i="2"/>
  <c r="B3890" i="2"/>
  <c r="C3890" i="2"/>
  <c r="F3890" i="2"/>
  <c r="H3890" i="2"/>
  <c r="B3891" i="2"/>
  <c r="C3891" i="2"/>
  <c r="F3891" i="2"/>
  <c r="H3891" i="2"/>
  <c r="B3892" i="2"/>
  <c r="C3892" i="2"/>
  <c r="F3892" i="2"/>
  <c r="H3892" i="2"/>
  <c r="B3893" i="2"/>
  <c r="C3893" i="2"/>
  <c r="F3893" i="2"/>
  <c r="H3893" i="2"/>
  <c r="B3894" i="2"/>
  <c r="C3894" i="2"/>
  <c r="F3894" i="2"/>
  <c r="H3894" i="2"/>
  <c r="B3895" i="2"/>
  <c r="C3895" i="2"/>
  <c r="F3895" i="2"/>
  <c r="H3895" i="2"/>
  <c r="B3896" i="2"/>
  <c r="C3896" i="2"/>
  <c r="F3896" i="2"/>
  <c r="H3896" i="2"/>
  <c r="B3897" i="2"/>
  <c r="C3897" i="2"/>
  <c r="F3897" i="2"/>
  <c r="H3897" i="2"/>
  <c r="B3898" i="2"/>
  <c r="C3898" i="2"/>
  <c r="F3898" i="2"/>
  <c r="H3898" i="2"/>
  <c r="B3899" i="2"/>
  <c r="C3899" i="2"/>
  <c r="F3899" i="2"/>
  <c r="H3899" i="2"/>
  <c r="B3900" i="2"/>
  <c r="C3900" i="2"/>
  <c r="F3900" i="2"/>
  <c r="H3900" i="2"/>
  <c r="B3901" i="2"/>
  <c r="C3901" i="2"/>
  <c r="F3901" i="2"/>
  <c r="H3901" i="2"/>
  <c r="B3902" i="2"/>
  <c r="C3902" i="2"/>
  <c r="F3902" i="2"/>
  <c r="H3902" i="2"/>
  <c r="B3903" i="2"/>
  <c r="C3903" i="2"/>
  <c r="F3903" i="2"/>
  <c r="H3903" i="2"/>
  <c r="B3904" i="2"/>
  <c r="C3904" i="2"/>
  <c r="F3904" i="2"/>
  <c r="H3904" i="2"/>
  <c r="B3905" i="2"/>
  <c r="C3905" i="2"/>
  <c r="F3905" i="2"/>
  <c r="H3905" i="2"/>
  <c r="B3906" i="2"/>
  <c r="C3906" i="2"/>
  <c r="F3906" i="2"/>
  <c r="H3906" i="2"/>
  <c r="B3907" i="2"/>
  <c r="C3907" i="2"/>
  <c r="F3907" i="2"/>
  <c r="H3907" i="2"/>
  <c r="B3908" i="2"/>
  <c r="C3908" i="2"/>
  <c r="F3908" i="2"/>
  <c r="H3908" i="2"/>
  <c r="B3909" i="2"/>
  <c r="C3909" i="2"/>
  <c r="F3909" i="2"/>
  <c r="H3909" i="2"/>
  <c r="B3910" i="2"/>
  <c r="C3910" i="2"/>
  <c r="F3910" i="2"/>
  <c r="H3910" i="2"/>
  <c r="B3911" i="2"/>
  <c r="C3911" i="2"/>
  <c r="F3911" i="2"/>
  <c r="H3911" i="2"/>
  <c r="B3912" i="2"/>
  <c r="C3912" i="2"/>
  <c r="F3912" i="2"/>
  <c r="H3912" i="2"/>
  <c r="B3913" i="2"/>
  <c r="C3913" i="2"/>
  <c r="F3913" i="2"/>
  <c r="H3913" i="2"/>
  <c r="B3914" i="2"/>
  <c r="C3914" i="2"/>
  <c r="F3914" i="2"/>
  <c r="H3914" i="2"/>
  <c r="B3915" i="2"/>
  <c r="C3915" i="2"/>
  <c r="F3915" i="2"/>
  <c r="H3915" i="2"/>
  <c r="B3916" i="2"/>
  <c r="C3916" i="2"/>
  <c r="F3916" i="2"/>
  <c r="H3916" i="2"/>
  <c r="B3917" i="2"/>
  <c r="C3917" i="2"/>
  <c r="F3917" i="2"/>
  <c r="H3917" i="2"/>
  <c r="B3918" i="2"/>
  <c r="C3918" i="2"/>
  <c r="F3918" i="2"/>
  <c r="H3918" i="2"/>
  <c r="B3919" i="2"/>
  <c r="C3919" i="2"/>
  <c r="F3919" i="2"/>
  <c r="H3919" i="2"/>
  <c r="B3920" i="2"/>
  <c r="C3920" i="2"/>
  <c r="F3920" i="2"/>
  <c r="H3920" i="2"/>
  <c r="B3921" i="2"/>
  <c r="C3921" i="2"/>
  <c r="F3921" i="2"/>
  <c r="H3921" i="2"/>
  <c r="B3922" i="2"/>
  <c r="C3922" i="2"/>
  <c r="F3922" i="2"/>
  <c r="H3922" i="2"/>
  <c r="B3923" i="2"/>
  <c r="C3923" i="2"/>
  <c r="F3923" i="2"/>
  <c r="H3923" i="2"/>
  <c r="B3924" i="2"/>
  <c r="C3924" i="2"/>
  <c r="F3924" i="2"/>
  <c r="H3924" i="2"/>
  <c r="B3925" i="2"/>
  <c r="C3925" i="2"/>
  <c r="F3925" i="2"/>
  <c r="H3925" i="2"/>
  <c r="B3926" i="2"/>
  <c r="C3926" i="2"/>
  <c r="F3926" i="2"/>
  <c r="H3926" i="2"/>
  <c r="B3927" i="2"/>
  <c r="C3927" i="2"/>
  <c r="F3927" i="2"/>
  <c r="H3927" i="2"/>
  <c r="B3928" i="2"/>
  <c r="C3928" i="2"/>
  <c r="F3928" i="2"/>
  <c r="H3928" i="2"/>
  <c r="B3929" i="2"/>
  <c r="C3929" i="2"/>
  <c r="F3929" i="2"/>
  <c r="H3929" i="2"/>
  <c r="B3930" i="2"/>
  <c r="C3930" i="2"/>
  <c r="F3930" i="2"/>
  <c r="H3930" i="2"/>
  <c r="B3931" i="2"/>
  <c r="C3931" i="2"/>
  <c r="F3931" i="2"/>
  <c r="H3931" i="2"/>
  <c r="B3932" i="2"/>
  <c r="C3932" i="2"/>
  <c r="F3932" i="2"/>
  <c r="H3932" i="2"/>
  <c r="B3933" i="2"/>
  <c r="C3933" i="2"/>
  <c r="F3933" i="2"/>
  <c r="H3933" i="2"/>
  <c r="B3934" i="2"/>
  <c r="C3934" i="2"/>
  <c r="F3934" i="2"/>
  <c r="H3934" i="2"/>
  <c r="B3935" i="2"/>
  <c r="C3935" i="2"/>
  <c r="F3935" i="2"/>
  <c r="H3935" i="2"/>
  <c r="B3936" i="2"/>
  <c r="C3936" i="2"/>
  <c r="F3936" i="2"/>
  <c r="H3936" i="2"/>
  <c r="B3937" i="2"/>
  <c r="C3937" i="2"/>
  <c r="F3937" i="2"/>
  <c r="H3937" i="2"/>
  <c r="B3938" i="2"/>
  <c r="C3938" i="2"/>
  <c r="F3938" i="2"/>
  <c r="H3938" i="2"/>
  <c r="B3939" i="2"/>
  <c r="C3939" i="2"/>
  <c r="F3939" i="2"/>
  <c r="H3939" i="2"/>
  <c r="B3940" i="2"/>
  <c r="C3940" i="2"/>
  <c r="F3940" i="2"/>
  <c r="H3940" i="2"/>
  <c r="B3941" i="2"/>
  <c r="C3941" i="2"/>
  <c r="F3941" i="2"/>
  <c r="H3941" i="2"/>
  <c r="B3942" i="2"/>
  <c r="C3942" i="2"/>
  <c r="F3942" i="2"/>
  <c r="H3942" i="2"/>
  <c r="B3943" i="2"/>
  <c r="C3943" i="2"/>
  <c r="F3943" i="2"/>
  <c r="H3943" i="2"/>
  <c r="B3944" i="2"/>
  <c r="C3944" i="2"/>
  <c r="F3944" i="2"/>
  <c r="H3944" i="2"/>
  <c r="B3945" i="2"/>
  <c r="C3945" i="2"/>
  <c r="F3945" i="2"/>
  <c r="H3945" i="2"/>
  <c r="B3946" i="2"/>
  <c r="C3946" i="2"/>
  <c r="F3946" i="2"/>
  <c r="H3946" i="2"/>
  <c r="B3947" i="2"/>
  <c r="C3947" i="2"/>
  <c r="F3947" i="2"/>
  <c r="H3947" i="2"/>
  <c r="B3948" i="2"/>
  <c r="C3948" i="2"/>
  <c r="F3948" i="2"/>
  <c r="H3948" i="2"/>
  <c r="B3949" i="2"/>
  <c r="C3949" i="2"/>
  <c r="F3949" i="2"/>
  <c r="H3949" i="2"/>
  <c r="B3950" i="2"/>
  <c r="C3950" i="2"/>
  <c r="F3950" i="2"/>
  <c r="H3950" i="2"/>
  <c r="B3951" i="2"/>
  <c r="C3951" i="2"/>
  <c r="F3951" i="2"/>
  <c r="H3951" i="2"/>
  <c r="B3952" i="2"/>
  <c r="C3952" i="2"/>
  <c r="F3952" i="2"/>
  <c r="H3952" i="2"/>
  <c r="B3953" i="2"/>
  <c r="C3953" i="2"/>
  <c r="F3953" i="2"/>
  <c r="H3953" i="2"/>
  <c r="B3954" i="2"/>
  <c r="C3954" i="2"/>
  <c r="F3954" i="2"/>
  <c r="H3954" i="2"/>
  <c r="B3955" i="2"/>
  <c r="C3955" i="2"/>
  <c r="F3955" i="2"/>
  <c r="H3955" i="2"/>
  <c r="B3956" i="2"/>
  <c r="C3956" i="2"/>
  <c r="F3956" i="2"/>
  <c r="H3956" i="2"/>
  <c r="B3957" i="2"/>
  <c r="C3957" i="2"/>
  <c r="F3957" i="2"/>
  <c r="H3957" i="2"/>
  <c r="B3958" i="2"/>
  <c r="C3958" i="2"/>
  <c r="F3958" i="2"/>
  <c r="H3958" i="2"/>
  <c r="B3959" i="2"/>
  <c r="C3959" i="2"/>
  <c r="F3959" i="2"/>
  <c r="H3959" i="2"/>
  <c r="B3960" i="2"/>
  <c r="C3960" i="2"/>
  <c r="F3960" i="2"/>
  <c r="H3960" i="2"/>
  <c r="B3961" i="2"/>
  <c r="C3961" i="2"/>
  <c r="F3961" i="2"/>
  <c r="H3961" i="2"/>
  <c r="B3962" i="2"/>
  <c r="C3962" i="2"/>
  <c r="F3962" i="2"/>
  <c r="H3962" i="2"/>
  <c r="B3963" i="2"/>
  <c r="C3963" i="2"/>
  <c r="F3963" i="2"/>
  <c r="H3963" i="2"/>
  <c r="B3964" i="2"/>
  <c r="C3964" i="2"/>
  <c r="F3964" i="2"/>
  <c r="H3964" i="2"/>
  <c r="B3965" i="2"/>
  <c r="C3965" i="2"/>
  <c r="F3965" i="2"/>
  <c r="H3965" i="2"/>
  <c r="B3966" i="2"/>
  <c r="C3966" i="2"/>
  <c r="F3966" i="2"/>
  <c r="H3966" i="2"/>
  <c r="B3967" i="2"/>
  <c r="C3967" i="2"/>
  <c r="F3967" i="2"/>
  <c r="H3967" i="2"/>
  <c r="B3968" i="2"/>
  <c r="C3968" i="2"/>
  <c r="F3968" i="2"/>
  <c r="H3968" i="2"/>
  <c r="B3969" i="2"/>
  <c r="C3969" i="2"/>
  <c r="F3969" i="2"/>
  <c r="H3969" i="2"/>
  <c r="B3970" i="2"/>
  <c r="C3970" i="2"/>
  <c r="F3970" i="2"/>
  <c r="H3970" i="2"/>
  <c r="B3971" i="2"/>
  <c r="C3971" i="2"/>
  <c r="F3971" i="2"/>
  <c r="H3971" i="2"/>
  <c r="B3972" i="2"/>
  <c r="C3972" i="2"/>
  <c r="F3972" i="2"/>
  <c r="H3972" i="2"/>
  <c r="B3973" i="2"/>
  <c r="C3973" i="2"/>
  <c r="F3973" i="2"/>
  <c r="H3973" i="2"/>
  <c r="B3974" i="2"/>
  <c r="C3974" i="2"/>
  <c r="F3974" i="2"/>
  <c r="H3974" i="2"/>
  <c r="B3975" i="2"/>
  <c r="C3975" i="2"/>
  <c r="F3975" i="2"/>
  <c r="H3975" i="2"/>
  <c r="B3976" i="2"/>
  <c r="C3976" i="2"/>
  <c r="F3976" i="2"/>
  <c r="H3976" i="2"/>
  <c r="B3977" i="2"/>
  <c r="C3977" i="2"/>
  <c r="F3977" i="2"/>
  <c r="H3977" i="2"/>
  <c r="B3978" i="2"/>
  <c r="C3978" i="2"/>
  <c r="F3978" i="2"/>
  <c r="H3978" i="2"/>
  <c r="B3979" i="2"/>
  <c r="C3979" i="2"/>
  <c r="F3979" i="2"/>
  <c r="H3979" i="2"/>
  <c r="B3980" i="2"/>
  <c r="C3980" i="2"/>
  <c r="F3980" i="2"/>
  <c r="H3980" i="2"/>
  <c r="B3981" i="2"/>
  <c r="C3981" i="2"/>
  <c r="F3981" i="2"/>
  <c r="H3981" i="2"/>
  <c r="B3982" i="2"/>
  <c r="C3982" i="2"/>
  <c r="F3982" i="2"/>
  <c r="H3982" i="2"/>
  <c r="B3983" i="2"/>
  <c r="C3983" i="2"/>
  <c r="F3983" i="2"/>
  <c r="H3983" i="2"/>
  <c r="B3984" i="2"/>
  <c r="C3984" i="2"/>
  <c r="F3984" i="2"/>
  <c r="H3984" i="2"/>
  <c r="B3985" i="2"/>
  <c r="C3985" i="2"/>
  <c r="F3985" i="2"/>
  <c r="H3985" i="2"/>
  <c r="B3986" i="2"/>
  <c r="C3986" i="2"/>
  <c r="F3986" i="2"/>
  <c r="H3986" i="2"/>
  <c r="B3987" i="2"/>
  <c r="C3987" i="2"/>
  <c r="F3987" i="2"/>
  <c r="H3987" i="2"/>
  <c r="B3988" i="2"/>
  <c r="C3988" i="2"/>
  <c r="F3988" i="2"/>
  <c r="H3988" i="2"/>
  <c r="B3989" i="2"/>
  <c r="C3989" i="2"/>
  <c r="F3989" i="2"/>
  <c r="H3989" i="2"/>
  <c r="B3990" i="2"/>
  <c r="C3990" i="2"/>
  <c r="F3990" i="2"/>
  <c r="H3990" i="2"/>
  <c r="B3991" i="2"/>
  <c r="C3991" i="2"/>
  <c r="F3991" i="2"/>
  <c r="H3991" i="2"/>
  <c r="B3992" i="2"/>
  <c r="C3992" i="2"/>
  <c r="F3992" i="2"/>
  <c r="H3992" i="2"/>
  <c r="B3993" i="2"/>
  <c r="C3993" i="2"/>
  <c r="F3993" i="2"/>
  <c r="H3993" i="2"/>
  <c r="B3994" i="2"/>
  <c r="C3994" i="2"/>
  <c r="F3994" i="2"/>
  <c r="H3994" i="2"/>
  <c r="B3995" i="2"/>
  <c r="C3995" i="2"/>
  <c r="F3995" i="2"/>
  <c r="H3995" i="2"/>
  <c r="B3996" i="2"/>
  <c r="C3996" i="2"/>
  <c r="F3996" i="2"/>
  <c r="H3996" i="2"/>
  <c r="B3997" i="2"/>
  <c r="C3997" i="2"/>
  <c r="F3997" i="2"/>
  <c r="H3997" i="2"/>
  <c r="B3998" i="2"/>
  <c r="C3998" i="2"/>
  <c r="F3998" i="2"/>
  <c r="H3998" i="2"/>
  <c r="B3999" i="2"/>
  <c r="C3999" i="2"/>
  <c r="F3999" i="2"/>
  <c r="H3999" i="2"/>
  <c r="B4000" i="2"/>
  <c r="C4000" i="2"/>
  <c r="F4000" i="2"/>
  <c r="H4000" i="2"/>
  <c r="B4001" i="2"/>
  <c r="C4001" i="2"/>
  <c r="F4001" i="2"/>
  <c r="H4001" i="2"/>
  <c r="B4002" i="2"/>
  <c r="C4002" i="2"/>
  <c r="F4002" i="2"/>
  <c r="H4002" i="2"/>
  <c r="B4003" i="2"/>
  <c r="C4003" i="2"/>
  <c r="F4003" i="2"/>
  <c r="H4003" i="2"/>
  <c r="B4004" i="2"/>
  <c r="C4004" i="2"/>
  <c r="F4004" i="2"/>
  <c r="H4004" i="2"/>
  <c r="B4005" i="2"/>
  <c r="C4005" i="2"/>
  <c r="F4005" i="2"/>
  <c r="H4005" i="2"/>
  <c r="B4006" i="2"/>
  <c r="C4006" i="2"/>
  <c r="F4006" i="2"/>
  <c r="H4006" i="2"/>
  <c r="B4007" i="2"/>
  <c r="C4007" i="2"/>
  <c r="F4007" i="2"/>
  <c r="H4007" i="2"/>
  <c r="B4008" i="2"/>
  <c r="C4008" i="2"/>
  <c r="F4008" i="2"/>
  <c r="H4008" i="2"/>
  <c r="B4009" i="2"/>
  <c r="C4009" i="2"/>
  <c r="F4009" i="2"/>
  <c r="H4009" i="2"/>
  <c r="B4010" i="2"/>
  <c r="C4010" i="2"/>
  <c r="F4010" i="2"/>
  <c r="H4010" i="2"/>
  <c r="B4011" i="2"/>
  <c r="C4011" i="2"/>
  <c r="F4011" i="2"/>
  <c r="H4011" i="2"/>
  <c r="B4012" i="2"/>
  <c r="C4012" i="2"/>
  <c r="F4012" i="2"/>
  <c r="H4012" i="2"/>
  <c r="B4013" i="2"/>
  <c r="C4013" i="2"/>
  <c r="F4013" i="2"/>
  <c r="H4013" i="2"/>
  <c r="B4014" i="2"/>
  <c r="C4014" i="2"/>
  <c r="F4014" i="2"/>
  <c r="H4014" i="2"/>
  <c r="B4015" i="2"/>
  <c r="C4015" i="2"/>
  <c r="F4015" i="2"/>
  <c r="H4015" i="2"/>
  <c r="B4016" i="2"/>
  <c r="C4016" i="2"/>
  <c r="F4016" i="2"/>
  <c r="H4016" i="2"/>
  <c r="B4017" i="2"/>
  <c r="C4017" i="2"/>
  <c r="F4017" i="2"/>
  <c r="H4017" i="2"/>
  <c r="B4018" i="2"/>
  <c r="C4018" i="2"/>
  <c r="F4018" i="2"/>
  <c r="H4018" i="2"/>
  <c r="B4019" i="2"/>
  <c r="C4019" i="2"/>
  <c r="F4019" i="2"/>
  <c r="H4019" i="2"/>
  <c r="B4020" i="2"/>
  <c r="C4020" i="2"/>
  <c r="F4020" i="2"/>
  <c r="H4020" i="2"/>
  <c r="B4021" i="2"/>
  <c r="C4021" i="2"/>
  <c r="F4021" i="2"/>
  <c r="H4021" i="2"/>
  <c r="B4022" i="2"/>
  <c r="C4022" i="2"/>
  <c r="F4022" i="2"/>
  <c r="H4022" i="2"/>
  <c r="B4023" i="2"/>
  <c r="C4023" i="2"/>
  <c r="F4023" i="2"/>
  <c r="H4023" i="2"/>
  <c r="B4024" i="2"/>
  <c r="C4024" i="2"/>
  <c r="F4024" i="2"/>
  <c r="H4024" i="2"/>
  <c r="B4025" i="2"/>
  <c r="C4025" i="2"/>
  <c r="F4025" i="2"/>
  <c r="H4025" i="2"/>
  <c r="B4026" i="2"/>
  <c r="C4026" i="2"/>
  <c r="F4026" i="2"/>
  <c r="H4026" i="2"/>
  <c r="B4027" i="2"/>
  <c r="C4027" i="2"/>
  <c r="F4027" i="2"/>
  <c r="H4027" i="2"/>
  <c r="B4028" i="2"/>
  <c r="C4028" i="2"/>
  <c r="F4028" i="2"/>
  <c r="H4028" i="2"/>
  <c r="B4029" i="2"/>
  <c r="C4029" i="2"/>
  <c r="F4029" i="2"/>
  <c r="H4029" i="2"/>
  <c r="B4030" i="2"/>
  <c r="C4030" i="2"/>
  <c r="F4030" i="2"/>
  <c r="H4030" i="2"/>
  <c r="B4031" i="2"/>
  <c r="C4031" i="2"/>
  <c r="F4031" i="2"/>
  <c r="H4031" i="2"/>
  <c r="B4032" i="2"/>
  <c r="C4032" i="2"/>
  <c r="F4032" i="2"/>
  <c r="H4032" i="2"/>
  <c r="B4033" i="2"/>
  <c r="C4033" i="2"/>
  <c r="F4033" i="2"/>
  <c r="H4033" i="2"/>
  <c r="B4034" i="2"/>
  <c r="C4034" i="2"/>
  <c r="F4034" i="2"/>
  <c r="H4034" i="2"/>
  <c r="B4035" i="2"/>
  <c r="C4035" i="2"/>
  <c r="F4035" i="2"/>
  <c r="H4035" i="2"/>
  <c r="B4036" i="2"/>
  <c r="C4036" i="2"/>
  <c r="F4036" i="2"/>
  <c r="H4036" i="2"/>
  <c r="B4037" i="2"/>
  <c r="C4037" i="2"/>
  <c r="F4037" i="2"/>
  <c r="H4037" i="2"/>
  <c r="B4038" i="2"/>
  <c r="C4038" i="2"/>
  <c r="F4038" i="2"/>
  <c r="H4038" i="2"/>
  <c r="B4039" i="2"/>
  <c r="C4039" i="2"/>
  <c r="F4039" i="2"/>
  <c r="H4039" i="2"/>
  <c r="B4040" i="2"/>
  <c r="C4040" i="2"/>
  <c r="F4040" i="2"/>
  <c r="H4040" i="2"/>
  <c r="B4041" i="2"/>
  <c r="C4041" i="2"/>
  <c r="F4041" i="2"/>
  <c r="H4041" i="2"/>
  <c r="B4042" i="2"/>
  <c r="C4042" i="2"/>
  <c r="F4042" i="2"/>
  <c r="H4042" i="2"/>
  <c r="B4043" i="2"/>
  <c r="C4043" i="2"/>
  <c r="F4043" i="2"/>
  <c r="H4043" i="2"/>
  <c r="B4044" i="2"/>
  <c r="C4044" i="2"/>
  <c r="F4044" i="2"/>
  <c r="H4044" i="2"/>
  <c r="B4045" i="2"/>
  <c r="C4045" i="2"/>
  <c r="F4045" i="2"/>
  <c r="H4045" i="2"/>
  <c r="B4046" i="2"/>
  <c r="C4046" i="2"/>
  <c r="F4046" i="2"/>
  <c r="H4046" i="2"/>
  <c r="B4047" i="2"/>
  <c r="C4047" i="2"/>
  <c r="F4047" i="2"/>
  <c r="H4047" i="2"/>
  <c r="B4048" i="2"/>
  <c r="C4048" i="2"/>
  <c r="F4048" i="2"/>
  <c r="H4048" i="2"/>
  <c r="B4049" i="2"/>
  <c r="C4049" i="2"/>
  <c r="F4049" i="2"/>
  <c r="H4049" i="2"/>
  <c r="B4050" i="2"/>
  <c r="C4050" i="2"/>
  <c r="F4050" i="2"/>
  <c r="H4050" i="2"/>
  <c r="B4051" i="2"/>
  <c r="C4051" i="2"/>
  <c r="F4051" i="2"/>
  <c r="H4051" i="2"/>
  <c r="B4052" i="2"/>
  <c r="C4052" i="2"/>
  <c r="F4052" i="2"/>
  <c r="H4052" i="2"/>
  <c r="B4053" i="2"/>
  <c r="C4053" i="2"/>
  <c r="F4053" i="2"/>
  <c r="H4053" i="2"/>
  <c r="B4054" i="2"/>
  <c r="C4054" i="2"/>
  <c r="F4054" i="2"/>
  <c r="H4054" i="2"/>
  <c r="B4055" i="2"/>
  <c r="C4055" i="2"/>
  <c r="F4055" i="2"/>
  <c r="H4055" i="2"/>
  <c r="B4056" i="2"/>
  <c r="C4056" i="2"/>
  <c r="F4056" i="2"/>
  <c r="H4056" i="2"/>
  <c r="B4057" i="2"/>
  <c r="C4057" i="2"/>
  <c r="F4057" i="2"/>
  <c r="H4057" i="2"/>
  <c r="B4058" i="2"/>
  <c r="C4058" i="2"/>
  <c r="F4058" i="2"/>
  <c r="H4058" i="2"/>
  <c r="B4059" i="2"/>
  <c r="C4059" i="2"/>
  <c r="F4059" i="2"/>
  <c r="H4059" i="2"/>
  <c r="B4060" i="2"/>
  <c r="C4060" i="2"/>
  <c r="F4060" i="2"/>
  <c r="H4060" i="2"/>
  <c r="B4061" i="2"/>
  <c r="C4061" i="2"/>
  <c r="F4061" i="2"/>
  <c r="H4061" i="2"/>
  <c r="B4062" i="2"/>
  <c r="C4062" i="2"/>
  <c r="F4062" i="2"/>
  <c r="H4062" i="2"/>
  <c r="B4063" i="2"/>
  <c r="C4063" i="2"/>
  <c r="F4063" i="2"/>
  <c r="H4063" i="2"/>
  <c r="B4064" i="2"/>
  <c r="C4064" i="2"/>
  <c r="F4064" i="2"/>
  <c r="H4064" i="2"/>
  <c r="B4065" i="2"/>
  <c r="C4065" i="2"/>
  <c r="F4065" i="2"/>
  <c r="H4065" i="2"/>
  <c r="B4066" i="2"/>
  <c r="C4066" i="2"/>
  <c r="F4066" i="2"/>
  <c r="H4066" i="2"/>
  <c r="B4067" i="2"/>
  <c r="C4067" i="2"/>
  <c r="F4067" i="2"/>
  <c r="H4067" i="2"/>
  <c r="B4068" i="2"/>
  <c r="C4068" i="2"/>
  <c r="F4068" i="2"/>
  <c r="H4068" i="2"/>
  <c r="B4069" i="2"/>
  <c r="C4069" i="2"/>
  <c r="F4069" i="2"/>
  <c r="H4069" i="2"/>
  <c r="B4070" i="2"/>
  <c r="C4070" i="2"/>
  <c r="F4070" i="2"/>
  <c r="H4070" i="2"/>
  <c r="B4071" i="2"/>
  <c r="C4071" i="2"/>
  <c r="F4071" i="2"/>
  <c r="H4071" i="2"/>
  <c r="B4072" i="2"/>
  <c r="C4072" i="2"/>
  <c r="F4072" i="2"/>
  <c r="H4072" i="2"/>
  <c r="B4073" i="2"/>
  <c r="C4073" i="2"/>
  <c r="F4073" i="2"/>
  <c r="H4073" i="2"/>
  <c r="B4074" i="2"/>
  <c r="C4074" i="2"/>
  <c r="F4074" i="2"/>
  <c r="H4074" i="2"/>
  <c r="B4075" i="2"/>
  <c r="C4075" i="2"/>
  <c r="F4075" i="2"/>
  <c r="H4075" i="2"/>
  <c r="B4076" i="2"/>
  <c r="C4076" i="2"/>
  <c r="F4076" i="2"/>
  <c r="H4076" i="2"/>
  <c r="B4077" i="2"/>
  <c r="C4077" i="2"/>
  <c r="F4077" i="2"/>
  <c r="H4077" i="2"/>
  <c r="B4078" i="2"/>
  <c r="C4078" i="2"/>
  <c r="F4078" i="2"/>
  <c r="H4078" i="2"/>
  <c r="B4079" i="2"/>
  <c r="C4079" i="2"/>
  <c r="F4079" i="2"/>
  <c r="H4079" i="2"/>
  <c r="B4080" i="2"/>
  <c r="C4080" i="2"/>
  <c r="F4080" i="2"/>
  <c r="H4080" i="2"/>
  <c r="B4081" i="2"/>
  <c r="C4081" i="2"/>
  <c r="F4081" i="2"/>
  <c r="H4081" i="2"/>
  <c r="B4082" i="2"/>
  <c r="C4082" i="2"/>
  <c r="F4082" i="2"/>
  <c r="H4082" i="2"/>
  <c r="B4083" i="2"/>
  <c r="C4083" i="2"/>
  <c r="F4083" i="2"/>
  <c r="H4083" i="2"/>
  <c r="B4084" i="2"/>
  <c r="C4084" i="2"/>
  <c r="F4084" i="2"/>
  <c r="H4084" i="2"/>
  <c r="B4085" i="2"/>
  <c r="C4085" i="2"/>
  <c r="F4085" i="2"/>
  <c r="H4085" i="2"/>
  <c r="B4086" i="2"/>
  <c r="C4086" i="2"/>
  <c r="F4086" i="2"/>
  <c r="H4086" i="2"/>
  <c r="B4087" i="2"/>
  <c r="C4087" i="2"/>
  <c r="F4087" i="2"/>
  <c r="H4087" i="2"/>
  <c r="B4088" i="2"/>
  <c r="C4088" i="2"/>
  <c r="F4088" i="2"/>
  <c r="H4088" i="2"/>
  <c r="B4089" i="2"/>
  <c r="C4089" i="2"/>
  <c r="F4089" i="2"/>
  <c r="H4089" i="2"/>
  <c r="B4090" i="2"/>
  <c r="C4090" i="2"/>
  <c r="F4090" i="2"/>
  <c r="H4090" i="2"/>
  <c r="B4091" i="2"/>
  <c r="C4091" i="2"/>
  <c r="F4091" i="2"/>
  <c r="H4091" i="2"/>
  <c r="B4092" i="2"/>
  <c r="C4092" i="2"/>
  <c r="F4092" i="2"/>
  <c r="H4092" i="2"/>
  <c r="B4093" i="2"/>
  <c r="C4093" i="2"/>
  <c r="F4093" i="2"/>
  <c r="H4093" i="2"/>
  <c r="B4094" i="2"/>
  <c r="C4094" i="2"/>
  <c r="F4094" i="2"/>
  <c r="H4094" i="2"/>
  <c r="B4095" i="2"/>
  <c r="C4095" i="2"/>
  <c r="F4095" i="2"/>
  <c r="H4095" i="2"/>
  <c r="B4096" i="2"/>
  <c r="C4096" i="2"/>
  <c r="F4096" i="2"/>
  <c r="H4096" i="2"/>
  <c r="B4097" i="2"/>
  <c r="C4097" i="2"/>
  <c r="F4097" i="2"/>
  <c r="H4097" i="2"/>
  <c r="B4098" i="2"/>
  <c r="C4098" i="2"/>
  <c r="F4098" i="2"/>
  <c r="H4098" i="2"/>
  <c r="B4099" i="2"/>
  <c r="C4099" i="2"/>
  <c r="F4099" i="2"/>
  <c r="H4099" i="2"/>
  <c r="B4100" i="2"/>
  <c r="C4100" i="2"/>
  <c r="F4100" i="2"/>
  <c r="H4100" i="2"/>
  <c r="B4101" i="2"/>
  <c r="C4101" i="2"/>
  <c r="F4101" i="2"/>
  <c r="H4101" i="2"/>
  <c r="B4102" i="2"/>
  <c r="C4102" i="2"/>
  <c r="F4102" i="2"/>
  <c r="H4102" i="2"/>
  <c r="B4103" i="2"/>
  <c r="C4103" i="2"/>
  <c r="F4103" i="2"/>
  <c r="H4103" i="2"/>
  <c r="B4104" i="2"/>
  <c r="C4104" i="2"/>
  <c r="F4104" i="2"/>
  <c r="H4104" i="2"/>
  <c r="B4105" i="2"/>
  <c r="C4105" i="2"/>
  <c r="F4105" i="2"/>
  <c r="H4105" i="2"/>
  <c r="B4106" i="2"/>
  <c r="C4106" i="2"/>
  <c r="F4106" i="2"/>
  <c r="H4106" i="2"/>
  <c r="B4107" i="2"/>
  <c r="C4107" i="2"/>
  <c r="F4107" i="2"/>
  <c r="H4107" i="2"/>
  <c r="B4108" i="2"/>
  <c r="C4108" i="2"/>
  <c r="F4108" i="2"/>
  <c r="H4108" i="2"/>
  <c r="B4109" i="2"/>
  <c r="C4109" i="2"/>
  <c r="F4109" i="2"/>
  <c r="H4109" i="2"/>
  <c r="B4110" i="2"/>
  <c r="C4110" i="2"/>
  <c r="F4110" i="2"/>
  <c r="H4110" i="2"/>
  <c r="B4111" i="2"/>
  <c r="C4111" i="2"/>
  <c r="F4111" i="2"/>
  <c r="H4111" i="2"/>
  <c r="B4112" i="2"/>
  <c r="C4112" i="2"/>
  <c r="F4112" i="2"/>
  <c r="H4112" i="2"/>
  <c r="B4113" i="2"/>
  <c r="C4113" i="2"/>
  <c r="F4113" i="2"/>
  <c r="H4113" i="2"/>
  <c r="B4114" i="2"/>
  <c r="C4114" i="2"/>
  <c r="F4114" i="2"/>
  <c r="H4114" i="2"/>
  <c r="B4115" i="2"/>
  <c r="C4115" i="2"/>
  <c r="F4115" i="2"/>
  <c r="H4115" i="2"/>
  <c r="B4116" i="2"/>
  <c r="C4116" i="2"/>
  <c r="F4116" i="2"/>
  <c r="H4116" i="2"/>
  <c r="B4117" i="2"/>
  <c r="C4117" i="2"/>
  <c r="F4117" i="2"/>
  <c r="H4117" i="2"/>
  <c r="B4118" i="2"/>
  <c r="C4118" i="2"/>
  <c r="F4118" i="2"/>
  <c r="H4118" i="2"/>
  <c r="B4119" i="2"/>
  <c r="C4119" i="2"/>
  <c r="F4119" i="2"/>
  <c r="H4119" i="2"/>
  <c r="B4120" i="2"/>
  <c r="C4120" i="2"/>
  <c r="F4120" i="2"/>
  <c r="H4120" i="2"/>
  <c r="B4121" i="2"/>
  <c r="C4121" i="2"/>
  <c r="F4121" i="2"/>
  <c r="H4121" i="2"/>
  <c r="B4122" i="2"/>
  <c r="C4122" i="2"/>
  <c r="F4122" i="2"/>
  <c r="H4122" i="2"/>
  <c r="B4123" i="2"/>
  <c r="C4123" i="2"/>
  <c r="F4123" i="2"/>
  <c r="H4123" i="2"/>
  <c r="B4124" i="2"/>
  <c r="C4124" i="2"/>
  <c r="F4124" i="2"/>
  <c r="H4124" i="2"/>
  <c r="B4125" i="2"/>
  <c r="C4125" i="2"/>
  <c r="F4125" i="2"/>
  <c r="H4125" i="2"/>
  <c r="B4126" i="2"/>
  <c r="C4126" i="2"/>
  <c r="F4126" i="2"/>
  <c r="H4126" i="2"/>
  <c r="B4127" i="2"/>
  <c r="C4127" i="2"/>
  <c r="F4127" i="2"/>
  <c r="H4127" i="2"/>
  <c r="B4128" i="2"/>
  <c r="C4128" i="2"/>
  <c r="F4128" i="2"/>
  <c r="H4128" i="2"/>
  <c r="B4129" i="2"/>
  <c r="C4129" i="2"/>
  <c r="F4129" i="2"/>
  <c r="H4129" i="2"/>
  <c r="B4130" i="2"/>
  <c r="C4130" i="2"/>
  <c r="F4130" i="2"/>
  <c r="H4130" i="2"/>
  <c r="B4131" i="2"/>
  <c r="C4131" i="2"/>
  <c r="F4131" i="2"/>
  <c r="H4131" i="2"/>
  <c r="B4132" i="2"/>
  <c r="C4132" i="2"/>
  <c r="F4132" i="2"/>
  <c r="H4132" i="2"/>
  <c r="B4133" i="2"/>
  <c r="C4133" i="2"/>
  <c r="F4133" i="2"/>
  <c r="H4133" i="2"/>
  <c r="B4134" i="2"/>
  <c r="C4134" i="2"/>
  <c r="F4134" i="2"/>
  <c r="H4134" i="2"/>
  <c r="B4135" i="2"/>
  <c r="C4135" i="2"/>
  <c r="F4135" i="2"/>
  <c r="H4135" i="2"/>
  <c r="B4136" i="2"/>
  <c r="C4136" i="2"/>
  <c r="F4136" i="2"/>
  <c r="H4136" i="2"/>
  <c r="B4137" i="2"/>
  <c r="C4137" i="2"/>
  <c r="F4137" i="2"/>
  <c r="H4137" i="2"/>
  <c r="B4138" i="2"/>
  <c r="C4138" i="2"/>
  <c r="F4138" i="2"/>
  <c r="H4138" i="2"/>
  <c r="B4139" i="2"/>
  <c r="C4139" i="2"/>
  <c r="F4139" i="2"/>
  <c r="H4139" i="2"/>
  <c r="B4140" i="2"/>
  <c r="C4140" i="2"/>
  <c r="F4140" i="2"/>
  <c r="H4140" i="2"/>
  <c r="B4141" i="2"/>
  <c r="C4141" i="2"/>
  <c r="F4141" i="2"/>
  <c r="H4141" i="2"/>
  <c r="B4142" i="2"/>
  <c r="C4142" i="2"/>
  <c r="F4142" i="2"/>
  <c r="H4142" i="2"/>
  <c r="B4143" i="2"/>
  <c r="C4143" i="2"/>
  <c r="F4143" i="2"/>
  <c r="H4143" i="2"/>
  <c r="B4144" i="2"/>
  <c r="C4144" i="2"/>
  <c r="F4144" i="2"/>
  <c r="H4144" i="2"/>
  <c r="B4145" i="2"/>
  <c r="C4145" i="2"/>
  <c r="F4145" i="2"/>
  <c r="H4145" i="2"/>
  <c r="B4146" i="2"/>
  <c r="C4146" i="2"/>
  <c r="F4146" i="2"/>
  <c r="H4146" i="2"/>
  <c r="B4147" i="2"/>
  <c r="C4147" i="2"/>
  <c r="F4147" i="2"/>
  <c r="H4147" i="2"/>
  <c r="B4148" i="2"/>
  <c r="C4148" i="2"/>
  <c r="F4148" i="2"/>
  <c r="H4148" i="2"/>
  <c r="B4149" i="2"/>
  <c r="C4149" i="2"/>
  <c r="F4149" i="2"/>
  <c r="H4149" i="2"/>
  <c r="B4150" i="2"/>
  <c r="C4150" i="2"/>
  <c r="F4150" i="2"/>
  <c r="H4150" i="2"/>
  <c r="B4151" i="2"/>
  <c r="C4151" i="2"/>
  <c r="F4151" i="2"/>
  <c r="H4151" i="2"/>
  <c r="B4152" i="2"/>
  <c r="C4152" i="2"/>
  <c r="F4152" i="2"/>
  <c r="H4152" i="2"/>
  <c r="B4153" i="2"/>
  <c r="C4153" i="2"/>
  <c r="F4153" i="2"/>
  <c r="H4153" i="2"/>
  <c r="B4154" i="2"/>
  <c r="C4154" i="2"/>
  <c r="F4154" i="2"/>
  <c r="H4154" i="2"/>
  <c r="B4155" i="2"/>
  <c r="C4155" i="2"/>
  <c r="F4155" i="2"/>
  <c r="H4155" i="2"/>
  <c r="B4156" i="2"/>
  <c r="C4156" i="2"/>
  <c r="F4156" i="2"/>
  <c r="H4156" i="2"/>
  <c r="B4157" i="2"/>
  <c r="C4157" i="2"/>
  <c r="F4157" i="2"/>
  <c r="H4157" i="2"/>
  <c r="B4158" i="2"/>
  <c r="C4158" i="2"/>
  <c r="F4158" i="2"/>
  <c r="H4158" i="2"/>
  <c r="B4159" i="2"/>
  <c r="C4159" i="2"/>
  <c r="F4159" i="2"/>
  <c r="H4159" i="2"/>
  <c r="B4160" i="2"/>
  <c r="C4160" i="2"/>
  <c r="F4160" i="2"/>
  <c r="H4160" i="2"/>
  <c r="B4161" i="2"/>
  <c r="C4161" i="2"/>
  <c r="F4161" i="2"/>
  <c r="H4161" i="2"/>
  <c r="B4162" i="2"/>
  <c r="C4162" i="2"/>
  <c r="F4162" i="2"/>
  <c r="H4162" i="2"/>
  <c r="B4163" i="2"/>
  <c r="C4163" i="2"/>
  <c r="F4163" i="2"/>
  <c r="H4163" i="2"/>
  <c r="B4164" i="2"/>
  <c r="C4164" i="2"/>
  <c r="F4164" i="2"/>
  <c r="H4164" i="2"/>
  <c r="B4165" i="2"/>
  <c r="C4165" i="2"/>
  <c r="F4165" i="2"/>
  <c r="H4165" i="2"/>
  <c r="B4166" i="2"/>
  <c r="C4166" i="2"/>
  <c r="F4166" i="2"/>
  <c r="H4166" i="2"/>
  <c r="B4167" i="2"/>
  <c r="C4167" i="2"/>
  <c r="F4167" i="2"/>
  <c r="H4167" i="2"/>
  <c r="B4168" i="2"/>
  <c r="C4168" i="2"/>
  <c r="F4168" i="2"/>
  <c r="H4168" i="2"/>
  <c r="B4169" i="2"/>
  <c r="C4169" i="2"/>
  <c r="F4169" i="2"/>
  <c r="H4169" i="2"/>
  <c r="B4170" i="2"/>
  <c r="C4170" i="2"/>
  <c r="F4170" i="2"/>
  <c r="H4170" i="2"/>
  <c r="B4171" i="2"/>
  <c r="C4171" i="2"/>
  <c r="F4171" i="2"/>
  <c r="H4171" i="2"/>
  <c r="B4172" i="2"/>
  <c r="C4172" i="2"/>
  <c r="F4172" i="2"/>
  <c r="H4172" i="2"/>
  <c r="B4173" i="2"/>
  <c r="C4173" i="2"/>
  <c r="F4173" i="2"/>
  <c r="H4173" i="2"/>
  <c r="B4174" i="2"/>
  <c r="C4174" i="2"/>
  <c r="F4174" i="2"/>
  <c r="H4174" i="2"/>
  <c r="B4175" i="2"/>
  <c r="C4175" i="2"/>
  <c r="F4175" i="2"/>
  <c r="H4175" i="2"/>
  <c r="B4176" i="2"/>
  <c r="C4176" i="2"/>
  <c r="F4176" i="2"/>
  <c r="H4176" i="2"/>
  <c r="B4177" i="2"/>
  <c r="C4177" i="2"/>
  <c r="F4177" i="2"/>
  <c r="H4177" i="2"/>
  <c r="B4178" i="2"/>
  <c r="C4178" i="2"/>
  <c r="F4178" i="2"/>
  <c r="H4178" i="2"/>
  <c r="B4179" i="2"/>
  <c r="C4179" i="2"/>
  <c r="F4179" i="2"/>
  <c r="H4179" i="2"/>
  <c r="B4180" i="2"/>
  <c r="C4180" i="2"/>
  <c r="F4180" i="2"/>
  <c r="H4180" i="2"/>
  <c r="B4181" i="2"/>
  <c r="C4181" i="2"/>
  <c r="F4181" i="2"/>
  <c r="H4181" i="2"/>
  <c r="B4182" i="2"/>
  <c r="C4182" i="2"/>
  <c r="F4182" i="2"/>
  <c r="H4182" i="2"/>
  <c r="B4183" i="2"/>
  <c r="C4183" i="2"/>
  <c r="F4183" i="2"/>
  <c r="H4183" i="2"/>
  <c r="B4184" i="2"/>
  <c r="C4184" i="2"/>
  <c r="F4184" i="2"/>
  <c r="H4184" i="2"/>
  <c r="B4185" i="2"/>
  <c r="C4185" i="2"/>
  <c r="F4185" i="2"/>
  <c r="H4185" i="2"/>
  <c r="B4186" i="2"/>
  <c r="C4186" i="2"/>
  <c r="F4186" i="2"/>
  <c r="H4186" i="2"/>
  <c r="B4187" i="2"/>
  <c r="C4187" i="2"/>
  <c r="F4187" i="2"/>
  <c r="H4187" i="2"/>
  <c r="B4188" i="2"/>
  <c r="C4188" i="2"/>
  <c r="F4188" i="2"/>
  <c r="H4188" i="2"/>
  <c r="B4189" i="2"/>
  <c r="C4189" i="2"/>
  <c r="F4189" i="2"/>
  <c r="H4189" i="2"/>
  <c r="B4190" i="2"/>
  <c r="C4190" i="2"/>
  <c r="F4190" i="2"/>
  <c r="H4190" i="2"/>
  <c r="B4191" i="2"/>
  <c r="C4191" i="2"/>
  <c r="F4191" i="2"/>
  <c r="H4191" i="2"/>
  <c r="B4192" i="2"/>
  <c r="C4192" i="2"/>
  <c r="F4192" i="2"/>
  <c r="H4192" i="2"/>
  <c r="B4193" i="2"/>
  <c r="C4193" i="2"/>
  <c r="F4193" i="2"/>
  <c r="H4193" i="2"/>
  <c r="B4194" i="2"/>
  <c r="C4194" i="2"/>
  <c r="F4194" i="2"/>
  <c r="H4194" i="2"/>
  <c r="B4195" i="2"/>
  <c r="C4195" i="2"/>
  <c r="F4195" i="2"/>
  <c r="H4195" i="2"/>
  <c r="B4196" i="2"/>
  <c r="C4196" i="2"/>
  <c r="F4196" i="2"/>
  <c r="H4196" i="2"/>
  <c r="B4197" i="2"/>
  <c r="C4197" i="2"/>
  <c r="F4197" i="2"/>
  <c r="H4197" i="2"/>
  <c r="B4198" i="2"/>
  <c r="C4198" i="2"/>
  <c r="F4198" i="2"/>
  <c r="H4198" i="2"/>
  <c r="B4199" i="2"/>
  <c r="C4199" i="2"/>
  <c r="F4199" i="2"/>
  <c r="H4199" i="2"/>
  <c r="B4200" i="2"/>
  <c r="C4200" i="2"/>
  <c r="F4200" i="2"/>
  <c r="H4200" i="2"/>
  <c r="B4201" i="2"/>
  <c r="C4201" i="2"/>
  <c r="F4201" i="2"/>
  <c r="H4201" i="2"/>
  <c r="B4202" i="2"/>
  <c r="C4202" i="2"/>
  <c r="F4202" i="2"/>
  <c r="H4202" i="2"/>
  <c r="B4203" i="2"/>
  <c r="C4203" i="2"/>
  <c r="F4203" i="2"/>
  <c r="H4203" i="2"/>
  <c r="B4204" i="2"/>
  <c r="C4204" i="2"/>
  <c r="F4204" i="2"/>
  <c r="H4204" i="2"/>
  <c r="B4205" i="2"/>
  <c r="C4205" i="2"/>
  <c r="F4205" i="2"/>
  <c r="H4205" i="2"/>
  <c r="B4206" i="2"/>
  <c r="C4206" i="2"/>
  <c r="F4206" i="2"/>
  <c r="H4206" i="2"/>
  <c r="B4207" i="2"/>
  <c r="C4207" i="2"/>
  <c r="F4207" i="2"/>
  <c r="H4207" i="2"/>
  <c r="B4208" i="2"/>
  <c r="C4208" i="2"/>
  <c r="F4208" i="2"/>
  <c r="H4208" i="2"/>
  <c r="B4209" i="2"/>
  <c r="C4209" i="2"/>
  <c r="F4209" i="2"/>
  <c r="H4209" i="2"/>
  <c r="B4210" i="2"/>
  <c r="C4210" i="2"/>
  <c r="F4210" i="2"/>
  <c r="H4210" i="2"/>
  <c r="B4211" i="2"/>
  <c r="C4211" i="2"/>
  <c r="F4211" i="2"/>
  <c r="H4211" i="2"/>
  <c r="B4212" i="2"/>
  <c r="C4212" i="2"/>
  <c r="F4212" i="2"/>
  <c r="H4212" i="2"/>
  <c r="B4213" i="2"/>
  <c r="C4213" i="2"/>
  <c r="F4213" i="2"/>
  <c r="H4213" i="2"/>
  <c r="B4214" i="2"/>
  <c r="C4214" i="2"/>
  <c r="F4214" i="2"/>
  <c r="H4214" i="2"/>
  <c r="B4215" i="2"/>
  <c r="C4215" i="2"/>
  <c r="F4215" i="2"/>
  <c r="H4215" i="2"/>
  <c r="B4216" i="2"/>
  <c r="C4216" i="2"/>
  <c r="F4216" i="2"/>
  <c r="H4216" i="2"/>
  <c r="B4217" i="2"/>
  <c r="C4217" i="2"/>
  <c r="F4217" i="2"/>
  <c r="H4217" i="2"/>
  <c r="B4218" i="2"/>
  <c r="C4218" i="2"/>
  <c r="F4218" i="2"/>
  <c r="H4218" i="2"/>
  <c r="B4219" i="2"/>
  <c r="C4219" i="2"/>
  <c r="F4219" i="2"/>
  <c r="H4219" i="2"/>
  <c r="B4220" i="2"/>
  <c r="C4220" i="2"/>
  <c r="F4220" i="2"/>
  <c r="H4220" i="2"/>
  <c r="B4221" i="2"/>
  <c r="C4221" i="2"/>
  <c r="F4221" i="2"/>
  <c r="H4221" i="2"/>
  <c r="B4222" i="2"/>
  <c r="C4222" i="2"/>
  <c r="F4222" i="2"/>
  <c r="H4222" i="2"/>
  <c r="B4223" i="2"/>
  <c r="C4223" i="2"/>
  <c r="F4223" i="2"/>
  <c r="H4223" i="2"/>
  <c r="B4224" i="2"/>
  <c r="C4224" i="2"/>
  <c r="F4224" i="2"/>
  <c r="H4224" i="2"/>
  <c r="B4225" i="2"/>
  <c r="C4225" i="2"/>
  <c r="F4225" i="2"/>
  <c r="H4225" i="2"/>
  <c r="B4226" i="2"/>
  <c r="C4226" i="2"/>
  <c r="F4226" i="2"/>
  <c r="H4226" i="2"/>
  <c r="B4227" i="2"/>
  <c r="C4227" i="2"/>
  <c r="F4227" i="2"/>
  <c r="H4227" i="2"/>
  <c r="B4228" i="2"/>
  <c r="C4228" i="2"/>
  <c r="F4228" i="2"/>
  <c r="H4228" i="2"/>
  <c r="B4229" i="2"/>
  <c r="C4229" i="2"/>
  <c r="F4229" i="2"/>
  <c r="H4229" i="2"/>
  <c r="B4230" i="2"/>
  <c r="C4230" i="2"/>
  <c r="F4230" i="2"/>
  <c r="H4230" i="2"/>
  <c r="B4231" i="2"/>
  <c r="C4231" i="2"/>
  <c r="F4231" i="2"/>
  <c r="H4231" i="2"/>
  <c r="B4232" i="2"/>
  <c r="C4232" i="2"/>
  <c r="F4232" i="2"/>
  <c r="H4232" i="2"/>
  <c r="B4233" i="2"/>
  <c r="C4233" i="2"/>
  <c r="F4233" i="2"/>
  <c r="H4233" i="2"/>
  <c r="B4234" i="2"/>
  <c r="C4234" i="2"/>
  <c r="F4234" i="2"/>
  <c r="H4234" i="2"/>
  <c r="B4235" i="2"/>
  <c r="C4235" i="2"/>
  <c r="F4235" i="2"/>
  <c r="H4235" i="2"/>
  <c r="B4236" i="2"/>
  <c r="C4236" i="2"/>
  <c r="F4236" i="2"/>
  <c r="H4236" i="2"/>
  <c r="B4237" i="2"/>
  <c r="C4237" i="2"/>
  <c r="F4237" i="2"/>
  <c r="H4237" i="2"/>
  <c r="B4238" i="2"/>
  <c r="C4238" i="2"/>
  <c r="F4238" i="2"/>
  <c r="H4238" i="2"/>
  <c r="B4239" i="2"/>
  <c r="C4239" i="2"/>
  <c r="F4239" i="2"/>
  <c r="H4239" i="2"/>
  <c r="B4240" i="2"/>
  <c r="C4240" i="2"/>
  <c r="F4240" i="2"/>
  <c r="H4240" i="2"/>
  <c r="B4241" i="2"/>
  <c r="C4241" i="2"/>
  <c r="F4241" i="2"/>
  <c r="H4241" i="2"/>
  <c r="B4242" i="2"/>
  <c r="C4242" i="2"/>
  <c r="F4242" i="2"/>
  <c r="H4242" i="2"/>
  <c r="B4243" i="2"/>
  <c r="C4243" i="2"/>
  <c r="F4243" i="2"/>
  <c r="H4243" i="2"/>
  <c r="B4244" i="2"/>
  <c r="C4244" i="2"/>
  <c r="F4244" i="2"/>
  <c r="H4244" i="2"/>
  <c r="B4245" i="2"/>
  <c r="C4245" i="2"/>
  <c r="F4245" i="2"/>
  <c r="H4245" i="2"/>
  <c r="B4246" i="2"/>
  <c r="C4246" i="2"/>
  <c r="F4246" i="2"/>
  <c r="H4246" i="2"/>
  <c r="B4247" i="2"/>
  <c r="C4247" i="2"/>
  <c r="F4247" i="2"/>
  <c r="H4247" i="2"/>
  <c r="B4248" i="2"/>
  <c r="C4248" i="2"/>
  <c r="F4248" i="2"/>
  <c r="H4248" i="2"/>
  <c r="B4249" i="2"/>
  <c r="C4249" i="2"/>
  <c r="F4249" i="2"/>
  <c r="H4249" i="2"/>
  <c r="B4250" i="2"/>
  <c r="C4250" i="2"/>
  <c r="F4250" i="2"/>
  <c r="H4250" i="2"/>
  <c r="B4251" i="2"/>
  <c r="C4251" i="2"/>
  <c r="F4251" i="2"/>
  <c r="H4251" i="2"/>
  <c r="B4252" i="2"/>
  <c r="C4252" i="2"/>
  <c r="F4252" i="2"/>
  <c r="H4252" i="2"/>
  <c r="B4253" i="2"/>
  <c r="C4253" i="2"/>
  <c r="F4253" i="2"/>
  <c r="H4253" i="2"/>
  <c r="B4254" i="2"/>
  <c r="C4254" i="2"/>
  <c r="F4254" i="2"/>
  <c r="H4254" i="2"/>
  <c r="B4255" i="2"/>
  <c r="C4255" i="2"/>
  <c r="F4255" i="2"/>
  <c r="H4255" i="2"/>
  <c r="B4256" i="2"/>
  <c r="C4256" i="2"/>
  <c r="F4256" i="2"/>
  <c r="H4256" i="2"/>
  <c r="B4257" i="2"/>
  <c r="C4257" i="2"/>
  <c r="F4257" i="2"/>
  <c r="H4257" i="2"/>
  <c r="B4258" i="2"/>
  <c r="C4258" i="2"/>
  <c r="F4258" i="2"/>
  <c r="H4258" i="2"/>
  <c r="B4259" i="2"/>
  <c r="C4259" i="2"/>
  <c r="F4259" i="2"/>
  <c r="H4259" i="2"/>
  <c r="B4260" i="2"/>
  <c r="C4260" i="2"/>
  <c r="F4260" i="2"/>
  <c r="H4260" i="2"/>
  <c r="B4261" i="2"/>
  <c r="C4261" i="2"/>
  <c r="F4261" i="2"/>
  <c r="H4261" i="2"/>
  <c r="B4262" i="2"/>
  <c r="C4262" i="2"/>
  <c r="F4262" i="2"/>
  <c r="H4262" i="2"/>
  <c r="B4263" i="2"/>
  <c r="C4263" i="2"/>
  <c r="F4263" i="2"/>
  <c r="H4263" i="2"/>
  <c r="B4264" i="2"/>
  <c r="C4264" i="2"/>
  <c r="F4264" i="2"/>
  <c r="H4264" i="2"/>
  <c r="B4265" i="2"/>
  <c r="C4265" i="2"/>
  <c r="F4265" i="2"/>
  <c r="H4265" i="2"/>
  <c r="B4266" i="2"/>
  <c r="C4266" i="2"/>
  <c r="F4266" i="2"/>
  <c r="H4266" i="2"/>
  <c r="B4267" i="2"/>
  <c r="C4267" i="2"/>
  <c r="F4267" i="2"/>
  <c r="H4267" i="2"/>
  <c r="B4268" i="2"/>
  <c r="C4268" i="2"/>
  <c r="F4268" i="2"/>
  <c r="H4268" i="2"/>
  <c r="B4269" i="2"/>
  <c r="C4269" i="2"/>
  <c r="F4269" i="2"/>
  <c r="H4269" i="2"/>
  <c r="B4270" i="2"/>
  <c r="C4270" i="2"/>
  <c r="F4270" i="2"/>
  <c r="H4270" i="2"/>
  <c r="B4271" i="2"/>
  <c r="C4271" i="2"/>
  <c r="F4271" i="2"/>
  <c r="H4271" i="2"/>
  <c r="B4272" i="2"/>
  <c r="C4272" i="2"/>
  <c r="F4272" i="2"/>
  <c r="H4272" i="2"/>
  <c r="B4273" i="2"/>
  <c r="C4273" i="2"/>
  <c r="F4273" i="2"/>
  <c r="H4273" i="2"/>
  <c r="B4274" i="2"/>
  <c r="C4274" i="2"/>
  <c r="F4274" i="2"/>
  <c r="H4274" i="2"/>
  <c r="B4275" i="2"/>
  <c r="C4275" i="2"/>
  <c r="F4275" i="2"/>
  <c r="H4275" i="2"/>
  <c r="B4276" i="2"/>
  <c r="C4276" i="2"/>
  <c r="F4276" i="2"/>
  <c r="H4276" i="2"/>
  <c r="B4277" i="2"/>
  <c r="C4277" i="2"/>
  <c r="F4277" i="2"/>
  <c r="H4277" i="2"/>
  <c r="B4278" i="2"/>
  <c r="C4278" i="2"/>
  <c r="F4278" i="2"/>
  <c r="H4278" i="2"/>
  <c r="B4279" i="2"/>
  <c r="C4279" i="2"/>
  <c r="F4279" i="2"/>
  <c r="H4279" i="2"/>
  <c r="B4280" i="2"/>
  <c r="C4280" i="2"/>
  <c r="F4280" i="2"/>
  <c r="H4280" i="2"/>
  <c r="B4281" i="2"/>
  <c r="C4281" i="2"/>
  <c r="F4281" i="2"/>
  <c r="H4281" i="2"/>
  <c r="B4282" i="2"/>
  <c r="C4282" i="2"/>
  <c r="F4282" i="2"/>
  <c r="H4282" i="2"/>
  <c r="B4283" i="2"/>
  <c r="C4283" i="2"/>
  <c r="F4283" i="2"/>
  <c r="H4283" i="2"/>
  <c r="B4284" i="2"/>
  <c r="C4284" i="2"/>
  <c r="F4284" i="2"/>
  <c r="H4284" i="2"/>
  <c r="B4285" i="2"/>
  <c r="C4285" i="2"/>
  <c r="F4285" i="2"/>
  <c r="H4285" i="2"/>
  <c r="B4286" i="2"/>
  <c r="C4286" i="2"/>
  <c r="F4286" i="2"/>
  <c r="H4286" i="2"/>
  <c r="B4287" i="2"/>
  <c r="C4287" i="2"/>
  <c r="F4287" i="2"/>
  <c r="H4287" i="2"/>
  <c r="B4288" i="2"/>
  <c r="C4288" i="2"/>
  <c r="F4288" i="2"/>
  <c r="H4288" i="2"/>
  <c r="B4289" i="2"/>
  <c r="C4289" i="2"/>
  <c r="F4289" i="2"/>
  <c r="H4289" i="2"/>
  <c r="B4290" i="2"/>
  <c r="C4290" i="2"/>
  <c r="F4290" i="2"/>
  <c r="H4290" i="2"/>
  <c r="B4291" i="2"/>
  <c r="C4291" i="2"/>
  <c r="F4291" i="2"/>
  <c r="H4291" i="2"/>
  <c r="B4292" i="2"/>
  <c r="C4292" i="2"/>
  <c r="F4292" i="2"/>
  <c r="H4292" i="2"/>
  <c r="B4293" i="2"/>
  <c r="C4293" i="2"/>
  <c r="F4293" i="2"/>
  <c r="H4293" i="2"/>
  <c r="B4294" i="2"/>
  <c r="C4294" i="2"/>
  <c r="F4294" i="2"/>
  <c r="H4294" i="2"/>
  <c r="B4295" i="2"/>
  <c r="C4295" i="2"/>
  <c r="F4295" i="2"/>
  <c r="H4295" i="2"/>
  <c r="B4296" i="2"/>
  <c r="C4296" i="2"/>
  <c r="F4296" i="2"/>
  <c r="H4296" i="2"/>
  <c r="B4297" i="2"/>
  <c r="C4297" i="2"/>
  <c r="F4297" i="2"/>
  <c r="H4297" i="2"/>
  <c r="B4298" i="2"/>
  <c r="C4298" i="2"/>
  <c r="F4298" i="2"/>
  <c r="H4298" i="2"/>
  <c r="B4299" i="2"/>
  <c r="C4299" i="2"/>
  <c r="F4299" i="2"/>
  <c r="H4299" i="2"/>
  <c r="B4300" i="2"/>
  <c r="C4300" i="2"/>
  <c r="F4300" i="2"/>
  <c r="H4300" i="2"/>
  <c r="B4301" i="2"/>
  <c r="C4301" i="2"/>
  <c r="F4301" i="2"/>
  <c r="H4301" i="2"/>
  <c r="B4302" i="2"/>
  <c r="C4302" i="2"/>
  <c r="F4302" i="2"/>
  <c r="H4302" i="2"/>
  <c r="B4303" i="2"/>
  <c r="C4303" i="2"/>
  <c r="F4303" i="2"/>
  <c r="H4303" i="2"/>
  <c r="B4304" i="2"/>
  <c r="C4304" i="2"/>
  <c r="F4304" i="2"/>
  <c r="H4304" i="2"/>
  <c r="B4305" i="2"/>
  <c r="C4305" i="2"/>
  <c r="F4305" i="2"/>
  <c r="H4305" i="2"/>
  <c r="B4306" i="2"/>
  <c r="C4306" i="2"/>
  <c r="F4306" i="2"/>
  <c r="H4306" i="2"/>
  <c r="B4307" i="2"/>
  <c r="C4307" i="2"/>
  <c r="F4307" i="2"/>
  <c r="H4307" i="2"/>
  <c r="B4308" i="2"/>
  <c r="C4308" i="2"/>
  <c r="F4308" i="2"/>
  <c r="H4308" i="2"/>
  <c r="B4309" i="2"/>
  <c r="C4309" i="2"/>
  <c r="F4309" i="2"/>
  <c r="H4309" i="2"/>
  <c r="B4310" i="2"/>
  <c r="C4310" i="2"/>
  <c r="F4310" i="2"/>
  <c r="H4310" i="2"/>
  <c r="B4311" i="2"/>
  <c r="C4311" i="2"/>
  <c r="F4311" i="2"/>
  <c r="H4311" i="2"/>
  <c r="B4312" i="2"/>
  <c r="C4312" i="2"/>
  <c r="F4312" i="2"/>
  <c r="H4312" i="2"/>
  <c r="B4313" i="2"/>
  <c r="C4313" i="2"/>
  <c r="F4313" i="2"/>
  <c r="H4313" i="2"/>
  <c r="B4314" i="2"/>
  <c r="C4314" i="2"/>
  <c r="F4314" i="2"/>
  <c r="H4314" i="2"/>
  <c r="B4315" i="2"/>
  <c r="C4315" i="2"/>
  <c r="F4315" i="2"/>
  <c r="H4315" i="2"/>
  <c r="B4316" i="2"/>
  <c r="C4316" i="2"/>
  <c r="F4316" i="2"/>
  <c r="H4316" i="2"/>
  <c r="B4317" i="2"/>
  <c r="C4317" i="2"/>
  <c r="F4317" i="2"/>
  <c r="H4317" i="2"/>
  <c r="B4318" i="2"/>
  <c r="C4318" i="2"/>
  <c r="F4318" i="2"/>
  <c r="H4318" i="2"/>
  <c r="B4319" i="2"/>
  <c r="C4319" i="2"/>
  <c r="F4319" i="2"/>
  <c r="H4319" i="2"/>
  <c r="B4320" i="2"/>
  <c r="C4320" i="2"/>
  <c r="F4320" i="2"/>
  <c r="H4320" i="2"/>
  <c r="B4321" i="2"/>
  <c r="C4321" i="2"/>
  <c r="F4321" i="2"/>
  <c r="H4321" i="2"/>
  <c r="B4322" i="2"/>
  <c r="C4322" i="2"/>
  <c r="F4322" i="2"/>
  <c r="H4322" i="2"/>
  <c r="B4323" i="2"/>
  <c r="C4323" i="2"/>
  <c r="F4323" i="2"/>
  <c r="H4323" i="2"/>
  <c r="B4324" i="2"/>
  <c r="C4324" i="2"/>
  <c r="F4324" i="2"/>
  <c r="H4324" i="2"/>
  <c r="B4325" i="2"/>
  <c r="C4325" i="2"/>
  <c r="F4325" i="2"/>
  <c r="H4325" i="2"/>
  <c r="B4326" i="2"/>
  <c r="C4326" i="2"/>
  <c r="F4326" i="2"/>
  <c r="H4326" i="2"/>
  <c r="B4327" i="2"/>
  <c r="C4327" i="2"/>
  <c r="F4327" i="2"/>
  <c r="H4327" i="2"/>
  <c r="B4328" i="2"/>
  <c r="C4328" i="2"/>
  <c r="F4328" i="2"/>
  <c r="H4328" i="2"/>
  <c r="B4329" i="2"/>
  <c r="C4329" i="2"/>
  <c r="F4329" i="2"/>
  <c r="H4329" i="2"/>
  <c r="B4330" i="2"/>
  <c r="C4330" i="2"/>
  <c r="F4330" i="2"/>
  <c r="H4330" i="2"/>
  <c r="B4331" i="2"/>
  <c r="C4331" i="2"/>
  <c r="F4331" i="2"/>
  <c r="H4331" i="2"/>
  <c r="B4332" i="2"/>
  <c r="C4332" i="2"/>
  <c r="F4332" i="2"/>
  <c r="H4332" i="2"/>
  <c r="B4333" i="2"/>
  <c r="C4333" i="2"/>
  <c r="F4333" i="2"/>
  <c r="H4333" i="2"/>
  <c r="B4334" i="2"/>
  <c r="C4334" i="2"/>
  <c r="F4334" i="2"/>
  <c r="H4334" i="2"/>
  <c r="B4335" i="2"/>
  <c r="C4335" i="2"/>
  <c r="F4335" i="2"/>
  <c r="H4335" i="2"/>
  <c r="B4336" i="2"/>
  <c r="C4336" i="2"/>
  <c r="F4336" i="2"/>
  <c r="H4336" i="2"/>
  <c r="B4337" i="2"/>
  <c r="C4337" i="2"/>
  <c r="F4337" i="2"/>
  <c r="H4337" i="2"/>
  <c r="B4338" i="2"/>
  <c r="C4338" i="2"/>
  <c r="F4338" i="2"/>
  <c r="H4338" i="2"/>
  <c r="B4339" i="2"/>
  <c r="C4339" i="2"/>
  <c r="F4339" i="2"/>
  <c r="H4339" i="2"/>
  <c r="B4340" i="2"/>
  <c r="C4340" i="2"/>
  <c r="F4340" i="2"/>
  <c r="H4340" i="2"/>
  <c r="B4341" i="2"/>
  <c r="C4341" i="2"/>
  <c r="F4341" i="2"/>
  <c r="H4341" i="2"/>
  <c r="B4342" i="2"/>
  <c r="C4342" i="2"/>
  <c r="F4342" i="2"/>
  <c r="H4342" i="2"/>
  <c r="B4343" i="2"/>
  <c r="C4343" i="2"/>
  <c r="F4343" i="2"/>
  <c r="H4343" i="2"/>
  <c r="B4344" i="2"/>
  <c r="C4344" i="2"/>
  <c r="F4344" i="2"/>
  <c r="H4344" i="2"/>
  <c r="B4345" i="2"/>
  <c r="C4345" i="2"/>
  <c r="F4345" i="2"/>
  <c r="H4345" i="2"/>
  <c r="B4346" i="2"/>
  <c r="C4346" i="2"/>
  <c r="F4346" i="2"/>
  <c r="H4346" i="2"/>
  <c r="B4347" i="2"/>
  <c r="C4347" i="2"/>
  <c r="F4347" i="2"/>
  <c r="H4347" i="2"/>
  <c r="B4348" i="2"/>
  <c r="C4348" i="2"/>
  <c r="F4348" i="2"/>
  <c r="H4348" i="2"/>
  <c r="B4349" i="2"/>
  <c r="C4349" i="2"/>
  <c r="F4349" i="2"/>
  <c r="H4349" i="2"/>
  <c r="B4350" i="2"/>
  <c r="C4350" i="2"/>
  <c r="F4350" i="2"/>
  <c r="H4350" i="2"/>
  <c r="B4351" i="2"/>
  <c r="C4351" i="2"/>
  <c r="F4351" i="2"/>
  <c r="H4351" i="2"/>
  <c r="B4352" i="2"/>
  <c r="C4352" i="2"/>
  <c r="F4352" i="2"/>
  <c r="H4352" i="2"/>
  <c r="B4353" i="2"/>
  <c r="C4353" i="2"/>
  <c r="F4353" i="2"/>
  <c r="H4353" i="2"/>
  <c r="B4354" i="2"/>
  <c r="C4354" i="2"/>
  <c r="F4354" i="2"/>
  <c r="H4354" i="2"/>
  <c r="B4355" i="2"/>
  <c r="C4355" i="2"/>
  <c r="F4355" i="2"/>
  <c r="H4355" i="2"/>
  <c r="B4356" i="2"/>
  <c r="C4356" i="2"/>
  <c r="F4356" i="2"/>
  <c r="H4356" i="2"/>
  <c r="B4357" i="2"/>
  <c r="C4357" i="2"/>
  <c r="F4357" i="2"/>
  <c r="H4357" i="2"/>
  <c r="B4358" i="2"/>
  <c r="C4358" i="2"/>
  <c r="F4358" i="2"/>
  <c r="H4358" i="2"/>
  <c r="B4359" i="2"/>
  <c r="C4359" i="2"/>
  <c r="F4359" i="2"/>
  <c r="H4359" i="2"/>
  <c r="B4360" i="2"/>
  <c r="C4360" i="2"/>
  <c r="F4360" i="2"/>
  <c r="H4360" i="2"/>
  <c r="B4361" i="2"/>
  <c r="C4361" i="2"/>
  <c r="F4361" i="2"/>
  <c r="H4361" i="2"/>
  <c r="B4362" i="2"/>
  <c r="C4362" i="2"/>
  <c r="F4362" i="2"/>
  <c r="H4362" i="2"/>
  <c r="B4363" i="2"/>
  <c r="C4363" i="2"/>
  <c r="F4363" i="2"/>
  <c r="H4363" i="2"/>
  <c r="B4364" i="2"/>
  <c r="C4364" i="2"/>
  <c r="F4364" i="2"/>
  <c r="H4364" i="2"/>
  <c r="B4365" i="2"/>
  <c r="C4365" i="2"/>
  <c r="F4365" i="2"/>
  <c r="H4365" i="2"/>
  <c r="B4366" i="2"/>
  <c r="C4366" i="2"/>
  <c r="F4366" i="2"/>
  <c r="H4366" i="2"/>
  <c r="B4367" i="2"/>
  <c r="C4367" i="2"/>
  <c r="F4367" i="2"/>
  <c r="H4367" i="2"/>
  <c r="B4368" i="2"/>
  <c r="C4368" i="2"/>
  <c r="F4368" i="2"/>
  <c r="H4368" i="2"/>
  <c r="B4369" i="2"/>
  <c r="C4369" i="2"/>
  <c r="F4369" i="2"/>
  <c r="H4369" i="2"/>
  <c r="B4370" i="2"/>
  <c r="C4370" i="2"/>
  <c r="F4370" i="2"/>
  <c r="H4370" i="2"/>
  <c r="B4371" i="2"/>
  <c r="C4371" i="2"/>
  <c r="F4371" i="2"/>
  <c r="H4371" i="2"/>
  <c r="B4372" i="2"/>
  <c r="C4372" i="2"/>
  <c r="F4372" i="2"/>
  <c r="H4372" i="2"/>
  <c r="B4373" i="2"/>
  <c r="C4373" i="2"/>
  <c r="F4373" i="2"/>
  <c r="H4373" i="2"/>
  <c r="B4374" i="2"/>
  <c r="C4374" i="2"/>
  <c r="F4374" i="2"/>
  <c r="H4374" i="2"/>
  <c r="B4375" i="2"/>
  <c r="C4375" i="2"/>
  <c r="F4375" i="2"/>
  <c r="H4375" i="2"/>
  <c r="B4376" i="2"/>
  <c r="C4376" i="2"/>
  <c r="F4376" i="2"/>
  <c r="H4376" i="2"/>
  <c r="B4377" i="2"/>
  <c r="C4377" i="2"/>
  <c r="F4377" i="2"/>
  <c r="H4377" i="2"/>
  <c r="B4378" i="2"/>
  <c r="C4378" i="2"/>
  <c r="F4378" i="2"/>
  <c r="H4378" i="2"/>
  <c r="B4379" i="2"/>
  <c r="C4379" i="2"/>
  <c r="F4379" i="2"/>
  <c r="H4379" i="2"/>
  <c r="B4380" i="2"/>
  <c r="C4380" i="2"/>
  <c r="F4380" i="2"/>
  <c r="H4380" i="2"/>
  <c r="B4381" i="2"/>
  <c r="C4381" i="2"/>
  <c r="F4381" i="2"/>
  <c r="H4381" i="2"/>
  <c r="B4382" i="2"/>
  <c r="C4382" i="2"/>
  <c r="F4382" i="2"/>
  <c r="H4382" i="2"/>
  <c r="B4383" i="2"/>
  <c r="C4383" i="2"/>
  <c r="F4383" i="2"/>
  <c r="H4383" i="2"/>
  <c r="B4384" i="2"/>
  <c r="C4384" i="2"/>
  <c r="F4384" i="2"/>
  <c r="H4384" i="2"/>
  <c r="B4385" i="2"/>
  <c r="C4385" i="2"/>
  <c r="F4385" i="2"/>
  <c r="H4385" i="2"/>
  <c r="B4386" i="2"/>
  <c r="C4386" i="2"/>
  <c r="F4386" i="2"/>
  <c r="H4386" i="2"/>
  <c r="B4387" i="2"/>
  <c r="C4387" i="2"/>
  <c r="F4387" i="2"/>
  <c r="H4387" i="2"/>
  <c r="B4388" i="2"/>
  <c r="C4388" i="2"/>
  <c r="F4388" i="2"/>
  <c r="H4388" i="2"/>
  <c r="B4389" i="2"/>
  <c r="C4389" i="2"/>
  <c r="F4389" i="2"/>
  <c r="H4389" i="2"/>
  <c r="B4390" i="2"/>
  <c r="C4390" i="2"/>
  <c r="F4390" i="2"/>
  <c r="H4390" i="2"/>
  <c r="B4391" i="2"/>
  <c r="C4391" i="2"/>
  <c r="F4391" i="2"/>
  <c r="H4391" i="2"/>
  <c r="B4392" i="2"/>
  <c r="C4392" i="2"/>
  <c r="F4392" i="2"/>
  <c r="H4392" i="2"/>
  <c r="B4393" i="2"/>
  <c r="C4393" i="2"/>
  <c r="F4393" i="2"/>
  <c r="H4393" i="2"/>
  <c r="B4394" i="2"/>
  <c r="C4394" i="2"/>
  <c r="F4394" i="2"/>
  <c r="H4394" i="2"/>
  <c r="B4395" i="2"/>
  <c r="C4395" i="2"/>
  <c r="F4395" i="2"/>
  <c r="H4395" i="2"/>
  <c r="B4396" i="2"/>
  <c r="C4396" i="2"/>
  <c r="F4396" i="2"/>
  <c r="H4396" i="2"/>
  <c r="B4397" i="2"/>
  <c r="C4397" i="2"/>
  <c r="F4397" i="2"/>
  <c r="H4397" i="2"/>
  <c r="B4398" i="2"/>
  <c r="C4398" i="2"/>
  <c r="F4398" i="2"/>
  <c r="H4398" i="2"/>
  <c r="B4399" i="2"/>
  <c r="C4399" i="2"/>
  <c r="F4399" i="2"/>
  <c r="H4399" i="2"/>
  <c r="B4400" i="2"/>
  <c r="C4400" i="2"/>
  <c r="F4400" i="2"/>
  <c r="H4400" i="2"/>
  <c r="B4401" i="2"/>
  <c r="C4401" i="2"/>
  <c r="F4401" i="2"/>
  <c r="H4401" i="2"/>
  <c r="B4402" i="2"/>
  <c r="C4402" i="2"/>
  <c r="F4402" i="2"/>
  <c r="H4402" i="2"/>
  <c r="B4403" i="2"/>
  <c r="C4403" i="2"/>
  <c r="F4403" i="2"/>
  <c r="H4403" i="2"/>
  <c r="B4404" i="2"/>
  <c r="C4404" i="2"/>
  <c r="F4404" i="2"/>
  <c r="H4404" i="2"/>
  <c r="B4405" i="2"/>
  <c r="C4405" i="2"/>
  <c r="F4405" i="2"/>
  <c r="H4405" i="2"/>
  <c r="B4406" i="2"/>
  <c r="C4406" i="2"/>
  <c r="F4406" i="2"/>
  <c r="H4406" i="2"/>
  <c r="B4407" i="2"/>
  <c r="C4407" i="2"/>
  <c r="F4407" i="2"/>
  <c r="H4407" i="2"/>
  <c r="B4408" i="2"/>
  <c r="C4408" i="2"/>
  <c r="F4408" i="2"/>
  <c r="H4408" i="2"/>
  <c r="B4409" i="2"/>
  <c r="C4409" i="2"/>
  <c r="F4409" i="2"/>
  <c r="H4409" i="2"/>
  <c r="B4410" i="2"/>
  <c r="C4410" i="2"/>
  <c r="F4410" i="2"/>
  <c r="H4410" i="2"/>
  <c r="B4411" i="2"/>
  <c r="C4411" i="2"/>
  <c r="F4411" i="2"/>
  <c r="H4411" i="2"/>
  <c r="B4412" i="2"/>
  <c r="C4412" i="2"/>
  <c r="F4412" i="2"/>
  <c r="H4412" i="2"/>
  <c r="B4413" i="2"/>
  <c r="C4413" i="2"/>
  <c r="F4413" i="2"/>
  <c r="H4413" i="2"/>
  <c r="B4414" i="2"/>
  <c r="C4414" i="2"/>
  <c r="F4414" i="2"/>
  <c r="H4414" i="2"/>
  <c r="B4415" i="2"/>
  <c r="C4415" i="2"/>
  <c r="F4415" i="2"/>
  <c r="H4415" i="2"/>
  <c r="B4416" i="2"/>
  <c r="C4416" i="2"/>
  <c r="F4416" i="2"/>
  <c r="H4416" i="2"/>
  <c r="B4417" i="2"/>
  <c r="C4417" i="2"/>
  <c r="F4417" i="2"/>
  <c r="H4417" i="2"/>
  <c r="B4418" i="2"/>
  <c r="C4418" i="2"/>
  <c r="F4418" i="2"/>
  <c r="H4418" i="2"/>
  <c r="B4419" i="2"/>
  <c r="C4419" i="2"/>
  <c r="F4419" i="2"/>
  <c r="H4419" i="2"/>
  <c r="B4420" i="2"/>
  <c r="C4420" i="2"/>
  <c r="F4420" i="2"/>
  <c r="H4420" i="2"/>
  <c r="B4421" i="2"/>
  <c r="C4421" i="2"/>
  <c r="F4421" i="2"/>
  <c r="H4421" i="2"/>
  <c r="B4422" i="2"/>
  <c r="C4422" i="2"/>
  <c r="F4422" i="2"/>
  <c r="H4422" i="2"/>
  <c r="B4423" i="2"/>
  <c r="C4423" i="2"/>
  <c r="F4423" i="2"/>
  <c r="H4423" i="2"/>
  <c r="B4424" i="2"/>
  <c r="C4424" i="2"/>
  <c r="F4424" i="2"/>
  <c r="H4424" i="2"/>
  <c r="B4425" i="2"/>
  <c r="C4425" i="2"/>
  <c r="F4425" i="2"/>
  <c r="H4425" i="2"/>
  <c r="B4426" i="2"/>
  <c r="C4426" i="2"/>
  <c r="F4426" i="2"/>
  <c r="H4426" i="2"/>
  <c r="B4427" i="2"/>
  <c r="C4427" i="2"/>
  <c r="F4427" i="2"/>
  <c r="H4427" i="2"/>
  <c r="B4428" i="2"/>
  <c r="C4428" i="2"/>
  <c r="F4428" i="2"/>
  <c r="H4428" i="2"/>
  <c r="B4429" i="2"/>
  <c r="C4429" i="2"/>
  <c r="F4429" i="2"/>
  <c r="H4429" i="2"/>
  <c r="B4430" i="2"/>
  <c r="C4430" i="2"/>
  <c r="F4430" i="2"/>
  <c r="H4430" i="2"/>
  <c r="B4431" i="2"/>
  <c r="C4431" i="2"/>
  <c r="F4431" i="2"/>
  <c r="H4431" i="2"/>
  <c r="B4432" i="2"/>
  <c r="C4432" i="2"/>
  <c r="F4432" i="2"/>
  <c r="H4432" i="2"/>
  <c r="B4433" i="2"/>
  <c r="C4433" i="2"/>
  <c r="F4433" i="2"/>
  <c r="H4433" i="2"/>
  <c r="B4434" i="2"/>
  <c r="C4434" i="2"/>
  <c r="F4434" i="2"/>
  <c r="H4434" i="2"/>
  <c r="B4435" i="2"/>
  <c r="C4435" i="2"/>
  <c r="F4435" i="2"/>
  <c r="H4435" i="2"/>
  <c r="B4436" i="2"/>
  <c r="C4436" i="2"/>
  <c r="F4436" i="2"/>
  <c r="H4436" i="2"/>
  <c r="B4437" i="2"/>
  <c r="C4437" i="2"/>
  <c r="F4437" i="2"/>
  <c r="H4437" i="2"/>
  <c r="B4438" i="2"/>
  <c r="C4438" i="2"/>
  <c r="F4438" i="2"/>
  <c r="H4438" i="2"/>
  <c r="B4439" i="2"/>
  <c r="C4439" i="2"/>
  <c r="F4439" i="2"/>
  <c r="H4439" i="2"/>
  <c r="B4440" i="2"/>
  <c r="C4440" i="2"/>
  <c r="F4440" i="2"/>
  <c r="H4440" i="2"/>
  <c r="B4441" i="2"/>
  <c r="C4441" i="2"/>
  <c r="F4441" i="2"/>
  <c r="H4441" i="2"/>
  <c r="B4442" i="2"/>
  <c r="C4442" i="2"/>
  <c r="F4442" i="2"/>
  <c r="H4442" i="2"/>
  <c r="B4443" i="2"/>
  <c r="C4443" i="2"/>
  <c r="F4443" i="2"/>
  <c r="H4443" i="2"/>
  <c r="B4444" i="2"/>
  <c r="C4444" i="2"/>
  <c r="F4444" i="2"/>
  <c r="H4444" i="2"/>
  <c r="B4445" i="2"/>
  <c r="C4445" i="2"/>
  <c r="F4445" i="2"/>
  <c r="H4445" i="2"/>
  <c r="B4446" i="2"/>
  <c r="C4446" i="2"/>
  <c r="F4446" i="2"/>
  <c r="H4446" i="2"/>
  <c r="B4447" i="2"/>
  <c r="C4447" i="2"/>
  <c r="F4447" i="2"/>
  <c r="H4447" i="2"/>
  <c r="B4448" i="2"/>
  <c r="C4448" i="2"/>
  <c r="F4448" i="2"/>
  <c r="H4448" i="2"/>
  <c r="B4449" i="2"/>
  <c r="C4449" i="2"/>
  <c r="F4449" i="2"/>
  <c r="H4449" i="2"/>
  <c r="B4450" i="2"/>
  <c r="C4450" i="2"/>
  <c r="F4450" i="2"/>
  <c r="H4450" i="2"/>
  <c r="B4451" i="2"/>
  <c r="C4451" i="2"/>
  <c r="F4451" i="2"/>
  <c r="H4451" i="2"/>
  <c r="B4452" i="2"/>
  <c r="C4452" i="2"/>
  <c r="F4452" i="2"/>
  <c r="H4452" i="2"/>
  <c r="B4453" i="2"/>
  <c r="C4453" i="2"/>
  <c r="F4453" i="2"/>
  <c r="H4453" i="2"/>
  <c r="B4454" i="2"/>
  <c r="C4454" i="2"/>
  <c r="F4454" i="2"/>
  <c r="H4454" i="2"/>
  <c r="B4455" i="2"/>
  <c r="C4455" i="2"/>
  <c r="F4455" i="2"/>
  <c r="H4455" i="2"/>
  <c r="B4456" i="2"/>
  <c r="C4456" i="2"/>
  <c r="F4456" i="2"/>
  <c r="H4456" i="2"/>
  <c r="B4457" i="2"/>
  <c r="C4457" i="2"/>
  <c r="F4457" i="2"/>
  <c r="H4457" i="2"/>
  <c r="B4458" i="2"/>
  <c r="C4458" i="2"/>
  <c r="F4458" i="2"/>
  <c r="H4458" i="2"/>
  <c r="B4459" i="2"/>
  <c r="C4459" i="2"/>
  <c r="F4459" i="2"/>
  <c r="H4459" i="2"/>
  <c r="B4460" i="2"/>
  <c r="C4460" i="2"/>
  <c r="F4460" i="2"/>
  <c r="H4460" i="2"/>
  <c r="B4461" i="2"/>
  <c r="C4461" i="2"/>
  <c r="F4461" i="2"/>
  <c r="H4461" i="2"/>
  <c r="B4462" i="2"/>
  <c r="C4462" i="2"/>
  <c r="F4462" i="2"/>
  <c r="H4462" i="2"/>
  <c r="B4463" i="2"/>
  <c r="C4463" i="2"/>
  <c r="F4463" i="2"/>
  <c r="H4463" i="2"/>
  <c r="B4464" i="2"/>
  <c r="C4464" i="2"/>
  <c r="F4464" i="2"/>
  <c r="H4464" i="2"/>
  <c r="B4465" i="2"/>
  <c r="C4465" i="2"/>
  <c r="F4465" i="2"/>
  <c r="H4465" i="2"/>
  <c r="B4466" i="2"/>
  <c r="C4466" i="2"/>
  <c r="F4466" i="2"/>
  <c r="H4466" i="2"/>
  <c r="B4467" i="2"/>
  <c r="C4467" i="2"/>
  <c r="F4467" i="2"/>
  <c r="H4467" i="2"/>
  <c r="B4468" i="2"/>
  <c r="C4468" i="2"/>
  <c r="F4468" i="2"/>
  <c r="H4468" i="2"/>
  <c r="B4469" i="2"/>
  <c r="C4469" i="2"/>
  <c r="F4469" i="2"/>
  <c r="H4469" i="2"/>
  <c r="B4470" i="2"/>
  <c r="C4470" i="2"/>
  <c r="F4470" i="2"/>
  <c r="H4470" i="2"/>
  <c r="B4471" i="2"/>
  <c r="C4471" i="2"/>
  <c r="F4471" i="2"/>
  <c r="H4471" i="2"/>
  <c r="B4472" i="2"/>
  <c r="C4472" i="2"/>
  <c r="F4472" i="2"/>
  <c r="H4472" i="2"/>
  <c r="B4473" i="2"/>
  <c r="C4473" i="2"/>
  <c r="F4473" i="2"/>
  <c r="H4473" i="2"/>
  <c r="B4474" i="2"/>
  <c r="C4474" i="2"/>
  <c r="F4474" i="2"/>
  <c r="H4474" i="2"/>
  <c r="B4475" i="2"/>
  <c r="C4475" i="2"/>
  <c r="F4475" i="2"/>
  <c r="H4475" i="2"/>
  <c r="B4476" i="2"/>
  <c r="C4476" i="2"/>
  <c r="F4476" i="2"/>
  <c r="H4476" i="2"/>
  <c r="B4477" i="2"/>
  <c r="C4477" i="2"/>
  <c r="F4477" i="2"/>
  <c r="H4477" i="2"/>
  <c r="B4478" i="2"/>
  <c r="C4478" i="2"/>
  <c r="F4478" i="2"/>
  <c r="H4478" i="2"/>
  <c r="B4479" i="2"/>
  <c r="C4479" i="2"/>
  <c r="F4479" i="2"/>
  <c r="H4479" i="2"/>
  <c r="B4480" i="2"/>
  <c r="C4480" i="2"/>
  <c r="F4480" i="2"/>
  <c r="H4480" i="2"/>
  <c r="B4481" i="2"/>
  <c r="C4481" i="2"/>
  <c r="F4481" i="2"/>
  <c r="H4481" i="2"/>
  <c r="B4482" i="2"/>
  <c r="C4482" i="2"/>
  <c r="F4482" i="2"/>
  <c r="H4482" i="2"/>
  <c r="B4483" i="2"/>
  <c r="C4483" i="2"/>
  <c r="F4483" i="2"/>
  <c r="H4483" i="2"/>
  <c r="B4484" i="2"/>
  <c r="C4484" i="2"/>
  <c r="F4484" i="2"/>
  <c r="H4484" i="2"/>
  <c r="B4485" i="2"/>
  <c r="C4485" i="2"/>
  <c r="F4485" i="2"/>
  <c r="H4485" i="2"/>
  <c r="B4486" i="2"/>
  <c r="C4486" i="2"/>
  <c r="F4486" i="2"/>
  <c r="H4486" i="2"/>
  <c r="B4487" i="2"/>
  <c r="C4487" i="2"/>
  <c r="F4487" i="2"/>
  <c r="H4487" i="2"/>
  <c r="B4488" i="2"/>
  <c r="C4488" i="2"/>
  <c r="F4488" i="2"/>
  <c r="H4488" i="2"/>
  <c r="B4489" i="2"/>
  <c r="C4489" i="2"/>
  <c r="F4489" i="2"/>
  <c r="H4489" i="2"/>
  <c r="B4490" i="2"/>
  <c r="C4490" i="2"/>
  <c r="F4490" i="2"/>
  <c r="H4490" i="2"/>
  <c r="B4491" i="2"/>
  <c r="C4491" i="2"/>
  <c r="F4491" i="2"/>
  <c r="H4491" i="2"/>
  <c r="B4492" i="2"/>
  <c r="C4492" i="2"/>
  <c r="F4492" i="2"/>
  <c r="H4492" i="2"/>
  <c r="B4493" i="2"/>
  <c r="C4493" i="2"/>
  <c r="F4493" i="2"/>
  <c r="H4493" i="2"/>
  <c r="B4494" i="2"/>
  <c r="C4494" i="2"/>
  <c r="F4494" i="2"/>
  <c r="H4494" i="2"/>
  <c r="B4495" i="2"/>
  <c r="C4495" i="2"/>
  <c r="F4495" i="2"/>
  <c r="H4495" i="2"/>
  <c r="B4496" i="2"/>
  <c r="C4496" i="2"/>
  <c r="F4496" i="2"/>
  <c r="H4496" i="2"/>
  <c r="B4497" i="2"/>
  <c r="C4497" i="2"/>
  <c r="F4497" i="2"/>
  <c r="H4497" i="2"/>
  <c r="B4498" i="2"/>
  <c r="C4498" i="2"/>
  <c r="F4498" i="2"/>
  <c r="H4498" i="2"/>
  <c r="B4499" i="2"/>
  <c r="C4499" i="2"/>
  <c r="F4499" i="2"/>
  <c r="H4499" i="2"/>
  <c r="B4500" i="2"/>
  <c r="C4500" i="2"/>
  <c r="F4500" i="2"/>
  <c r="H4500" i="2"/>
  <c r="B4501" i="2"/>
  <c r="C4501" i="2"/>
  <c r="F4501" i="2"/>
  <c r="H4501" i="2"/>
  <c r="B4502" i="2"/>
  <c r="C4502" i="2"/>
  <c r="F4502" i="2"/>
  <c r="H4502" i="2"/>
  <c r="B4503" i="2"/>
  <c r="C4503" i="2"/>
  <c r="F4503" i="2"/>
  <c r="H4503" i="2"/>
  <c r="B4504" i="2"/>
  <c r="C4504" i="2"/>
  <c r="F4504" i="2"/>
  <c r="H4504" i="2"/>
  <c r="B4505" i="2"/>
  <c r="C4505" i="2"/>
  <c r="F4505" i="2"/>
  <c r="H4505" i="2"/>
  <c r="B4506" i="2"/>
  <c r="C4506" i="2"/>
  <c r="F4506" i="2"/>
  <c r="H4506" i="2"/>
  <c r="B4507" i="2"/>
  <c r="C4507" i="2"/>
  <c r="F4507" i="2"/>
  <c r="H4507" i="2"/>
  <c r="B4508" i="2"/>
  <c r="C4508" i="2"/>
  <c r="F4508" i="2"/>
  <c r="H4508" i="2"/>
  <c r="B4509" i="2"/>
  <c r="C4509" i="2"/>
  <c r="F4509" i="2"/>
  <c r="H4509" i="2"/>
  <c r="B4510" i="2"/>
  <c r="C4510" i="2"/>
  <c r="F4510" i="2"/>
  <c r="H4510" i="2"/>
  <c r="B4511" i="2"/>
  <c r="C4511" i="2"/>
  <c r="F4511" i="2"/>
  <c r="H4511" i="2"/>
  <c r="B4512" i="2"/>
  <c r="C4512" i="2"/>
  <c r="F4512" i="2"/>
  <c r="H4512" i="2"/>
  <c r="B4513" i="2"/>
  <c r="C4513" i="2"/>
  <c r="F4513" i="2"/>
  <c r="H4513" i="2"/>
  <c r="B4514" i="2"/>
  <c r="C4514" i="2"/>
  <c r="F4514" i="2"/>
  <c r="H4514" i="2"/>
  <c r="B4515" i="2"/>
  <c r="C4515" i="2"/>
  <c r="F4515" i="2"/>
  <c r="H4515" i="2"/>
  <c r="B4516" i="2"/>
  <c r="C4516" i="2"/>
  <c r="F4516" i="2"/>
  <c r="H4516" i="2"/>
  <c r="B4517" i="2"/>
  <c r="C4517" i="2"/>
  <c r="F4517" i="2"/>
  <c r="H4517" i="2"/>
  <c r="B4518" i="2"/>
  <c r="C4518" i="2"/>
  <c r="F4518" i="2"/>
  <c r="H4518" i="2"/>
  <c r="B4519" i="2"/>
  <c r="C4519" i="2"/>
  <c r="F4519" i="2"/>
  <c r="H4519" i="2"/>
  <c r="B4520" i="2"/>
  <c r="C4520" i="2"/>
  <c r="F4520" i="2"/>
  <c r="H4520" i="2"/>
  <c r="B4521" i="2"/>
  <c r="C4521" i="2"/>
  <c r="F4521" i="2"/>
  <c r="H4521" i="2"/>
  <c r="B4522" i="2"/>
  <c r="C4522" i="2"/>
  <c r="F4522" i="2"/>
  <c r="H4522" i="2"/>
  <c r="B4523" i="2"/>
  <c r="C4523" i="2"/>
  <c r="F4523" i="2"/>
  <c r="H4523" i="2"/>
  <c r="B4524" i="2"/>
  <c r="C4524" i="2"/>
  <c r="F4524" i="2"/>
  <c r="H4524" i="2"/>
  <c r="B4525" i="2"/>
  <c r="C4525" i="2"/>
  <c r="F4525" i="2"/>
  <c r="H4525" i="2"/>
  <c r="B4526" i="2"/>
  <c r="C4526" i="2"/>
  <c r="F4526" i="2"/>
  <c r="H4526" i="2"/>
  <c r="B4527" i="2"/>
  <c r="C4527" i="2"/>
  <c r="F4527" i="2"/>
  <c r="H4527" i="2"/>
  <c r="B4528" i="2"/>
  <c r="C4528" i="2"/>
  <c r="F4528" i="2"/>
  <c r="H4528" i="2"/>
  <c r="B4529" i="2"/>
  <c r="C4529" i="2"/>
  <c r="F4529" i="2"/>
  <c r="H4529" i="2"/>
  <c r="B4530" i="2"/>
  <c r="C4530" i="2"/>
  <c r="F4530" i="2"/>
  <c r="H4530" i="2"/>
  <c r="B4531" i="2"/>
  <c r="C4531" i="2"/>
  <c r="F4531" i="2"/>
  <c r="H4531" i="2"/>
  <c r="B4532" i="2"/>
  <c r="C4532" i="2"/>
  <c r="F4532" i="2"/>
  <c r="H4532" i="2"/>
  <c r="B4533" i="2"/>
  <c r="C4533" i="2"/>
  <c r="F4533" i="2"/>
  <c r="H4533" i="2"/>
  <c r="B4534" i="2"/>
  <c r="C4534" i="2"/>
  <c r="F4534" i="2"/>
  <c r="H4534" i="2"/>
  <c r="B4535" i="2"/>
  <c r="C4535" i="2"/>
  <c r="F4535" i="2"/>
  <c r="H4535" i="2"/>
  <c r="B4536" i="2"/>
  <c r="C4536" i="2"/>
  <c r="F4536" i="2"/>
  <c r="H4536" i="2"/>
  <c r="B4537" i="2"/>
  <c r="C4537" i="2"/>
  <c r="F4537" i="2"/>
  <c r="H4537" i="2"/>
  <c r="B4538" i="2"/>
  <c r="C4538" i="2"/>
  <c r="F4538" i="2"/>
  <c r="H4538" i="2"/>
  <c r="B4539" i="2"/>
  <c r="C4539" i="2"/>
  <c r="F4539" i="2"/>
  <c r="H4539" i="2"/>
  <c r="B4540" i="2"/>
  <c r="C4540" i="2"/>
  <c r="F4540" i="2"/>
  <c r="H4540" i="2"/>
  <c r="B4541" i="2"/>
  <c r="C4541" i="2"/>
  <c r="F4541" i="2"/>
  <c r="H4541" i="2"/>
  <c r="B4542" i="2"/>
  <c r="C4542" i="2"/>
  <c r="F4542" i="2"/>
  <c r="H4542" i="2"/>
  <c r="B4543" i="2"/>
  <c r="C4543" i="2"/>
  <c r="F4543" i="2"/>
  <c r="H4543" i="2"/>
  <c r="B4544" i="2"/>
  <c r="C4544" i="2"/>
  <c r="F4544" i="2"/>
  <c r="H4544" i="2"/>
  <c r="B4545" i="2"/>
  <c r="C4545" i="2"/>
  <c r="F4545" i="2"/>
  <c r="H4545" i="2"/>
  <c r="B4546" i="2"/>
  <c r="C4546" i="2"/>
  <c r="F4546" i="2"/>
  <c r="H4546" i="2"/>
  <c r="B4547" i="2"/>
  <c r="C4547" i="2"/>
  <c r="F4547" i="2"/>
  <c r="H4547" i="2"/>
  <c r="B4548" i="2"/>
  <c r="C4548" i="2"/>
  <c r="F4548" i="2"/>
  <c r="H4548" i="2"/>
  <c r="B4549" i="2"/>
  <c r="C4549" i="2"/>
  <c r="F4549" i="2"/>
  <c r="H4549" i="2"/>
  <c r="B4550" i="2"/>
  <c r="C4550" i="2"/>
  <c r="F4550" i="2"/>
  <c r="H4550" i="2"/>
  <c r="B4551" i="2"/>
  <c r="C4551" i="2"/>
  <c r="F4551" i="2"/>
  <c r="H4551" i="2"/>
  <c r="B4552" i="2"/>
  <c r="C4552" i="2"/>
  <c r="F4552" i="2"/>
  <c r="H4552" i="2"/>
  <c r="B4553" i="2"/>
  <c r="C4553" i="2"/>
  <c r="F4553" i="2"/>
  <c r="H4553" i="2"/>
  <c r="B4554" i="2"/>
  <c r="C4554" i="2"/>
  <c r="F4554" i="2"/>
  <c r="H4554" i="2"/>
  <c r="B4555" i="2"/>
  <c r="C4555" i="2"/>
  <c r="F4555" i="2"/>
  <c r="H4555" i="2"/>
  <c r="B4556" i="2"/>
  <c r="C4556" i="2"/>
  <c r="F4556" i="2"/>
  <c r="H4556" i="2"/>
  <c r="B4557" i="2"/>
  <c r="C4557" i="2"/>
  <c r="F4557" i="2"/>
  <c r="H4557" i="2"/>
  <c r="B4558" i="2"/>
  <c r="C4558" i="2"/>
  <c r="F4558" i="2"/>
  <c r="H4558" i="2"/>
  <c r="B4559" i="2"/>
  <c r="C4559" i="2"/>
  <c r="F4559" i="2"/>
  <c r="H4559" i="2"/>
  <c r="B4560" i="2"/>
  <c r="C4560" i="2"/>
  <c r="F4560" i="2"/>
  <c r="H4560" i="2"/>
  <c r="B4561" i="2"/>
  <c r="C4561" i="2"/>
  <c r="F4561" i="2"/>
  <c r="H4561" i="2"/>
  <c r="B4562" i="2"/>
  <c r="C4562" i="2"/>
  <c r="F4562" i="2"/>
  <c r="H4562" i="2"/>
  <c r="B4563" i="2"/>
  <c r="C4563" i="2"/>
  <c r="F4563" i="2"/>
  <c r="H4563" i="2"/>
  <c r="B4564" i="2"/>
  <c r="C4564" i="2"/>
  <c r="F4564" i="2"/>
  <c r="H4564" i="2"/>
  <c r="B4565" i="2"/>
  <c r="C4565" i="2"/>
  <c r="F4565" i="2"/>
  <c r="H4565" i="2"/>
  <c r="B4566" i="2"/>
  <c r="C4566" i="2"/>
  <c r="F4566" i="2"/>
  <c r="H4566" i="2"/>
  <c r="B4567" i="2"/>
  <c r="C4567" i="2"/>
  <c r="F4567" i="2"/>
  <c r="H4567" i="2"/>
  <c r="B4568" i="2"/>
  <c r="C4568" i="2"/>
  <c r="F4568" i="2"/>
  <c r="H4568" i="2"/>
  <c r="B4569" i="2"/>
  <c r="C4569" i="2"/>
  <c r="F4569" i="2"/>
  <c r="H4569" i="2"/>
  <c r="B4570" i="2"/>
  <c r="C4570" i="2"/>
  <c r="F4570" i="2"/>
  <c r="H4570" i="2"/>
  <c r="B4571" i="2"/>
  <c r="C4571" i="2"/>
  <c r="F4571" i="2"/>
  <c r="H4571" i="2"/>
  <c r="B4572" i="2"/>
  <c r="C4572" i="2"/>
  <c r="F4572" i="2"/>
  <c r="H4572" i="2"/>
  <c r="B4573" i="2"/>
  <c r="C4573" i="2"/>
  <c r="F4573" i="2"/>
  <c r="H4573" i="2"/>
  <c r="B4574" i="2"/>
  <c r="C4574" i="2"/>
  <c r="F4574" i="2"/>
  <c r="H4574" i="2"/>
  <c r="B4575" i="2"/>
  <c r="C4575" i="2"/>
  <c r="F4575" i="2"/>
  <c r="H4575" i="2"/>
  <c r="B4576" i="2"/>
  <c r="C4576" i="2"/>
  <c r="F4576" i="2"/>
  <c r="H4576" i="2"/>
  <c r="B4577" i="2"/>
  <c r="C4577" i="2"/>
  <c r="F4577" i="2"/>
  <c r="H4577" i="2"/>
  <c r="B4578" i="2"/>
  <c r="C4578" i="2"/>
  <c r="F4578" i="2"/>
  <c r="H4578" i="2"/>
  <c r="B4579" i="2"/>
  <c r="C4579" i="2"/>
  <c r="F4579" i="2"/>
  <c r="H4579" i="2"/>
  <c r="B4580" i="2"/>
  <c r="C4580" i="2"/>
  <c r="F4580" i="2"/>
  <c r="H4580" i="2"/>
  <c r="B4581" i="2"/>
  <c r="C4581" i="2"/>
  <c r="F4581" i="2"/>
  <c r="H4581" i="2"/>
  <c r="B4582" i="2"/>
  <c r="C4582" i="2"/>
  <c r="F4582" i="2"/>
  <c r="H4582" i="2"/>
  <c r="B4583" i="2"/>
  <c r="C4583" i="2"/>
  <c r="F4583" i="2"/>
  <c r="H4583" i="2"/>
  <c r="B4584" i="2"/>
  <c r="C4584" i="2"/>
  <c r="F4584" i="2"/>
  <c r="H4584" i="2"/>
  <c r="B4585" i="2"/>
  <c r="C4585" i="2"/>
  <c r="F4585" i="2"/>
  <c r="H4585" i="2"/>
  <c r="B4586" i="2"/>
  <c r="C4586" i="2"/>
  <c r="F4586" i="2"/>
  <c r="H4586" i="2"/>
  <c r="B4587" i="2"/>
  <c r="C4587" i="2"/>
  <c r="F4587" i="2"/>
  <c r="H4587" i="2"/>
  <c r="B4588" i="2"/>
  <c r="C4588" i="2"/>
  <c r="F4588" i="2"/>
  <c r="H4588" i="2"/>
  <c r="B4589" i="2"/>
  <c r="C4589" i="2"/>
  <c r="F4589" i="2"/>
  <c r="H4589" i="2"/>
  <c r="B4590" i="2"/>
  <c r="C4590" i="2"/>
  <c r="F4590" i="2"/>
  <c r="H4590" i="2"/>
  <c r="B4591" i="2"/>
  <c r="C4591" i="2"/>
  <c r="F4591" i="2"/>
  <c r="H4591" i="2"/>
  <c r="B4592" i="2"/>
  <c r="C4592" i="2"/>
  <c r="F4592" i="2"/>
  <c r="H4592" i="2"/>
  <c r="B4593" i="2"/>
  <c r="C4593" i="2"/>
  <c r="F4593" i="2"/>
  <c r="H4593" i="2"/>
  <c r="B4594" i="2"/>
  <c r="C4594" i="2"/>
  <c r="F4594" i="2"/>
  <c r="H4594" i="2"/>
  <c r="B4595" i="2"/>
  <c r="C4595" i="2"/>
  <c r="F4595" i="2"/>
  <c r="H4595" i="2"/>
  <c r="B4596" i="2"/>
  <c r="C4596" i="2"/>
  <c r="F4596" i="2"/>
  <c r="H4596" i="2"/>
  <c r="B4597" i="2"/>
  <c r="C4597" i="2"/>
  <c r="F4597" i="2"/>
  <c r="H4597" i="2"/>
  <c r="B4598" i="2"/>
  <c r="C4598" i="2"/>
  <c r="F4598" i="2"/>
  <c r="H4598" i="2"/>
  <c r="B4599" i="2"/>
  <c r="C4599" i="2"/>
  <c r="F4599" i="2"/>
  <c r="H4599" i="2"/>
  <c r="B4600" i="2"/>
  <c r="C4600" i="2"/>
  <c r="F4600" i="2"/>
  <c r="H4600" i="2"/>
  <c r="B4601" i="2"/>
  <c r="C4601" i="2"/>
  <c r="F4601" i="2"/>
  <c r="H4601" i="2"/>
  <c r="B4602" i="2"/>
  <c r="C4602" i="2"/>
  <c r="F4602" i="2"/>
  <c r="H4602" i="2"/>
  <c r="B4603" i="2"/>
  <c r="C4603" i="2"/>
  <c r="F4603" i="2"/>
  <c r="H4603" i="2"/>
  <c r="B4604" i="2"/>
  <c r="C4604" i="2"/>
  <c r="F4604" i="2"/>
  <c r="H4604" i="2"/>
  <c r="B4605" i="2"/>
  <c r="C4605" i="2"/>
  <c r="F4605" i="2"/>
  <c r="H4605" i="2"/>
  <c r="B4606" i="2"/>
  <c r="C4606" i="2"/>
  <c r="F4606" i="2"/>
  <c r="H4606" i="2"/>
  <c r="B4607" i="2"/>
  <c r="C4607" i="2"/>
  <c r="F4607" i="2"/>
  <c r="H4607" i="2"/>
  <c r="B4608" i="2"/>
  <c r="C4608" i="2"/>
  <c r="F4608" i="2"/>
  <c r="H4608" i="2"/>
  <c r="B4609" i="2"/>
  <c r="C4609" i="2"/>
  <c r="F4609" i="2"/>
  <c r="H4609" i="2"/>
  <c r="B4610" i="2"/>
  <c r="C4610" i="2"/>
  <c r="F4610" i="2"/>
  <c r="H4610" i="2"/>
  <c r="B4611" i="2"/>
  <c r="C4611" i="2"/>
  <c r="F4611" i="2"/>
  <c r="H4611" i="2"/>
  <c r="B4612" i="2"/>
  <c r="C4612" i="2"/>
  <c r="F4612" i="2"/>
  <c r="H4612" i="2"/>
  <c r="B4613" i="2"/>
  <c r="C4613" i="2"/>
  <c r="F4613" i="2"/>
  <c r="H4613" i="2"/>
  <c r="B4614" i="2"/>
  <c r="C4614" i="2"/>
  <c r="F4614" i="2"/>
  <c r="H4614" i="2"/>
  <c r="B4615" i="2"/>
  <c r="C4615" i="2"/>
  <c r="F4615" i="2"/>
  <c r="H4615" i="2"/>
  <c r="B4616" i="2"/>
  <c r="C4616" i="2"/>
  <c r="F4616" i="2"/>
  <c r="H4616" i="2"/>
  <c r="B4617" i="2"/>
  <c r="C4617" i="2"/>
  <c r="F4617" i="2"/>
  <c r="H4617" i="2"/>
  <c r="B4618" i="2"/>
  <c r="C4618" i="2"/>
  <c r="F4618" i="2"/>
  <c r="H4618" i="2"/>
  <c r="B4619" i="2"/>
  <c r="C4619" i="2"/>
  <c r="F4619" i="2"/>
  <c r="H4619" i="2"/>
  <c r="B4620" i="2"/>
  <c r="C4620" i="2"/>
  <c r="F4620" i="2"/>
  <c r="H4620" i="2"/>
  <c r="B4621" i="2"/>
  <c r="C4621" i="2"/>
  <c r="F4621" i="2"/>
  <c r="H4621" i="2"/>
  <c r="B4622" i="2"/>
  <c r="C4622" i="2"/>
  <c r="F4622" i="2"/>
  <c r="H4622" i="2"/>
  <c r="B4623" i="2"/>
  <c r="C4623" i="2"/>
  <c r="F4623" i="2"/>
  <c r="H4623" i="2"/>
  <c r="B4624" i="2"/>
  <c r="C4624" i="2"/>
  <c r="F4624" i="2"/>
  <c r="H4624" i="2"/>
  <c r="B4625" i="2"/>
  <c r="C4625" i="2"/>
  <c r="F4625" i="2"/>
  <c r="H4625" i="2"/>
  <c r="B4626" i="2"/>
  <c r="C4626" i="2"/>
  <c r="F4626" i="2"/>
  <c r="H4626" i="2"/>
  <c r="B4627" i="2"/>
  <c r="C4627" i="2"/>
  <c r="F4627" i="2"/>
  <c r="H4627" i="2"/>
  <c r="B4628" i="2"/>
  <c r="C4628" i="2"/>
  <c r="F4628" i="2"/>
  <c r="H4628" i="2"/>
  <c r="B4629" i="2"/>
  <c r="C4629" i="2"/>
  <c r="F4629" i="2"/>
  <c r="H4629" i="2"/>
  <c r="B4630" i="2"/>
  <c r="C4630" i="2"/>
  <c r="F4630" i="2"/>
  <c r="H4630" i="2"/>
  <c r="B4631" i="2"/>
  <c r="C4631" i="2"/>
  <c r="F4631" i="2"/>
  <c r="H4631" i="2"/>
  <c r="B4632" i="2"/>
  <c r="C4632" i="2"/>
  <c r="F4632" i="2"/>
  <c r="H4632" i="2"/>
  <c r="B4633" i="2"/>
  <c r="C4633" i="2"/>
  <c r="F4633" i="2"/>
  <c r="H4633" i="2"/>
  <c r="B4634" i="2"/>
  <c r="C4634" i="2"/>
  <c r="F4634" i="2"/>
  <c r="H4634" i="2"/>
  <c r="B4635" i="2"/>
  <c r="C4635" i="2"/>
  <c r="F4635" i="2"/>
  <c r="H4635" i="2"/>
  <c r="B4636" i="2"/>
  <c r="C4636" i="2"/>
  <c r="F4636" i="2"/>
  <c r="H4636" i="2"/>
  <c r="B4637" i="2"/>
  <c r="C4637" i="2"/>
  <c r="F4637" i="2"/>
  <c r="H4637" i="2"/>
  <c r="B4638" i="2"/>
  <c r="C4638" i="2"/>
  <c r="F4638" i="2"/>
  <c r="H4638" i="2"/>
  <c r="B4639" i="2"/>
  <c r="C4639" i="2"/>
  <c r="F4639" i="2"/>
  <c r="H4639" i="2"/>
  <c r="B4640" i="2"/>
  <c r="C4640" i="2"/>
  <c r="F4640" i="2"/>
  <c r="H4640" i="2"/>
  <c r="B4641" i="2"/>
  <c r="C4641" i="2"/>
  <c r="F4641" i="2"/>
  <c r="H4641" i="2"/>
  <c r="B4642" i="2"/>
  <c r="C4642" i="2"/>
  <c r="F4642" i="2"/>
  <c r="H4642" i="2"/>
  <c r="B4643" i="2"/>
  <c r="C4643" i="2"/>
  <c r="F4643" i="2"/>
  <c r="H4643" i="2"/>
  <c r="B4644" i="2"/>
  <c r="C4644" i="2"/>
  <c r="F4644" i="2"/>
  <c r="H4644" i="2"/>
  <c r="B4645" i="2"/>
  <c r="C4645" i="2"/>
  <c r="F4645" i="2"/>
  <c r="H4645" i="2"/>
  <c r="B4646" i="2"/>
  <c r="C4646" i="2"/>
  <c r="F4646" i="2"/>
  <c r="H4646" i="2"/>
  <c r="B4647" i="2"/>
  <c r="C4647" i="2"/>
  <c r="F4647" i="2"/>
  <c r="H4647" i="2"/>
  <c r="B4648" i="2"/>
  <c r="C4648" i="2"/>
  <c r="F4648" i="2"/>
  <c r="H4648" i="2"/>
  <c r="B4649" i="2"/>
  <c r="C4649" i="2"/>
  <c r="F4649" i="2"/>
  <c r="H4649" i="2"/>
  <c r="B4650" i="2"/>
  <c r="C4650" i="2"/>
  <c r="F4650" i="2"/>
  <c r="H4650" i="2"/>
  <c r="B4651" i="2"/>
  <c r="C4651" i="2"/>
  <c r="F4651" i="2"/>
  <c r="H4651" i="2"/>
  <c r="B4652" i="2"/>
  <c r="C4652" i="2"/>
  <c r="F4652" i="2"/>
  <c r="H4652" i="2"/>
  <c r="B4653" i="2"/>
  <c r="C4653" i="2"/>
  <c r="F4653" i="2"/>
  <c r="H4653" i="2"/>
  <c r="B4654" i="2"/>
  <c r="C4654" i="2"/>
  <c r="F4654" i="2"/>
  <c r="H4654" i="2"/>
  <c r="B4655" i="2"/>
  <c r="C4655" i="2"/>
  <c r="F4655" i="2"/>
  <c r="H4655" i="2"/>
  <c r="B4656" i="2"/>
  <c r="C4656" i="2"/>
  <c r="F4656" i="2"/>
  <c r="H4656" i="2"/>
  <c r="B4657" i="2"/>
  <c r="C4657" i="2"/>
  <c r="F4657" i="2"/>
  <c r="H4657" i="2"/>
  <c r="B4658" i="2"/>
  <c r="C4658" i="2"/>
  <c r="F4658" i="2"/>
  <c r="H4658" i="2"/>
  <c r="B4659" i="2"/>
  <c r="C4659" i="2"/>
  <c r="F4659" i="2"/>
  <c r="H4659" i="2"/>
  <c r="B4660" i="2"/>
  <c r="C4660" i="2"/>
  <c r="F4660" i="2"/>
  <c r="H4660" i="2"/>
  <c r="B4661" i="2"/>
  <c r="C4661" i="2"/>
  <c r="F4661" i="2"/>
  <c r="H4661" i="2"/>
  <c r="B4662" i="2"/>
  <c r="C4662" i="2"/>
  <c r="F4662" i="2"/>
  <c r="H4662" i="2"/>
  <c r="B4663" i="2"/>
  <c r="C4663" i="2"/>
  <c r="F4663" i="2"/>
  <c r="H4663" i="2"/>
  <c r="B4664" i="2"/>
  <c r="C4664" i="2"/>
  <c r="F4664" i="2"/>
  <c r="H4664" i="2"/>
  <c r="B4665" i="2"/>
  <c r="C4665" i="2"/>
  <c r="F4665" i="2"/>
  <c r="H4665" i="2"/>
  <c r="B4666" i="2"/>
  <c r="C4666" i="2"/>
  <c r="F4666" i="2"/>
  <c r="H4666" i="2"/>
  <c r="B4667" i="2"/>
  <c r="C4667" i="2"/>
  <c r="F4667" i="2"/>
  <c r="H4667" i="2"/>
  <c r="B4668" i="2"/>
  <c r="C4668" i="2"/>
  <c r="F4668" i="2"/>
  <c r="H4668" i="2"/>
  <c r="B4669" i="2"/>
  <c r="C4669" i="2"/>
  <c r="F4669" i="2"/>
  <c r="H4669" i="2"/>
  <c r="B4670" i="2"/>
  <c r="C4670" i="2"/>
  <c r="F4670" i="2"/>
  <c r="H4670" i="2"/>
  <c r="B4671" i="2"/>
  <c r="C4671" i="2"/>
  <c r="F4671" i="2"/>
  <c r="H4671" i="2"/>
  <c r="B4672" i="2"/>
  <c r="C4672" i="2"/>
  <c r="F4672" i="2"/>
  <c r="H4672" i="2"/>
  <c r="B4673" i="2"/>
  <c r="C4673" i="2"/>
  <c r="F4673" i="2"/>
  <c r="H4673" i="2"/>
  <c r="B4674" i="2"/>
  <c r="C4674" i="2"/>
  <c r="F4674" i="2"/>
  <c r="H4674" i="2"/>
  <c r="B4675" i="2"/>
  <c r="C4675" i="2"/>
  <c r="F4675" i="2"/>
  <c r="H4675" i="2"/>
  <c r="B4676" i="2"/>
  <c r="C4676" i="2"/>
  <c r="F4676" i="2"/>
  <c r="H4676" i="2"/>
  <c r="B4677" i="2"/>
  <c r="C4677" i="2"/>
  <c r="F4677" i="2"/>
  <c r="H4677" i="2"/>
  <c r="B4678" i="2"/>
  <c r="C4678" i="2"/>
  <c r="F4678" i="2"/>
  <c r="H4678" i="2"/>
  <c r="B4679" i="2"/>
  <c r="C4679" i="2"/>
  <c r="F4679" i="2"/>
  <c r="H4679" i="2"/>
  <c r="B4680" i="2"/>
  <c r="C4680" i="2"/>
  <c r="F4680" i="2"/>
  <c r="H4680" i="2"/>
  <c r="B4681" i="2"/>
  <c r="C4681" i="2"/>
  <c r="F4681" i="2"/>
  <c r="H4681" i="2"/>
  <c r="B4682" i="2"/>
  <c r="C4682" i="2"/>
  <c r="F4682" i="2"/>
  <c r="H4682" i="2"/>
  <c r="B4683" i="2"/>
  <c r="C4683" i="2"/>
  <c r="F4683" i="2"/>
  <c r="H4683" i="2"/>
  <c r="B4684" i="2"/>
  <c r="C4684" i="2"/>
  <c r="F4684" i="2"/>
  <c r="H4684" i="2"/>
  <c r="B4685" i="2"/>
  <c r="C4685" i="2"/>
  <c r="F4685" i="2"/>
  <c r="H4685" i="2"/>
  <c r="B4686" i="2"/>
  <c r="C4686" i="2"/>
  <c r="F4686" i="2"/>
  <c r="H4686" i="2"/>
  <c r="B4687" i="2"/>
  <c r="C4687" i="2"/>
  <c r="F4687" i="2"/>
  <c r="H4687" i="2"/>
  <c r="B4688" i="2"/>
  <c r="C4688" i="2"/>
  <c r="F4688" i="2"/>
  <c r="H4688" i="2"/>
  <c r="B4689" i="2"/>
  <c r="C4689" i="2"/>
  <c r="F4689" i="2"/>
  <c r="H4689" i="2"/>
  <c r="B4690" i="2"/>
  <c r="C4690" i="2"/>
  <c r="F4690" i="2"/>
  <c r="H4690" i="2"/>
  <c r="B4691" i="2"/>
  <c r="C4691" i="2"/>
  <c r="F4691" i="2"/>
  <c r="H4691" i="2"/>
  <c r="B4692" i="2"/>
  <c r="C4692" i="2"/>
  <c r="F4692" i="2"/>
  <c r="H4692" i="2"/>
  <c r="B4693" i="2"/>
  <c r="C4693" i="2"/>
  <c r="F4693" i="2"/>
  <c r="H4693" i="2"/>
  <c r="B4694" i="2"/>
  <c r="C4694" i="2"/>
  <c r="F4694" i="2"/>
  <c r="H4694" i="2"/>
  <c r="B4695" i="2"/>
  <c r="C4695" i="2"/>
  <c r="F4695" i="2"/>
  <c r="H4695" i="2"/>
  <c r="B4696" i="2"/>
  <c r="C4696" i="2"/>
  <c r="F4696" i="2"/>
  <c r="H4696" i="2"/>
  <c r="B4697" i="2"/>
  <c r="C4697" i="2"/>
  <c r="F4697" i="2"/>
  <c r="H4697" i="2"/>
  <c r="B4698" i="2"/>
  <c r="C4698" i="2"/>
  <c r="F4698" i="2"/>
  <c r="H4698" i="2"/>
  <c r="B4699" i="2"/>
  <c r="C4699" i="2"/>
  <c r="F4699" i="2"/>
  <c r="H4699" i="2"/>
  <c r="B4700" i="2"/>
  <c r="C4700" i="2"/>
  <c r="F4700" i="2"/>
  <c r="H4700" i="2"/>
  <c r="B4701" i="2"/>
  <c r="C4701" i="2"/>
  <c r="F4701" i="2"/>
  <c r="H4701" i="2"/>
  <c r="B4702" i="2"/>
  <c r="C4702" i="2"/>
  <c r="F4702" i="2"/>
  <c r="H4702" i="2"/>
  <c r="B4703" i="2"/>
  <c r="C4703" i="2"/>
  <c r="F4703" i="2"/>
  <c r="H4703" i="2"/>
  <c r="B4704" i="2"/>
  <c r="C4704" i="2"/>
  <c r="F4704" i="2"/>
  <c r="H4704" i="2"/>
  <c r="B4705" i="2"/>
  <c r="C4705" i="2"/>
  <c r="F4705" i="2"/>
  <c r="H4705" i="2"/>
  <c r="B4706" i="2"/>
  <c r="C4706" i="2"/>
  <c r="F4706" i="2"/>
  <c r="H4706" i="2"/>
  <c r="B4707" i="2"/>
  <c r="C4707" i="2"/>
  <c r="F4707" i="2"/>
  <c r="H4707" i="2"/>
  <c r="B4708" i="2"/>
  <c r="C4708" i="2"/>
  <c r="F4708" i="2"/>
  <c r="H4708" i="2"/>
  <c r="B4709" i="2"/>
  <c r="C4709" i="2"/>
  <c r="F4709" i="2"/>
  <c r="H4709" i="2"/>
  <c r="B4710" i="2"/>
  <c r="C4710" i="2"/>
  <c r="F4710" i="2"/>
  <c r="H4710" i="2"/>
  <c r="B4711" i="2"/>
  <c r="C4711" i="2"/>
  <c r="F4711" i="2"/>
  <c r="H4711" i="2"/>
  <c r="B4712" i="2"/>
  <c r="C4712" i="2"/>
  <c r="F4712" i="2"/>
  <c r="H4712" i="2"/>
  <c r="B4713" i="2"/>
  <c r="C4713" i="2"/>
  <c r="F4713" i="2"/>
  <c r="H4713" i="2"/>
  <c r="B4714" i="2"/>
  <c r="C4714" i="2"/>
  <c r="F4714" i="2"/>
  <c r="H4714" i="2"/>
  <c r="B4715" i="2"/>
  <c r="C4715" i="2"/>
  <c r="F4715" i="2"/>
  <c r="H4715" i="2"/>
  <c r="B4716" i="2"/>
  <c r="C4716" i="2"/>
  <c r="F4716" i="2"/>
  <c r="H4716" i="2"/>
  <c r="B4717" i="2"/>
  <c r="C4717" i="2"/>
  <c r="F4717" i="2"/>
  <c r="H4717" i="2"/>
  <c r="B4718" i="2"/>
  <c r="C4718" i="2"/>
  <c r="F4718" i="2"/>
  <c r="H4718" i="2"/>
  <c r="B4719" i="2"/>
  <c r="C4719" i="2"/>
  <c r="F4719" i="2"/>
  <c r="H4719" i="2"/>
  <c r="B4720" i="2"/>
  <c r="C4720" i="2"/>
  <c r="F4720" i="2"/>
  <c r="H4720" i="2"/>
  <c r="B4721" i="2"/>
  <c r="C4721" i="2"/>
  <c r="F4721" i="2"/>
  <c r="H4721" i="2"/>
  <c r="B4722" i="2"/>
  <c r="C4722" i="2"/>
  <c r="F4722" i="2"/>
  <c r="H4722" i="2"/>
  <c r="B4723" i="2"/>
  <c r="C4723" i="2"/>
  <c r="F4723" i="2"/>
  <c r="H4723" i="2"/>
  <c r="B4724" i="2"/>
  <c r="C4724" i="2"/>
  <c r="F4724" i="2"/>
  <c r="H4724" i="2"/>
  <c r="B4725" i="2"/>
  <c r="C4725" i="2"/>
  <c r="F4725" i="2"/>
  <c r="H4725" i="2"/>
  <c r="B4726" i="2"/>
  <c r="C4726" i="2"/>
  <c r="F4726" i="2"/>
  <c r="H4726" i="2"/>
  <c r="B4727" i="2"/>
  <c r="C4727" i="2"/>
  <c r="F4727" i="2"/>
  <c r="H4727" i="2"/>
  <c r="B4728" i="2"/>
  <c r="C4728" i="2"/>
  <c r="F4728" i="2"/>
  <c r="H4728" i="2"/>
  <c r="B4729" i="2"/>
  <c r="C4729" i="2"/>
  <c r="F4729" i="2"/>
  <c r="H4729" i="2"/>
  <c r="B4730" i="2"/>
  <c r="C4730" i="2"/>
  <c r="F4730" i="2"/>
  <c r="H4730" i="2"/>
  <c r="B4731" i="2"/>
  <c r="C4731" i="2"/>
  <c r="F4731" i="2"/>
  <c r="H4731" i="2"/>
  <c r="B4732" i="2"/>
  <c r="C4732" i="2"/>
  <c r="F4732" i="2"/>
  <c r="H4732" i="2"/>
  <c r="B4733" i="2"/>
  <c r="C4733" i="2"/>
  <c r="F4733" i="2"/>
  <c r="H4733" i="2"/>
  <c r="B4734" i="2"/>
  <c r="C4734" i="2"/>
  <c r="F4734" i="2"/>
  <c r="H4734" i="2"/>
  <c r="B4735" i="2"/>
  <c r="C4735" i="2"/>
  <c r="F4735" i="2"/>
  <c r="H4735" i="2"/>
  <c r="B4736" i="2"/>
  <c r="C4736" i="2"/>
  <c r="F4736" i="2"/>
  <c r="H4736" i="2"/>
  <c r="B4737" i="2"/>
  <c r="C4737" i="2"/>
  <c r="F4737" i="2"/>
  <c r="H4737" i="2"/>
  <c r="B4738" i="2"/>
  <c r="C4738" i="2"/>
  <c r="F4738" i="2"/>
  <c r="H4738" i="2"/>
  <c r="B4739" i="2"/>
  <c r="C4739" i="2"/>
  <c r="F4739" i="2"/>
  <c r="H4739" i="2"/>
  <c r="B4740" i="2"/>
  <c r="C4740" i="2"/>
  <c r="F4740" i="2"/>
  <c r="H4740" i="2"/>
  <c r="B4741" i="2"/>
  <c r="C4741" i="2"/>
  <c r="F4741" i="2"/>
  <c r="H4741" i="2"/>
  <c r="B4742" i="2"/>
  <c r="C4742" i="2"/>
  <c r="F4742" i="2"/>
  <c r="H4742" i="2"/>
  <c r="B4743" i="2"/>
  <c r="C4743" i="2"/>
  <c r="F4743" i="2"/>
  <c r="H4743" i="2"/>
  <c r="B4744" i="2"/>
  <c r="C4744" i="2"/>
  <c r="F4744" i="2"/>
  <c r="H4744" i="2"/>
  <c r="B4745" i="2"/>
  <c r="C4745" i="2"/>
  <c r="F4745" i="2"/>
  <c r="H4745" i="2"/>
  <c r="B4746" i="2"/>
  <c r="C4746" i="2"/>
  <c r="F4746" i="2"/>
  <c r="H4746" i="2"/>
  <c r="B4747" i="2"/>
  <c r="C4747" i="2"/>
  <c r="F4747" i="2"/>
  <c r="H4747" i="2"/>
  <c r="B4748" i="2"/>
  <c r="C4748" i="2"/>
  <c r="F4748" i="2"/>
  <c r="H4748" i="2"/>
  <c r="B4749" i="2"/>
  <c r="C4749" i="2"/>
  <c r="F4749" i="2"/>
  <c r="H4749" i="2"/>
  <c r="B4750" i="2"/>
  <c r="C4750" i="2"/>
  <c r="F4750" i="2"/>
  <c r="H4750" i="2"/>
  <c r="B4751" i="2"/>
  <c r="C4751" i="2"/>
  <c r="F4751" i="2"/>
  <c r="H4751" i="2"/>
  <c r="B4752" i="2"/>
  <c r="C4752" i="2"/>
  <c r="F4752" i="2"/>
  <c r="H4752" i="2"/>
  <c r="B4753" i="2"/>
  <c r="C4753" i="2"/>
  <c r="F4753" i="2"/>
  <c r="H4753" i="2"/>
  <c r="B4754" i="2"/>
  <c r="C4754" i="2"/>
  <c r="F4754" i="2"/>
  <c r="H4754" i="2"/>
  <c r="B4755" i="2"/>
  <c r="C4755" i="2"/>
  <c r="F4755" i="2"/>
  <c r="H4755" i="2"/>
  <c r="B4756" i="2"/>
  <c r="C4756" i="2"/>
  <c r="F4756" i="2"/>
  <c r="H4756" i="2"/>
  <c r="B4757" i="2"/>
  <c r="C4757" i="2"/>
  <c r="F4757" i="2"/>
  <c r="H4757" i="2"/>
  <c r="B4758" i="2"/>
  <c r="C4758" i="2"/>
  <c r="F4758" i="2"/>
  <c r="H4758" i="2"/>
  <c r="B4759" i="2"/>
  <c r="C4759" i="2"/>
  <c r="F4759" i="2"/>
  <c r="H4759" i="2"/>
  <c r="B4760" i="2"/>
  <c r="C4760" i="2"/>
  <c r="F4760" i="2"/>
  <c r="H4760" i="2"/>
  <c r="B4761" i="2"/>
  <c r="C4761" i="2"/>
  <c r="F4761" i="2"/>
  <c r="H4761" i="2"/>
  <c r="B4762" i="2"/>
  <c r="C4762" i="2"/>
  <c r="F4762" i="2"/>
  <c r="H4762" i="2"/>
  <c r="B4763" i="2"/>
  <c r="C4763" i="2"/>
  <c r="F4763" i="2"/>
  <c r="H4763" i="2"/>
  <c r="B4764" i="2"/>
  <c r="C4764" i="2"/>
  <c r="F4764" i="2"/>
  <c r="H4764" i="2"/>
  <c r="B4765" i="2"/>
  <c r="C4765" i="2"/>
  <c r="F4765" i="2"/>
  <c r="H4765" i="2"/>
  <c r="B4766" i="2"/>
  <c r="C4766" i="2"/>
  <c r="F4766" i="2"/>
  <c r="H4766" i="2"/>
  <c r="B4767" i="2"/>
  <c r="C4767" i="2"/>
  <c r="F4767" i="2"/>
  <c r="H4767" i="2"/>
  <c r="B4768" i="2"/>
  <c r="C4768" i="2"/>
  <c r="F4768" i="2"/>
  <c r="H4768" i="2"/>
  <c r="B4769" i="2"/>
  <c r="C4769" i="2"/>
  <c r="F4769" i="2"/>
  <c r="H4769" i="2"/>
  <c r="B4770" i="2"/>
  <c r="C4770" i="2"/>
  <c r="F4770" i="2"/>
  <c r="H4770" i="2"/>
  <c r="B4771" i="2"/>
  <c r="C4771" i="2"/>
  <c r="F4771" i="2"/>
  <c r="H4771" i="2"/>
  <c r="B4772" i="2"/>
  <c r="C4772" i="2"/>
  <c r="F4772" i="2"/>
  <c r="H4772" i="2"/>
  <c r="B4773" i="2"/>
  <c r="C4773" i="2"/>
  <c r="F4773" i="2"/>
  <c r="H4773" i="2"/>
  <c r="B4774" i="2"/>
  <c r="C4774" i="2"/>
  <c r="F4774" i="2"/>
  <c r="H4774" i="2"/>
  <c r="B4775" i="2"/>
  <c r="C4775" i="2"/>
  <c r="F4775" i="2"/>
  <c r="H4775" i="2"/>
  <c r="B4776" i="2"/>
  <c r="C4776" i="2"/>
  <c r="F4776" i="2"/>
  <c r="H4776" i="2"/>
  <c r="B4777" i="2"/>
  <c r="C4777" i="2"/>
  <c r="F4777" i="2"/>
  <c r="H4777" i="2"/>
  <c r="B4778" i="2"/>
  <c r="C4778" i="2"/>
  <c r="F4778" i="2"/>
  <c r="H4778" i="2"/>
  <c r="B4779" i="2"/>
  <c r="C4779" i="2"/>
  <c r="F4779" i="2"/>
  <c r="H4779" i="2"/>
  <c r="B4780" i="2"/>
  <c r="C4780" i="2"/>
  <c r="F4780" i="2"/>
  <c r="H4780" i="2"/>
  <c r="B4781" i="2"/>
  <c r="C4781" i="2"/>
  <c r="F4781" i="2"/>
  <c r="H4781" i="2"/>
  <c r="B4782" i="2"/>
  <c r="C4782" i="2"/>
  <c r="F4782" i="2"/>
  <c r="H4782" i="2"/>
  <c r="B4783" i="2"/>
  <c r="C4783" i="2"/>
  <c r="F4783" i="2"/>
  <c r="H4783" i="2"/>
  <c r="B4784" i="2"/>
  <c r="C4784" i="2"/>
  <c r="F4784" i="2"/>
  <c r="H4784" i="2"/>
  <c r="B4785" i="2"/>
  <c r="C4785" i="2"/>
  <c r="F4785" i="2"/>
  <c r="H4785" i="2"/>
  <c r="B4786" i="2"/>
  <c r="C4786" i="2"/>
  <c r="F4786" i="2"/>
  <c r="H4786" i="2"/>
  <c r="B4787" i="2"/>
  <c r="C4787" i="2"/>
  <c r="F4787" i="2"/>
  <c r="H4787" i="2"/>
  <c r="B4788" i="2"/>
  <c r="C4788" i="2"/>
  <c r="F4788" i="2"/>
  <c r="H4788" i="2"/>
  <c r="B4789" i="2"/>
  <c r="C4789" i="2"/>
  <c r="F4789" i="2"/>
  <c r="H4789" i="2"/>
  <c r="B4790" i="2"/>
  <c r="C4790" i="2"/>
  <c r="F4790" i="2"/>
  <c r="H4790" i="2"/>
  <c r="B4791" i="2"/>
  <c r="C4791" i="2"/>
  <c r="F4791" i="2"/>
  <c r="H4791" i="2"/>
  <c r="B4792" i="2"/>
  <c r="C4792" i="2"/>
  <c r="F4792" i="2"/>
  <c r="H4792" i="2"/>
  <c r="B4793" i="2"/>
  <c r="C4793" i="2"/>
  <c r="F4793" i="2"/>
  <c r="H4793" i="2"/>
  <c r="B4794" i="2"/>
  <c r="C4794" i="2"/>
  <c r="F4794" i="2"/>
  <c r="H4794" i="2"/>
  <c r="B4795" i="2"/>
  <c r="C4795" i="2"/>
  <c r="F4795" i="2"/>
  <c r="H4795" i="2"/>
  <c r="B4796" i="2"/>
  <c r="C4796" i="2"/>
  <c r="F4796" i="2"/>
  <c r="H4796" i="2"/>
  <c r="B4797" i="2"/>
  <c r="C4797" i="2"/>
  <c r="F4797" i="2"/>
  <c r="H4797" i="2"/>
  <c r="B4798" i="2"/>
  <c r="C4798" i="2"/>
  <c r="F4798" i="2"/>
  <c r="H4798" i="2"/>
  <c r="B4799" i="2"/>
  <c r="C4799" i="2"/>
  <c r="F4799" i="2"/>
  <c r="H4799" i="2"/>
  <c r="B4800" i="2"/>
  <c r="C4800" i="2"/>
  <c r="F4800" i="2"/>
  <c r="H4800" i="2"/>
  <c r="B4801" i="2"/>
  <c r="C4801" i="2"/>
  <c r="F4801" i="2"/>
  <c r="H4801" i="2"/>
  <c r="B4802" i="2"/>
  <c r="C4802" i="2"/>
  <c r="F4802" i="2"/>
  <c r="H4802" i="2"/>
  <c r="B4803" i="2"/>
  <c r="C4803" i="2"/>
  <c r="F4803" i="2"/>
  <c r="H4803" i="2"/>
  <c r="B4804" i="2"/>
  <c r="C4804" i="2"/>
  <c r="F4804" i="2"/>
  <c r="H4804" i="2"/>
  <c r="B4805" i="2"/>
  <c r="C4805" i="2"/>
  <c r="F4805" i="2"/>
  <c r="H4805" i="2"/>
  <c r="B4806" i="2"/>
  <c r="C4806" i="2"/>
  <c r="F4806" i="2"/>
  <c r="H4806" i="2"/>
  <c r="B4807" i="2"/>
  <c r="C4807" i="2"/>
  <c r="F4807" i="2"/>
  <c r="H4807" i="2"/>
  <c r="B4808" i="2"/>
  <c r="C4808" i="2"/>
  <c r="F4808" i="2"/>
  <c r="H4808" i="2"/>
  <c r="B4809" i="2"/>
  <c r="C4809" i="2"/>
  <c r="F4809" i="2"/>
  <c r="H4809" i="2"/>
  <c r="B4810" i="2"/>
  <c r="C4810" i="2"/>
  <c r="F4810" i="2"/>
  <c r="H4810" i="2"/>
  <c r="B4811" i="2"/>
  <c r="C4811" i="2"/>
  <c r="F4811" i="2"/>
  <c r="H4811" i="2"/>
  <c r="B4812" i="2"/>
  <c r="C4812" i="2"/>
  <c r="F4812" i="2"/>
  <c r="H4812" i="2"/>
  <c r="B4813" i="2"/>
  <c r="C4813" i="2"/>
  <c r="F4813" i="2"/>
  <c r="H4813" i="2"/>
  <c r="B4814" i="2"/>
  <c r="C4814" i="2"/>
  <c r="F4814" i="2"/>
  <c r="H4814" i="2"/>
  <c r="B4815" i="2"/>
  <c r="C4815" i="2"/>
  <c r="F4815" i="2"/>
  <c r="H4815" i="2"/>
  <c r="B4816" i="2"/>
  <c r="C4816" i="2"/>
  <c r="F4816" i="2"/>
  <c r="H4816" i="2"/>
  <c r="B4817" i="2"/>
  <c r="C4817" i="2"/>
  <c r="F4817" i="2"/>
  <c r="H4817" i="2"/>
  <c r="B4818" i="2"/>
  <c r="C4818" i="2"/>
  <c r="F4818" i="2"/>
  <c r="H4818" i="2"/>
  <c r="B4819" i="2"/>
  <c r="C4819" i="2"/>
  <c r="F4819" i="2"/>
  <c r="H4819" i="2"/>
  <c r="B4820" i="2"/>
  <c r="C4820" i="2"/>
  <c r="F4820" i="2"/>
  <c r="H4820" i="2"/>
  <c r="B4821" i="2"/>
  <c r="C4821" i="2"/>
  <c r="F4821" i="2"/>
  <c r="H4821" i="2"/>
  <c r="B4822" i="2"/>
  <c r="C4822" i="2"/>
  <c r="F4822" i="2"/>
  <c r="H4822" i="2"/>
  <c r="B4823" i="2"/>
  <c r="C4823" i="2"/>
  <c r="F4823" i="2"/>
  <c r="H4823" i="2"/>
  <c r="B4824" i="2"/>
  <c r="C4824" i="2"/>
  <c r="F4824" i="2"/>
  <c r="H4824" i="2"/>
  <c r="B4825" i="2"/>
  <c r="C4825" i="2"/>
  <c r="F4825" i="2"/>
  <c r="H4825" i="2"/>
  <c r="B4826" i="2"/>
  <c r="C4826" i="2"/>
  <c r="F4826" i="2"/>
  <c r="H4826" i="2"/>
  <c r="B4827" i="2"/>
  <c r="C4827" i="2"/>
  <c r="F4827" i="2"/>
  <c r="H4827" i="2"/>
  <c r="B4828" i="2"/>
  <c r="C4828" i="2"/>
  <c r="F4828" i="2"/>
  <c r="H4828" i="2"/>
  <c r="B4829" i="2"/>
  <c r="C4829" i="2"/>
  <c r="F4829" i="2"/>
  <c r="H4829" i="2"/>
  <c r="B4830" i="2"/>
  <c r="C4830" i="2"/>
  <c r="F4830" i="2"/>
  <c r="H4830" i="2"/>
  <c r="B4831" i="2"/>
  <c r="C4831" i="2"/>
  <c r="F4831" i="2"/>
  <c r="H4831" i="2"/>
  <c r="B4832" i="2"/>
  <c r="C4832" i="2"/>
  <c r="F4832" i="2"/>
  <c r="H4832" i="2"/>
  <c r="B4833" i="2"/>
  <c r="C4833" i="2"/>
  <c r="F4833" i="2"/>
  <c r="H4833" i="2"/>
  <c r="B4834" i="2"/>
  <c r="C4834" i="2"/>
  <c r="F4834" i="2"/>
  <c r="H4834" i="2"/>
  <c r="B4835" i="2"/>
  <c r="C4835" i="2"/>
  <c r="F4835" i="2"/>
  <c r="H4835" i="2"/>
  <c r="B4836" i="2"/>
  <c r="C4836" i="2"/>
  <c r="F4836" i="2"/>
  <c r="H4836" i="2"/>
  <c r="B4837" i="2"/>
  <c r="C4837" i="2"/>
  <c r="F4837" i="2"/>
  <c r="H4837" i="2"/>
  <c r="B4838" i="2"/>
  <c r="C4838" i="2"/>
  <c r="F4838" i="2"/>
  <c r="H4838" i="2"/>
  <c r="B4839" i="2"/>
  <c r="C4839" i="2"/>
  <c r="F4839" i="2"/>
  <c r="H4839" i="2"/>
  <c r="B4840" i="2"/>
  <c r="C4840" i="2"/>
  <c r="F4840" i="2"/>
  <c r="H4840" i="2"/>
  <c r="B4841" i="2"/>
  <c r="C4841" i="2"/>
  <c r="F4841" i="2"/>
  <c r="H4841" i="2"/>
  <c r="B4842" i="2"/>
  <c r="C4842" i="2"/>
  <c r="F4842" i="2"/>
  <c r="H4842" i="2"/>
  <c r="B4843" i="2"/>
  <c r="C4843" i="2"/>
  <c r="F4843" i="2"/>
  <c r="H4843" i="2"/>
  <c r="B4844" i="2"/>
  <c r="C4844" i="2"/>
  <c r="F4844" i="2"/>
  <c r="H4844" i="2"/>
  <c r="B4845" i="2"/>
  <c r="C4845" i="2"/>
  <c r="F4845" i="2"/>
  <c r="H4845" i="2"/>
  <c r="B4846" i="2"/>
  <c r="C4846" i="2"/>
  <c r="F4846" i="2"/>
  <c r="H4846" i="2"/>
  <c r="B4847" i="2"/>
  <c r="C4847" i="2"/>
  <c r="F4847" i="2"/>
  <c r="H4847" i="2"/>
  <c r="B4848" i="2"/>
  <c r="C4848" i="2"/>
  <c r="F4848" i="2"/>
  <c r="H4848" i="2"/>
  <c r="B4849" i="2"/>
  <c r="C4849" i="2"/>
  <c r="F4849" i="2"/>
  <c r="H4849" i="2"/>
  <c r="B4850" i="2"/>
  <c r="C4850" i="2"/>
  <c r="F4850" i="2"/>
  <c r="H4850" i="2"/>
  <c r="B4851" i="2"/>
  <c r="C4851" i="2"/>
  <c r="F4851" i="2"/>
  <c r="H4851" i="2"/>
  <c r="B4852" i="2"/>
  <c r="C4852" i="2"/>
  <c r="F4852" i="2"/>
  <c r="H4852" i="2"/>
  <c r="B4853" i="2"/>
  <c r="C4853" i="2"/>
  <c r="F4853" i="2"/>
  <c r="H4853" i="2"/>
  <c r="B4854" i="2"/>
  <c r="C4854" i="2"/>
  <c r="F4854" i="2"/>
  <c r="H4854" i="2"/>
  <c r="B4855" i="2"/>
  <c r="C4855" i="2"/>
  <c r="F4855" i="2"/>
  <c r="H4855" i="2"/>
  <c r="B4856" i="2"/>
  <c r="C4856" i="2"/>
  <c r="F4856" i="2"/>
  <c r="H4856" i="2"/>
  <c r="B4857" i="2"/>
  <c r="C4857" i="2"/>
  <c r="F4857" i="2"/>
  <c r="H4857" i="2"/>
  <c r="B4858" i="2"/>
  <c r="C4858" i="2"/>
  <c r="F4858" i="2"/>
  <c r="H4858" i="2"/>
  <c r="B4859" i="2"/>
  <c r="C4859" i="2"/>
  <c r="F4859" i="2"/>
  <c r="H4859" i="2"/>
  <c r="B4860" i="2"/>
  <c r="C4860" i="2"/>
  <c r="F4860" i="2"/>
  <c r="H4860" i="2"/>
  <c r="B4861" i="2"/>
  <c r="C4861" i="2"/>
  <c r="F4861" i="2"/>
  <c r="H4861" i="2"/>
  <c r="B4862" i="2"/>
  <c r="C4862" i="2"/>
  <c r="F4862" i="2"/>
  <c r="H4862" i="2"/>
  <c r="B4863" i="2"/>
  <c r="C4863" i="2"/>
  <c r="F4863" i="2"/>
  <c r="H4863" i="2"/>
  <c r="B4864" i="2"/>
  <c r="C4864" i="2"/>
  <c r="F4864" i="2"/>
  <c r="H4864" i="2"/>
  <c r="B4865" i="2"/>
  <c r="C4865" i="2"/>
  <c r="F4865" i="2"/>
  <c r="H4865" i="2"/>
  <c r="B4866" i="2"/>
  <c r="C4866" i="2"/>
  <c r="F4866" i="2"/>
  <c r="H4866" i="2"/>
  <c r="B4867" i="2"/>
  <c r="C4867" i="2"/>
  <c r="F4867" i="2"/>
  <c r="H4867" i="2"/>
  <c r="B4868" i="2"/>
  <c r="C4868" i="2"/>
  <c r="F4868" i="2"/>
  <c r="H4868" i="2"/>
  <c r="B4869" i="2"/>
  <c r="C4869" i="2"/>
  <c r="F4869" i="2"/>
  <c r="H4869" i="2"/>
  <c r="B4870" i="2"/>
  <c r="C4870" i="2"/>
  <c r="F4870" i="2"/>
  <c r="H4870" i="2"/>
  <c r="B4871" i="2"/>
  <c r="C4871" i="2"/>
  <c r="F4871" i="2"/>
  <c r="H4871" i="2"/>
  <c r="B4872" i="2"/>
  <c r="C4872" i="2"/>
  <c r="F4872" i="2"/>
  <c r="H4872" i="2"/>
  <c r="B4873" i="2"/>
  <c r="C4873" i="2"/>
  <c r="F4873" i="2"/>
  <c r="H4873" i="2"/>
  <c r="B4874" i="2"/>
  <c r="C4874" i="2"/>
  <c r="F4874" i="2"/>
  <c r="H4874" i="2"/>
  <c r="B4875" i="2"/>
  <c r="C4875" i="2"/>
  <c r="F4875" i="2"/>
  <c r="H4875" i="2"/>
  <c r="B4876" i="2"/>
  <c r="C4876" i="2"/>
  <c r="F4876" i="2"/>
  <c r="H4876" i="2"/>
  <c r="B4877" i="2"/>
  <c r="C4877" i="2"/>
  <c r="F4877" i="2"/>
  <c r="H4877" i="2"/>
  <c r="B4878" i="2"/>
  <c r="C4878" i="2"/>
  <c r="F4878" i="2"/>
  <c r="H4878" i="2"/>
  <c r="B4879" i="2"/>
  <c r="C4879" i="2"/>
  <c r="F4879" i="2"/>
  <c r="H4879" i="2"/>
  <c r="B4880" i="2"/>
  <c r="C4880" i="2"/>
  <c r="F4880" i="2"/>
  <c r="H4880" i="2"/>
  <c r="B4881" i="2"/>
  <c r="C4881" i="2"/>
  <c r="F4881" i="2"/>
  <c r="H4881" i="2"/>
  <c r="B4882" i="2"/>
  <c r="C4882" i="2"/>
  <c r="F4882" i="2"/>
  <c r="H4882" i="2"/>
  <c r="B4883" i="2"/>
  <c r="C4883" i="2"/>
  <c r="F4883" i="2"/>
  <c r="H4883" i="2"/>
  <c r="B4884" i="2"/>
  <c r="C4884" i="2"/>
  <c r="F4884" i="2"/>
  <c r="H4884" i="2"/>
  <c r="B4885" i="2"/>
  <c r="C4885" i="2"/>
  <c r="F4885" i="2"/>
  <c r="H4885" i="2"/>
  <c r="B4886" i="2"/>
  <c r="C4886" i="2"/>
  <c r="F4886" i="2"/>
  <c r="H4886" i="2"/>
  <c r="B4887" i="2"/>
  <c r="C4887" i="2"/>
  <c r="F4887" i="2"/>
  <c r="H4887" i="2"/>
  <c r="B4888" i="2"/>
  <c r="C4888" i="2"/>
  <c r="F4888" i="2"/>
  <c r="H4888" i="2"/>
  <c r="B4889" i="2"/>
  <c r="C4889" i="2"/>
  <c r="F4889" i="2"/>
  <c r="H4889" i="2"/>
  <c r="B4890" i="2"/>
  <c r="C4890" i="2"/>
  <c r="F4890" i="2"/>
  <c r="H4890" i="2"/>
  <c r="B4891" i="2"/>
  <c r="C4891" i="2"/>
  <c r="F4891" i="2"/>
  <c r="H4891" i="2"/>
  <c r="B4892" i="2"/>
  <c r="C4892" i="2"/>
  <c r="F4892" i="2"/>
  <c r="H4892" i="2"/>
  <c r="B4893" i="2"/>
  <c r="C4893" i="2"/>
  <c r="F4893" i="2"/>
  <c r="H4893" i="2"/>
  <c r="B4894" i="2"/>
  <c r="C4894" i="2"/>
  <c r="F4894" i="2"/>
  <c r="H4894" i="2"/>
  <c r="B4895" i="2"/>
  <c r="C4895" i="2"/>
  <c r="F4895" i="2"/>
  <c r="H4895" i="2"/>
  <c r="B4896" i="2"/>
  <c r="C4896" i="2"/>
  <c r="F4896" i="2"/>
  <c r="H4896" i="2"/>
  <c r="B4897" i="2"/>
  <c r="C4897" i="2"/>
  <c r="F4897" i="2"/>
  <c r="H4897" i="2"/>
  <c r="B4898" i="2"/>
  <c r="C4898" i="2"/>
  <c r="F4898" i="2"/>
  <c r="H4898" i="2"/>
  <c r="B4899" i="2"/>
  <c r="C4899" i="2"/>
  <c r="F4899" i="2"/>
  <c r="H4899" i="2"/>
  <c r="B4900" i="2"/>
  <c r="C4900" i="2"/>
  <c r="F4900" i="2"/>
  <c r="H4900" i="2"/>
  <c r="B4901" i="2"/>
  <c r="C4901" i="2"/>
  <c r="F4901" i="2"/>
  <c r="H4901" i="2"/>
  <c r="B4902" i="2"/>
  <c r="C4902" i="2"/>
  <c r="F4902" i="2"/>
  <c r="H4902" i="2"/>
  <c r="B4903" i="2"/>
  <c r="C4903" i="2"/>
  <c r="F4903" i="2"/>
  <c r="H4903" i="2"/>
  <c r="B4904" i="2"/>
  <c r="C4904" i="2"/>
  <c r="F4904" i="2"/>
  <c r="H4904" i="2"/>
  <c r="B4905" i="2"/>
  <c r="C4905" i="2"/>
  <c r="F4905" i="2"/>
  <c r="H4905" i="2"/>
  <c r="B4906" i="2"/>
  <c r="C4906" i="2"/>
  <c r="F4906" i="2"/>
  <c r="H4906" i="2"/>
  <c r="B4907" i="2"/>
  <c r="C4907" i="2"/>
  <c r="F4907" i="2"/>
  <c r="H4907" i="2"/>
  <c r="B4908" i="2"/>
  <c r="C4908" i="2"/>
  <c r="F4908" i="2"/>
  <c r="H4908" i="2"/>
  <c r="B4909" i="2"/>
  <c r="C4909" i="2"/>
  <c r="F4909" i="2"/>
  <c r="H4909" i="2"/>
  <c r="B4910" i="2"/>
  <c r="C4910" i="2"/>
  <c r="F4910" i="2"/>
  <c r="H4910" i="2"/>
  <c r="B4911" i="2"/>
  <c r="C4911" i="2"/>
  <c r="F4911" i="2"/>
  <c r="H4911" i="2"/>
  <c r="B4912" i="2"/>
  <c r="C4912" i="2"/>
  <c r="F4912" i="2"/>
  <c r="H4912" i="2"/>
  <c r="B4913" i="2"/>
  <c r="C4913" i="2"/>
  <c r="F4913" i="2"/>
  <c r="H4913" i="2"/>
  <c r="B4914" i="2"/>
  <c r="C4914" i="2"/>
  <c r="F4914" i="2"/>
  <c r="H4914" i="2"/>
  <c r="B4915" i="2"/>
  <c r="C4915" i="2"/>
  <c r="F4915" i="2"/>
  <c r="H4915" i="2"/>
  <c r="B4916" i="2"/>
  <c r="C4916" i="2"/>
  <c r="F4916" i="2"/>
  <c r="H4916" i="2"/>
  <c r="B4917" i="2"/>
  <c r="C4917" i="2"/>
  <c r="F4917" i="2"/>
  <c r="H4917" i="2"/>
  <c r="B4918" i="2"/>
  <c r="C4918" i="2"/>
  <c r="F4918" i="2"/>
  <c r="H4918" i="2"/>
  <c r="B4919" i="2"/>
  <c r="C4919" i="2"/>
  <c r="F4919" i="2"/>
  <c r="H4919" i="2"/>
  <c r="B4920" i="2"/>
  <c r="C4920" i="2"/>
  <c r="F4920" i="2"/>
  <c r="H4920" i="2"/>
  <c r="B4921" i="2"/>
  <c r="C4921" i="2"/>
  <c r="F4921" i="2"/>
  <c r="H4921" i="2"/>
  <c r="B4922" i="2"/>
  <c r="C4922" i="2"/>
  <c r="F4922" i="2"/>
  <c r="H4922" i="2"/>
  <c r="B4923" i="2"/>
  <c r="C4923" i="2"/>
  <c r="F4923" i="2"/>
  <c r="H4923" i="2"/>
  <c r="B4924" i="2"/>
  <c r="C4924" i="2"/>
  <c r="F4924" i="2"/>
  <c r="H4924" i="2"/>
  <c r="B4925" i="2"/>
  <c r="C4925" i="2"/>
  <c r="F4925" i="2"/>
  <c r="H4925" i="2"/>
  <c r="B4926" i="2"/>
  <c r="C4926" i="2"/>
  <c r="F4926" i="2"/>
  <c r="H4926" i="2"/>
  <c r="B4927" i="2"/>
  <c r="C4927" i="2"/>
  <c r="F4927" i="2"/>
  <c r="H4927" i="2"/>
  <c r="B4928" i="2"/>
  <c r="C4928" i="2"/>
  <c r="F4928" i="2"/>
  <c r="H4928" i="2"/>
  <c r="B4929" i="2"/>
  <c r="C4929" i="2"/>
  <c r="F4929" i="2"/>
  <c r="H4929" i="2"/>
  <c r="B4930" i="2"/>
  <c r="C4930" i="2"/>
  <c r="F4930" i="2"/>
  <c r="H4930" i="2"/>
  <c r="B4931" i="2"/>
  <c r="C4931" i="2"/>
  <c r="F4931" i="2"/>
  <c r="H4931" i="2"/>
  <c r="B4932" i="2"/>
  <c r="C4932" i="2"/>
  <c r="F4932" i="2"/>
  <c r="H4932" i="2"/>
  <c r="B4933" i="2"/>
  <c r="C4933" i="2"/>
  <c r="F4933" i="2"/>
  <c r="H4933" i="2"/>
  <c r="B4934" i="2"/>
  <c r="C4934" i="2"/>
  <c r="F4934" i="2"/>
  <c r="H4934" i="2"/>
  <c r="B4935" i="2"/>
  <c r="C4935" i="2"/>
  <c r="F4935" i="2"/>
  <c r="H4935" i="2"/>
  <c r="B4936" i="2"/>
  <c r="C4936" i="2"/>
  <c r="F4936" i="2"/>
  <c r="H4936" i="2"/>
  <c r="B4937" i="2"/>
  <c r="C4937" i="2"/>
  <c r="F4937" i="2"/>
  <c r="H4937" i="2"/>
  <c r="B4938" i="2"/>
  <c r="C4938" i="2"/>
  <c r="F4938" i="2"/>
  <c r="H4938" i="2"/>
  <c r="B4939" i="2"/>
  <c r="C4939" i="2"/>
  <c r="F4939" i="2"/>
  <c r="H4939" i="2"/>
  <c r="B4940" i="2"/>
  <c r="C4940" i="2"/>
  <c r="F4940" i="2"/>
  <c r="H4940" i="2"/>
  <c r="B4941" i="2"/>
  <c r="C4941" i="2"/>
  <c r="F4941" i="2"/>
  <c r="H4941" i="2"/>
  <c r="B4942" i="2"/>
  <c r="C4942" i="2"/>
  <c r="F4942" i="2"/>
  <c r="H4942" i="2"/>
  <c r="B4943" i="2"/>
  <c r="C4943" i="2"/>
  <c r="F4943" i="2"/>
  <c r="H4943" i="2"/>
  <c r="B4944" i="2"/>
  <c r="C4944" i="2"/>
  <c r="F4944" i="2"/>
  <c r="H4944" i="2"/>
  <c r="B4945" i="2"/>
  <c r="C4945" i="2"/>
  <c r="F4945" i="2"/>
  <c r="H4945" i="2"/>
  <c r="B4946" i="2"/>
  <c r="C4946" i="2"/>
  <c r="F4946" i="2"/>
  <c r="H4946" i="2"/>
  <c r="B4947" i="2"/>
  <c r="C4947" i="2"/>
  <c r="F4947" i="2"/>
  <c r="H4947" i="2"/>
  <c r="B4948" i="2"/>
  <c r="C4948" i="2"/>
  <c r="F4948" i="2"/>
  <c r="H4948" i="2"/>
  <c r="B4949" i="2"/>
  <c r="C4949" i="2"/>
  <c r="F4949" i="2"/>
  <c r="H4949" i="2"/>
  <c r="B4950" i="2"/>
  <c r="C4950" i="2"/>
  <c r="F4950" i="2"/>
  <c r="H4950" i="2"/>
  <c r="B4951" i="2"/>
  <c r="C4951" i="2"/>
  <c r="F4951" i="2"/>
  <c r="H4951" i="2"/>
  <c r="B4952" i="2"/>
  <c r="C4952" i="2"/>
  <c r="F4952" i="2"/>
  <c r="H4952" i="2"/>
  <c r="B4953" i="2"/>
  <c r="C4953" i="2"/>
  <c r="F4953" i="2"/>
  <c r="H4953" i="2"/>
  <c r="B4954" i="2"/>
  <c r="C4954" i="2"/>
  <c r="F4954" i="2"/>
  <c r="H4954" i="2"/>
  <c r="B4955" i="2"/>
  <c r="C4955" i="2"/>
  <c r="F4955" i="2"/>
  <c r="H4955" i="2"/>
  <c r="B4956" i="2"/>
  <c r="C4956" i="2"/>
  <c r="F4956" i="2"/>
  <c r="H4956" i="2"/>
  <c r="B4957" i="2"/>
  <c r="C4957" i="2"/>
  <c r="F4957" i="2"/>
  <c r="H4957" i="2"/>
  <c r="B4958" i="2"/>
  <c r="C4958" i="2"/>
  <c r="F4958" i="2"/>
  <c r="H4958" i="2"/>
  <c r="B4959" i="2"/>
  <c r="C4959" i="2"/>
  <c r="F4959" i="2"/>
  <c r="H4959" i="2"/>
  <c r="B4960" i="2"/>
  <c r="C4960" i="2"/>
  <c r="F4960" i="2"/>
  <c r="H4960" i="2"/>
  <c r="B4961" i="2"/>
  <c r="C4961" i="2"/>
  <c r="F4961" i="2"/>
  <c r="H4961" i="2"/>
  <c r="B4962" i="2"/>
  <c r="C4962" i="2"/>
  <c r="F4962" i="2"/>
  <c r="H4962" i="2"/>
  <c r="B4963" i="2"/>
  <c r="C4963" i="2"/>
  <c r="F4963" i="2"/>
  <c r="H4963" i="2"/>
  <c r="B4964" i="2"/>
  <c r="C4964" i="2"/>
  <c r="F4964" i="2"/>
  <c r="H4964" i="2"/>
  <c r="B4965" i="2"/>
  <c r="C4965" i="2"/>
  <c r="F4965" i="2"/>
  <c r="H4965" i="2"/>
  <c r="B4966" i="2"/>
  <c r="C4966" i="2"/>
  <c r="F4966" i="2"/>
  <c r="H4966" i="2"/>
  <c r="B4967" i="2"/>
  <c r="C4967" i="2"/>
  <c r="F4967" i="2"/>
  <c r="H4967" i="2"/>
  <c r="B4968" i="2"/>
  <c r="C4968" i="2"/>
  <c r="F4968" i="2"/>
  <c r="H4968" i="2"/>
  <c r="B4969" i="2"/>
  <c r="C4969" i="2"/>
  <c r="F4969" i="2"/>
  <c r="H4969" i="2"/>
  <c r="B4970" i="2"/>
  <c r="C4970" i="2"/>
  <c r="F4970" i="2"/>
  <c r="H4970" i="2"/>
  <c r="B4971" i="2"/>
  <c r="C4971" i="2"/>
  <c r="F4971" i="2"/>
  <c r="H4971" i="2"/>
  <c r="B4972" i="2"/>
  <c r="C4972" i="2"/>
  <c r="F4972" i="2"/>
  <c r="H4972" i="2"/>
  <c r="B4973" i="2"/>
  <c r="C4973" i="2"/>
  <c r="F4973" i="2"/>
  <c r="H4973" i="2"/>
  <c r="B4974" i="2"/>
  <c r="C4974" i="2"/>
  <c r="F4974" i="2"/>
  <c r="H4974" i="2"/>
  <c r="B4975" i="2"/>
  <c r="C4975" i="2"/>
  <c r="F4975" i="2"/>
  <c r="H4975" i="2"/>
  <c r="B4976" i="2"/>
  <c r="C4976" i="2"/>
  <c r="F4976" i="2"/>
  <c r="H4976" i="2"/>
  <c r="B4977" i="2"/>
  <c r="C4977" i="2"/>
  <c r="F4977" i="2"/>
  <c r="H4977" i="2"/>
  <c r="B4978" i="2"/>
  <c r="C4978" i="2"/>
  <c r="F4978" i="2"/>
  <c r="H4978" i="2"/>
  <c r="B4979" i="2"/>
  <c r="C4979" i="2"/>
  <c r="F4979" i="2"/>
  <c r="H4979" i="2"/>
  <c r="B4980" i="2"/>
  <c r="C4980" i="2"/>
  <c r="F4980" i="2"/>
  <c r="H4980" i="2"/>
  <c r="B4981" i="2"/>
  <c r="C4981" i="2"/>
  <c r="F4981" i="2"/>
  <c r="H4981" i="2"/>
  <c r="B4982" i="2"/>
  <c r="C4982" i="2"/>
  <c r="F4982" i="2"/>
  <c r="H4982" i="2"/>
  <c r="B4983" i="2"/>
  <c r="C4983" i="2"/>
  <c r="F4983" i="2"/>
  <c r="H4983" i="2"/>
  <c r="B4984" i="2"/>
  <c r="C4984" i="2"/>
  <c r="F4984" i="2"/>
  <c r="H4984" i="2"/>
  <c r="B4985" i="2"/>
  <c r="C4985" i="2"/>
  <c r="F4985" i="2"/>
  <c r="H4985" i="2"/>
  <c r="B4986" i="2"/>
  <c r="C4986" i="2"/>
  <c r="F4986" i="2"/>
  <c r="H4986" i="2"/>
  <c r="B4987" i="2"/>
  <c r="C4987" i="2"/>
  <c r="F4987" i="2"/>
  <c r="H4987" i="2"/>
  <c r="B4988" i="2"/>
  <c r="C4988" i="2"/>
  <c r="F4988" i="2"/>
  <c r="H4988" i="2"/>
  <c r="B4989" i="2"/>
  <c r="C4989" i="2"/>
  <c r="F4989" i="2"/>
  <c r="H4989" i="2"/>
  <c r="B4990" i="2"/>
  <c r="C4990" i="2"/>
  <c r="F4990" i="2"/>
  <c r="H4990" i="2"/>
  <c r="B4991" i="2"/>
  <c r="C4991" i="2"/>
  <c r="F4991" i="2"/>
  <c r="H4991" i="2"/>
  <c r="B4992" i="2"/>
  <c r="C4992" i="2"/>
  <c r="F4992" i="2"/>
  <c r="H4992" i="2"/>
  <c r="B4993" i="2"/>
  <c r="C4993" i="2"/>
  <c r="F4993" i="2"/>
  <c r="H4993" i="2"/>
  <c r="B4994" i="2"/>
  <c r="C4994" i="2"/>
  <c r="F4994" i="2"/>
  <c r="H4994" i="2"/>
  <c r="B4995" i="2"/>
  <c r="C4995" i="2"/>
  <c r="F4995" i="2"/>
  <c r="H4995" i="2"/>
  <c r="B4996" i="2"/>
  <c r="C4996" i="2"/>
  <c r="F4996" i="2"/>
  <c r="H4996" i="2"/>
  <c r="B4997" i="2"/>
  <c r="C4997" i="2"/>
  <c r="F4997" i="2"/>
  <c r="H4997" i="2"/>
  <c r="B4998" i="2"/>
  <c r="C4998" i="2"/>
  <c r="F4998" i="2"/>
  <c r="H4998" i="2"/>
  <c r="B4999" i="2"/>
  <c r="C4999" i="2"/>
  <c r="F4999" i="2"/>
  <c r="H4999" i="2"/>
  <c r="B5000" i="2"/>
  <c r="C5000" i="2"/>
  <c r="F5000" i="2"/>
  <c r="H5000" i="2"/>
  <c r="B5001" i="2"/>
  <c r="C5001" i="2"/>
  <c r="F5001" i="2"/>
  <c r="H5001" i="2"/>
  <c r="B5002" i="2"/>
  <c r="C5002" i="2"/>
  <c r="F5002" i="2"/>
  <c r="H5002" i="2"/>
  <c r="B5003" i="2"/>
  <c r="C5003" i="2"/>
  <c r="F5003" i="2"/>
  <c r="H5003" i="2"/>
  <c r="B5004" i="2"/>
  <c r="C5004" i="2"/>
  <c r="F5004" i="2"/>
  <c r="H5004" i="2"/>
  <c r="B5005" i="2"/>
  <c r="C5005" i="2"/>
  <c r="F5005" i="2"/>
  <c r="H5005" i="2"/>
  <c r="B5006" i="2"/>
  <c r="C5006" i="2"/>
  <c r="F5006" i="2"/>
  <c r="H5006" i="2"/>
  <c r="B5007" i="2"/>
  <c r="C5007" i="2"/>
  <c r="F5007" i="2"/>
  <c r="H5007" i="2"/>
  <c r="B5008" i="2"/>
  <c r="C5008" i="2"/>
  <c r="F5008" i="2"/>
  <c r="H5008" i="2"/>
  <c r="B5009" i="2"/>
  <c r="C5009" i="2"/>
  <c r="F5009" i="2"/>
  <c r="H5009" i="2"/>
  <c r="C5010" i="2"/>
  <c r="F5010" i="2"/>
  <c r="H5010" i="2"/>
  <c r="H16" i="2"/>
  <c r="C16" i="2"/>
  <c r="C10" i="1"/>
  <c r="E13" i="1"/>
  <c r="F13" i="1"/>
  <c r="G13" i="1"/>
  <c r="H13" i="1"/>
  <c r="I13" i="1"/>
  <c r="J13" i="1"/>
  <c r="K13" i="1"/>
  <c r="L13" i="1"/>
  <c r="M13" i="1"/>
  <c r="N13" i="1"/>
  <c r="E14" i="1"/>
  <c r="F14" i="1"/>
  <c r="G14" i="1"/>
  <c r="H14" i="1"/>
  <c r="I14" i="1"/>
  <c r="J14" i="1"/>
  <c r="K14" i="1"/>
  <c r="L14" i="1"/>
  <c r="M14" i="1"/>
  <c r="N14" i="1"/>
  <c r="E15" i="1"/>
  <c r="F15" i="1"/>
  <c r="G15" i="1"/>
  <c r="H15" i="1"/>
  <c r="I15" i="1"/>
  <c r="J15" i="1"/>
  <c r="K15" i="1"/>
  <c r="L15" i="1"/>
  <c r="M15" i="1"/>
  <c r="N15" i="1"/>
  <c r="E16" i="1"/>
  <c r="F16" i="1"/>
  <c r="G16" i="1"/>
  <c r="H16" i="1"/>
  <c r="I16" i="1"/>
  <c r="J16" i="1"/>
  <c r="K16" i="1"/>
  <c r="L16" i="1"/>
  <c r="M16" i="1"/>
  <c r="N16" i="1"/>
  <c r="E17" i="1"/>
  <c r="F17" i="1"/>
  <c r="G17" i="1"/>
  <c r="H17" i="1"/>
  <c r="I17" i="1"/>
  <c r="J17" i="1"/>
  <c r="K17" i="1"/>
  <c r="L17" i="1"/>
  <c r="M17" i="1"/>
  <c r="N17" i="1"/>
  <c r="E18" i="1"/>
  <c r="F18" i="1"/>
  <c r="G18" i="1"/>
  <c r="H18" i="1"/>
  <c r="I18" i="1"/>
  <c r="J18" i="1"/>
  <c r="K18" i="1"/>
  <c r="L18" i="1"/>
  <c r="M18" i="1"/>
  <c r="N18" i="1"/>
  <c r="E19" i="1"/>
  <c r="F19" i="1"/>
  <c r="G19" i="1"/>
  <c r="H19" i="1"/>
  <c r="I19" i="1"/>
  <c r="J19" i="1"/>
  <c r="K19" i="1"/>
  <c r="L19" i="1"/>
  <c r="M19" i="1"/>
  <c r="N19" i="1"/>
  <c r="E20" i="1"/>
  <c r="F20" i="1"/>
  <c r="G20" i="1"/>
  <c r="H20" i="1"/>
  <c r="I20" i="1"/>
  <c r="J20" i="1"/>
  <c r="K20" i="1"/>
  <c r="L20" i="1"/>
  <c r="M20" i="1"/>
  <c r="N20" i="1"/>
  <c r="E21" i="1"/>
  <c r="F21" i="1"/>
  <c r="G21" i="1"/>
  <c r="H21" i="1"/>
  <c r="I21" i="1"/>
  <c r="J21" i="1"/>
  <c r="K21" i="1"/>
  <c r="L21" i="1"/>
  <c r="M21" i="1"/>
  <c r="N21" i="1"/>
  <c r="E22" i="1"/>
  <c r="F22" i="1"/>
  <c r="G22" i="1"/>
  <c r="H22" i="1"/>
  <c r="I22" i="1"/>
  <c r="J22" i="1"/>
  <c r="K22" i="1"/>
  <c r="L22" i="1"/>
  <c r="M22" i="1"/>
  <c r="N22" i="1"/>
  <c r="E23" i="1"/>
  <c r="F23" i="1"/>
  <c r="G23" i="1"/>
  <c r="H23" i="1"/>
  <c r="I23" i="1"/>
  <c r="J23" i="1"/>
  <c r="K23" i="1"/>
  <c r="L23" i="1"/>
  <c r="M23" i="1"/>
  <c r="N23" i="1"/>
  <c r="E24" i="1"/>
  <c r="F24" i="1"/>
  <c r="G24" i="1"/>
  <c r="H24" i="1"/>
  <c r="I24" i="1"/>
  <c r="J24" i="1"/>
  <c r="K24" i="1"/>
  <c r="L24" i="1"/>
  <c r="M24" i="1"/>
  <c r="N24" i="1"/>
  <c r="E25" i="1"/>
  <c r="F25" i="1"/>
  <c r="G25" i="1"/>
  <c r="H25" i="1"/>
  <c r="I25" i="1"/>
  <c r="J25" i="1"/>
  <c r="K25" i="1"/>
  <c r="L25" i="1"/>
  <c r="M25" i="1"/>
  <c r="N25" i="1"/>
  <c r="E26" i="1"/>
  <c r="F26" i="1"/>
  <c r="G26" i="1"/>
  <c r="H26" i="1"/>
  <c r="I26" i="1"/>
  <c r="J26" i="1"/>
  <c r="K26" i="1"/>
  <c r="L26" i="1"/>
  <c r="M26" i="1"/>
  <c r="N26" i="1"/>
  <c r="E27" i="1"/>
  <c r="F27" i="1"/>
  <c r="G27" i="1"/>
  <c r="H27" i="1"/>
  <c r="I27" i="1"/>
  <c r="J27" i="1"/>
  <c r="K27" i="1"/>
  <c r="L27" i="1"/>
  <c r="M27" i="1"/>
  <c r="N27" i="1"/>
  <c r="E28" i="1"/>
  <c r="F28" i="1"/>
  <c r="G28" i="1"/>
  <c r="H28" i="1"/>
  <c r="I28" i="1"/>
  <c r="J28" i="1"/>
  <c r="K28" i="1"/>
  <c r="L28" i="1"/>
  <c r="M28" i="1"/>
  <c r="N28" i="1"/>
  <c r="E29" i="1"/>
  <c r="F29" i="1"/>
  <c r="G29" i="1"/>
  <c r="H29" i="1"/>
  <c r="I29" i="1"/>
  <c r="J29" i="1"/>
  <c r="K29" i="1"/>
  <c r="L29" i="1"/>
  <c r="M29" i="1"/>
  <c r="N29" i="1"/>
  <c r="E30" i="1"/>
  <c r="F30" i="1"/>
  <c r="G30" i="1"/>
  <c r="H30" i="1"/>
  <c r="I30" i="1"/>
  <c r="J30" i="1"/>
  <c r="K30" i="1"/>
  <c r="L30" i="1"/>
  <c r="M30" i="1"/>
  <c r="N30" i="1"/>
  <c r="E31" i="1"/>
  <c r="F31" i="1"/>
  <c r="G31" i="1"/>
  <c r="H31" i="1"/>
  <c r="I31" i="1"/>
  <c r="J31" i="1"/>
  <c r="K31" i="1"/>
  <c r="L31" i="1"/>
  <c r="M31" i="1"/>
  <c r="N31" i="1"/>
  <c r="E32" i="1"/>
  <c r="F32" i="1"/>
  <c r="G32" i="1"/>
  <c r="H32" i="1"/>
  <c r="I32" i="1"/>
  <c r="J32" i="1"/>
  <c r="K32" i="1"/>
  <c r="L32" i="1"/>
  <c r="M32" i="1"/>
  <c r="N32" i="1"/>
  <c r="E33" i="1"/>
  <c r="F33" i="1"/>
  <c r="G33" i="1"/>
  <c r="H33" i="1"/>
  <c r="I33" i="1"/>
  <c r="J33" i="1"/>
  <c r="K33" i="1"/>
  <c r="L33" i="1"/>
  <c r="M33" i="1"/>
  <c r="N33" i="1"/>
  <c r="E34" i="1"/>
  <c r="F34" i="1"/>
  <c r="G34" i="1"/>
  <c r="H34" i="1"/>
  <c r="I34" i="1"/>
  <c r="J34" i="1"/>
  <c r="K34" i="1"/>
  <c r="L34" i="1"/>
  <c r="M34" i="1"/>
  <c r="N34" i="1"/>
  <c r="E35" i="1"/>
  <c r="F35" i="1"/>
  <c r="G35" i="1"/>
  <c r="H35" i="1"/>
  <c r="I35" i="1"/>
  <c r="J35" i="1"/>
  <c r="K35" i="1"/>
  <c r="L35" i="1"/>
  <c r="M35" i="1"/>
  <c r="N35" i="1"/>
  <c r="E36" i="1"/>
  <c r="F36" i="1"/>
  <c r="G36" i="1"/>
  <c r="H36" i="1"/>
  <c r="I36" i="1"/>
  <c r="J36" i="1"/>
  <c r="K36" i="1"/>
  <c r="L36" i="1"/>
  <c r="M36" i="1"/>
  <c r="N36" i="1"/>
  <c r="E37" i="1"/>
  <c r="F37" i="1"/>
  <c r="G37" i="1"/>
  <c r="H37" i="1"/>
  <c r="I37" i="1"/>
  <c r="J37" i="1"/>
  <c r="K37" i="1"/>
  <c r="L37" i="1"/>
  <c r="M37" i="1"/>
  <c r="N37" i="1"/>
  <c r="E38" i="1"/>
  <c r="F38" i="1"/>
  <c r="G38" i="1"/>
  <c r="H38" i="1"/>
  <c r="I38" i="1"/>
  <c r="J38" i="1"/>
  <c r="K38" i="1"/>
  <c r="L38" i="1"/>
  <c r="M38" i="1"/>
  <c r="N38" i="1"/>
  <c r="E39" i="1"/>
  <c r="F39" i="1"/>
  <c r="G39" i="1"/>
  <c r="H39" i="1"/>
  <c r="I39" i="1"/>
  <c r="J39" i="1"/>
  <c r="K39" i="1"/>
  <c r="L39" i="1"/>
  <c r="M39" i="1"/>
  <c r="N39" i="1"/>
  <c r="E40" i="1"/>
  <c r="F40" i="1"/>
  <c r="G40" i="1"/>
  <c r="H40" i="1"/>
  <c r="I40" i="1"/>
  <c r="J40" i="1"/>
  <c r="K40" i="1"/>
  <c r="L40" i="1"/>
  <c r="M40" i="1"/>
  <c r="N40" i="1"/>
  <c r="E41" i="1"/>
  <c r="F41" i="1"/>
  <c r="G41" i="1"/>
  <c r="H41" i="1"/>
  <c r="I41" i="1"/>
  <c r="J41" i="1"/>
  <c r="K41" i="1"/>
  <c r="L41" i="1"/>
  <c r="M41" i="1"/>
  <c r="N41" i="1"/>
  <c r="E42" i="1"/>
  <c r="F42" i="1"/>
  <c r="G42" i="1"/>
  <c r="H42" i="1"/>
  <c r="I42" i="1"/>
  <c r="J42" i="1"/>
  <c r="K42" i="1"/>
  <c r="L42" i="1"/>
  <c r="M42" i="1"/>
  <c r="N42" i="1"/>
  <c r="E43" i="1"/>
  <c r="F43" i="1"/>
  <c r="G43" i="1"/>
  <c r="H43" i="1"/>
  <c r="I43" i="1"/>
  <c r="J43" i="1"/>
  <c r="K43" i="1"/>
  <c r="L43" i="1"/>
  <c r="M43" i="1"/>
  <c r="N43" i="1"/>
  <c r="E44" i="1"/>
  <c r="F44" i="1"/>
  <c r="G44" i="1"/>
  <c r="H44" i="1"/>
  <c r="I44" i="1"/>
  <c r="J44" i="1"/>
  <c r="K44" i="1"/>
  <c r="L44" i="1"/>
  <c r="M44" i="1"/>
  <c r="N44" i="1"/>
  <c r="E45" i="1"/>
  <c r="F45" i="1"/>
  <c r="G45" i="1"/>
  <c r="H45" i="1"/>
  <c r="I45" i="1"/>
  <c r="J45" i="1"/>
  <c r="K45" i="1"/>
  <c r="L45" i="1"/>
  <c r="M45" i="1"/>
  <c r="N45" i="1"/>
  <c r="E46" i="1"/>
  <c r="F46" i="1"/>
  <c r="G46" i="1"/>
  <c r="H46" i="1"/>
  <c r="I46" i="1"/>
  <c r="J46" i="1"/>
  <c r="K46" i="1"/>
  <c r="L46" i="1"/>
  <c r="M46" i="1"/>
  <c r="N46" i="1"/>
  <c r="E47" i="1"/>
  <c r="F47" i="1"/>
  <c r="G47" i="1"/>
  <c r="H47" i="1"/>
  <c r="I47" i="1"/>
  <c r="J47" i="1"/>
  <c r="K47" i="1"/>
  <c r="L47" i="1"/>
  <c r="M47" i="1"/>
  <c r="N47" i="1"/>
  <c r="E48" i="1"/>
  <c r="F48" i="1"/>
  <c r="G48" i="1"/>
  <c r="H48" i="1"/>
  <c r="I48" i="1"/>
  <c r="J48" i="1"/>
  <c r="K48" i="1"/>
  <c r="L48" i="1"/>
  <c r="M48" i="1"/>
  <c r="N48" i="1"/>
  <c r="E49" i="1"/>
  <c r="F49" i="1"/>
  <c r="G49" i="1"/>
  <c r="H49" i="1"/>
  <c r="I49" i="1"/>
  <c r="J49" i="1"/>
  <c r="K49" i="1"/>
  <c r="L49" i="1"/>
  <c r="M49" i="1"/>
  <c r="N49" i="1"/>
  <c r="E50" i="1"/>
  <c r="F50" i="1"/>
  <c r="G50" i="1"/>
  <c r="H50" i="1"/>
  <c r="I50" i="1"/>
  <c r="J50" i="1"/>
  <c r="K50" i="1"/>
  <c r="L50" i="1"/>
  <c r="M50" i="1"/>
  <c r="N50" i="1"/>
  <c r="E51" i="1"/>
  <c r="F51" i="1"/>
  <c r="G51" i="1"/>
  <c r="H51" i="1"/>
  <c r="I51" i="1"/>
  <c r="J51" i="1"/>
  <c r="K51" i="1"/>
  <c r="L51" i="1"/>
  <c r="M51" i="1"/>
  <c r="N51" i="1"/>
  <c r="E52" i="1"/>
  <c r="F52" i="1"/>
  <c r="G52" i="1"/>
  <c r="H52" i="1"/>
  <c r="I52" i="1"/>
  <c r="J52" i="1"/>
  <c r="K52" i="1"/>
  <c r="L52" i="1"/>
  <c r="M52" i="1"/>
  <c r="N52" i="1"/>
  <c r="E53" i="1"/>
  <c r="F53" i="1"/>
  <c r="G53" i="1"/>
  <c r="H53" i="1"/>
  <c r="I53" i="1"/>
  <c r="J53" i="1"/>
  <c r="K53" i="1"/>
  <c r="L53" i="1"/>
  <c r="M53" i="1"/>
  <c r="N53" i="1"/>
  <c r="E54" i="1"/>
  <c r="F54" i="1"/>
  <c r="G54" i="1"/>
  <c r="H54" i="1"/>
  <c r="I54" i="1"/>
  <c r="J54" i="1"/>
  <c r="K54" i="1"/>
  <c r="L54" i="1"/>
  <c r="M54" i="1"/>
  <c r="N54" i="1"/>
  <c r="E55" i="1"/>
  <c r="F55" i="1"/>
  <c r="G55" i="1"/>
  <c r="H55" i="1"/>
  <c r="I55" i="1"/>
  <c r="J55" i="1"/>
  <c r="K55" i="1"/>
  <c r="L55" i="1"/>
  <c r="M55" i="1"/>
  <c r="N55" i="1"/>
  <c r="E56" i="1"/>
  <c r="F56" i="1"/>
  <c r="G56" i="1"/>
  <c r="H56" i="1"/>
  <c r="I56" i="1"/>
  <c r="J56" i="1"/>
  <c r="K56" i="1"/>
  <c r="L56" i="1"/>
  <c r="M56" i="1"/>
  <c r="N56" i="1"/>
  <c r="E57" i="1"/>
  <c r="F57" i="1"/>
  <c r="G57" i="1"/>
  <c r="H57" i="1"/>
  <c r="I57" i="1"/>
  <c r="J57" i="1"/>
  <c r="K57" i="1"/>
  <c r="L57" i="1"/>
  <c r="M57" i="1"/>
  <c r="N57" i="1"/>
  <c r="E58" i="1"/>
  <c r="F58" i="1"/>
  <c r="G58" i="1"/>
  <c r="H58" i="1"/>
  <c r="I58" i="1"/>
  <c r="J58" i="1"/>
  <c r="K58" i="1"/>
  <c r="L58" i="1"/>
  <c r="M58" i="1"/>
  <c r="N58" i="1"/>
  <c r="E59" i="1"/>
  <c r="F59" i="1"/>
  <c r="G59" i="1"/>
  <c r="H59" i="1"/>
  <c r="I59" i="1"/>
  <c r="J59" i="1"/>
  <c r="K59" i="1"/>
  <c r="L59" i="1"/>
  <c r="M59" i="1"/>
  <c r="N59" i="1"/>
  <c r="E60" i="1"/>
  <c r="F60" i="1"/>
  <c r="G60" i="1"/>
  <c r="H60" i="1"/>
  <c r="I60" i="1"/>
  <c r="J60" i="1"/>
  <c r="K60" i="1"/>
  <c r="L60" i="1"/>
  <c r="M60" i="1"/>
  <c r="N60" i="1"/>
  <c r="E61" i="1"/>
  <c r="F61" i="1"/>
  <c r="G61" i="1"/>
  <c r="H61" i="1"/>
  <c r="I61" i="1"/>
  <c r="J61" i="1"/>
  <c r="K61" i="1"/>
  <c r="L61" i="1"/>
  <c r="M61" i="1"/>
  <c r="N61" i="1"/>
  <c r="E62" i="1"/>
  <c r="F62" i="1"/>
  <c r="G62" i="1"/>
  <c r="H62" i="1"/>
  <c r="I62" i="1"/>
  <c r="J62" i="1"/>
  <c r="K62" i="1"/>
  <c r="L62" i="1"/>
  <c r="M62" i="1"/>
  <c r="N62" i="1"/>
  <c r="E63" i="1"/>
  <c r="F63" i="1"/>
  <c r="G63" i="1"/>
  <c r="H63" i="1"/>
  <c r="I63" i="1"/>
  <c r="J63" i="1"/>
  <c r="K63" i="1"/>
  <c r="L63" i="1"/>
  <c r="M63" i="1"/>
  <c r="N63" i="1"/>
  <c r="E64" i="1"/>
  <c r="F64" i="1"/>
  <c r="G64" i="1"/>
  <c r="H64" i="1"/>
  <c r="I64" i="1"/>
  <c r="J64" i="1"/>
  <c r="K64" i="1"/>
  <c r="L64" i="1"/>
  <c r="M64" i="1"/>
  <c r="N64" i="1"/>
  <c r="E65" i="1"/>
  <c r="F65" i="1"/>
  <c r="G65" i="1"/>
  <c r="H65" i="1"/>
  <c r="I65" i="1"/>
  <c r="J65" i="1"/>
  <c r="K65" i="1"/>
  <c r="L65" i="1"/>
  <c r="M65" i="1"/>
  <c r="N65" i="1"/>
  <c r="E66" i="1"/>
  <c r="F66" i="1"/>
  <c r="G66" i="1"/>
  <c r="H66" i="1"/>
  <c r="I66" i="1"/>
  <c r="J66" i="1"/>
  <c r="K66" i="1"/>
  <c r="L66" i="1"/>
  <c r="M66" i="1"/>
  <c r="N66" i="1"/>
  <c r="E67" i="1"/>
  <c r="F67" i="1"/>
  <c r="G67" i="1"/>
  <c r="H67" i="1"/>
  <c r="I67" i="1"/>
  <c r="J67" i="1"/>
  <c r="K67" i="1"/>
  <c r="L67" i="1"/>
  <c r="M67" i="1"/>
  <c r="N67" i="1"/>
  <c r="E68" i="1"/>
  <c r="F68" i="1"/>
  <c r="G68" i="1"/>
  <c r="H68" i="1"/>
  <c r="I68" i="1"/>
  <c r="J68" i="1"/>
  <c r="K68" i="1"/>
  <c r="L68" i="1"/>
  <c r="M68" i="1"/>
  <c r="N68" i="1"/>
  <c r="E69" i="1"/>
  <c r="F69" i="1"/>
  <c r="G69" i="1"/>
  <c r="H69" i="1"/>
  <c r="I69" i="1"/>
  <c r="J69" i="1"/>
  <c r="K69" i="1"/>
  <c r="L69" i="1"/>
  <c r="M69" i="1"/>
  <c r="N69" i="1"/>
  <c r="E70" i="1"/>
  <c r="F70" i="1"/>
  <c r="G70" i="1"/>
  <c r="H70" i="1"/>
  <c r="I70" i="1"/>
  <c r="J70" i="1"/>
  <c r="K70" i="1"/>
  <c r="L70" i="1"/>
  <c r="M70" i="1"/>
  <c r="N70" i="1"/>
  <c r="E71" i="1"/>
  <c r="F71" i="1"/>
  <c r="G71" i="1"/>
  <c r="H71" i="1"/>
  <c r="I71" i="1"/>
  <c r="J71" i="1"/>
  <c r="K71" i="1"/>
  <c r="L71" i="1"/>
  <c r="M71" i="1"/>
  <c r="N71" i="1"/>
  <c r="E72" i="1"/>
  <c r="F72" i="1"/>
  <c r="G72" i="1"/>
  <c r="H72" i="1"/>
  <c r="I72" i="1"/>
  <c r="J72" i="1"/>
  <c r="K72" i="1"/>
  <c r="L72" i="1"/>
  <c r="M72" i="1"/>
  <c r="N72" i="1"/>
  <c r="E73" i="1"/>
  <c r="F73" i="1"/>
  <c r="G73" i="1"/>
  <c r="H73" i="1"/>
  <c r="I73" i="1"/>
  <c r="J73" i="1"/>
  <c r="K73" i="1"/>
  <c r="L73" i="1"/>
  <c r="M73" i="1"/>
  <c r="N73" i="1"/>
  <c r="E74" i="1"/>
  <c r="F74" i="1"/>
  <c r="G74" i="1"/>
  <c r="H74" i="1"/>
  <c r="I74" i="1"/>
  <c r="J74" i="1"/>
  <c r="K74" i="1"/>
  <c r="L74" i="1"/>
  <c r="M74" i="1"/>
  <c r="N74" i="1"/>
  <c r="E75" i="1"/>
  <c r="F75" i="1"/>
  <c r="G75" i="1"/>
  <c r="H75" i="1"/>
  <c r="I75" i="1"/>
  <c r="J75" i="1"/>
  <c r="K75" i="1"/>
  <c r="L75" i="1"/>
  <c r="M75" i="1"/>
  <c r="N75" i="1"/>
  <c r="E76" i="1"/>
  <c r="F76" i="1"/>
  <c r="G76" i="1"/>
  <c r="H76" i="1"/>
  <c r="I76" i="1"/>
  <c r="J76" i="1"/>
  <c r="K76" i="1"/>
  <c r="L76" i="1"/>
  <c r="M76" i="1"/>
  <c r="N76" i="1"/>
  <c r="E77" i="1"/>
  <c r="F77" i="1"/>
  <c r="G77" i="1"/>
  <c r="H77" i="1"/>
  <c r="I77" i="1"/>
  <c r="J77" i="1"/>
  <c r="K77" i="1"/>
  <c r="L77" i="1"/>
  <c r="M77" i="1"/>
  <c r="N77" i="1"/>
  <c r="E78" i="1"/>
  <c r="F78" i="1"/>
  <c r="G78" i="1"/>
  <c r="H78" i="1"/>
  <c r="I78" i="1"/>
  <c r="J78" i="1"/>
  <c r="K78" i="1"/>
  <c r="L78" i="1"/>
  <c r="M78" i="1"/>
  <c r="N78" i="1"/>
  <c r="E79" i="1"/>
  <c r="F79" i="1"/>
  <c r="G79" i="1"/>
  <c r="H79" i="1"/>
  <c r="I79" i="1"/>
  <c r="J79" i="1"/>
  <c r="K79" i="1"/>
  <c r="L79" i="1"/>
  <c r="M79" i="1"/>
  <c r="N79" i="1"/>
  <c r="E80" i="1"/>
  <c r="F80" i="1"/>
  <c r="G80" i="1"/>
  <c r="H80" i="1"/>
  <c r="I80" i="1"/>
  <c r="J80" i="1"/>
  <c r="K80" i="1"/>
  <c r="L80" i="1"/>
  <c r="M80" i="1"/>
  <c r="N80" i="1"/>
  <c r="E81" i="1"/>
  <c r="F81" i="1"/>
  <c r="G81" i="1"/>
  <c r="H81" i="1"/>
  <c r="I81" i="1"/>
  <c r="J81" i="1"/>
  <c r="K81" i="1"/>
  <c r="L81" i="1"/>
  <c r="M81" i="1"/>
  <c r="N81" i="1"/>
  <c r="E82" i="1"/>
  <c r="F82" i="1"/>
  <c r="G82" i="1"/>
  <c r="H82" i="1"/>
  <c r="I82" i="1"/>
  <c r="J82" i="1"/>
  <c r="K82" i="1"/>
  <c r="L82" i="1"/>
  <c r="M82" i="1"/>
  <c r="N82" i="1"/>
  <c r="E83" i="1"/>
  <c r="F83" i="1"/>
  <c r="G83" i="1"/>
  <c r="H83" i="1"/>
  <c r="I83" i="1"/>
  <c r="J83" i="1"/>
  <c r="K83" i="1"/>
  <c r="L83" i="1"/>
  <c r="M83" i="1"/>
  <c r="N83" i="1"/>
  <c r="E84" i="1"/>
  <c r="F84" i="1"/>
  <c r="G84" i="1"/>
  <c r="H84" i="1"/>
  <c r="I84" i="1"/>
  <c r="J84" i="1"/>
  <c r="K84" i="1"/>
  <c r="L84" i="1"/>
  <c r="M84" i="1"/>
  <c r="N84" i="1"/>
  <c r="E85" i="1"/>
  <c r="F85" i="1"/>
  <c r="G85" i="1"/>
  <c r="H85" i="1"/>
  <c r="I85" i="1"/>
  <c r="J85" i="1"/>
  <c r="K85" i="1"/>
  <c r="L85" i="1"/>
  <c r="M85" i="1"/>
  <c r="N85" i="1"/>
  <c r="E86" i="1"/>
  <c r="F86" i="1"/>
  <c r="G86" i="1"/>
  <c r="H86" i="1"/>
  <c r="I86" i="1"/>
  <c r="J86" i="1"/>
  <c r="K86" i="1"/>
  <c r="L86" i="1"/>
  <c r="M86" i="1"/>
  <c r="N86" i="1"/>
  <c r="E87" i="1"/>
  <c r="F87" i="1"/>
  <c r="G87" i="1"/>
  <c r="H87" i="1"/>
  <c r="I87" i="1"/>
  <c r="J87" i="1"/>
  <c r="K87" i="1"/>
  <c r="L87" i="1"/>
  <c r="M87" i="1"/>
  <c r="N87" i="1"/>
  <c r="E88" i="1"/>
  <c r="F88" i="1"/>
  <c r="G88" i="1"/>
  <c r="H88" i="1"/>
  <c r="I88" i="1"/>
  <c r="J88" i="1"/>
  <c r="K88" i="1"/>
  <c r="L88" i="1"/>
  <c r="M88" i="1"/>
  <c r="N88" i="1"/>
  <c r="E89" i="1"/>
  <c r="F89" i="1"/>
  <c r="G89" i="1"/>
  <c r="H89" i="1"/>
  <c r="I89" i="1"/>
  <c r="J89" i="1"/>
  <c r="K89" i="1"/>
  <c r="L89" i="1"/>
  <c r="M89" i="1"/>
  <c r="N89" i="1"/>
  <c r="E90" i="1"/>
  <c r="F90" i="1"/>
  <c r="G90" i="1"/>
  <c r="H90" i="1"/>
  <c r="I90" i="1"/>
  <c r="J90" i="1"/>
  <c r="K90" i="1"/>
  <c r="L90" i="1"/>
  <c r="M90" i="1"/>
  <c r="N90" i="1"/>
  <c r="E91" i="1"/>
  <c r="F91" i="1"/>
  <c r="G91" i="1"/>
  <c r="H91" i="1"/>
  <c r="I91" i="1"/>
  <c r="J91" i="1"/>
  <c r="K91" i="1"/>
  <c r="L91" i="1"/>
  <c r="M91" i="1"/>
  <c r="N91" i="1"/>
  <c r="E92" i="1"/>
  <c r="F92" i="1"/>
  <c r="G92" i="1"/>
  <c r="H92" i="1"/>
  <c r="I92" i="1"/>
  <c r="J92" i="1"/>
  <c r="K92" i="1"/>
  <c r="L92" i="1"/>
  <c r="M92" i="1"/>
  <c r="N92" i="1"/>
  <c r="E93" i="1"/>
  <c r="F93" i="1"/>
  <c r="G93" i="1"/>
  <c r="H93" i="1"/>
  <c r="I93" i="1"/>
  <c r="J93" i="1"/>
  <c r="K93" i="1"/>
  <c r="L93" i="1"/>
  <c r="M93" i="1"/>
  <c r="N93" i="1"/>
  <c r="E94" i="1"/>
  <c r="F94" i="1"/>
  <c r="G94" i="1"/>
  <c r="H94" i="1"/>
  <c r="I94" i="1"/>
  <c r="J94" i="1"/>
  <c r="K94" i="1"/>
  <c r="L94" i="1"/>
  <c r="M94" i="1"/>
  <c r="N94" i="1"/>
  <c r="E95" i="1"/>
  <c r="F95" i="1"/>
  <c r="G95" i="1"/>
  <c r="H95" i="1"/>
  <c r="I95" i="1"/>
  <c r="J95" i="1"/>
  <c r="K95" i="1"/>
  <c r="L95" i="1"/>
  <c r="M95" i="1"/>
  <c r="N95" i="1"/>
  <c r="E96" i="1"/>
  <c r="F96" i="1"/>
  <c r="G96" i="1"/>
  <c r="H96" i="1"/>
  <c r="I96" i="1"/>
  <c r="J96" i="1"/>
  <c r="K96" i="1"/>
  <c r="L96" i="1"/>
  <c r="M96" i="1"/>
  <c r="N96" i="1"/>
  <c r="E97" i="1"/>
  <c r="F97" i="1"/>
  <c r="G97" i="1"/>
  <c r="H97" i="1"/>
  <c r="I97" i="1"/>
  <c r="J97" i="1"/>
  <c r="K97" i="1"/>
  <c r="L97" i="1"/>
  <c r="M97" i="1"/>
  <c r="N97" i="1"/>
  <c r="E98" i="1"/>
  <c r="F98" i="1"/>
  <c r="G98" i="1"/>
  <c r="H98" i="1"/>
  <c r="I98" i="1"/>
  <c r="J98" i="1"/>
  <c r="K98" i="1"/>
  <c r="L98" i="1"/>
  <c r="M98" i="1"/>
  <c r="N98" i="1"/>
  <c r="E99" i="1"/>
  <c r="F99" i="1"/>
  <c r="G99" i="1"/>
  <c r="H99" i="1"/>
  <c r="I99" i="1"/>
  <c r="J99" i="1"/>
  <c r="K99" i="1"/>
  <c r="L99" i="1"/>
  <c r="M99" i="1"/>
  <c r="N99" i="1"/>
  <c r="E100" i="1"/>
  <c r="F100" i="1"/>
  <c r="G100" i="1"/>
  <c r="H100" i="1"/>
  <c r="I100" i="1"/>
  <c r="J100" i="1"/>
  <c r="K100" i="1"/>
  <c r="L100" i="1"/>
  <c r="M100" i="1"/>
  <c r="N100" i="1"/>
  <c r="G12" i="1"/>
  <c r="H12" i="1"/>
  <c r="I12" i="1"/>
  <c r="J12" i="1"/>
  <c r="K12" i="1"/>
  <c r="L12" i="1"/>
  <c r="M12" i="1"/>
  <c r="N12" i="1"/>
  <c r="F12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B99" i="1"/>
  <c r="C99" i="1"/>
  <c r="D99" i="1"/>
  <c r="B100" i="1"/>
  <c r="C100" i="1"/>
  <c r="D100" i="1"/>
  <c r="J11" i="1"/>
  <c r="L11" i="1"/>
  <c r="N11" i="1"/>
  <c r="H11" i="1"/>
  <c r="F11" i="1"/>
  <c r="E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12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12" i="1"/>
</calcChain>
</file>

<file path=xl/comments1.xml><?xml version="1.0" encoding="utf-8"?>
<comments xmlns="http://schemas.openxmlformats.org/spreadsheetml/2006/main">
  <authors>
    <author>Chris Hartman</author>
  </authors>
  <commentList>
    <comment ref="A10" authorId="0">
      <text>
        <r>
          <rPr>
            <b/>
            <sz val="9"/>
            <color indexed="81"/>
            <rFont val="Calibri"/>
            <family val="2"/>
          </rPr>
          <t>Chris Hartman:</t>
        </r>
        <r>
          <rPr>
            <sz val="9"/>
            <color indexed="81"/>
            <rFont val="Calibri"/>
            <family val="2"/>
          </rPr>
          <t xml:space="preserve">
This number includes return from meter rise and from non-progressive hits. Bottom line, if the meter is higher than this to start, the play has +EV.</t>
        </r>
      </text>
    </comment>
  </commentList>
</comments>
</file>

<file path=xl/sharedStrings.xml><?xml version="1.0" encoding="utf-8"?>
<sst xmlns="http://schemas.openxmlformats.org/spreadsheetml/2006/main" count="47" uniqueCount="27">
  <si>
    <t>Probability of hit</t>
  </si>
  <si>
    <t>Round</t>
  </si>
  <si>
    <t>p(hit on or before)</t>
  </si>
  <si>
    <t>p(hit on)</t>
  </si>
  <si>
    <t>Value if start at</t>
  </si>
  <si>
    <t>Meter bonus</t>
  </si>
  <si>
    <t>Cost</t>
  </si>
  <si>
    <t>Profit</t>
  </si>
  <si>
    <t>Plays at once</t>
  </si>
  <si>
    <t>Probability of hit on one play</t>
  </si>
  <si>
    <t>Expected cost to hit</t>
  </si>
  <si>
    <t>Expected non-hit return on one play</t>
  </si>
  <si>
    <t>Cost of one play</t>
  </si>
  <si>
    <t>Total cost</t>
  </si>
  <si>
    <t>Total return while playing</t>
  </si>
  <si>
    <t>Total added to meter</t>
  </si>
  <si>
    <t>EV of hit this round</t>
  </si>
  <si>
    <t>Amount spent to hit</t>
  </si>
  <si>
    <t>Expected rounds to hit</t>
  </si>
  <si>
    <t>Cost of one round</t>
  </si>
  <si>
    <t>Probability of hitting on a round</t>
  </si>
  <si>
    <t>Not calculated</t>
  </si>
  <si>
    <t>50% chance to hit by round</t>
  </si>
  <si>
    <t>Gross cost of one round</t>
  </si>
  <si>
    <t>Expected net cost of one round</t>
  </si>
  <si>
    <t>Expected cost to hit (including meter rise)</t>
  </si>
  <si>
    <t>Expected cash needed to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</si>
</sst>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5" formatCode="&quot;$&quot;#,##0"/>
    <numFmt numFmtId="166" formatCode="&quot;$&quot;#,##0.00"/>
    <numFmt numFmtId="168" formatCode="0.0000000%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1" xfId="0" applyBorder="1"/>
    <xf numFmtId="165" fontId="0" fillId="0" borderId="1" xfId="0" applyNumberFormat="1" applyBorder="1"/>
    <xf numFmtId="166" fontId="0" fillId="0" borderId="1" xfId="0" applyNumberFormat="1" applyBorder="1"/>
    <xf numFmtId="2" fontId="0" fillId="0" borderId="0" xfId="0" applyNumberFormat="1"/>
    <xf numFmtId="166" fontId="0" fillId="0" borderId="0" xfId="0" applyNumberFormat="1" applyBorder="1"/>
    <xf numFmtId="0" fontId="0" fillId="0" borderId="0" xfId="0" applyBorder="1"/>
    <xf numFmtId="168" fontId="0" fillId="0" borderId="0" xfId="0" applyNumberForma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>
      <selection activeCell="E12" sqref="E12"/>
    </sheetView>
  </sheetViews>
  <sheetFormatPr baseColWidth="10" defaultRowHeight="15" x14ac:dyDescent="0"/>
  <cols>
    <col min="1" max="1" width="14.83203125" bestFit="1" customWidth="1"/>
    <col min="2" max="2" width="16.33203125" bestFit="1" customWidth="1"/>
    <col min="4" max="4" width="10.83203125" style="3"/>
    <col min="5" max="5" width="13.6640625" style="4" bestFit="1" customWidth="1"/>
    <col min="6" max="6" width="6.33203125" bestFit="1" customWidth="1"/>
    <col min="7" max="7" width="13.6640625" bestFit="1" customWidth="1"/>
    <col min="8" max="8" width="6.33203125" bestFit="1" customWidth="1"/>
    <col min="9" max="9" width="13.6640625" bestFit="1" customWidth="1"/>
    <col min="10" max="10" width="6.33203125" bestFit="1" customWidth="1"/>
    <col min="11" max="11" width="13.6640625" bestFit="1" customWidth="1"/>
    <col min="12" max="12" width="6.33203125" bestFit="1" customWidth="1"/>
    <col min="13" max="13" width="13.6640625" bestFit="1" customWidth="1"/>
    <col min="14" max="14" width="6.33203125" bestFit="1" customWidth="1"/>
  </cols>
  <sheetData>
    <row r="1" spans="1:14">
      <c r="A1" t="s">
        <v>0</v>
      </c>
      <c r="B1" s="1">
        <v>0.1</v>
      </c>
    </row>
    <row r="2" spans="1:14">
      <c r="A2" t="s">
        <v>5</v>
      </c>
      <c r="B2">
        <v>0.5</v>
      </c>
    </row>
    <row r="10" spans="1:14">
      <c r="C10" s="2">
        <f>SUM(C12:C100)</f>
        <v>0.99991535850217128</v>
      </c>
      <c r="E10" s="4" t="s">
        <v>4</v>
      </c>
      <c r="F10" t="s">
        <v>7</v>
      </c>
      <c r="G10" s="4" t="s">
        <v>4</v>
      </c>
      <c r="H10" t="s">
        <v>7</v>
      </c>
      <c r="I10" s="4" t="s">
        <v>4</v>
      </c>
      <c r="J10" t="s">
        <v>7</v>
      </c>
      <c r="K10" s="4" t="s">
        <v>4</v>
      </c>
      <c r="L10" t="s">
        <v>7</v>
      </c>
      <c r="M10" s="4" t="s">
        <v>4</v>
      </c>
      <c r="N10" t="s">
        <v>7</v>
      </c>
    </row>
    <row r="11" spans="1:14">
      <c r="A11" s="5" t="s">
        <v>1</v>
      </c>
      <c r="B11" s="5" t="s">
        <v>2</v>
      </c>
      <c r="C11" s="5" t="s">
        <v>3</v>
      </c>
      <c r="D11" s="6" t="s">
        <v>6</v>
      </c>
      <c r="E11" s="7">
        <v>8</v>
      </c>
      <c r="F11" s="7">
        <f>SUM(F12:F200)</f>
        <v>3.0035126221598913</v>
      </c>
      <c r="G11" s="7">
        <v>9</v>
      </c>
      <c r="H11" s="7">
        <f>SUM(H12:H200)</f>
        <v>4.0034279806620621</v>
      </c>
      <c r="I11" s="7">
        <v>10</v>
      </c>
      <c r="J11" s="7">
        <f t="shared" ref="J11" si="0">SUM(J12:J200)</f>
        <v>5.0033433391642337</v>
      </c>
      <c r="K11" s="7">
        <v>11</v>
      </c>
      <c r="L11" s="7">
        <f t="shared" ref="L11" si="1">SUM(L12:L200)</f>
        <v>6.0032586976664009</v>
      </c>
      <c r="M11" s="7">
        <v>12</v>
      </c>
      <c r="N11" s="7">
        <f t="shared" ref="N11" si="2">SUM(N12:N200)</f>
        <v>7.0031740561685751</v>
      </c>
    </row>
    <row r="12" spans="1:14">
      <c r="A12">
        <v>1</v>
      </c>
      <c r="B12" s="2">
        <f>1-(1-$B$1)^A12</f>
        <v>9.9999999999999978E-2</v>
      </c>
      <c r="C12" s="2">
        <f>B12</f>
        <v>9.9999999999999978E-2</v>
      </c>
      <c r="D12" s="3">
        <f>A12</f>
        <v>1</v>
      </c>
      <c r="E12" s="4">
        <f>E$11+$B$2*$A12</f>
        <v>8.5</v>
      </c>
      <c r="F12" s="4">
        <f>$C12*(E12-$D12)</f>
        <v>0.74999999999999978</v>
      </c>
      <c r="G12" s="4">
        <f t="shared" ref="G12:N27" si="3">G$11+$B$2*$A12</f>
        <v>9.5</v>
      </c>
      <c r="H12" s="4">
        <f t="shared" ref="H12:N12" si="4">$C12*(G12-$D12)</f>
        <v>0.84999999999999987</v>
      </c>
      <c r="I12" s="4">
        <f t="shared" ref="I12:N27" si="5">I$11+$B$2*$A12</f>
        <v>10.5</v>
      </c>
      <c r="J12" s="4">
        <f t="shared" ref="J12:N12" si="6">$C12*(I12-$D12)</f>
        <v>0.94999999999999973</v>
      </c>
      <c r="K12" s="4">
        <f t="shared" ref="K12:N27" si="7">K$11+$B$2*$A12</f>
        <v>11.5</v>
      </c>
      <c r="L12" s="4">
        <f t="shared" ref="L12:N12" si="8">$C12*(K12-$D12)</f>
        <v>1.0499999999999998</v>
      </c>
      <c r="M12" s="4">
        <f t="shared" ref="M12:N27" si="9">M$11+$B$2*$A12</f>
        <v>12.5</v>
      </c>
      <c r="N12" s="4">
        <f t="shared" ref="N12:N75" si="10">$C12*(M12-$D12)</f>
        <v>1.1499999999999997</v>
      </c>
    </row>
    <row r="13" spans="1:14">
      <c r="A13">
        <v>2</v>
      </c>
      <c r="B13" s="2">
        <f t="shared" ref="B13:B76" si="11">1-(1-$B$1)^A13</f>
        <v>0.18999999999999995</v>
      </c>
      <c r="C13" s="2">
        <f t="shared" ref="C13:C76" si="12">B13-B12</f>
        <v>8.9999999999999969E-2</v>
      </c>
      <c r="D13" s="3">
        <f t="shared" ref="D13:D58" si="13">A13</f>
        <v>2</v>
      </c>
      <c r="E13" s="4">
        <f t="shared" ref="E13:E76" si="14">E$11+$B$2*$A13</f>
        <v>9</v>
      </c>
      <c r="F13" s="4">
        <f t="shared" ref="F13:F76" si="15">$C13*(E13-$D13)</f>
        <v>0.62999999999999978</v>
      </c>
      <c r="G13" s="4">
        <f t="shared" si="3"/>
        <v>10</v>
      </c>
      <c r="H13" s="4">
        <f t="shared" ref="H13:N13" si="16">$C13*(G13-$D13)</f>
        <v>0.71999999999999975</v>
      </c>
      <c r="I13" s="4">
        <f t="shared" si="5"/>
        <v>11</v>
      </c>
      <c r="J13" s="4">
        <f t="shared" ref="J13:N13" si="17">$C13*(I13-$D13)</f>
        <v>0.80999999999999972</v>
      </c>
      <c r="K13" s="4">
        <f t="shared" si="7"/>
        <v>12</v>
      </c>
      <c r="L13" s="4">
        <f t="shared" ref="L13:N13" si="18">$C13*(K13-$D13)</f>
        <v>0.89999999999999969</v>
      </c>
      <c r="M13" s="4">
        <f t="shared" si="9"/>
        <v>13</v>
      </c>
      <c r="N13" s="4">
        <f t="shared" si="10"/>
        <v>0.98999999999999966</v>
      </c>
    </row>
    <row r="14" spans="1:14">
      <c r="A14">
        <v>3</v>
      </c>
      <c r="B14" s="2">
        <f t="shared" si="11"/>
        <v>0.27099999999999991</v>
      </c>
      <c r="C14" s="2">
        <f t="shared" si="12"/>
        <v>8.0999999999999961E-2</v>
      </c>
      <c r="D14" s="3">
        <f t="shared" si="13"/>
        <v>3</v>
      </c>
      <c r="E14" s="4">
        <f t="shared" si="14"/>
        <v>9.5</v>
      </c>
      <c r="F14" s="4">
        <f t="shared" si="15"/>
        <v>0.52649999999999975</v>
      </c>
      <c r="G14" s="4">
        <f t="shared" si="3"/>
        <v>10.5</v>
      </c>
      <c r="H14" s="4">
        <f t="shared" ref="H14:N14" si="19">$C14*(G14-$D14)</f>
        <v>0.60749999999999971</v>
      </c>
      <c r="I14" s="4">
        <f t="shared" si="5"/>
        <v>11.5</v>
      </c>
      <c r="J14" s="4">
        <f t="shared" ref="J14:N14" si="20">$C14*(I14-$D14)</f>
        <v>0.68849999999999967</v>
      </c>
      <c r="K14" s="4">
        <f t="shared" si="7"/>
        <v>12.5</v>
      </c>
      <c r="L14" s="4">
        <f t="shared" ref="L14:N14" si="21">$C14*(K14-$D14)</f>
        <v>0.76949999999999963</v>
      </c>
      <c r="M14" s="4">
        <f t="shared" si="9"/>
        <v>13.5</v>
      </c>
      <c r="N14" s="4">
        <f t="shared" si="10"/>
        <v>0.85049999999999959</v>
      </c>
    </row>
    <row r="15" spans="1:14">
      <c r="A15">
        <v>4</v>
      </c>
      <c r="B15" s="2">
        <f t="shared" si="11"/>
        <v>0.34389999999999987</v>
      </c>
      <c r="C15" s="2">
        <f t="shared" si="12"/>
        <v>7.2899999999999965E-2</v>
      </c>
      <c r="D15" s="3">
        <f t="shared" si="13"/>
        <v>4</v>
      </c>
      <c r="E15" s="4">
        <f t="shared" si="14"/>
        <v>10</v>
      </c>
      <c r="F15" s="4">
        <f t="shared" si="15"/>
        <v>0.43739999999999979</v>
      </c>
      <c r="G15" s="4">
        <f t="shared" si="3"/>
        <v>11</v>
      </c>
      <c r="H15" s="4">
        <f t="shared" ref="H15:N15" si="22">$C15*(G15-$D15)</f>
        <v>0.51029999999999975</v>
      </c>
      <c r="I15" s="4">
        <f t="shared" si="5"/>
        <v>12</v>
      </c>
      <c r="J15" s="4">
        <f t="shared" ref="J15:N15" si="23">$C15*(I15-$D15)</f>
        <v>0.58319999999999972</v>
      </c>
      <c r="K15" s="4">
        <f t="shared" si="7"/>
        <v>13</v>
      </c>
      <c r="L15" s="4">
        <f t="shared" ref="L15:N15" si="24">$C15*(K15-$D15)</f>
        <v>0.65609999999999968</v>
      </c>
      <c r="M15" s="4">
        <f t="shared" si="9"/>
        <v>14</v>
      </c>
      <c r="N15" s="4">
        <f t="shared" si="10"/>
        <v>0.72899999999999965</v>
      </c>
    </row>
    <row r="16" spans="1:14">
      <c r="A16">
        <v>5</v>
      </c>
      <c r="B16" s="2">
        <f t="shared" si="11"/>
        <v>0.40950999999999982</v>
      </c>
      <c r="C16" s="2">
        <f t="shared" si="12"/>
        <v>6.5609999999999946E-2</v>
      </c>
      <c r="D16" s="3">
        <f t="shared" si="13"/>
        <v>5</v>
      </c>
      <c r="E16" s="4">
        <f t="shared" si="14"/>
        <v>10.5</v>
      </c>
      <c r="F16" s="4">
        <f t="shared" si="15"/>
        <v>0.3608549999999997</v>
      </c>
      <c r="G16" s="4">
        <f t="shared" si="3"/>
        <v>11.5</v>
      </c>
      <c r="H16" s="4">
        <f t="shared" ref="H16:N16" si="25">$C16*(G16-$D16)</f>
        <v>0.42646499999999965</v>
      </c>
      <c r="I16" s="4">
        <f t="shared" si="5"/>
        <v>12.5</v>
      </c>
      <c r="J16" s="4">
        <f t="shared" ref="J16:N16" si="26">$C16*(I16-$D16)</f>
        <v>0.4920749999999996</v>
      </c>
      <c r="K16" s="4">
        <f t="shared" si="7"/>
        <v>13.5</v>
      </c>
      <c r="L16" s="4">
        <f t="shared" ref="L16:N16" si="27">$C16*(K16-$D16)</f>
        <v>0.55768499999999954</v>
      </c>
      <c r="M16" s="4">
        <f t="shared" si="9"/>
        <v>14.5</v>
      </c>
      <c r="N16" s="4">
        <f t="shared" si="10"/>
        <v>0.62329499999999949</v>
      </c>
    </row>
    <row r="17" spans="1:14">
      <c r="A17">
        <v>6</v>
      </c>
      <c r="B17" s="2">
        <f t="shared" si="11"/>
        <v>0.46855899999999984</v>
      </c>
      <c r="C17" s="2">
        <f t="shared" si="12"/>
        <v>5.9049000000000018E-2</v>
      </c>
      <c r="D17" s="3">
        <f t="shared" si="13"/>
        <v>6</v>
      </c>
      <c r="E17" s="4">
        <f t="shared" si="14"/>
        <v>11</v>
      </c>
      <c r="F17" s="4">
        <f t="shared" si="15"/>
        <v>0.29524500000000009</v>
      </c>
      <c r="G17" s="4">
        <f t="shared" si="3"/>
        <v>12</v>
      </c>
      <c r="H17" s="4">
        <f t="shared" ref="H17:N17" si="28">$C17*(G17-$D17)</f>
        <v>0.35429400000000011</v>
      </c>
      <c r="I17" s="4">
        <f t="shared" si="5"/>
        <v>13</v>
      </c>
      <c r="J17" s="4">
        <f t="shared" ref="J17:N17" si="29">$C17*(I17-$D17)</f>
        <v>0.41334300000000013</v>
      </c>
      <c r="K17" s="4">
        <f t="shared" si="7"/>
        <v>14</v>
      </c>
      <c r="L17" s="4">
        <f t="shared" ref="L17:N17" si="30">$C17*(K17-$D17)</f>
        <v>0.47239200000000015</v>
      </c>
      <c r="M17" s="4">
        <f t="shared" si="9"/>
        <v>15</v>
      </c>
      <c r="N17" s="4">
        <f t="shared" si="10"/>
        <v>0.53144100000000016</v>
      </c>
    </row>
    <row r="18" spans="1:14">
      <c r="A18">
        <v>7</v>
      </c>
      <c r="B18" s="2">
        <f t="shared" si="11"/>
        <v>0.52170309999999986</v>
      </c>
      <c r="C18" s="2">
        <f t="shared" si="12"/>
        <v>5.3144100000000027E-2</v>
      </c>
      <c r="D18" s="3">
        <f t="shared" si="13"/>
        <v>7</v>
      </c>
      <c r="E18" s="4">
        <f t="shared" si="14"/>
        <v>11.5</v>
      </c>
      <c r="F18" s="4">
        <f t="shared" si="15"/>
        <v>0.23914845000000012</v>
      </c>
      <c r="G18" s="4">
        <f t="shared" si="3"/>
        <v>12.5</v>
      </c>
      <c r="H18" s="4">
        <f t="shared" ref="H18:N18" si="31">$C18*(G18-$D18)</f>
        <v>0.29229255000000015</v>
      </c>
      <c r="I18" s="4">
        <f t="shared" si="5"/>
        <v>13.5</v>
      </c>
      <c r="J18" s="4">
        <f t="shared" ref="J18:N18" si="32">$C18*(I18-$D18)</f>
        <v>0.34543665000000018</v>
      </c>
      <c r="K18" s="4">
        <f t="shared" si="7"/>
        <v>14.5</v>
      </c>
      <c r="L18" s="4">
        <f t="shared" ref="L18:N18" si="33">$C18*(K18-$D18)</f>
        <v>0.39858075000000021</v>
      </c>
      <c r="M18" s="4">
        <f t="shared" si="9"/>
        <v>15.5</v>
      </c>
      <c r="N18" s="4">
        <f t="shared" si="10"/>
        <v>0.45172485000000023</v>
      </c>
    </row>
    <row r="19" spans="1:14">
      <c r="A19">
        <v>8</v>
      </c>
      <c r="B19" s="2">
        <f t="shared" si="11"/>
        <v>0.56953278999999979</v>
      </c>
      <c r="C19" s="2">
        <f t="shared" si="12"/>
        <v>4.7829689999999925E-2</v>
      </c>
      <c r="D19" s="3">
        <f t="shared" si="13"/>
        <v>8</v>
      </c>
      <c r="E19" s="4">
        <f t="shared" si="14"/>
        <v>12</v>
      </c>
      <c r="F19" s="4">
        <f t="shared" si="15"/>
        <v>0.1913187599999997</v>
      </c>
      <c r="G19" s="4">
        <f t="shared" si="3"/>
        <v>13</v>
      </c>
      <c r="H19" s="4">
        <f t="shared" ref="H19:N19" si="34">$C19*(G19-$D19)</f>
        <v>0.23914844999999962</v>
      </c>
      <c r="I19" s="4">
        <f t="shared" si="5"/>
        <v>14</v>
      </c>
      <c r="J19" s="4">
        <f t="shared" ref="J19:N19" si="35">$C19*(I19-$D19)</f>
        <v>0.28697813999999955</v>
      </c>
      <c r="K19" s="4">
        <f t="shared" si="7"/>
        <v>15</v>
      </c>
      <c r="L19" s="4">
        <f t="shared" ref="L19:N19" si="36">$C19*(K19-$D19)</f>
        <v>0.33480782999999947</v>
      </c>
      <c r="M19" s="4">
        <f t="shared" si="9"/>
        <v>16</v>
      </c>
      <c r="N19" s="4">
        <f t="shared" si="10"/>
        <v>0.3826375199999994</v>
      </c>
    </row>
    <row r="20" spans="1:14">
      <c r="A20">
        <v>9</v>
      </c>
      <c r="B20" s="2">
        <f t="shared" si="11"/>
        <v>0.61257951099999985</v>
      </c>
      <c r="C20" s="2">
        <f t="shared" si="12"/>
        <v>4.3046721000000066E-2</v>
      </c>
      <c r="D20" s="3">
        <f t="shared" si="13"/>
        <v>9</v>
      </c>
      <c r="E20" s="4">
        <f t="shared" si="14"/>
        <v>12.5</v>
      </c>
      <c r="F20" s="4">
        <f t="shared" si="15"/>
        <v>0.15066352350000023</v>
      </c>
      <c r="G20" s="4">
        <f t="shared" si="3"/>
        <v>13.5</v>
      </c>
      <c r="H20" s="4">
        <f t="shared" ref="H20:N20" si="37">$C20*(G20-$D20)</f>
        <v>0.19371024450000029</v>
      </c>
      <c r="I20" s="4">
        <f t="shared" si="5"/>
        <v>14.5</v>
      </c>
      <c r="J20" s="4">
        <f t="shared" ref="J20:N20" si="38">$C20*(I20-$D20)</f>
        <v>0.23675696550000036</v>
      </c>
      <c r="K20" s="4">
        <f t="shared" si="7"/>
        <v>15.5</v>
      </c>
      <c r="L20" s="4">
        <f t="shared" ref="L20:N20" si="39">$C20*(K20-$D20)</f>
        <v>0.27980368650000043</v>
      </c>
      <c r="M20" s="4">
        <f t="shared" si="9"/>
        <v>16.5</v>
      </c>
      <c r="N20" s="4">
        <f t="shared" si="10"/>
        <v>0.32285040750000049</v>
      </c>
    </row>
    <row r="21" spans="1:14">
      <c r="A21">
        <v>10</v>
      </c>
      <c r="B21" s="2">
        <f t="shared" si="11"/>
        <v>0.65132155989999985</v>
      </c>
      <c r="C21" s="2">
        <f t="shared" si="12"/>
        <v>3.8742048899999992E-2</v>
      </c>
      <c r="D21" s="3">
        <f t="shared" si="13"/>
        <v>10</v>
      </c>
      <c r="E21" s="4">
        <f t="shared" si="14"/>
        <v>13</v>
      </c>
      <c r="F21" s="4">
        <f t="shared" si="15"/>
        <v>0.11622614669999998</v>
      </c>
      <c r="G21" s="4">
        <f t="shared" si="3"/>
        <v>14</v>
      </c>
      <c r="H21" s="4">
        <f t="shared" ref="H21:N21" si="40">$C21*(G21-$D21)</f>
        <v>0.15496819559999997</v>
      </c>
      <c r="I21" s="4">
        <f t="shared" si="5"/>
        <v>15</v>
      </c>
      <c r="J21" s="4">
        <f t="shared" ref="J21:N21" si="41">$C21*(I21-$D21)</f>
        <v>0.19371024449999996</v>
      </c>
      <c r="K21" s="4">
        <f t="shared" si="7"/>
        <v>16</v>
      </c>
      <c r="L21" s="4">
        <f t="shared" ref="L21:N21" si="42">$C21*(K21-$D21)</f>
        <v>0.23245229339999995</v>
      </c>
      <c r="M21" s="4">
        <f t="shared" si="9"/>
        <v>17</v>
      </c>
      <c r="N21" s="4">
        <f t="shared" si="10"/>
        <v>0.27119434229999995</v>
      </c>
    </row>
    <row r="22" spans="1:14">
      <c r="A22">
        <v>11</v>
      </c>
      <c r="B22" s="2">
        <f t="shared" si="11"/>
        <v>0.68618940390999983</v>
      </c>
      <c r="C22" s="2">
        <f t="shared" si="12"/>
        <v>3.4867844009999982E-2</v>
      </c>
      <c r="D22" s="3">
        <f t="shared" si="13"/>
        <v>11</v>
      </c>
      <c r="E22" s="4">
        <f t="shared" si="14"/>
        <v>13.5</v>
      </c>
      <c r="F22" s="4">
        <f t="shared" si="15"/>
        <v>8.7169610024999955E-2</v>
      </c>
      <c r="G22" s="4">
        <f t="shared" si="3"/>
        <v>14.5</v>
      </c>
      <c r="H22" s="4">
        <f t="shared" ref="H22:N22" si="43">$C22*(G22-$D22)</f>
        <v>0.12203745403499994</v>
      </c>
      <c r="I22" s="4">
        <f t="shared" si="5"/>
        <v>15.5</v>
      </c>
      <c r="J22" s="4">
        <f t="shared" ref="J22:N22" si="44">$C22*(I22-$D22)</f>
        <v>0.15690529804499992</v>
      </c>
      <c r="K22" s="4">
        <f t="shared" si="7"/>
        <v>16.5</v>
      </c>
      <c r="L22" s="4">
        <f t="shared" ref="L22:N22" si="45">$C22*(K22-$D22)</f>
        <v>0.1917731420549999</v>
      </c>
      <c r="M22" s="4">
        <f t="shared" si="9"/>
        <v>17.5</v>
      </c>
      <c r="N22" s="4">
        <f t="shared" si="10"/>
        <v>0.22664098606499988</v>
      </c>
    </row>
    <row r="23" spans="1:14">
      <c r="A23">
        <v>12</v>
      </c>
      <c r="B23" s="2">
        <f t="shared" si="11"/>
        <v>0.71757046351899989</v>
      </c>
      <c r="C23" s="2">
        <f t="shared" si="12"/>
        <v>3.1381059609000062E-2</v>
      </c>
      <c r="D23" s="3">
        <f t="shared" si="13"/>
        <v>12</v>
      </c>
      <c r="E23" s="4">
        <f t="shared" si="14"/>
        <v>14</v>
      </c>
      <c r="F23" s="4">
        <f t="shared" si="15"/>
        <v>6.2762119218000123E-2</v>
      </c>
      <c r="G23" s="4">
        <f t="shared" si="3"/>
        <v>15</v>
      </c>
      <c r="H23" s="4">
        <f t="shared" ref="H23:N23" si="46">$C23*(G23-$D23)</f>
        <v>9.4143178827000185E-2</v>
      </c>
      <c r="I23" s="4">
        <f t="shared" si="5"/>
        <v>16</v>
      </c>
      <c r="J23" s="4">
        <f t="shared" ref="J23:N23" si="47">$C23*(I23-$D23)</f>
        <v>0.12552423843600025</v>
      </c>
      <c r="K23" s="4">
        <f t="shared" si="7"/>
        <v>17</v>
      </c>
      <c r="L23" s="4">
        <f t="shared" ref="L23:N23" si="48">$C23*(K23-$D23)</f>
        <v>0.15690529804500031</v>
      </c>
      <c r="M23" s="4">
        <f t="shared" si="9"/>
        <v>18</v>
      </c>
      <c r="N23" s="4">
        <f t="shared" si="10"/>
        <v>0.18828635765400037</v>
      </c>
    </row>
    <row r="24" spans="1:14">
      <c r="A24">
        <v>13</v>
      </c>
      <c r="B24" s="2">
        <f t="shared" si="11"/>
        <v>0.74581341716709981</v>
      </c>
      <c r="C24" s="2">
        <f t="shared" si="12"/>
        <v>2.8242953648099922E-2</v>
      </c>
      <c r="D24" s="3">
        <f t="shared" si="13"/>
        <v>13</v>
      </c>
      <c r="E24" s="4">
        <f t="shared" si="14"/>
        <v>14.5</v>
      </c>
      <c r="F24" s="4">
        <f t="shared" si="15"/>
        <v>4.2364430472149883E-2</v>
      </c>
      <c r="G24" s="4">
        <f t="shared" si="3"/>
        <v>15.5</v>
      </c>
      <c r="H24" s="4">
        <f t="shared" ref="H24:N24" si="49">$C24*(G24-$D24)</f>
        <v>7.0607384120249805E-2</v>
      </c>
      <c r="I24" s="4">
        <f t="shared" si="5"/>
        <v>16.5</v>
      </c>
      <c r="J24" s="4">
        <f t="shared" ref="J24:N24" si="50">$C24*(I24-$D24)</f>
        <v>9.8850337768349728E-2</v>
      </c>
      <c r="K24" s="4">
        <f t="shared" si="7"/>
        <v>17.5</v>
      </c>
      <c r="L24" s="4">
        <f t="shared" ref="L24:N24" si="51">$C24*(K24-$D24)</f>
        <v>0.12709329141644965</v>
      </c>
      <c r="M24" s="4">
        <f t="shared" si="9"/>
        <v>18.5</v>
      </c>
      <c r="N24" s="4">
        <f t="shared" si="10"/>
        <v>0.15533624506454957</v>
      </c>
    </row>
    <row r="25" spans="1:14">
      <c r="A25">
        <v>14</v>
      </c>
      <c r="B25" s="2">
        <f t="shared" si="11"/>
        <v>0.77123207545038985</v>
      </c>
      <c r="C25" s="2">
        <f t="shared" si="12"/>
        <v>2.5418658283290041E-2</v>
      </c>
      <c r="D25" s="3">
        <f t="shared" si="13"/>
        <v>14</v>
      </c>
      <c r="E25" s="4">
        <f t="shared" si="14"/>
        <v>15</v>
      </c>
      <c r="F25" s="4">
        <f t="shared" si="15"/>
        <v>2.5418658283290041E-2</v>
      </c>
      <c r="G25" s="4">
        <f t="shared" si="3"/>
        <v>16</v>
      </c>
      <c r="H25" s="4">
        <f t="shared" ref="H25:N25" si="52">$C25*(G25-$D25)</f>
        <v>5.0837316566580082E-2</v>
      </c>
      <c r="I25" s="4">
        <f t="shared" si="5"/>
        <v>17</v>
      </c>
      <c r="J25" s="4">
        <f t="shared" ref="J25:N25" si="53">$C25*(I25-$D25)</f>
        <v>7.6255974849870123E-2</v>
      </c>
      <c r="K25" s="4">
        <f t="shared" si="7"/>
        <v>18</v>
      </c>
      <c r="L25" s="4">
        <f t="shared" ref="L25:N25" si="54">$C25*(K25-$D25)</f>
        <v>0.10167463313316016</v>
      </c>
      <c r="M25" s="4">
        <f t="shared" si="9"/>
        <v>19</v>
      </c>
      <c r="N25" s="4">
        <f t="shared" si="10"/>
        <v>0.1270932914164502</v>
      </c>
    </row>
    <row r="26" spans="1:14">
      <c r="A26">
        <v>15</v>
      </c>
      <c r="B26" s="2">
        <f t="shared" si="11"/>
        <v>0.79410886790535085</v>
      </c>
      <c r="C26" s="2">
        <f t="shared" si="12"/>
        <v>2.2876792454960992E-2</v>
      </c>
      <c r="D26" s="3">
        <f t="shared" si="13"/>
        <v>15</v>
      </c>
      <c r="E26" s="4">
        <f t="shared" si="14"/>
        <v>15.5</v>
      </c>
      <c r="F26" s="4">
        <f t="shared" si="15"/>
        <v>1.1438396227480496E-2</v>
      </c>
      <c r="G26" s="4">
        <f t="shared" si="3"/>
        <v>16.5</v>
      </c>
      <c r="H26" s="4">
        <f t="shared" ref="H26:N26" si="55">$C26*(G26-$D26)</f>
        <v>3.4315188682441489E-2</v>
      </c>
      <c r="I26" s="4">
        <f t="shared" si="5"/>
        <v>17.5</v>
      </c>
      <c r="J26" s="4">
        <f t="shared" ref="J26:N26" si="56">$C26*(I26-$D26)</f>
        <v>5.7191981137402481E-2</v>
      </c>
      <c r="K26" s="4">
        <f t="shared" si="7"/>
        <v>18.5</v>
      </c>
      <c r="L26" s="4">
        <f t="shared" ref="L26:N26" si="57">$C26*(K26-$D26)</f>
        <v>8.0068773592363474E-2</v>
      </c>
      <c r="M26" s="4">
        <f t="shared" si="9"/>
        <v>19.5</v>
      </c>
      <c r="N26" s="4">
        <f t="shared" si="10"/>
        <v>0.10294556604732447</v>
      </c>
    </row>
    <row r="27" spans="1:14">
      <c r="A27">
        <v>16</v>
      </c>
      <c r="B27" s="2">
        <f t="shared" si="11"/>
        <v>0.81469798111481573</v>
      </c>
      <c r="C27" s="2">
        <f t="shared" si="12"/>
        <v>2.0589113209464882E-2</v>
      </c>
      <c r="D27" s="3">
        <f t="shared" si="13"/>
        <v>16</v>
      </c>
      <c r="E27" s="4">
        <f t="shared" si="14"/>
        <v>16</v>
      </c>
      <c r="F27" s="4">
        <f t="shared" si="15"/>
        <v>0</v>
      </c>
      <c r="G27" s="4">
        <f t="shared" si="3"/>
        <v>17</v>
      </c>
      <c r="H27" s="4">
        <f t="shared" ref="H27:N27" si="58">$C27*(G27-$D27)</f>
        <v>2.0589113209464882E-2</v>
      </c>
      <c r="I27" s="4">
        <f t="shared" si="5"/>
        <v>18</v>
      </c>
      <c r="J27" s="4">
        <f t="shared" ref="J27:N27" si="59">$C27*(I27-$D27)</f>
        <v>4.1178226418929764E-2</v>
      </c>
      <c r="K27" s="4">
        <f t="shared" si="7"/>
        <v>19</v>
      </c>
      <c r="L27" s="4">
        <f t="shared" ref="L27:N27" si="60">$C27*(K27-$D27)</f>
        <v>6.1767339628394646E-2</v>
      </c>
      <c r="M27" s="4">
        <f t="shared" si="9"/>
        <v>20</v>
      </c>
      <c r="N27" s="4">
        <f t="shared" si="10"/>
        <v>8.2356452837859528E-2</v>
      </c>
    </row>
    <row r="28" spans="1:14">
      <c r="A28">
        <v>17</v>
      </c>
      <c r="B28" s="2">
        <f t="shared" si="11"/>
        <v>0.83322818300333412</v>
      </c>
      <c r="C28" s="2">
        <f t="shared" si="12"/>
        <v>1.8530201888518394E-2</v>
      </c>
      <c r="D28" s="3">
        <f t="shared" si="13"/>
        <v>17</v>
      </c>
      <c r="E28" s="4">
        <f t="shared" si="14"/>
        <v>16.5</v>
      </c>
      <c r="F28" s="4">
        <f t="shared" si="15"/>
        <v>-9.2651009442591969E-3</v>
      </c>
      <c r="G28" s="4">
        <f t="shared" ref="G28:G91" si="61">G$11+$B$2*$A28</f>
        <v>17.5</v>
      </c>
      <c r="H28" s="4">
        <f t="shared" ref="H28:N28" si="62">$C28*(G28-$D28)</f>
        <v>9.2651009442591969E-3</v>
      </c>
      <c r="I28" s="4">
        <f t="shared" ref="I28:I91" si="63">I$11+$B$2*$A28</f>
        <v>18.5</v>
      </c>
      <c r="J28" s="4">
        <f t="shared" ref="J28:N28" si="64">$C28*(I28-$D28)</f>
        <v>2.7795302832777591E-2</v>
      </c>
      <c r="K28" s="4">
        <f t="shared" ref="K28:K91" si="65">K$11+$B$2*$A28</f>
        <v>19.5</v>
      </c>
      <c r="L28" s="4">
        <f t="shared" ref="L28:N28" si="66">$C28*(K28-$D28)</f>
        <v>4.6325504721295985E-2</v>
      </c>
      <c r="M28" s="4">
        <f t="shared" ref="M28:M91" si="67">M$11+$B$2*$A28</f>
        <v>20.5</v>
      </c>
      <c r="N28" s="4">
        <f t="shared" si="10"/>
        <v>6.4855706609814379E-2</v>
      </c>
    </row>
    <row r="29" spans="1:14">
      <c r="A29">
        <v>18</v>
      </c>
      <c r="B29" s="2">
        <f t="shared" si="11"/>
        <v>0.84990536470300082</v>
      </c>
      <c r="C29" s="2">
        <f t="shared" si="12"/>
        <v>1.6677181699666699E-2</v>
      </c>
      <c r="D29" s="3">
        <f t="shared" si="13"/>
        <v>18</v>
      </c>
      <c r="E29" s="4">
        <f t="shared" si="14"/>
        <v>17</v>
      </c>
      <c r="F29" s="4">
        <f t="shared" si="15"/>
        <v>-1.6677181699666699E-2</v>
      </c>
      <c r="G29" s="4">
        <f t="shared" si="61"/>
        <v>18</v>
      </c>
      <c r="H29" s="4">
        <f t="shared" ref="H29:N29" si="68">$C29*(G29-$D29)</f>
        <v>0</v>
      </c>
      <c r="I29" s="4">
        <f t="shared" si="63"/>
        <v>19</v>
      </c>
      <c r="J29" s="4">
        <f t="shared" ref="J29:N29" si="69">$C29*(I29-$D29)</f>
        <v>1.6677181699666699E-2</v>
      </c>
      <c r="K29" s="4">
        <f t="shared" si="65"/>
        <v>20</v>
      </c>
      <c r="L29" s="4">
        <f t="shared" ref="L29:N29" si="70">$C29*(K29-$D29)</f>
        <v>3.3354363399333398E-2</v>
      </c>
      <c r="M29" s="4">
        <f t="shared" si="67"/>
        <v>21</v>
      </c>
      <c r="N29" s="4">
        <f t="shared" si="10"/>
        <v>5.0031545099000096E-2</v>
      </c>
    </row>
    <row r="30" spans="1:14">
      <c r="A30">
        <v>19</v>
      </c>
      <c r="B30" s="2">
        <f t="shared" si="11"/>
        <v>0.86491482823270061</v>
      </c>
      <c r="C30" s="2">
        <f t="shared" si="12"/>
        <v>1.5009463529699785E-2</v>
      </c>
      <c r="D30" s="3">
        <f t="shared" si="13"/>
        <v>19</v>
      </c>
      <c r="E30" s="4">
        <f t="shared" si="14"/>
        <v>17.5</v>
      </c>
      <c r="F30" s="4">
        <f t="shared" si="15"/>
        <v>-2.2514195294549677E-2</v>
      </c>
      <c r="G30" s="4">
        <f t="shared" si="61"/>
        <v>18.5</v>
      </c>
      <c r="H30" s="4">
        <f t="shared" ref="H30:N30" si="71">$C30*(G30-$D30)</f>
        <v>-7.5047317648498924E-3</v>
      </c>
      <c r="I30" s="4">
        <f t="shared" si="63"/>
        <v>19.5</v>
      </c>
      <c r="J30" s="4">
        <f t="shared" ref="J30:N30" si="72">$C30*(I30-$D30)</f>
        <v>7.5047317648498924E-3</v>
      </c>
      <c r="K30" s="4">
        <f t="shared" si="65"/>
        <v>20.5</v>
      </c>
      <c r="L30" s="4">
        <f t="shared" ref="L30:N30" si="73">$C30*(K30-$D30)</f>
        <v>2.2514195294549677E-2</v>
      </c>
      <c r="M30" s="4">
        <f t="shared" si="67"/>
        <v>21.5</v>
      </c>
      <c r="N30" s="4">
        <f t="shared" si="10"/>
        <v>3.7523658824249462E-2</v>
      </c>
    </row>
    <row r="31" spans="1:14">
      <c r="A31">
        <v>20</v>
      </c>
      <c r="B31" s="2">
        <f t="shared" si="11"/>
        <v>0.87842334540943057</v>
      </c>
      <c r="C31" s="2">
        <f t="shared" si="12"/>
        <v>1.3508517176729962E-2</v>
      </c>
      <c r="D31" s="3">
        <f t="shared" si="13"/>
        <v>20</v>
      </c>
      <c r="E31" s="4">
        <f t="shared" si="14"/>
        <v>18</v>
      </c>
      <c r="F31" s="4">
        <f t="shared" si="15"/>
        <v>-2.7017034353459923E-2</v>
      </c>
      <c r="G31" s="4">
        <f t="shared" si="61"/>
        <v>19</v>
      </c>
      <c r="H31" s="4">
        <f t="shared" ref="H31:N31" si="74">$C31*(G31-$D31)</f>
        <v>-1.3508517176729962E-2</v>
      </c>
      <c r="I31" s="4">
        <f t="shared" si="63"/>
        <v>20</v>
      </c>
      <c r="J31" s="4">
        <f t="shared" ref="J31:N31" si="75">$C31*(I31-$D31)</f>
        <v>0</v>
      </c>
      <c r="K31" s="4">
        <f t="shared" si="65"/>
        <v>21</v>
      </c>
      <c r="L31" s="4">
        <f t="shared" ref="L31:N31" si="76">$C31*(K31-$D31)</f>
        <v>1.3508517176729962E-2</v>
      </c>
      <c r="M31" s="4">
        <f t="shared" si="67"/>
        <v>22</v>
      </c>
      <c r="N31" s="4">
        <f t="shared" si="10"/>
        <v>2.7017034353459923E-2</v>
      </c>
    </row>
    <row r="32" spans="1:14">
      <c r="A32">
        <v>21</v>
      </c>
      <c r="B32" s="2">
        <f t="shared" si="11"/>
        <v>0.89058101086848751</v>
      </c>
      <c r="C32" s="2">
        <f t="shared" si="12"/>
        <v>1.2157665459056943E-2</v>
      </c>
      <c r="D32" s="3">
        <f t="shared" si="13"/>
        <v>21</v>
      </c>
      <c r="E32" s="4">
        <f t="shared" si="14"/>
        <v>18.5</v>
      </c>
      <c r="F32" s="4">
        <f t="shared" si="15"/>
        <v>-3.0394163647642358E-2</v>
      </c>
      <c r="G32" s="4">
        <f t="shared" si="61"/>
        <v>19.5</v>
      </c>
      <c r="H32" s="4">
        <f t="shared" ref="H32:N32" si="77">$C32*(G32-$D32)</f>
        <v>-1.8236498188585415E-2</v>
      </c>
      <c r="I32" s="4">
        <f t="shared" si="63"/>
        <v>20.5</v>
      </c>
      <c r="J32" s="4">
        <f t="shared" ref="J32:N32" si="78">$C32*(I32-$D32)</f>
        <v>-6.0788327295284716E-3</v>
      </c>
      <c r="K32" s="4">
        <f t="shared" si="65"/>
        <v>21.5</v>
      </c>
      <c r="L32" s="4">
        <f t="shared" ref="L32:N32" si="79">$C32*(K32-$D32)</f>
        <v>6.0788327295284716E-3</v>
      </c>
      <c r="M32" s="4">
        <f t="shared" si="67"/>
        <v>22.5</v>
      </c>
      <c r="N32" s="4">
        <f t="shared" si="10"/>
        <v>1.8236498188585415E-2</v>
      </c>
    </row>
    <row r="33" spans="1:14">
      <c r="A33">
        <v>22</v>
      </c>
      <c r="B33" s="2">
        <f t="shared" si="11"/>
        <v>0.90152290978163874</v>
      </c>
      <c r="C33" s="2">
        <f t="shared" si="12"/>
        <v>1.0941898913151227E-2</v>
      </c>
      <c r="D33" s="3">
        <f t="shared" si="13"/>
        <v>22</v>
      </c>
      <c r="E33" s="4">
        <f t="shared" si="14"/>
        <v>19</v>
      </c>
      <c r="F33" s="4">
        <f t="shared" si="15"/>
        <v>-3.282569673945368E-2</v>
      </c>
      <c r="G33" s="4">
        <f t="shared" si="61"/>
        <v>20</v>
      </c>
      <c r="H33" s="4">
        <f t="shared" ref="H33:N33" si="80">$C33*(G33-$D33)</f>
        <v>-2.1883797826302454E-2</v>
      </c>
      <c r="I33" s="4">
        <f t="shared" si="63"/>
        <v>21</v>
      </c>
      <c r="J33" s="4">
        <f t="shared" ref="J33:N33" si="81">$C33*(I33-$D33)</f>
        <v>-1.0941898913151227E-2</v>
      </c>
      <c r="K33" s="4">
        <f t="shared" si="65"/>
        <v>22</v>
      </c>
      <c r="L33" s="4">
        <f t="shared" ref="L33:N33" si="82">$C33*(K33-$D33)</f>
        <v>0</v>
      </c>
      <c r="M33" s="4">
        <f t="shared" si="67"/>
        <v>23</v>
      </c>
      <c r="N33" s="4">
        <f t="shared" si="10"/>
        <v>1.0941898913151227E-2</v>
      </c>
    </row>
    <row r="34" spans="1:14">
      <c r="A34">
        <v>23</v>
      </c>
      <c r="B34" s="2">
        <f t="shared" si="11"/>
        <v>0.91137061880347492</v>
      </c>
      <c r="C34" s="2">
        <f t="shared" si="12"/>
        <v>9.8477090218361818E-3</v>
      </c>
      <c r="D34" s="3">
        <f t="shared" si="13"/>
        <v>23</v>
      </c>
      <c r="E34" s="4">
        <f t="shared" si="14"/>
        <v>19.5</v>
      </c>
      <c r="F34" s="4">
        <f t="shared" si="15"/>
        <v>-3.4466981576426636E-2</v>
      </c>
      <c r="G34" s="4">
        <f t="shared" si="61"/>
        <v>20.5</v>
      </c>
      <c r="H34" s="4">
        <f t="shared" ref="H34:N34" si="83">$C34*(G34-$D34)</f>
        <v>-2.4619272554590454E-2</v>
      </c>
      <c r="I34" s="4">
        <f t="shared" si="63"/>
        <v>21.5</v>
      </c>
      <c r="J34" s="4">
        <f t="shared" ref="J34:N34" si="84">$C34*(I34-$D34)</f>
        <v>-1.4771563532754273E-2</v>
      </c>
      <c r="K34" s="4">
        <f t="shared" si="65"/>
        <v>22.5</v>
      </c>
      <c r="L34" s="4">
        <f t="shared" ref="L34:N34" si="85">$C34*(K34-$D34)</f>
        <v>-4.9238545109180909E-3</v>
      </c>
      <c r="M34" s="4">
        <f t="shared" si="67"/>
        <v>23.5</v>
      </c>
      <c r="N34" s="4">
        <f t="shared" si="10"/>
        <v>4.9238545109180909E-3</v>
      </c>
    </row>
    <row r="35" spans="1:14">
      <c r="A35">
        <v>24</v>
      </c>
      <c r="B35" s="2">
        <f t="shared" si="11"/>
        <v>0.92023355692312736</v>
      </c>
      <c r="C35" s="2">
        <f t="shared" si="12"/>
        <v>8.8629381196524415E-3</v>
      </c>
      <c r="D35" s="3">
        <f t="shared" si="13"/>
        <v>24</v>
      </c>
      <c r="E35" s="4">
        <f t="shared" si="14"/>
        <v>20</v>
      </c>
      <c r="F35" s="4">
        <f t="shared" si="15"/>
        <v>-3.5451752478609766E-2</v>
      </c>
      <c r="G35" s="4">
        <f t="shared" si="61"/>
        <v>21</v>
      </c>
      <c r="H35" s="4">
        <f t="shared" ref="H35:N35" si="86">$C35*(G35-$D35)</f>
        <v>-2.6588814358957324E-2</v>
      </c>
      <c r="I35" s="4">
        <f t="shared" si="63"/>
        <v>22</v>
      </c>
      <c r="J35" s="4">
        <f t="shared" ref="J35:N35" si="87">$C35*(I35-$D35)</f>
        <v>-1.7725876239304883E-2</v>
      </c>
      <c r="K35" s="4">
        <f t="shared" si="65"/>
        <v>23</v>
      </c>
      <c r="L35" s="4">
        <f t="shared" ref="L35:N35" si="88">$C35*(K35-$D35)</f>
        <v>-8.8629381196524415E-3</v>
      </c>
      <c r="M35" s="4">
        <f t="shared" si="67"/>
        <v>24</v>
      </c>
      <c r="N35" s="4">
        <f t="shared" si="10"/>
        <v>0</v>
      </c>
    </row>
    <row r="36" spans="1:14">
      <c r="A36">
        <v>25</v>
      </c>
      <c r="B36" s="2">
        <f t="shared" si="11"/>
        <v>0.92821020123081466</v>
      </c>
      <c r="C36" s="2">
        <f t="shared" si="12"/>
        <v>7.9766443076872973E-3</v>
      </c>
      <c r="D36" s="3">
        <f t="shared" si="13"/>
        <v>25</v>
      </c>
      <c r="E36" s="4">
        <f t="shared" si="14"/>
        <v>20.5</v>
      </c>
      <c r="F36" s="4">
        <f t="shared" si="15"/>
        <v>-3.5894899384592838E-2</v>
      </c>
      <c r="G36" s="4">
        <f t="shared" si="61"/>
        <v>21.5</v>
      </c>
      <c r="H36" s="4">
        <f t="shared" ref="H36:N36" si="89">$C36*(G36-$D36)</f>
        <v>-2.791825507690554E-2</v>
      </c>
      <c r="I36" s="4">
        <f t="shared" si="63"/>
        <v>22.5</v>
      </c>
      <c r="J36" s="4">
        <f t="shared" ref="J36:N36" si="90">$C36*(I36-$D36)</f>
        <v>-1.9941610769218243E-2</v>
      </c>
      <c r="K36" s="4">
        <f t="shared" si="65"/>
        <v>23.5</v>
      </c>
      <c r="L36" s="4">
        <f t="shared" ref="L36:N36" si="91">$C36*(K36-$D36)</f>
        <v>-1.1964966461530946E-2</v>
      </c>
      <c r="M36" s="4">
        <f t="shared" si="67"/>
        <v>24.5</v>
      </c>
      <c r="N36" s="4">
        <f t="shared" si="10"/>
        <v>-3.9883221538436486E-3</v>
      </c>
    </row>
    <row r="37" spans="1:14">
      <c r="A37">
        <v>26</v>
      </c>
      <c r="B37" s="2">
        <f t="shared" si="11"/>
        <v>0.93538918110773317</v>
      </c>
      <c r="C37" s="2">
        <f t="shared" si="12"/>
        <v>7.178979876918512E-3</v>
      </c>
      <c r="D37" s="3">
        <f t="shared" si="13"/>
        <v>26</v>
      </c>
      <c r="E37" s="4">
        <f t="shared" si="14"/>
        <v>21</v>
      </c>
      <c r="F37" s="4">
        <f t="shared" si="15"/>
        <v>-3.589489938459256E-2</v>
      </c>
      <c r="G37" s="4">
        <f t="shared" si="61"/>
        <v>22</v>
      </c>
      <c r="H37" s="4">
        <f t="shared" ref="H37:N37" si="92">$C37*(G37-$D37)</f>
        <v>-2.8715919507674048E-2</v>
      </c>
      <c r="I37" s="4">
        <f t="shared" si="63"/>
        <v>23</v>
      </c>
      <c r="J37" s="4">
        <f t="shared" ref="J37:N37" si="93">$C37*(I37-$D37)</f>
        <v>-2.1536939630755536E-2</v>
      </c>
      <c r="K37" s="4">
        <f t="shared" si="65"/>
        <v>24</v>
      </c>
      <c r="L37" s="4">
        <f t="shared" ref="L37:N37" si="94">$C37*(K37-$D37)</f>
        <v>-1.4357959753837024E-2</v>
      </c>
      <c r="M37" s="4">
        <f t="shared" si="67"/>
        <v>25</v>
      </c>
      <c r="N37" s="4">
        <f t="shared" si="10"/>
        <v>-7.178979876918512E-3</v>
      </c>
    </row>
    <row r="38" spans="1:14">
      <c r="A38">
        <v>27</v>
      </c>
      <c r="B38" s="2">
        <f t="shared" si="11"/>
        <v>0.94185026299695984</v>
      </c>
      <c r="C38" s="2">
        <f t="shared" si="12"/>
        <v>6.4610818892266719E-3</v>
      </c>
      <c r="D38" s="3">
        <f t="shared" si="13"/>
        <v>27</v>
      </c>
      <c r="E38" s="4">
        <f t="shared" si="14"/>
        <v>21.5</v>
      </c>
      <c r="F38" s="4">
        <f t="shared" si="15"/>
        <v>-3.5535950390746696E-2</v>
      </c>
      <c r="G38" s="4">
        <f t="shared" si="61"/>
        <v>22.5</v>
      </c>
      <c r="H38" s="4">
        <f t="shared" ref="H38:N38" si="95">$C38*(G38-$D38)</f>
        <v>-2.9074868501520024E-2</v>
      </c>
      <c r="I38" s="4">
        <f t="shared" si="63"/>
        <v>23.5</v>
      </c>
      <c r="J38" s="4">
        <f t="shared" ref="J38:N38" si="96">$C38*(I38-$D38)</f>
        <v>-2.2613786612293352E-2</v>
      </c>
      <c r="K38" s="4">
        <f t="shared" si="65"/>
        <v>24.5</v>
      </c>
      <c r="L38" s="4">
        <f t="shared" ref="L38:N38" si="97">$C38*(K38-$D38)</f>
        <v>-1.615270472306668E-2</v>
      </c>
      <c r="M38" s="4">
        <f t="shared" si="67"/>
        <v>25.5</v>
      </c>
      <c r="N38" s="4">
        <f t="shared" si="10"/>
        <v>-9.6916228338400079E-3</v>
      </c>
    </row>
    <row r="39" spans="1:14">
      <c r="A39">
        <v>28</v>
      </c>
      <c r="B39" s="2">
        <f t="shared" si="11"/>
        <v>0.94766523669726388</v>
      </c>
      <c r="C39" s="2">
        <f t="shared" si="12"/>
        <v>5.814973700304038E-3</v>
      </c>
      <c r="D39" s="3">
        <f t="shared" si="13"/>
        <v>28</v>
      </c>
      <c r="E39" s="4">
        <f t="shared" si="14"/>
        <v>22</v>
      </c>
      <c r="F39" s="4">
        <f t="shared" si="15"/>
        <v>-3.4889842201824228E-2</v>
      </c>
      <c r="G39" s="4">
        <f t="shared" si="61"/>
        <v>23</v>
      </c>
      <c r="H39" s="4">
        <f t="shared" ref="H39:N39" si="98">$C39*(G39-$D39)</f>
        <v>-2.907486850152019E-2</v>
      </c>
      <c r="I39" s="4">
        <f t="shared" si="63"/>
        <v>24</v>
      </c>
      <c r="J39" s="4">
        <f t="shared" ref="J39:N39" si="99">$C39*(I39-$D39)</f>
        <v>-2.3259894801216152E-2</v>
      </c>
      <c r="K39" s="4">
        <f t="shared" si="65"/>
        <v>25</v>
      </c>
      <c r="L39" s="4">
        <f t="shared" ref="L39:N39" si="100">$C39*(K39-$D39)</f>
        <v>-1.7444921100912114E-2</v>
      </c>
      <c r="M39" s="4">
        <f t="shared" si="67"/>
        <v>26</v>
      </c>
      <c r="N39" s="4">
        <f t="shared" si="10"/>
        <v>-1.1629947400608076E-2</v>
      </c>
    </row>
    <row r="40" spans="1:14">
      <c r="A40">
        <v>29</v>
      </c>
      <c r="B40" s="2">
        <f t="shared" si="11"/>
        <v>0.95289871302753748</v>
      </c>
      <c r="C40" s="2">
        <f t="shared" si="12"/>
        <v>5.2334763302736009E-3</v>
      </c>
      <c r="D40" s="3">
        <f t="shared" si="13"/>
        <v>29</v>
      </c>
      <c r="E40" s="4">
        <f t="shared" si="14"/>
        <v>22.5</v>
      </c>
      <c r="F40" s="4">
        <f t="shared" si="15"/>
        <v>-3.4017596146778406E-2</v>
      </c>
      <c r="G40" s="4">
        <f t="shared" si="61"/>
        <v>23.5</v>
      </c>
      <c r="H40" s="4">
        <f t="shared" ref="H40:N40" si="101">$C40*(G40-$D40)</f>
        <v>-2.8784119816504805E-2</v>
      </c>
      <c r="I40" s="4">
        <f t="shared" si="63"/>
        <v>24.5</v>
      </c>
      <c r="J40" s="4">
        <f t="shared" ref="J40:N40" si="102">$C40*(I40-$D40)</f>
        <v>-2.3550643486231204E-2</v>
      </c>
      <c r="K40" s="4">
        <f t="shared" si="65"/>
        <v>25.5</v>
      </c>
      <c r="L40" s="4">
        <f t="shared" ref="L40:N40" si="103">$C40*(K40-$D40)</f>
        <v>-1.8317167155957603E-2</v>
      </c>
      <c r="M40" s="4">
        <f t="shared" si="67"/>
        <v>26.5</v>
      </c>
      <c r="N40" s="4">
        <f t="shared" si="10"/>
        <v>-1.3083690825684002E-2</v>
      </c>
    </row>
    <row r="41" spans="1:14">
      <c r="A41">
        <v>30</v>
      </c>
      <c r="B41" s="2">
        <f t="shared" si="11"/>
        <v>0.95760884172478378</v>
      </c>
      <c r="C41" s="2">
        <f t="shared" si="12"/>
        <v>4.7101286972462963E-3</v>
      </c>
      <c r="D41" s="3">
        <f t="shared" si="13"/>
        <v>30</v>
      </c>
      <c r="E41" s="4">
        <f t="shared" si="14"/>
        <v>23</v>
      </c>
      <c r="F41" s="4">
        <f t="shared" si="15"/>
        <v>-3.2970900880724074E-2</v>
      </c>
      <c r="G41" s="4">
        <f t="shared" si="61"/>
        <v>24</v>
      </c>
      <c r="H41" s="4">
        <f t="shared" ref="H41:N41" si="104">$C41*(G41-$D41)</f>
        <v>-2.8260772183477778E-2</v>
      </c>
      <c r="I41" s="4">
        <f t="shared" si="63"/>
        <v>25</v>
      </c>
      <c r="J41" s="4">
        <f t="shared" ref="J41:N41" si="105">$C41*(I41-$D41)</f>
        <v>-2.3550643486231482E-2</v>
      </c>
      <c r="K41" s="4">
        <f t="shared" si="65"/>
        <v>26</v>
      </c>
      <c r="L41" s="4">
        <f t="shared" ref="L41:N41" si="106">$C41*(K41-$D41)</f>
        <v>-1.8840514788985185E-2</v>
      </c>
      <c r="M41" s="4">
        <f t="shared" si="67"/>
        <v>27</v>
      </c>
      <c r="N41" s="4">
        <f t="shared" si="10"/>
        <v>-1.4130386091738889E-2</v>
      </c>
    </row>
    <row r="42" spans="1:14">
      <c r="A42">
        <v>31</v>
      </c>
      <c r="B42" s="2">
        <f t="shared" si="11"/>
        <v>0.96184795755230534</v>
      </c>
      <c r="C42" s="2">
        <f t="shared" si="12"/>
        <v>4.2391158275215668E-3</v>
      </c>
      <c r="D42" s="3">
        <f t="shared" si="13"/>
        <v>31</v>
      </c>
      <c r="E42" s="4">
        <f t="shared" si="14"/>
        <v>23.5</v>
      </c>
      <c r="F42" s="4">
        <f t="shared" si="15"/>
        <v>-3.1793368706411751E-2</v>
      </c>
      <c r="G42" s="4">
        <f t="shared" si="61"/>
        <v>24.5</v>
      </c>
      <c r="H42" s="4">
        <f t="shared" ref="H42:N42" si="107">$C42*(G42-$D42)</f>
        <v>-2.7554252878890184E-2</v>
      </c>
      <c r="I42" s="4">
        <f t="shared" si="63"/>
        <v>25.5</v>
      </c>
      <c r="J42" s="4">
        <f t="shared" ref="J42:N42" si="108">$C42*(I42-$D42)</f>
        <v>-2.3315137051368617E-2</v>
      </c>
      <c r="K42" s="4">
        <f t="shared" si="65"/>
        <v>26.5</v>
      </c>
      <c r="L42" s="4">
        <f t="shared" ref="L42:N42" si="109">$C42*(K42-$D42)</f>
        <v>-1.9076021223847051E-2</v>
      </c>
      <c r="M42" s="4">
        <f t="shared" si="67"/>
        <v>27.5</v>
      </c>
      <c r="N42" s="4">
        <f t="shared" si="10"/>
        <v>-1.4836905396325484E-2</v>
      </c>
    </row>
    <row r="43" spans="1:14">
      <c r="A43">
        <v>32</v>
      </c>
      <c r="B43" s="2">
        <f t="shared" si="11"/>
        <v>0.96566316179707479</v>
      </c>
      <c r="C43" s="2">
        <f t="shared" si="12"/>
        <v>3.8152042447694434E-3</v>
      </c>
      <c r="D43" s="3">
        <f t="shared" si="13"/>
        <v>32</v>
      </c>
      <c r="E43" s="4">
        <f t="shared" si="14"/>
        <v>24</v>
      </c>
      <c r="F43" s="4">
        <f t="shared" si="15"/>
        <v>-3.0521633958155547E-2</v>
      </c>
      <c r="G43" s="4">
        <f t="shared" si="61"/>
        <v>25</v>
      </c>
      <c r="H43" s="4">
        <f t="shared" ref="H43:N43" si="110">$C43*(G43-$D43)</f>
        <v>-2.6706429713386104E-2</v>
      </c>
      <c r="I43" s="4">
        <f t="shared" si="63"/>
        <v>26</v>
      </c>
      <c r="J43" s="4">
        <f t="shared" ref="J43:N43" si="111">$C43*(I43-$D43)</f>
        <v>-2.2891225468616661E-2</v>
      </c>
      <c r="K43" s="4">
        <f t="shared" si="65"/>
        <v>27</v>
      </c>
      <c r="L43" s="4">
        <f t="shared" ref="L43:N43" si="112">$C43*(K43-$D43)</f>
        <v>-1.9076021223847217E-2</v>
      </c>
      <c r="M43" s="4">
        <f t="shared" si="67"/>
        <v>28</v>
      </c>
      <c r="N43" s="4">
        <f t="shared" si="10"/>
        <v>-1.5260816979077774E-2</v>
      </c>
    </row>
    <row r="44" spans="1:14">
      <c r="A44">
        <v>33</v>
      </c>
      <c r="B44" s="2">
        <f t="shared" si="11"/>
        <v>0.96909684561736731</v>
      </c>
      <c r="C44" s="2">
        <f t="shared" si="12"/>
        <v>3.4336838202925213E-3</v>
      </c>
      <c r="D44" s="3">
        <f t="shared" si="13"/>
        <v>33</v>
      </c>
      <c r="E44" s="4">
        <f t="shared" si="14"/>
        <v>24.5</v>
      </c>
      <c r="F44" s="4">
        <f t="shared" si="15"/>
        <v>-2.9186312472486431E-2</v>
      </c>
      <c r="G44" s="4">
        <f t="shared" si="61"/>
        <v>25.5</v>
      </c>
      <c r="H44" s="4">
        <f t="shared" ref="H44:N44" si="113">$C44*(G44-$D44)</f>
        <v>-2.575262865219391E-2</v>
      </c>
      <c r="I44" s="4">
        <f t="shared" si="63"/>
        <v>26.5</v>
      </c>
      <c r="J44" s="4">
        <f t="shared" ref="J44:N44" si="114">$C44*(I44-$D44)</f>
        <v>-2.2318944831901388E-2</v>
      </c>
      <c r="K44" s="4">
        <f t="shared" si="65"/>
        <v>27.5</v>
      </c>
      <c r="L44" s="4">
        <f t="shared" ref="L44:N44" si="115">$C44*(K44-$D44)</f>
        <v>-1.8885261011608867E-2</v>
      </c>
      <c r="M44" s="4">
        <f t="shared" si="67"/>
        <v>28.5</v>
      </c>
      <c r="N44" s="4">
        <f t="shared" si="10"/>
        <v>-1.5451577191316346E-2</v>
      </c>
    </row>
    <row r="45" spans="1:14">
      <c r="A45">
        <v>34</v>
      </c>
      <c r="B45" s="2">
        <f t="shared" si="11"/>
        <v>0.97218716105563063</v>
      </c>
      <c r="C45" s="2">
        <f t="shared" si="12"/>
        <v>3.0903154382633247E-3</v>
      </c>
      <c r="D45" s="3">
        <f t="shared" si="13"/>
        <v>34</v>
      </c>
      <c r="E45" s="4">
        <f t="shared" si="14"/>
        <v>25</v>
      </c>
      <c r="F45" s="4">
        <f t="shared" si="15"/>
        <v>-2.7812838944369922E-2</v>
      </c>
      <c r="G45" s="4">
        <f t="shared" si="61"/>
        <v>26</v>
      </c>
      <c r="H45" s="4">
        <f t="shared" ref="H45:N45" si="116">$C45*(G45-$D45)</f>
        <v>-2.4722523506106597E-2</v>
      </c>
      <c r="I45" s="4">
        <f t="shared" si="63"/>
        <v>27</v>
      </c>
      <c r="J45" s="4">
        <f t="shared" ref="J45:N45" si="117">$C45*(I45-$D45)</f>
        <v>-2.1632208067843273E-2</v>
      </c>
      <c r="K45" s="4">
        <f t="shared" si="65"/>
        <v>28</v>
      </c>
      <c r="L45" s="4">
        <f t="shared" ref="L45:N45" si="118">$C45*(K45-$D45)</f>
        <v>-1.8541892629579948E-2</v>
      </c>
      <c r="M45" s="4">
        <f t="shared" si="67"/>
        <v>29</v>
      </c>
      <c r="N45" s="4">
        <f t="shared" si="10"/>
        <v>-1.5451577191316623E-2</v>
      </c>
    </row>
    <row r="46" spans="1:14">
      <c r="A46">
        <v>35</v>
      </c>
      <c r="B46" s="2">
        <f t="shared" si="11"/>
        <v>0.97496844495006751</v>
      </c>
      <c r="C46" s="2">
        <f t="shared" si="12"/>
        <v>2.7812838944368812E-3</v>
      </c>
      <c r="D46" s="3">
        <f t="shared" si="13"/>
        <v>35</v>
      </c>
      <c r="E46" s="4">
        <f t="shared" si="14"/>
        <v>25.5</v>
      </c>
      <c r="F46" s="4">
        <f t="shared" si="15"/>
        <v>-2.6422196997150371E-2</v>
      </c>
      <c r="G46" s="4">
        <f t="shared" si="61"/>
        <v>26.5</v>
      </c>
      <c r="H46" s="4">
        <f t="shared" ref="H46:N46" si="119">$C46*(G46-$D46)</f>
        <v>-2.364091310271349E-2</v>
      </c>
      <c r="I46" s="4">
        <f t="shared" si="63"/>
        <v>27.5</v>
      </c>
      <c r="J46" s="4">
        <f t="shared" ref="J46:N46" si="120">$C46*(I46-$D46)</f>
        <v>-2.0859629208276609E-2</v>
      </c>
      <c r="K46" s="4">
        <f t="shared" si="65"/>
        <v>28.5</v>
      </c>
      <c r="L46" s="4">
        <f t="shared" ref="L46:N46" si="121">$C46*(K46-$D46)</f>
        <v>-1.8078345313839728E-2</v>
      </c>
      <c r="M46" s="4">
        <f t="shared" si="67"/>
        <v>29.5</v>
      </c>
      <c r="N46" s="4">
        <f t="shared" si="10"/>
        <v>-1.5297061419402846E-2</v>
      </c>
    </row>
    <row r="47" spans="1:14">
      <c r="A47">
        <v>36</v>
      </c>
      <c r="B47" s="2">
        <f t="shared" si="11"/>
        <v>0.97747160045506076</v>
      </c>
      <c r="C47" s="2">
        <f t="shared" si="12"/>
        <v>2.5031555049932486E-3</v>
      </c>
      <c r="D47" s="3">
        <f t="shared" si="13"/>
        <v>36</v>
      </c>
      <c r="E47" s="4">
        <f t="shared" si="14"/>
        <v>26</v>
      </c>
      <c r="F47" s="4">
        <f t="shared" si="15"/>
        <v>-2.5031555049932486E-2</v>
      </c>
      <c r="G47" s="4">
        <f t="shared" si="61"/>
        <v>27</v>
      </c>
      <c r="H47" s="4">
        <f t="shared" ref="H47:N47" si="122">$C47*(G47-$D47)</f>
        <v>-2.2528399544939237E-2</v>
      </c>
      <c r="I47" s="4">
        <f t="shared" si="63"/>
        <v>28</v>
      </c>
      <c r="J47" s="4">
        <f t="shared" ref="J47:N47" si="123">$C47*(I47-$D47)</f>
        <v>-2.0025244039945989E-2</v>
      </c>
      <c r="K47" s="4">
        <f t="shared" si="65"/>
        <v>29</v>
      </c>
      <c r="L47" s="4">
        <f t="shared" ref="L47:N47" si="124">$C47*(K47-$D47)</f>
        <v>-1.752208853495274E-2</v>
      </c>
      <c r="M47" s="4">
        <f t="shared" si="67"/>
        <v>30</v>
      </c>
      <c r="N47" s="4">
        <f t="shared" si="10"/>
        <v>-1.5018933029959491E-2</v>
      </c>
    </row>
    <row r="48" spans="1:14">
      <c r="A48">
        <v>37</v>
      </c>
      <c r="B48" s="2">
        <f t="shared" si="11"/>
        <v>0.97972444040955475</v>
      </c>
      <c r="C48" s="2">
        <f t="shared" si="12"/>
        <v>2.2528399544939903E-3</v>
      </c>
      <c r="D48" s="3">
        <f t="shared" si="13"/>
        <v>37</v>
      </c>
      <c r="E48" s="4">
        <f t="shared" si="14"/>
        <v>26.5</v>
      </c>
      <c r="F48" s="4">
        <f t="shared" si="15"/>
        <v>-2.3654819522186898E-2</v>
      </c>
      <c r="G48" s="4">
        <f t="shared" si="61"/>
        <v>27.5</v>
      </c>
      <c r="H48" s="4">
        <f t="shared" ref="H48:N48" si="125">$C48*(G48-$D48)</f>
        <v>-2.1401979567692908E-2</v>
      </c>
      <c r="I48" s="4">
        <f t="shared" si="63"/>
        <v>28.5</v>
      </c>
      <c r="J48" s="4">
        <f t="shared" ref="J48:N48" si="126">$C48*(I48-$D48)</f>
        <v>-1.9149139613198918E-2</v>
      </c>
      <c r="K48" s="4">
        <f t="shared" si="65"/>
        <v>29.5</v>
      </c>
      <c r="L48" s="4">
        <f t="shared" ref="L48:N48" si="127">$C48*(K48-$D48)</f>
        <v>-1.6896299658704927E-2</v>
      </c>
      <c r="M48" s="4">
        <f t="shared" si="67"/>
        <v>30.5</v>
      </c>
      <c r="N48" s="4">
        <f t="shared" si="10"/>
        <v>-1.4643459704210937E-2</v>
      </c>
    </row>
    <row r="49" spans="1:14">
      <c r="A49">
        <v>38</v>
      </c>
      <c r="B49" s="2">
        <f t="shared" si="11"/>
        <v>0.98175199636859922</v>
      </c>
      <c r="C49" s="2">
        <f t="shared" si="12"/>
        <v>2.0275559590444692E-3</v>
      </c>
      <c r="D49" s="3">
        <f t="shared" si="13"/>
        <v>38</v>
      </c>
      <c r="E49" s="4">
        <f t="shared" si="14"/>
        <v>27</v>
      </c>
      <c r="F49" s="4">
        <f t="shared" si="15"/>
        <v>-2.2303115549489161E-2</v>
      </c>
      <c r="G49" s="4">
        <f t="shared" si="61"/>
        <v>28</v>
      </c>
      <c r="H49" s="4">
        <f t="shared" ref="H49:N49" si="128">$C49*(G49-$D49)</f>
        <v>-2.0275559590444692E-2</v>
      </c>
      <c r="I49" s="4">
        <f t="shared" si="63"/>
        <v>29</v>
      </c>
      <c r="J49" s="4">
        <f t="shared" ref="J49:N49" si="129">$C49*(I49-$D49)</f>
        <v>-1.8248003631400223E-2</v>
      </c>
      <c r="K49" s="4">
        <f t="shared" si="65"/>
        <v>30</v>
      </c>
      <c r="L49" s="4">
        <f t="shared" ref="L49:N49" si="130">$C49*(K49-$D49)</f>
        <v>-1.6220447672355753E-2</v>
      </c>
      <c r="M49" s="4">
        <f t="shared" si="67"/>
        <v>31</v>
      </c>
      <c r="N49" s="4">
        <f t="shared" si="10"/>
        <v>-1.4192891713311284E-2</v>
      </c>
    </row>
    <row r="50" spans="1:14">
      <c r="A50">
        <v>39</v>
      </c>
      <c r="B50" s="2">
        <f t="shared" si="11"/>
        <v>0.98357679673173926</v>
      </c>
      <c r="C50" s="2">
        <f t="shared" si="12"/>
        <v>1.8248003631400334E-3</v>
      </c>
      <c r="D50" s="3">
        <f t="shared" si="13"/>
        <v>39</v>
      </c>
      <c r="E50" s="4">
        <f t="shared" si="14"/>
        <v>27.5</v>
      </c>
      <c r="F50" s="4">
        <f t="shared" si="15"/>
        <v>-2.0985204176110384E-2</v>
      </c>
      <c r="G50" s="4">
        <f t="shared" si="61"/>
        <v>28.5</v>
      </c>
      <c r="H50" s="4">
        <f t="shared" ref="H50:N50" si="131">$C50*(G50-$D50)</f>
        <v>-1.916040381297035E-2</v>
      </c>
      <c r="I50" s="4">
        <f t="shared" si="63"/>
        <v>29.5</v>
      </c>
      <c r="J50" s="4">
        <f t="shared" ref="J50:N50" si="132">$C50*(I50-$D50)</f>
        <v>-1.7335603449830317E-2</v>
      </c>
      <c r="K50" s="4">
        <f t="shared" si="65"/>
        <v>30.5</v>
      </c>
      <c r="L50" s="4">
        <f t="shared" ref="L50:N50" si="133">$C50*(K50-$D50)</f>
        <v>-1.5510803086690284E-2</v>
      </c>
      <c r="M50" s="4">
        <f t="shared" si="67"/>
        <v>31.5</v>
      </c>
      <c r="N50" s="4">
        <f t="shared" si="10"/>
        <v>-1.368600272355025E-2</v>
      </c>
    </row>
    <row r="51" spans="1:14">
      <c r="A51">
        <v>40</v>
      </c>
      <c r="B51" s="2">
        <f t="shared" si="11"/>
        <v>0.98521911705856535</v>
      </c>
      <c r="C51" s="2">
        <f t="shared" si="12"/>
        <v>1.6423203268260966E-3</v>
      </c>
      <c r="D51" s="3">
        <f t="shared" si="13"/>
        <v>40</v>
      </c>
      <c r="E51" s="4">
        <f t="shared" si="14"/>
        <v>28</v>
      </c>
      <c r="F51" s="4">
        <f t="shared" si="15"/>
        <v>-1.970784392191316E-2</v>
      </c>
      <c r="G51" s="4">
        <f t="shared" si="61"/>
        <v>29</v>
      </c>
      <c r="H51" s="4">
        <f t="shared" ref="H51:N51" si="134">$C51*(G51-$D51)</f>
        <v>-1.8065523595087063E-2</v>
      </c>
      <c r="I51" s="4">
        <f t="shared" si="63"/>
        <v>30</v>
      </c>
      <c r="J51" s="4">
        <f t="shared" ref="J51:N51" si="135">$C51*(I51-$D51)</f>
        <v>-1.6423203268260966E-2</v>
      </c>
      <c r="K51" s="4">
        <f t="shared" si="65"/>
        <v>31</v>
      </c>
      <c r="L51" s="4">
        <f t="shared" ref="L51:N51" si="136">$C51*(K51-$D51)</f>
        <v>-1.478088294143487E-2</v>
      </c>
      <c r="M51" s="4">
        <f t="shared" si="67"/>
        <v>32</v>
      </c>
      <c r="N51" s="4">
        <f t="shared" si="10"/>
        <v>-1.3138562614608773E-2</v>
      </c>
    </row>
    <row r="52" spans="1:14">
      <c r="A52">
        <v>41</v>
      </c>
      <c r="B52" s="2">
        <f t="shared" si="11"/>
        <v>0.98669720535270888</v>
      </c>
      <c r="C52" s="2">
        <f t="shared" si="12"/>
        <v>1.4780882941435314E-3</v>
      </c>
      <c r="D52" s="3">
        <f t="shared" si="13"/>
        <v>41</v>
      </c>
      <c r="E52" s="4">
        <f t="shared" si="14"/>
        <v>28.5</v>
      </c>
      <c r="F52" s="4">
        <f t="shared" si="15"/>
        <v>-1.8476103676794142E-2</v>
      </c>
      <c r="G52" s="4">
        <f t="shared" si="61"/>
        <v>29.5</v>
      </c>
      <c r="H52" s="4">
        <f t="shared" ref="H52:N52" si="137">$C52*(G52-$D52)</f>
        <v>-1.6998015382650611E-2</v>
      </c>
      <c r="I52" s="4">
        <f t="shared" si="63"/>
        <v>30.5</v>
      </c>
      <c r="J52" s="4">
        <f t="shared" ref="J52:N52" si="138">$C52*(I52-$D52)</f>
        <v>-1.5519927088507079E-2</v>
      </c>
      <c r="K52" s="4">
        <f t="shared" si="65"/>
        <v>31.5</v>
      </c>
      <c r="L52" s="4">
        <f t="shared" ref="L52:N52" si="139">$C52*(K52-$D52)</f>
        <v>-1.4041838794363548E-2</v>
      </c>
      <c r="M52" s="4">
        <f t="shared" si="67"/>
        <v>32.5</v>
      </c>
      <c r="N52" s="4">
        <f t="shared" si="10"/>
        <v>-1.2563750500220017E-2</v>
      </c>
    </row>
    <row r="53" spans="1:14">
      <c r="A53">
        <v>42</v>
      </c>
      <c r="B53" s="2">
        <f t="shared" si="11"/>
        <v>0.98802748481743796</v>
      </c>
      <c r="C53" s="2">
        <f t="shared" si="12"/>
        <v>1.3302794647290783E-3</v>
      </c>
      <c r="D53" s="3">
        <f t="shared" si="13"/>
        <v>42</v>
      </c>
      <c r="E53" s="4">
        <f t="shared" si="14"/>
        <v>29</v>
      </c>
      <c r="F53" s="4">
        <f t="shared" si="15"/>
        <v>-1.7293633041478018E-2</v>
      </c>
      <c r="G53" s="4">
        <f t="shared" si="61"/>
        <v>30</v>
      </c>
      <c r="H53" s="4">
        <f t="shared" ref="H53:N53" si="140">$C53*(G53-$D53)</f>
        <v>-1.596335357674894E-2</v>
      </c>
      <c r="I53" s="4">
        <f t="shared" si="63"/>
        <v>31</v>
      </c>
      <c r="J53" s="4">
        <f t="shared" ref="J53:N53" si="141">$C53*(I53-$D53)</f>
        <v>-1.4633074112019862E-2</v>
      </c>
      <c r="K53" s="4">
        <f t="shared" si="65"/>
        <v>32</v>
      </c>
      <c r="L53" s="4">
        <f t="shared" ref="L53:N53" si="142">$C53*(K53-$D53)</f>
        <v>-1.3302794647290783E-2</v>
      </c>
      <c r="M53" s="4">
        <f t="shared" si="67"/>
        <v>33</v>
      </c>
      <c r="N53" s="4">
        <f t="shared" si="10"/>
        <v>-1.1972515182561705E-2</v>
      </c>
    </row>
    <row r="54" spans="1:14">
      <c r="A54">
        <v>43</v>
      </c>
      <c r="B54" s="2">
        <f t="shared" si="11"/>
        <v>0.98922473633569419</v>
      </c>
      <c r="C54" s="2">
        <f t="shared" si="12"/>
        <v>1.197251518256226E-3</v>
      </c>
      <c r="D54" s="3">
        <f t="shared" si="13"/>
        <v>43</v>
      </c>
      <c r="E54" s="4">
        <f t="shared" si="14"/>
        <v>29.5</v>
      </c>
      <c r="F54" s="4">
        <f t="shared" si="15"/>
        <v>-1.6162895496459051E-2</v>
      </c>
      <c r="G54" s="4">
        <f t="shared" si="61"/>
        <v>30.5</v>
      </c>
      <c r="H54" s="4">
        <f t="shared" ref="H54:N54" si="143">$C54*(G54-$D54)</f>
        <v>-1.4965643978202825E-2</v>
      </c>
      <c r="I54" s="4">
        <f t="shared" si="63"/>
        <v>31.5</v>
      </c>
      <c r="J54" s="4">
        <f t="shared" ref="J54:N54" si="144">$C54*(I54-$D54)</f>
        <v>-1.3768392459946599E-2</v>
      </c>
      <c r="K54" s="4">
        <f t="shared" si="65"/>
        <v>32.5</v>
      </c>
      <c r="L54" s="4">
        <f t="shared" ref="L54:N54" si="145">$C54*(K54-$D54)</f>
        <v>-1.2571140941690373E-2</v>
      </c>
      <c r="M54" s="4">
        <f t="shared" si="67"/>
        <v>33.5</v>
      </c>
      <c r="N54" s="4">
        <f t="shared" si="10"/>
        <v>-1.1373889423434147E-2</v>
      </c>
    </row>
    <row r="55" spans="1:14">
      <c r="A55">
        <v>44</v>
      </c>
      <c r="B55" s="2">
        <f t="shared" si="11"/>
        <v>0.99030226270212474</v>
      </c>
      <c r="C55" s="2">
        <f t="shared" si="12"/>
        <v>1.0775263664305479E-3</v>
      </c>
      <c r="D55" s="3">
        <f t="shared" si="13"/>
        <v>44</v>
      </c>
      <c r="E55" s="4">
        <f t="shared" si="14"/>
        <v>30</v>
      </c>
      <c r="F55" s="4">
        <f t="shared" si="15"/>
        <v>-1.508536913002767E-2</v>
      </c>
      <c r="G55" s="4">
        <f t="shared" si="61"/>
        <v>31</v>
      </c>
      <c r="H55" s="4">
        <f t="shared" ref="H55:N55" si="146">$C55*(G55-$D55)</f>
        <v>-1.4007842763597123E-2</v>
      </c>
      <c r="I55" s="4">
        <f t="shared" si="63"/>
        <v>32</v>
      </c>
      <c r="J55" s="4">
        <f t="shared" ref="J55:N55" si="147">$C55*(I55-$D55)</f>
        <v>-1.2930316397166575E-2</v>
      </c>
      <c r="K55" s="4">
        <f t="shared" si="65"/>
        <v>33</v>
      </c>
      <c r="L55" s="4">
        <f t="shared" ref="L55:N55" si="148">$C55*(K55-$D55)</f>
        <v>-1.1852790030736027E-2</v>
      </c>
      <c r="M55" s="4">
        <f t="shared" si="67"/>
        <v>34</v>
      </c>
      <c r="N55" s="4">
        <f t="shared" si="10"/>
        <v>-1.0775263664305479E-2</v>
      </c>
    </row>
    <row r="56" spans="1:14">
      <c r="A56">
        <v>45</v>
      </c>
      <c r="B56" s="2">
        <f t="shared" si="11"/>
        <v>0.99127203643191231</v>
      </c>
      <c r="C56" s="2">
        <f t="shared" si="12"/>
        <v>9.6977372978757082E-4</v>
      </c>
      <c r="D56" s="3">
        <f t="shared" si="13"/>
        <v>45</v>
      </c>
      <c r="E56" s="4">
        <f t="shared" si="14"/>
        <v>30.5</v>
      </c>
      <c r="F56" s="4">
        <f t="shared" si="15"/>
        <v>-1.4061719081919777E-2</v>
      </c>
      <c r="G56" s="4">
        <f t="shared" si="61"/>
        <v>31.5</v>
      </c>
      <c r="H56" s="4">
        <f t="shared" ref="H56:N56" si="149">$C56*(G56-$D56)</f>
        <v>-1.3091945352132206E-2</v>
      </c>
      <c r="I56" s="4">
        <f t="shared" si="63"/>
        <v>32.5</v>
      </c>
      <c r="J56" s="4">
        <f t="shared" ref="J56:N56" si="150">$C56*(I56-$D56)</f>
        <v>-1.2122171622344635E-2</v>
      </c>
      <c r="K56" s="4">
        <f t="shared" si="65"/>
        <v>33.5</v>
      </c>
      <c r="L56" s="4">
        <f t="shared" ref="L56:N56" si="151">$C56*(K56-$D56)</f>
        <v>-1.1152397892557064E-2</v>
      </c>
      <c r="M56" s="4">
        <f t="shared" si="67"/>
        <v>34.5</v>
      </c>
      <c r="N56" s="4">
        <f t="shared" si="10"/>
        <v>-1.0182624162769494E-2</v>
      </c>
    </row>
    <row r="57" spans="1:14">
      <c r="A57">
        <v>46</v>
      </c>
      <c r="B57" s="2">
        <f t="shared" si="11"/>
        <v>0.99214483278872101</v>
      </c>
      <c r="C57" s="2">
        <f t="shared" si="12"/>
        <v>8.7279635680870271E-4</v>
      </c>
      <c r="D57" s="3">
        <f t="shared" si="13"/>
        <v>46</v>
      </c>
      <c r="E57" s="4">
        <f t="shared" si="14"/>
        <v>31</v>
      </c>
      <c r="F57" s="4">
        <f t="shared" si="15"/>
        <v>-1.3091945352130541E-2</v>
      </c>
      <c r="G57" s="4">
        <f t="shared" si="61"/>
        <v>32</v>
      </c>
      <c r="H57" s="4">
        <f t="shared" ref="H57:N57" si="152">$C57*(G57-$D57)</f>
        <v>-1.2219148995321838E-2</v>
      </c>
      <c r="I57" s="4">
        <f t="shared" si="63"/>
        <v>33</v>
      </c>
      <c r="J57" s="4">
        <f t="shared" ref="J57:N57" si="153">$C57*(I57-$D57)</f>
        <v>-1.1346352638513135E-2</v>
      </c>
      <c r="K57" s="4">
        <f t="shared" si="65"/>
        <v>34</v>
      </c>
      <c r="L57" s="4">
        <f t="shared" ref="L57:N57" si="154">$C57*(K57-$D57)</f>
        <v>-1.0473556281704433E-2</v>
      </c>
      <c r="M57" s="4">
        <f t="shared" si="67"/>
        <v>35</v>
      </c>
      <c r="N57" s="4">
        <f t="shared" si="10"/>
        <v>-9.6007599248957298E-3</v>
      </c>
    </row>
    <row r="58" spans="1:14">
      <c r="A58">
        <v>47</v>
      </c>
      <c r="B58" s="2">
        <f t="shared" si="11"/>
        <v>0.99293034950984893</v>
      </c>
      <c r="C58" s="2">
        <f t="shared" si="12"/>
        <v>7.8551672112792126E-4</v>
      </c>
      <c r="D58" s="3">
        <f t="shared" si="13"/>
        <v>47</v>
      </c>
      <c r="E58" s="4">
        <f t="shared" si="14"/>
        <v>31.5</v>
      </c>
      <c r="F58" s="4">
        <f t="shared" si="15"/>
        <v>-1.2175509177482779E-2</v>
      </c>
      <c r="G58" s="4">
        <f t="shared" si="61"/>
        <v>32.5</v>
      </c>
      <c r="H58" s="4">
        <f t="shared" ref="H58:N58" si="155">$C58*(G58-$D58)</f>
        <v>-1.1389992456354858E-2</v>
      </c>
      <c r="I58" s="4">
        <f t="shared" si="63"/>
        <v>33.5</v>
      </c>
      <c r="J58" s="4">
        <f t="shared" ref="J58:N58" si="156">$C58*(I58-$D58)</f>
        <v>-1.0604475735226937E-2</v>
      </c>
      <c r="K58" s="4">
        <f t="shared" si="65"/>
        <v>34.5</v>
      </c>
      <c r="L58" s="4">
        <f t="shared" ref="L58:N58" si="157">$C58*(K58-$D58)</f>
        <v>-9.8189590140990157E-3</v>
      </c>
      <c r="M58" s="4">
        <f t="shared" si="67"/>
        <v>35.5</v>
      </c>
      <c r="N58" s="4">
        <f t="shared" si="10"/>
        <v>-9.0334422929710945E-3</v>
      </c>
    </row>
    <row r="59" spans="1:14">
      <c r="A59">
        <v>48</v>
      </c>
      <c r="B59" s="2">
        <f t="shared" si="11"/>
        <v>0.99363731455886406</v>
      </c>
      <c r="C59" s="2">
        <f t="shared" si="12"/>
        <v>7.0696504901512913E-4</v>
      </c>
      <c r="D59" s="3">
        <f t="shared" ref="D59:D100" si="158">A59</f>
        <v>48</v>
      </c>
      <c r="E59" s="4">
        <f t="shared" si="14"/>
        <v>32</v>
      </c>
      <c r="F59" s="4">
        <f t="shared" si="15"/>
        <v>-1.1311440784242066E-2</v>
      </c>
      <c r="G59" s="4">
        <f t="shared" si="61"/>
        <v>33</v>
      </c>
      <c r="H59" s="4">
        <f t="shared" ref="H59:N59" si="159">$C59*(G59-$D59)</f>
        <v>-1.0604475735226937E-2</v>
      </c>
      <c r="I59" s="4">
        <f t="shared" si="63"/>
        <v>34</v>
      </c>
      <c r="J59" s="4">
        <f t="shared" ref="J59:N59" si="160">$C59*(I59-$D59)</f>
        <v>-9.8975106862118079E-3</v>
      </c>
      <c r="K59" s="4">
        <f t="shared" si="65"/>
        <v>35</v>
      </c>
      <c r="L59" s="4">
        <f t="shared" ref="L59:N59" si="161">$C59*(K59-$D59)</f>
        <v>-9.1905456371966787E-3</v>
      </c>
      <c r="M59" s="4">
        <f t="shared" si="67"/>
        <v>36</v>
      </c>
      <c r="N59" s="4">
        <f t="shared" si="10"/>
        <v>-8.4835805881815496E-3</v>
      </c>
    </row>
    <row r="60" spans="1:14">
      <c r="A60">
        <v>49</v>
      </c>
      <c r="B60" s="2">
        <f t="shared" si="11"/>
        <v>0.99427358310297764</v>
      </c>
      <c r="C60" s="2">
        <f t="shared" si="12"/>
        <v>6.3626854411358291E-4</v>
      </c>
      <c r="D60" s="3">
        <f t="shared" si="158"/>
        <v>49</v>
      </c>
      <c r="E60" s="4">
        <f t="shared" si="14"/>
        <v>32.5</v>
      </c>
      <c r="F60" s="4">
        <f t="shared" si="15"/>
        <v>-1.0498430977874118E-2</v>
      </c>
      <c r="G60" s="4">
        <f t="shared" si="61"/>
        <v>33.5</v>
      </c>
      <c r="H60" s="4">
        <f t="shared" ref="H60:N60" si="162">$C60*(G60-$D60)</f>
        <v>-9.8621624337605351E-3</v>
      </c>
      <c r="I60" s="4">
        <f t="shared" si="63"/>
        <v>34.5</v>
      </c>
      <c r="J60" s="4">
        <f t="shared" ref="J60:N60" si="163">$C60*(I60-$D60)</f>
        <v>-9.2258938896469522E-3</v>
      </c>
      <c r="K60" s="4">
        <f t="shared" si="65"/>
        <v>35.5</v>
      </c>
      <c r="L60" s="4">
        <f t="shared" ref="L60:N60" si="164">$C60*(K60-$D60)</f>
        <v>-8.5896253455333693E-3</v>
      </c>
      <c r="M60" s="4">
        <f t="shared" si="67"/>
        <v>36.5</v>
      </c>
      <c r="N60" s="4">
        <f t="shared" si="10"/>
        <v>-7.9533568014197864E-3</v>
      </c>
    </row>
    <row r="61" spans="1:14">
      <c r="A61">
        <v>50</v>
      </c>
      <c r="B61" s="2">
        <f t="shared" si="11"/>
        <v>0.99484622479267992</v>
      </c>
      <c r="C61" s="2">
        <f t="shared" si="12"/>
        <v>5.7264168970228013E-4</v>
      </c>
      <c r="D61" s="3">
        <f t="shared" si="158"/>
        <v>50</v>
      </c>
      <c r="E61" s="4">
        <f t="shared" si="14"/>
        <v>33</v>
      </c>
      <c r="F61" s="4">
        <f t="shared" si="15"/>
        <v>-9.7349087249387622E-3</v>
      </c>
      <c r="G61" s="4">
        <f t="shared" si="61"/>
        <v>34</v>
      </c>
      <c r="H61" s="4">
        <f t="shared" ref="H61:N61" si="165">$C61*(G61-$D61)</f>
        <v>-9.1622670352364821E-3</v>
      </c>
      <c r="I61" s="4">
        <f t="shared" si="63"/>
        <v>35</v>
      </c>
      <c r="J61" s="4">
        <f t="shared" ref="J61:N61" si="166">$C61*(I61-$D61)</f>
        <v>-8.589625345534202E-3</v>
      </c>
      <c r="K61" s="4">
        <f t="shared" si="65"/>
        <v>36</v>
      </c>
      <c r="L61" s="4">
        <f t="shared" ref="L61:N61" si="167">$C61*(K61-$D61)</f>
        <v>-8.0169836558319219E-3</v>
      </c>
      <c r="M61" s="4">
        <f t="shared" si="67"/>
        <v>37</v>
      </c>
      <c r="N61" s="4">
        <f t="shared" si="10"/>
        <v>-7.4443419661296417E-3</v>
      </c>
    </row>
    <row r="62" spans="1:14">
      <c r="A62">
        <v>51</v>
      </c>
      <c r="B62" s="2">
        <f t="shared" si="11"/>
        <v>0.99536160231341186</v>
      </c>
      <c r="C62" s="2">
        <f t="shared" si="12"/>
        <v>5.153775207319411E-4</v>
      </c>
      <c r="D62" s="3">
        <f t="shared" si="158"/>
        <v>51</v>
      </c>
      <c r="E62" s="4">
        <f t="shared" si="14"/>
        <v>33.5</v>
      </c>
      <c r="F62" s="4">
        <f t="shared" si="15"/>
        <v>-9.0191066128089692E-3</v>
      </c>
      <c r="G62" s="4">
        <f t="shared" si="61"/>
        <v>34.5</v>
      </c>
      <c r="H62" s="4">
        <f t="shared" ref="H62:N62" si="168">$C62*(G62-$D62)</f>
        <v>-8.5037290920770281E-3</v>
      </c>
      <c r="I62" s="4">
        <f t="shared" si="63"/>
        <v>35.5</v>
      </c>
      <c r="J62" s="4">
        <f t="shared" ref="J62:N62" si="169">$C62*(I62-$D62)</f>
        <v>-7.988351571345087E-3</v>
      </c>
      <c r="K62" s="4">
        <f t="shared" si="65"/>
        <v>36.5</v>
      </c>
      <c r="L62" s="4">
        <f t="shared" ref="L62:N62" si="170">$C62*(K62-$D62)</f>
        <v>-7.4729740506131459E-3</v>
      </c>
      <c r="M62" s="4">
        <f t="shared" si="67"/>
        <v>37.5</v>
      </c>
      <c r="N62" s="4">
        <f t="shared" si="10"/>
        <v>-6.9575965298812048E-3</v>
      </c>
    </row>
    <row r="63" spans="1:14">
      <c r="A63">
        <v>52</v>
      </c>
      <c r="B63" s="2">
        <f t="shared" si="11"/>
        <v>0.99582544208207069</v>
      </c>
      <c r="C63" s="2">
        <f t="shared" si="12"/>
        <v>4.638397686588247E-4</v>
      </c>
      <c r="D63" s="3">
        <f t="shared" si="158"/>
        <v>52</v>
      </c>
      <c r="E63" s="4">
        <f t="shared" si="14"/>
        <v>34</v>
      </c>
      <c r="F63" s="4">
        <f t="shared" si="15"/>
        <v>-8.3491158358588446E-3</v>
      </c>
      <c r="G63" s="4">
        <f t="shared" si="61"/>
        <v>35</v>
      </c>
      <c r="H63" s="4">
        <f t="shared" ref="H63:N63" si="171">$C63*(G63-$D63)</f>
        <v>-7.8852760672000199E-3</v>
      </c>
      <c r="I63" s="4">
        <f t="shared" si="63"/>
        <v>36</v>
      </c>
      <c r="J63" s="4">
        <f t="shared" ref="J63:N63" si="172">$C63*(I63-$D63)</f>
        <v>-7.4214362985411952E-3</v>
      </c>
      <c r="K63" s="4">
        <f t="shared" si="65"/>
        <v>37</v>
      </c>
      <c r="L63" s="4">
        <f t="shared" ref="L63:N63" si="173">$C63*(K63-$D63)</f>
        <v>-6.9575965298823705E-3</v>
      </c>
      <c r="M63" s="4">
        <f t="shared" si="67"/>
        <v>38</v>
      </c>
      <c r="N63" s="4">
        <f t="shared" si="10"/>
        <v>-6.4937567612235458E-3</v>
      </c>
    </row>
    <row r="64" spans="1:14">
      <c r="A64">
        <v>53</v>
      </c>
      <c r="B64" s="2">
        <f t="shared" si="11"/>
        <v>0.99624289787386366</v>
      </c>
      <c r="C64" s="2">
        <f t="shared" si="12"/>
        <v>4.1745579179297554E-4</v>
      </c>
      <c r="D64" s="3">
        <f t="shared" si="158"/>
        <v>53</v>
      </c>
      <c r="E64" s="4">
        <f t="shared" si="14"/>
        <v>34.5</v>
      </c>
      <c r="F64" s="4">
        <f t="shared" si="15"/>
        <v>-7.7229321481700475E-3</v>
      </c>
      <c r="G64" s="4">
        <f t="shared" si="61"/>
        <v>35.5</v>
      </c>
      <c r="H64" s="4">
        <f t="shared" ref="H64:N64" si="174">$C64*(G64-$D64)</f>
        <v>-7.3054763563770719E-3</v>
      </c>
      <c r="I64" s="4">
        <f t="shared" si="63"/>
        <v>36.5</v>
      </c>
      <c r="J64" s="4">
        <f t="shared" ref="J64:N64" si="175">$C64*(I64-$D64)</f>
        <v>-6.8880205645840964E-3</v>
      </c>
      <c r="K64" s="4">
        <f t="shared" si="65"/>
        <v>37.5</v>
      </c>
      <c r="L64" s="4">
        <f t="shared" ref="L64:N64" si="176">$C64*(K64-$D64)</f>
        <v>-6.4705647727911209E-3</v>
      </c>
      <c r="M64" s="4">
        <f t="shared" si="67"/>
        <v>38.5</v>
      </c>
      <c r="N64" s="4">
        <f t="shared" si="10"/>
        <v>-6.0531089809981453E-3</v>
      </c>
    </row>
    <row r="65" spans="1:14">
      <c r="A65">
        <v>54</v>
      </c>
      <c r="B65" s="2">
        <f t="shared" si="11"/>
        <v>0.99661860808647729</v>
      </c>
      <c r="C65" s="2">
        <f t="shared" si="12"/>
        <v>3.7571021261362247E-4</v>
      </c>
      <c r="D65" s="3">
        <f t="shared" si="158"/>
        <v>54</v>
      </c>
      <c r="E65" s="4">
        <f t="shared" si="14"/>
        <v>35</v>
      </c>
      <c r="F65" s="4">
        <f t="shared" si="15"/>
        <v>-7.138494039658827E-3</v>
      </c>
      <c r="G65" s="4">
        <f t="shared" si="61"/>
        <v>36</v>
      </c>
      <c r="H65" s="4">
        <f t="shared" ref="H65:N65" si="177">$C65*(G65-$D65)</f>
        <v>-6.7627838270452045E-3</v>
      </c>
      <c r="I65" s="4">
        <f t="shared" si="63"/>
        <v>37</v>
      </c>
      <c r="J65" s="4">
        <f t="shared" ref="J65:N65" si="178">$C65*(I65-$D65)</f>
        <v>-6.3870736144315821E-3</v>
      </c>
      <c r="K65" s="4">
        <f t="shared" si="65"/>
        <v>38</v>
      </c>
      <c r="L65" s="4">
        <f t="shared" ref="L65:N65" si="179">$C65*(K65-$D65)</f>
        <v>-6.0113634018179596E-3</v>
      </c>
      <c r="M65" s="4">
        <f t="shared" si="67"/>
        <v>39</v>
      </c>
      <c r="N65" s="4">
        <f t="shared" si="10"/>
        <v>-5.6356531892043371E-3</v>
      </c>
    </row>
    <row r="66" spans="1:14">
      <c r="A66">
        <v>55</v>
      </c>
      <c r="B66" s="2">
        <f t="shared" si="11"/>
        <v>0.99695674727782957</v>
      </c>
      <c r="C66" s="2">
        <f t="shared" si="12"/>
        <v>3.3813919135228243E-4</v>
      </c>
      <c r="D66" s="3">
        <f t="shared" si="158"/>
        <v>55</v>
      </c>
      <c r="E66" s="4">
        <f t="shared" si="14"/>
        <v>35.5</v>
      </c>
      <c r="F66" s="4">
        <f t="shared" si="15"/>
        <v>-6.5937142313695074E-3</v>
      </c>
      <c r="G66" s="4">
        <f t="shared" si="61"/>
        <v>36.5</v>
      </c>
      <c r="H66" s="4">
        <f t="shared" ref="H66:N66" si="180">$C66*(G66-$D66)</f>
        <v>-6.255575040017225E-3</v>
      </c>
      <c r="I66" s="4">
        <f t="shared" si="63"/>
        <v>37.5</v>
      </c>
      <c r="J66" s="4">
        <f t="shared" ref="J66:N66" si="181">$C66*(I66-$D66)</f>
        <v>-5.9174358486649425E-3</v>
      </c>
      <c r="K66" s="4">
        <f t="shared" si="65"/>
        <v>38.5</v>
      </c>
      <c r="L66" s="4">
        <f t="shared" ref="L66:N66" si="182">$C66*(K66-$D66)</f>
        <v>-5.5792966573126601E-3</v>
      </c>
      <c r="M66" s="4">
        <f t="shared" si="67"/>
        <v>39.5</v>
      </c>
      <c r="N66" s="4">
        <f t="shared" si="10"/>
        <v>-5.2411574659603777E-3</v>
      </c>
    </row>
    <row r="67" spans="1:14">
      <c r="A67">
        <v>56</v>
      </c>
      <c r="B67" s="2">
        <f t="shared" si="11"/>
        <v>0.99726107255004659</v>
      </c>
      <c r="C67" s="2">
        <f t="shared" si="12"/>
        <v>3.0432527221702088E-4</v>
      </c>
      <c r="D67" s="3">
        <f t="shared" si="158"/>
        <v>56</v>
      </c>
      <c r="E67" s="4">
        <f t="shared" si="14"/>
        <v>36</v>
      </c>
      <c r="F67" s="4">
        <f t="shared" si="15"/>
        <v>-6.0865054443404176E-3</v>
      </c>
      <c r="G67" s="4">
        <f t="shared" si="61"/>
        <v>37</v>
      </c>
      <c r="H67" s="4">
        <f t="shared" ref="H67:N67" si="183">$C67*(G67-$D67)</f>
        <v>-5.7821801721233967E-3</v>
      </c>
      <c r="I67" s="4">
        <f t="shared" si="63"/>
        <v>38</v>
      </c>
      <c r="J67" s="4">
        <f t="shared" ref="J67:N67" si="184">$C67*(I67-$D67)</f>
        <v>-5.4778548999063759E-3</v>
      </c>
      <c r="K67" s="4">
        <f t="shared" si="65"/>
        <v>39</v>
      </c>
      <c r="L67" s="4">
        <f t="shared" ref="L67:N67" si="185">$C67*(K67-$D67)</f>
        <v>-5.173529627689355E-3</v>
      </c>
      <c r="M67" s="4">
        <f t="shared" si="67"/>
        <v>40</v>
      </c>
      <c r="N67" s="4">
        <f t="shared" si="10"/>
        <v>-4.8692043554723341E-3</v>
      </c>
    </row>
    <row r="68" spans="1:14">
      <c r="A68">
        <v>57</v>
      </c>
      <c r="B68" s="2">
        <f t="shared" si="11"/>
        <v>0.99753496529504193</v>
      </c>
      <c r="C68" s="2">
        <f t="shared" si="12"/>
        <v>2.73892744995341E-4</v>
      </c>
      <c r="D68" s="3">
        <f t="shared" si="158"/>
        <v>57</v>
      </c>
      <c r="E68" s="4">
        <f t="shared" si="14"/>
        <v>36.5</v>
      </c>
      <c r="F68" s="4">
        <f t="shared" si="15"/>
        <v>-5.6148012724044905E-3</v>
      </c>
      <c r="G68" s="4">
        <f t="shared" si="61"/>
        <v>37.5</v>
      </c>
      <c r="H68" s="4">
        <f t="shared" ref="H68:N68" si="186">$C68*(G68-$D68)</f>
        <v>-5.3409085274091495E-3</v>
      </c>
      <c r="I68" s="4">
        <f t="shared" si="63"/>
        <v>38.5</v>
      </c>
      <c r="J68" s="4">
        <f t="shared" ref="J68:N68" si="187">$C68*(I68-$D68)</f>
        <v>-5.0670157824138085E-3</v>
      </c>
      <c r="K68" s="4">
        <f t="shared" si="65"/>
        <v>39.5</v>
      </c>
      <c r="L68" s="4">
        <f t="shared" ref="L68:N68" si="188">$C68*(K68-$D68)</f>
        <v>-4.7931230374184675E-3</v>
      </c>
      <c r="M68" s="4">
        <f t="shared" si="67"/>
        <v>40.5</v>
      </c>
      <c r="N68" s="4">
        <f t="shared" si="10"/>
        <v>-4.5192302924231265E-3</v>
      </c>
    </row>
    <row r="69" spans="1:14">
      <c r="A69">
        <v>58</v>
      </c>
      <c r="B69" s="2">
        <f t="shared" si="11"/>
        <v>0.99778146876553775</v>
      </c>
      <c r="C69" s="2">
        <f t="shared" si="12"/>
        <v>2.46503470495818E-4</v>
      </c>
      <c r="D69" s="3">
        <f t="shared" si="158"/>
        <v>58</v>
      </c>
      <c r="E69" s="4">
        <f t="shared" si="14"/>
        <v>37</v>
      </c>
      <c r="F69" s="4">
        <f t="shared" si="15"/>
        <v>-5.176572880412178E-3</v>
      </c>
      <c r="G69" s="4">
        <f t="shared" si="61"/>
        <v>38</v>
      </c>
      <c r="H69" s="4">
        <f t="shared" ref="H69:N69" si="189">$C69*(G69-$D69)</f>
        <v>-4.93006940991636E-3</v>
      </c>
      <c r="I69" s="4">
        <f t="shared" si="63"/>
        <v>39</v>
      </c>
      <c r="J69" s="4">
        <f t="shared" ref="J69:N69" si="190">$C69*(I69-$D69)</f>
        <v>-4.683565939420542E-3</v>
      </c>
      <c r="K69" s="4">
        <f t="shared" si="65"/>
        <v>40</v>
      </c>
      <c r="L69" s="4">
        <f t="shared" ref="L69:N69" si="191">$C69*(K69-$D69)</f>
        <v>-4.437062468924724E-3</v>
      </c>
      <c r="M69" s="4">
        <f t="shared" si="67"/>
        <v>41</v>
      </c>
      <c r="N69" s="4">
        <f t="shared" si="10"/>
        <v>-4.190558998428906E-3</v>
      </c>
    </row>
    <row r="70" spans="1:14">
      <c r="A70">
        <v>59</v>
      </c>
      <c r="B70" s="2">
        <f t="shared" si="11"/>
        <v>0.998003321888984</v>
      </c>
      <c r="C70" s="2">
        <f t="shared" si="12"/>
        <v>2.218531234462473E-4</v>
      </c>
      <c r="D70" s="3">
        <f t="shared" si="158"/>
        <v>59</v>
      </c>
      <c r="E70" s="4">
        <f t="shared" si="14"/>
        <v>37.5</v>
      </c>
      <c r="F70" s="4">
        <f t="shared" si="15"/>
        <v>-4.769842154094317E-3</v>
      </c>
      <c r="G70" s="4">
        <f t="shared" si="61"/>
        <v>38.5</v>
      </c>
      <c r="H70" s="4">
        <f t="shared" ref="H70:N70" si="192">$C70*(G70-$D70)</f>
        <v>-4.5479890306480697E-3</v>
      </c>
      <c r="I70" s="4">
        <f t="shared" si="63"/>
        <v>39.5</v>
      </c>
      <c r="J70" s="4">
        <f t="shared" ref="J70:N70" si="193">$C70*(I70-$D70)</f>
        <v>-4.3261359072018224E-3</v>
      </c>
      <c r="K70" s="4">
        <f t="shared" si="65"/>
        <v>40.5</v>
      </c>
      <c r="L70" s="4">
        <f t="shared" ref="L70:N70" si="194">$C70*(K70-$D70)</f>
        <v>-4.1042827837555751E-3</v>
      </c>
      <c r="M70" s="4">
        <f t="shared" si="67"/>
        <v>41.5</v>
      </c>
      <c r="N70" s="4">
        <f t="shared" si="10"/>
        <v>-3.8824296603093278E-3</v>
      </c>
    </row>
    <row r="71" spans="1:14">
      <c r="A71">
        <v>60</v>
      </c>
      <c r="B71" s="2">
        <f t="shared" si="11"/>
        <v>0.99820298970008559</v>
      </c>
      <c r="C71" s="2">
        <f t="shared" si="12"/>
        <v>1.9966781110158927E-4</v>
      </c>
      <c r="D71" s="3">
        <f t="shared" si="158"/>
        <v>60</v>
      </c>
      <c r="E71" s="4">
        <f t="shared" si="14"/>
        <v>38</v>
      </c>
      <c r="F71" s="4">
        <f t="shared" si="15"/>
        <v>-4.3926918442349638E-3</v>
      </c>
      <c r="G71" s="4">
        <f t="shared" si="61"/>
        <v>39</v>
      </c>
      <c r="H71" s="4">
        <f t="shared" ref="H71:N71" si="195">$C71*(G71-$D71)</f>
        <v>-4.1930240331333746E-3</v>
      </c>
      <c r="I71" s="4">
        <f t="shared" si="63"/>
        <v>40</v>
      </c>
      <c r="J71" s="4">
        <f t="shared" ref="J71:N71" si="196">$C71*(I71-$D71)</f>
        <v>-3.9933562220317853E-3</v>
      </c>
      <c r="K71" s="4">
        <f t="shared" si="65"/>
        <v>41</v>
      </c>
      <c r="L71" s="4">
        <f t="shared" ref="L71:N71" si="197">$C71*(K71-$D71)</f>
        <v>-3.793688410930196E-3</v>
      </c>
      <c r="M71" s="4">
        <f t="shared" si="67"/>
        <v>42</v>
      </c>
      <c r="N71" s="4">
        <f t="shared" si="10"/>
        <v>-3.5940205998286068E-3</v>
      </c>
    </row>
    <row r="72" spans="1:14">
      <c r="A72">
        <v>61</v>
      </c>
      <c r="B72" s="2">
        <f t="shared" si="11"/>
        <v>0.99838269073007702</v>
      </c>
      <c r="C72" s="2">
        <f t="shared" si="12"/>
        <v>1.7970102999143034E-4</v>
      </c>
      <c r="D72" s="3">
        <f t="shared" si="158"/>
        <v>61</v>
      </c>
      <c r="E72" s="4">
        <f t="shared" si="14"/>
        <v>38.5</v>
      </c>
      <c r="F72" s="4">
        <f t="shared" si="15"/>
        <v>-4.0432731748071826E-3</v>
      </c>
      <c r="G72" s="4">
        <f t="shared" si="61"/>
        <v>39.5</v>
      </c>
      <c r="H72" s="4">
        <f t="shared" ref="H72:N72" si="198">$C72*(G72-$D72)</f>
        <v>-3.8635721448157523E-3</v>
      </c>
      <c r="I72" s="4">
        <f t="shared" si="63"/>
        <v>40.5</v>
      </c>
      <c r="J72" s="4">
        <f t="shared" ref="J72:N72" si="199">$C72*(I72-$D72)</f>
        <v>-3.6838711148243219E-3</v>
      </c>
      <c r="K72" s="4">
        <f t="shared" si="65"/>
        <v>41.5</v>
      </c>
      <c r="L72" s="4">
        <f t="shared" ref="L72:N72" si="200">$C72*(K72-$D72)</f>
        <v>-3.5041700848328916E-3</v>
      </c>
      <c r="M72" s="4">
        <f t="shared" si="67"/>
        <v>42.5</v>
      </c>
      <c r="N72" s="4">
        <f t="shared" si="10"/>
        <v>-3.3244690548414613E-3</v>
      </c>
    </row>
    <row r="73" spans="1:14">
      <c r="A73">
        <v>62</v>
      </c>
      <c r="B73" s="2">
        <f t="shared" si="11"/>
        <v>0.99854442165706936</v>
      </c>
      <c r="C73" s="2">
        <f t="shared" si="12"/>
        <v>1.6173092699234282E-4</v>
      </c>
      <c r="D73" s="3">
        <f t="shared" si="158"/>
        <v>62</v>
      </c>
      <c r="E73" s="4">
        <f t="shared" si="14"/>
        <v>39</v>
      </c>
      <c r="F73" s="4">
        <f t="shared" si="15"/>
        <v>-3.7198113208238848E-3</v>
      </c>
      <c r="G73" s="4">
        <f t="shared" si="61"/>
        <v>40</v>
      </c>
      <c r="H73" s="4">
        <f t="shared" ref="H73:N73" si="201">$C73*(G73-$D73)</f>
        <v>-3.558080393831542E-3</v>
      </c>
      <c r="I73" s="4">
        <f t="shared" si="63"/>
        <v>41</v>
      </c>
      <c r="J73" s="4">
        <f t="shared" ref="J73:N73" si="202">$C73*(I73-$D73)</f>
        <v>-3.3963494668391991E-3</v>
      </c>
      <c r="K73" s="4">
        <f t="shared" si="65"/>
        <v>42</v>
      </c>
      <c r="L73" s="4">
        <f t="shared" ref="L73:N73" si="203">$C73*(K73-$D73)</f>
        <v>-3.2346185398468563E-3</v>
      </c>
      <c r="M73" s="4">
        <f t="shared" si="67"/>
        <v>43</v>
      </c>
      <c r="N73" s="4">
        <f t="shared" si="10"/>
        <v>-3.0728876128545135E-3</v>
      </c>
    </row>
    <row r="74" spans="1:14">
      <c r="A74">
        <v>63</v>
      </c>
      <c r="B74" s="2">
        <f t="shared" si="11"/>
        <v>0.9986899794913624</v>
      </c>
      <c r="C74" s="2">
        <f t="shared" si="12"/>
        <v>1.4555783429304192E-4</v>
      </c>
      <c r="D74" s="3">
        <f t="shared" si="158"/>
        <v>63</v>
      </c>
      <c r="E74" s="4">
        <f t="shared" si="14"/>
        <v>39.5</v>
      </c>
      <c r="F74" s="4">
        <f t="shared" si="15"/>
        <v>-3.4206091058864851E-3</v>
      </c>
      <c r="G74" s="4">
        <f t="shared" si="61"/>
        <v>40.5</v>
      </c>
      <c r="H74" s="4">
        <f t="shared" ref="H74:N74" si="204">$C74*(G74-$D74)</f>
        <v>-3.2750512715934432E-3</v>
      </c>
      <c r="I74" s="4">
        <f t="shared" si="63"/>
        <v>41.5</v>
      </c>
      <c r="J74" s="4">
        <f t="shared" ref="J74:N74" si="205">$C74*(I74-$D74)</f>
        <v>-3.1294934373004013E-3</v>
      </c>
      <c r="K74" s="4">
        <f t="shared" si="65"/>
        <v>42.5</v>
      </c>
      <c r="L74" s="4">
        <f t="shared" ref="L74:N74" si="206">$C74*(K74-$D74)</f>
        <v>-2.9839356030073594E-3</v>
      </c>
      <c r="M74" s="4">
        <f t="shared" si="67"/>
        <v>43.5</v>
      </c>
      <c r="N74" s="4">
        <f t="shared" si="10"/>
        <v>-2.8383777687143175E-3</v>
      </c>
    </row>
    <row r="75" spans="1:14">
      <c r="A75">
        <v>64</v>
      </c>
      <c r="B75" s="2">
        <f t="shared" si="11"/>
        <v>0.99882098154222609</v>
      </c>
      <c r="C75" s="2">
        <f t="shared" si="12"/>
        <v>1.3100205086369332E-4</v>
      </c>
      <c r="D75" s="3">
        <f t="shared" si="158"/>
        <v>64</v>
      </c>
      <c r="E75" s="4">
        <f t="shared" si="14"/>
        <v>40</v>
      </c>
      <c r="F75" s="4">
        <f t="shared" si="15"/>
        <v>-3.1440492207286397E-3</v>
      </c>
      <c r="G75" s="4">
        <f t="shared" si="61"/>
        <v>41</v>
      </c>
      <c r="H75" s="4">
        <f t="shared" ref="H75:N75" si="207">$C75*(G75-$D75)</f>
        <v>-3.0130471698649464E-3</v>
      </c>
      <c r="I75" s="4">
        <f t="shared" si="63"/>
        <v>42</v>
      </c>
      <c r="J75" s="4">
        <f t="shared" ref="J75:N75" si="208">$C75*(I75-$D75)</f>
        <v>-2.882045119001253E-3</v>
      </c>
      <c r="K75" s="4">
        <f t="shared" si="65"/>
        <v>43</v>
      </c>
      <c r="L75" s="4">
        <f t="shared" ref="L75:N75" si="209">$C75*(K75-$D75)</f>
        <v>-2.7510430681375597E-3</v>
      </c>
      <c r="M75" s="4">
        <f t="shared" si="67"/>
        <v>44</v>
      </c>
      <c r="N75" s="4">
        <f t="shared" si="10"/>
        <v>-2.6200410172738664E-3</v>
      </c>
    </row>
    <row r="76" spans="1:14">
      <c r="A76">
        <v>65</v>
      </c>
      <c r="B76" s="2">
        <f t="shared" si="11"/>
        <v>0.99893888338800352</v>
      </c>
      <c r="C76" s="2">
        <f t="shared" si="12"/>
        <v>1.1790184577742391E-4</v>
      </c>
      <c r="D76" s="3">
        <f t="shared" si="158"/>
        <v>65</v>
      </c>
      <c r="E76" s="4">
        <f t="shared" si="14"/>
        <v>40.5</v>
      </c>
      <c r="F76" s="4">
        <f t="shared" si="15"/>
        <v>-2.8885952215468857E-3</v>
      </c>
      <c r="G76" s="4">
        <f t="shared" si="61"/>
        <v>41.5</v>
      </c>
      <c r="H76" s="4">
        <f t="shared" ref="H76:N76" si="210">$C76*(G76-$D76)</f>
        <v>-2.7706933757694618E-3</v>
      </c>
      <c r="I76" s="4">
        <f t="shared" si="63"/>
        <v>42.5</v>
      </c>
      <c r="J76" s="4">
        <f t="shared" ref="J76:N76" si="211">$C76*(I76-$D76)</f>
        <v>-2.6527915299920379E-3</v>
      </c>
      <c r="K76" s="4">
        <f t="shared" si="65"/>
        <v>43.5</v>
      </c>
      <c r="L76" s="4">
        <f t="shared" ref="L76:N76" si="212">$C76*(K76-$D76)</f>
        <v>-2.534889684214614E-3</v>
      </c>
      <c r="M76" s="4">
        <f t="shared" si="67"/>
        <v>44.5</v>
      </c>
      <c r="N76" s="4">
        <f t="shared" ref="N76:N100" si="213">$C76*(M76-$D76)</f>
        <v>-2.4169878384371901E-3</v>
      </c>
    </row>
    <row r="77" spans="1:14">
      <c r="A77">
        <v>66</v>
      </c>
      <c r="B77" s="2">
        <f t="shared" ref="B77:B100" si="214">1-(1-$B$1)^A77</f>
        <v>0.99904499504920319</v>
      </c>
      <c r="C77" s="2">
        <f t="shared" ref="C77:C100" si="215">B77-B76</f>
        <v>1.0611166119967042E-4</v>
      </c>
      <c r="D77" s="3">
        <f t="shared" si="158"/>
        <v>66</v>
      </c>
      <c r="E77" s="4">
        <f t="shared" ref="E77:E100" si="216">E$11+$B$2*$A77</f>
        <v>41</v>
      </c>
      <c r="F77" s="4">
        <f t="shared" ref="F77:F100" si="217">$C77*(E77-$D77)</f>
        <v>-2.6527915299917604E-3</v>
      </c>
      <c r="G77" s="4">
        <f t="shared" si="61"/>
        <v>42</v>
      </c>
      <c r="H77" s="4">
        <f t="shared" ref="H77:N77" si="218">$C77*(G77-$D77)</f>
        <v>-2.54667986879209E-3</v>
      </c>
      <c r="I77" s="4">
        <f t="shared" si="63"/>
        <v>43</v>
      </c>
      <c r="J77" s="4">
        <f t="shared" ref="J77:N77" si="219">$C77*(I77-$D77)</f>
        <v>-2.4405682075924195E-3</v>
      </c>
      <c r="K77" s="4">
        <f t="shared" si="65"/>
        <v>44</v>
      </c>
      <c r="L77" s="4">
        <f t="shared" ref="L77:N77" si="220">$C77*(K77-$D77)</f>
        <v>-2.3344565463927491E-3</v>
      </c>
      <c r="M77" s="4">
        <f t="shared" si="67"/>
        <v>45</v>
      </c>
      <c r="N77" s="4">
        <f t="shared" si="213"/>
        <v>-2.2283448851930787E-3</v>
      </c>
    </row>
    <row r="78" spans="1:14">
      <c r="A78">
        <v>67</v>
      </c>
      <c r="B78" s="2">
        <f t="shared" si="214"/>
        <v>0.99914049554428286</v>
      </c>
      <c r="C78" s="2">
        <f t="shared" si="215"/>
        <v>9.5500495079670067E-5</v>
      </c>
      <c r="D78" s="3">
        <f t="shared" si="158"/>
        <v>67</v>
      </c>
      <c r="E78" s="4">
        <f t="shared" si="216"/>
        <v>41.5</v>
      </c>
      <c r="F78" s="4">
        <f t="shared" si="217"/>
        <v>-2.4352626245315867E-3</v>
      </c>
      <c r="G78" s="4">
        <f t="shared" si="61"/>
        <v>42.5</v>
      </c>
      <c r="H78" s="4">
        <f t="shared" ref="H78:N78" si="221">$C78*(G78-$D78)</f>
        <v>-2.3397621294519166E-3</v>
      </c>
      <c r="I78" s="4">
        <f t="shared" si="63"/>
        <v>43.5</v>
      </c>
      <c r="J78" s="4">
        <f t="shared" ref="J78:N78" si="222">$C78*(I78-$D78)</f>
        <v>-2.2442616343722466E-3</v>
      </c>
      <c r="K78" s="4">
        <f t="shared" si="65"/>
        <v>44.5</v>
      </c>
      <c r="L78" s="4">
        <f t="shared" ref="L78:N78" si="223">$C78*(K78-$D78)</f>
        <v>-2.1487611392925765E-3</v>
      </c>
      <c r="M78" s="4">
        <f t="shared" si="67"/>
        <v>45.5</v>
      </c>
      <c r="N78" s="4">
        <f t="shared" si="213"/>
        <v>-2.0532606442129064E-3</v>
      </c>
    </row>
    <row r="79" spans="1:14">
      <c r="A79">
        <v>68</v>
      </c>
      <c r="B79" s="2">
        <f t="shared" si="214"/>
        <v>0.99922644598985455</v>
      </c>
      <c r="C79" s="2">
        <f t="shared" si="215"/>
        <v>8.5950445571691958E-5</v>
      </c>
      <c r="D79" s="3">
        <f t="shared" si="158"/>
        <v>68</v>
      </c>
      <c r="E79" s="4">
        <f t="shared" si="216"/>
        <v>42</v>
      </c>
      <c r="F79" s="4">
        <f t="shared" si="217"/>
        <v>-2.2347115848639909E-3</v>
      </c>
      <c r="G79" s="4">
        <f t="shared" si="61"/>
        <v>43</v>
      </c>
      <c r="H79" s="4">
        <f t="shared" ref="H79:N79" si="224">$C79*(G79-$D79)</f>
        <v>-2.1487611392922989E-3</v>
      </c>
      <c r="I79" s="4">
        <f t="shared" si="63"/>
        <v>44</v>
      </c>
      <c r="J79" s="4">
        <f t="shared" ref="J79:N79" si="225">$C79*(I79-$D79)</f>
        <v>-2.062810693720607E-3</v>
      </c>
      <c r="K79" s="4">
        <f t="shared" si="65"/>
        <v>45</v>
      </c>
      <c r="L79" s="4">
        <f t="shared" ref="L79:N79" si="226">$C79*(K79-$D79)</f>
        <v>-1.976860248148915E-3</v>
      </c>
      <c r="M79" s="4">
        <f t="shared" si="67"/>
        <v>46</v>
      </c>
      <c r="N79" s="4">
        <f t="shared" si="213"/>
        <v>-1.8909098025772231E-3</v>
      </c>
    </row>
    <row r="80" spans="1:14">
      <c r="A80">
        <v>69</v>
      </c>
      <c r="B80" s="2">
        <f t="shared" si="214"/>
        <v>0.99930380139086916</v>
      </c>
      <c r="C80" s="2">
        <f t="shared" si="215"/>
        <v>7.735540101461158E-5</v>
      </c>
      <c r="D80" s="3">
        <f t="shared" si="158"/>
        <v>69</v>
      </c>
      <c r="E80" s="4">
        <f t="shared" si="216"/>
        <v>42.5</v>
      </c>
      <c r="F80" s="4">
        <f t="shared" si="217"/>
        <v>-2.0499181268872069E-3</v>
      </c>
      <c r="G80" s="4">
        <f t="shared" si="61"/>
        <v>43.5</v>
      </c>
      <c r="H80" s="4">
        <f t="shared" ref="H80:N80" si="227">$C80*(G80-$D80)</f>
        <v>-1.9725627258725953E-3</v>
      </c>
      <c r="I80" s="4">
        <f t="shared" si="63"/>
        <v>44.5</v>
      </c>
      <c r="J80" s="4">
        <f t="shared" ref="J80:N80" si="228">$C80*(I80-$D80)</f>
        <v>-1.8952073248579837E-3</v>
      </c>
      <c r="K80" s="4">
        <f t="shared" si="65"/>
        <v>45.5</v>
      </c>
      <c r="L80" s="4">
        <f t="shared" ref="L80:N80" si="229">$C80*(K80-$D80)</f>
        <v>-1.8178519238433721E-3</v>
      </c>
      <c r="M80" s="4">
        <f t="shared" si="67"/>
        <v>46.5</v>
      </c>
      <c r="N80" s="4">
        <f t="shared" si="213"/>
        <v>-1.7404965228287606E-3</v>
      </c>
    </row>
    <row r="81" spans="1:14">
      <c r="A81">
        <v>70</v>
      </c>
      <c r="B81" s="2">
        <f t="shared" si="214"/>
        <v>0.99937342125178219</v>
      </c>
      <c r="C81" s="2">
        <f t="shared" si="215"/>
        <v>6.9619860913028297E-5</v>
      </c>
      <c r="D81" s="3">
        <f t="shared" si="158"/>
        <v>70</v>
      </c>
      <c r="E81" s="4">
        <f t="shared" si="216"/>
        <v>43</v>
      </c>
      <c r="F81" s="4">
        <f t="shared" si="217"/>
        <v>-1.879736244651764E-3</v>
      </c>
      <c r="G81" s="4">
        <f t="shared" si="61"/>
        <v>44</v>
      </c>
      <c r="H81" s="4">
        <f t="shared" ref="H81:N81" si="230">$C81*(G81-$D81)</f>
        <v>-1.8101163837387357E-3</v>
      </c>
      <c r="I81" s="4">
        <f t="shared" si="63"/>
        <v>45</v>
      </c>
      <c r="J81" s="4">
        <f t="shared" ref="J81:N81" si="231">$C81*(I81-$D81)</f>
        <v>-1.7404965228257074E-3</v>
      </c>
      <c r="K81" s="4">
        <f t="shared" si="65"/>
        <v>46</v>
      </c>
      <c r="L81" s="4">
        <f t="shared" ref="L81:N81" si="232">$C81*(K81-$D81)</f>
        <v>-1.6708766619126791E-3</v>
      </c>
      <c r="M81" s="4">
        <f t="shared" si="67"/>
        <v>47</v>
      </c>
      <c r="N81" s="4">
        <f t="shared" si="213"/>
        <v>-1.6012568009996508E-3</v>
      </c>
    </row>
    <row r="82" spans="1:14">
      <c r="A82">
        <v>71</v>
      </c>
      <c r="B82" s="2">
        <f t="shared" si="214"/>
        <v>0.99943607912660393</v>
      </c>
      <c r="C82" s="2">
        <f t="shared" si="215"/>
        <v>6.265787482173657E-5</v>
      </c>
      <c r="D82" s="3">
        <f t="shared" si="158"/>
        <v>71</v>
      </c>
      <c r="E82" s="4">
        <f t="shared" si="216"/>
        <v>43.5</v>
      </c>
      <c r="F82" s="4">
        <f t="shared" si="217"/>
        <v>-1.7230915575977557E-3</v>
      </c>
      <c r="G82" s="4">
        <f t="shared" si="61"/>
        <v>44.5</v>
      </c>
      <c r="H82" s="4">
        <f t="shared" ref="H82:N82" si="233">$C82*(G82-$D82)</f>
        <v>-1.6604336827760191E-3</v>
      </c>
      <c r="I82" s="4">
        <f t="shared" si="63"/>
        <v>45.5</v>
      </c>
      <c r="J82" s="4">
        <f t="shared" ref="J82:N82" si="234">$C82*(I82-$D82)</f>
        <v>-1.5977758079542825E-3</v>
      </c>
      <c r="K82" s="4">
        <f t="shared" si="65"/>
        <v>46.5</v>
      </c>
      <c r="L82" s="4">
        <f t="shared" ref="L82:N82" si="235">$C82*(K82-$D82)</f>
        <v>-1.535117933132546E-3</v>
      </c>
      <c r="M82" s="4">
        <f t="shared" si="67"/>
        <v>47.5</v>
      </c>
      <c r="N82" s="4">
        <f t="shared" si="213"/>
        <v>-1.4724600583108094E-3</v>
      </c>
    </row>
    <row r="83" spans="1:14">
      <c r="A83">
        <v>72</v>
      </c>
      <c r="B83" s="2">
        <f t="shared" si="214"/>
        <v>0.99949247121394358</v>
      </c>
      <c r="C83" s="2">
        <f t="shared" si="215"/>
        <v>5.6392087339651731E-5</v>
      </c>
      <c r="D83" s="3">
        <f t="shared" si="158"/>
        <v>72</v>
      </c>
      <c r="E83" s="4">
        <f t="shared" si="216"/>
        <v>44</v>
      </c>
      <c r="F83" s="4">
        <f t="shared" si="217"/>
        <v>-1.5789784455102485E-3</v>
      </c>
      <c r="G83" s="4">
        <f t="shared" si="61"/>
        <v>45</v>
      </c>
      <c r="H83" s="4">
        <f t="shared" ref="H83:N83" si="236">$C83*(G83-$D83)</f>
        <v>-1.5225863581705967E-3</v>
      </c>
      <c r="I83" s="4">
        <f t="shared" si="63"/>
        <v>46</v>
      </c>
      <c r="J83" s="4">
        <f t="shared" ref="J83:N83" si="237">$C83*(I83-$D83)</f>
        <v>-1.466194270830945E-3</v>
      </c>
      <c r="K83" s="4">
        <f t="shared" si="65"/>
        <v>47</v>
      </c>
      <c r="L83" s="4">
        <f t="shared" ref="L83:N83" si="238">$C83*(K83-$D83)</f>
        <v>-1.4098021834912933E-3</v>
      </c>
      <c r="M83" s="4">
        <f t="shared" si="67"/>
        <v>48</v>
      </c>
      <c r="N83" s="4">
        <f t="shared" si="213"/>
        <v>-1.3534100961516415E-3</v>
      </c>
    </row>
    <row r="84" spans="1:14">
      <c r="A84">
        <v>73</v>
      </c>
      <c r="B84" s="2">
        <f t="shared" si="214"/>
        <v>0.99954322409254925</v>
      </c>
      <c r="C84" s="2">
        <f t="shared" si="215"/>
        <v>5.0752878605675456E-5</v>
      </c>
      <c r="D84" s="3">
        <f t="shared" si="158"/>
        <v>73</v>
      </c>
      <c r="E84" s="4">
        <f t="shared" si="216"/>
        <v>44.5</v>
      </c>
      <c r="F84" s="4">
        <f t="shared" si="217"/>
        <v>-1.4464570402617505E-3</v>
      </c>
      <c r="G84" s="4">
        <f t="shared" si="61"/>
        <v>45.5</v>
      </c>
      <c r="H84" s="4">
        <f t="shared" ref="H84:N84" si="239">$C84*(G84-$D84)</f>
        <v>-1.395704161656075E-3</v>
      </c>
      <c r="I84" s="4">
        <f t="shared" si="63"/>
        <v>46.5</v>
      </c>
      <c r="J84" s="4">
        <f t="shared" ref="J84:N84" si="240">$C84*(I84-$D84)</f>
        <v>-1.3449512830503996E-3</v>
      </c>
      <c r="K84" s="4">
        <f t="shared" si="65"/>
        <v>47.5</v>
      </c>
      <c r="L84" s="4">
        <f t="shared" ref="L84:N84" si="241">$C84*(K84-$D84)</f>
        <v>-1.2941984044447241E-3</v>
      </c>
      <c r="M84" s="4">
        <f t="shared" si="67"/>
        <v>48.5</v>
      </c>
      <c r="N84" s="4">
        <f t="shared" si="213"/>
        <v>-1.2434455258390487E-3</v>
      </c>
    </row>
    <row r="85" spans="1:14">
      <c r="A85">
        <v>74</v>
      </c>
      <c r="B85" s="2">
        <f t="shared" si="214"/>
        <v>0.99958890168329428</v>
      </c>
      <c r="C85" s="2">
        <f t="shared" si="215"/>
        <v>4.5677590745030194E-5</v>
      </c>
      <c r="D85" s="3">
        <f t="shared" si="158"/>
        <v>74</v>
      </c>
      <c r="E85" s="4">
        <f t="shared" si="216"/>
        <v>45</v>
      </c>
      <c r="F85" s="4">
        <f t="shared" si="217"/>
        <v>-1.3246501316058756E-3</v>
      </c>
      <c r="G85" s="4">
        <f t="shared" si="61"/>
        <v>46</v>
      </c>
      <c r="H85" s="4">
        <f t="shared" ref="H85:N85" si="242">$C85*(G85-$D85)</f>
        <v>-1.2789725408608454E-3</v>
      </c>
      <c r="I85" s="4">
        <f t="shared" si="63"/>
        <v>47</v>
      </c>
      <c r="J85" s="4">
        <f t="shared" ref="J85:N85" si="243">$C85*(I85-$D85)</f>
        <v>-1.2332949501158152E-3</v>
      </c>
      <c r="K85" s="4">
        <f t="shared" si="65"/>
        <v>48</v>
      </c>
      <c r="L85" s="4">
        <f t="shared" ref="L85:N85" si="244">$C85*(K85-$D85)</f>
        <v>-1.1876173593707851E-3</v>
      </c>
      <c r="M85" s="4">
        <f t="shared" si="67"/>
        <v>49</v>
      </c>
      <c r="N85" s="4">
        <f t="shared" si="213"/>
        <v>-1.1419397686257549E-3</v>
      </c>
    </row>
    <row r="86" spans="1:14">
      <c r="A86">
        <v>75</v>
      </c>
      <c r="B86" s="2">
        <f t="shared" si="214"/>
        <v>0.99963001151496489</v>
      </c>
      <c r="C86" s="2">
        <f t="shared" si="215"/>
        <v>4.1109831670604891E-5</v>
      </c>
      <c r="D86" s="3">
        <f t="shared" si="158"/>
        <v>75</v>
      </c>
      <c r="E86" s="4">
        <f t="shared" si="216"/>
        <v>45.5</v>
      </c>
      <c r="F86" s="4">
        <f t="shared" si="217"/>
        <v>-1.2127400342828443E-3</v>
      </c>
      <c r="G86" s="4">
        <f t="shared" si="61"/>
        <v>46.5</v>
      </c>
      <c r="H86" s="4">
        <f t="shared" ref="H86:N86" si="245">$C86*(G86-$D86)</f>
        <v>-1.1716302026122394E-3</v>
      </c>
      <c r="I86" s="4">
        <f t="shared" si="63"/>
        <v>47.5</v>
      </c>
      <c r="J86" s="4">
        <f t="shared" ref="J86:N86" si="246">$C86*(I86-$D86)</f>
        <v>-1.1305203709416345E-3</v>
      </c>
      <c r="K86" s="4">
        <f t="shared" si="65"/>
        <v>48.5</v>
      </c>
      <c r="L86" s="4">
        <f t="shared" ref="L86:N86" si="247">$C86*(K86-$D86)</f>
        <v>-1.0894105392710296E-3</v>
      </c>
      <c r="M86" s="4">
        <f t="shared" si="67"/>
        <v>49.5</v>
      </c>
      <c r="N86" s="4">
        <f t="shared" si="213"/>
        <v>-1.0483007076004247E-3</v>
      </c>
    </row>
    <row r="87" spans="1:14">
      <c r="A87">
        <v>76</v>
      </c>
      <c r="B87" s="2">
        <f t="shared" si="214"/>
        <v>0.99966701036346839</v>
      </c>
      <c r="C87" s="2">
        <f t="shared" si="215"/>
        <v>3.6998848503499993E-5</v>
      </c>
      <c r="D87" s="3">
        <f t="shared" si="158"/>
        <v>76</v>
      </c>
      <c r="E87" s="4">
        <f t="shared" si="216"/>
        <v>46</v>
      </c>
      <c r="F87" s="4">
        <f t="shared" si="217"/>
        <v>-1.1099654551049998E-3</v>
      </c>
      <c r="G87" s="4">
        <f t="shared" si="61"/>
        <v>47</v>
      </c>
      <c r="H87" s="4">
        <f t="shared" ref="H87:N87" si="248">$C87*(G87-$D87)</f>
        <v>-1.0729666066014998E-3</v>
      </c>
      <c r="I87" s="4">
        <f t="shared" si="63"/>
        <v>48</v>
      </c>
      <c r="J87" s="4">
        <f t="shared" ref="J87:N87" si="249">$C87*(I87-$D87)</f>
        <v>-1.0359677580979998E-3</v>
      </c>
      <c r="K87" s="4">
        <f t="shared" si="65"/>
        <v>49</v>
      </c>
      <c r="L87" s="4">
        <f t="shared" ref="L87:N87" si="250">$C87*(K87-$D87)</f>
        <v>-9.989689095944998E-4</v>
      </c>
      <c r="M87" s="4">
        <f t="shared" si="67"/>
        <v>50</v>
      </c>
      <c r="N87" s="4">
        <f t="shared" si="213"/>
        <v>-9.6197006109099981E-4</v>
      </c>
    </row>
    <row r="88" spans="1:14">
      <c r="A88">
        <v>77</v>
      </c>
      <c r="B88" s="2">
        <f t="shared" si="214"/>
        <v>0.99970030932712151</v>
      </c>
      <c r="C88" s="2">
        <f t="shared" si="215"/>
        <v>3.3298963653116687E-5</v>
      </c>
      <c r="D88" s="3">
        <f t="shared" si="158"/>
        <v>77</v>
      </c>
      <c r="E88" s="4">
        <f t="shared" si="216"/>
        <v>46.5</v>
      </c>
      <c r="F88" s="4">
        <f t="shared" si="217"/>
        <v>-1.0156183914200589E-3</v>
      </c>
      <c r="G88" s="4">
        <f t="shared" si="61"/>
        <v>47.5</v>
      </c>
      <c r="H88" s="4">
        <f t="shared" ref="H88:N88" si="251">$C88*(G88-$D88)</f>
        <v>-9.8231942776694225E-4</v>
      </c>
      <c r="I88" s="4">
        <f t="shared" si="63"/>
        <v>48.5</v>
      </c>
      <c r="J88" s="4">
        <f t="shared" ref="J88:N88" si="252">$C88*(I88-$D88)</f>
        <v>-9.4902046411382557E-4</v>
      </c>
      <c r="K88" s="4">
        <f t="shared" si="65"/>
        <v>49.5</v>
      </c>
      <c r="L88" s="4">
        <f t="shared" ref="L88:N88" si="253">$C88*(K88-$D88)</f>
        <v>-9.1572150046070888E-4</v>
      </c>
      <c r="M88" s="4">
        <f t="shared" si="67"/>
        <v>50.5</v>
      </c>
      <c r="N88" s="4">
        <f t="shared" si="213"/>
        <v>-8.8242253680759219E-4</v>
      </c>
    </row>
    <row r="89" spans="1:14">
      <c r="A89">
        <v>78</v>
      </c>
      <c r="B89" s="2">
        <f t="shared" si="214"/>
        <v>0.99973027839440942</v>
      </c>
      <c r="C89" s="2">
        <f t="shared" si="215"/>
        <v>2.996906728791604E-5</v>
      </c>
      <c r="D89" s="3">
        <f t="shared" si="158"/>
        <v>78</v>
      </c>
      <c r="E89" s="4">
        <f t="shared" si="216"/>
        <v>47</v>
      </c>
      <c r="F89" s="4">
        <f t="shared" si="217"/>
        <v>-9.2904108592539725E-4</v>
      </c>
      <c r="G89" s="4">
        <f t="shared" si="61"/>
        <v>48</v>
      </c>
      <c r="H89" s="4">
        <f t="shared" ref="H89:N89" si="254">$C89*(G89-$D89)</f>
        <v>-8.9907201863748121E-4</v>
      </c>
      <c r="I89" s="4">
        <f t="shared" si="63"/>
        <v>49</v>
      </c>
      <c r="J89" s="4">
        <f t="shared" ref="J89:N89" si="255">$C89*(I89-$D89)</f>
        <v>-8.6910295134956517E-4</v>
      </c>
      <c r="K89" s="4">
        <f t="shared" si="65"/>
        <v>50</v>
      </c>
      <c r="L89" s="4">
        <f t="shared" ref="L89:N89" si="256">$C89*(K89-$D89)</f>
        <v>-8.3913388406164913E-4</v>
      </c>
      <c r="M89" s="4">
        <f t="shared" si="67"/>
        <v>51</v>
      </c>
      <c r="N89" s="4">
        <f t="shared" si="213"/>
        <v>-8.0916481677373309E-4</v>
      </c>
    </row>
    <row r="90" spans="1:14">
      <c r="A90">
        <v>79</v>
      </c>
      <c r="B90" s="2">
        <f t="shared" si="214"/>
        <v>0.99975725055496845</v>
      </c>
      <c r="C90" s="2">
        <f t="shared" si="215"/>
        <v>2.6972160559024516E-5</v>
      </c>
      <c r="D90" s="3">
        <f t="shared" si="158"/>
        <v>79</v>
      </c>
      <c r="E90" s="4">
        <f t="shared" si="216"/>
        <v>47.5</v>
      </c>
      <c r="F90" s="4">
        <f t="shared" si="217"/>
        <v>-8.4962305760927226E-4</v>
      </c>
      <c r="G90" s="4">
        <f t="shared" si="61"/>
        <v>48.5</v>
      </c>
      <c r="H90" s="4">
        <f t="shared" ref="H90:N90" si="257">$C90*(G90-$D90)</f>
        <v>-8.2265089705024774E-4</v>
      </c>
      <c r="I90" s="4">
        <f t="shared" si="63"/>
        <v>49.5</v>
      </c>
      <c r="J90" s="4">
        <f t="shared" ref="J90:N90" si="258">$C90*(I90-$D90)</f>
        <v>-7.9567873649122323E-4</v>
      </c>
      <c r="K90" s="4">
        <f t="shared" si="65"/>
        <v>50.5</v>
      </c>
      <c r="L90" s="4">
        <f t="shared" ref="L90:N90" si="259">$C90*(K90-$D90)</f>
        <v>-7.6870657593219871E-4</v>
      </c>
      <c r="M90" s="4">
        <f t="shared" si="67"/>
        <v>51.5</v>
      </c>
      <c r="N90" s="4">
        <f t="shared" si="213"/>
        <v>-7.4173441537317419E-4</v>
      </c>
    </row>
    <row r="91" spans="1:14">
      <c r="A91">
        <v>80</v>
      </c>
      <c r="B91" s="2">
        <f t="shared" si="214"/>
        <v>0.99978152549947163</v>
      </c>
      <c r="C91" s="2">
        <f t="shared" si="215"/>
        <v>2.4274944503188678E-5</v>
      </c>
      <c r="D91" s="3">
        <f t="shared" si="158"/>
        <v>80</v>
      </c>
      <c r="E91" s="4">
        <f t="shared" si="216"/>
        <v>48</v>
      </c>
      <c r="F91" s="4">
        <f t="shared" si="217"/>
        <v>-7.7679822410203769E-4</v>
      </c>
      <c r="G91" s="4">
        <f t="shared" si="61"/>
        <v>49</v>
      </c>
      <c r="H91" s="4">
        <f t="shared" ref="H91:N91" si="260">$C91*(G91-$D91)</f>
        <v>-7.5252327959884902E-4</v>
      </c>
      <c r="I91" s="4">
        <f t="shared" si="63"/>
        <v>50</v>
      </c>
      <c r="J91" s="4">
        <f t="shared" ref="J91:N91" si="261">$C91*(I91-$D91)</f>
        <v>-7.2824833509566034E-4</v>
      </c>
      <c r="K91" s="4">
        <f t="shared" si="65"/>
        <v>51</v>
      </c>
      <c r="L91" s="4">
        <f t="shared" ref="L91:N91" si="262">$C91*(K91-$D91)</f>
        <v>-7.0397339059247166E-4</v>
      </c>
      <c r="M91" s="4">
        <f t="shared" si="67"/>
        <v>52</v>
      </c>
      <c r="N91" s="4">
        <f t="shared" si="213"/>
        <v>-6.7969844608928298E-4</v>
      </c>
    </row>
    <row r="92" spans="1:14">
      <c r="A92">
        <v>81</v>
      </c>
      <c r="B92" s="2">
        <f t="shared" si="214"/>
        <v>0.99980337294952448</v>
      </c>
      <c r="C92" s="2">
        <f t="shared" si="215"/>
        <v>2.1847450052847606E-5</v>
      </c>
      <c r="D92" s="3">
        <f t="shared" si="158"/>
        <v>81</v>
      </c>
      <c r="E92" s="4">
        <f t="shared" si="216"/>
        <v>48.5</v>
      </c>
      <c r="F92" s="4">
        <f t="shared" si="217"/>
        <v>-7.1004212671754718E-4</v>
      </c>
      <c r="G92" s="4">
        <f t="shared" ref="G92:G100" si="263">G$11+$B$2*$A92</f>
        <v>49.5</v>
      </c>
      <c r="H92" s="4">
        <f t="shared" ref="H92:N92" si="264">$C92*(G92-$D92)</f>
        <v>-6.8819467666469958E-4</v>
      </c>
      <c r="I92" s="4">
        <f t="shared" ref="I92:I100" si="265">I$11+$B$2*$A92</f>
        <v>50.5</v>
      </c>
      <c r="J92" s="4">
        <f t="shared" ref="J92:N92" si="266">$C92*(I92-$D92)</f>
        <v>-6.6634722661185197E-4</v>
      </c>
      <c r="K92" s="4">
        <f t="shared" ref="K92:K100" si="267">K$11+$B$2*$A92</f>
        <v>51.5</v>
      </c>
      <c r="L92" s="4">
        <f t="shared" ref="L92:N92" si="268">$C92*(K92-$D92)</f>
        <v>-6.4449977655900437E-4</v>
      </c>
      <c r="M92" s="4">
        <f t="shared" ref="M92:M100" si="269">M$11+$B$2*$A92</f>
        <v>52.5</v>
      </c>
      <c r="N92" s="4">
        <f t="shared" si="213"/>
        <v>-6.2265232650615676E-4</v>
      </c>
    </row>
    <row r="93" spans="1:14">
      <c r="A93">
        <v>82</v>
      </c>
      <c r="B93" s="2">
        <f t="shared" si="214"/>
        <v>0.99982303565457198</v>
      </c>
      <c r="C93" s="2">
        <f t="shared" si="215"/>
        <v>1.9662705047496232E-5</v>
      </c>
      <c r="D93" s="3">
        <f t="shared" si="158"/>
        <v>82</v>
      </c>
      <c r="E93" s="4">
        <f t="shared" si="216"/>
        <v>49</v>
      </c>
      <c r="F93" s="4">
        <f t="shared" si="217"/>
        <v>-6.4886926656737565E-4</v>
      </c>
      <c r="G93" s="4">
        <f t="shared" si="263"/>
        <v>50</v>
      </c>
      <c r="H93" s="4">
        <f t="shared" ref="H93:N93" si="270">$C93*(G93-$D93)</f>
        <v>-6.2920656151987941E-4</v>
      </c>
      <c r="I93" s="4">
        <f t="shared" si="265"/>
        <v>51</v>
      </c>
      <c r="J93" s="4">
        <f t="shared" ref="J93:N93" si="271">$C93*(I93-$D93)</f>
        <v>-6.0954385647238318E-4</v>
      </c>
      <c r="K93" s="4">
        <f t="shared" si="267"/>
        <v>52</v>
      </c>
      <c r="L93" s="4">
        <f t="shared" ref="L93:N93" si="272">$C93*(K93-$D93)</f>
        <v>-5.8988115142488695E-4</v>
      </c>
      <c r="M93" s="4">
        <f t="shared" si="269"/>
        <v>53</v>
      </c>
      <c r="N93" s="4">
        <f t="shared" si="213"/>
        <v>-5.7021844637739072E-4</v>
      </c>
    </row>
    <row r="94" spans="1:14">
      <c r="A94">
        <v>83</v>
      </c>
      <c r="B94" s="2">
        <f t="shared" si="214"/>
        <v>0.99984073208911484</v>
      </c>
      <c r="C94" s="2">
        <f t="shared" si="215"/>
        <v>1.7696434542857631E-5</v>
      </c>
      <c r="D94" s="3">
        <f t="shared" si="158"/>
        <v>83</v>
      </c>
      <c r="E94" s="4">
        <f t="shared" si="216"/>
        <v>49.5</v>
      </c>
      <c r="F94" s="4">
        <f t="shared" si="217"/>
        <v>-5.9283055718573063E-4</v>
      </c>
      <c r="G94" s="4">
        <f t="shared" si="263"/>
        <v>50.5</v>
      </c>
      <c r="H94" s="4">
        <f t="shared" ref="H94:N94" si="273">$C94*(G94-$D94)</f>
        <v>-5.75134122642873E-4</v>
      </c>
      <c r="I94" s="4">
        <f t="shared" si="265"/>
        <v>51.5</v>
      </c>
      <c r="J94" s="4">
        <f t="shared" ref="J94:N94" si="274">$C94*(I94-$D94)</f>
        <v>-5.5743768810001537E-4</v>
      </c>
      <c r="K94" s="4">
        <f t="shared" si="267"/>
        <v>52.5</v>
      </c>
      <c r="L94" s="4">
        <f t="shared" ref="L94:N94" si="275">$C94*(K94-$D94)</f>
        <v>-5.3974125355715774E-4</v>
      </c>
      <c r="M94" s="4">
        <f t="shared" si="269"/>
        <v>53.5</v>
      </c>
      <c r="N94" s="4">
        <f t="shared" si="213"/>
        <v>-5.2204481901430011E-4</v>
      </c>
    </row>
    <row r="95" spans="1:14">
      <c r="A95">
        <v>84</v>
      </c>
      <c r="B95" s="2">
        <f t="shared" si="214"/>
        <v>0.99985665888020336</v>
      </c>
      <c r="C95" s="2">
        <f t="shared" si="215"/>
        <v>1.5926791088527459E-5</v>
      </c>
      <c r="D95" s="3">
        <f t="shared" si="158"/>
        <v>84</v>
      </c>
      <c r="E95" s="4">
        <f t="shared" si="216"/>
        <v>50</v>
      </c>
      <c r="F95" s="4">
        <f t="shared" si="217"/>
        <v>-5.415108970099336E-4</v>
      </c>
      <c r="G95" s="4">
        <f t="shared" si="263"/>
        <v>51</v>
      </c>
      <c r="H95" s="4">
        <f t="shared" ref="H95:N95" si="276">$C95*(G95-$D95)</f>
        <v>-5.2558410592140614E-4</v>
      </c>
      <c r="I95" s="4">
        <f t="shared" si="265"/>
        <v>52</v>
      </c>
      <c r="J95" s="4">
        <f t="shared" ref="J95:N95" si="277">$C95*(I95-$D95)</f>
        <v>-5.0965731483287868E-4</v>
      </c>
      <c r="K95" s="4">
        <f t="shared" si="267"/>
        <v>53</v>
      </c>
      <c r="L95" s="4">
        <f t="shared" ref="L95:N95" si="278">$C95*(K95-$D95)</f>
        <v>-4.9373052374435122E-4</v>
      </c>
      <c r="M95" s="4">
        <f t="shared" si="269"/>
        <v>54</v>
      </c>
      <c r="N95" s="4">
        <f t="shared" si="213"/>
        <v>-4.7780373265582377E-4</v>
      </c>
    </row>
    <row r="96" spans="1:14">
      <c r="A96">
        <v>85</v>
      </c>
      <c r="B96" s="2">
        <f t="shared" si="214"/>
        <v>0.99987099299218296</v>
      </c>
      <c r="C96" s="2">
        <f t="shared" si="215"/>
        <v>1.4334111979596997E-5</v>
      </c>
      <c r="D96" s="3">
        <f t="shared" si="158"/>
        <v>85</v>
      </c>
      <c r="E96" s="4">
        <f t="shared" si="216"/>
        <v>50.5</v>
      </c>
      <c r="F96" s="4">
        <f t="shared" si="217"/>
        <v>-4.9452686329609641E-4</v>
      </c>
      <c r="G96" s="4">
        <f t="shared" si="263"/>
        <v>51.5</v>
      </c>
      <c r="H96" s="4">
        <f t="shared" ref="H96:N96" si="279">$C96*(G96-$D96)</f>
        <v>-4.8019275131649941E-4</v>
      </c>
      <c r="I96" s="4">
        <f t="shared" si="265"/>
        <v>52.5</v>
      </c>
      <c r="J96" s="4">
        <f t="shared" ref="J96:N96" si="280">$C96*(I96-$D96)</f>
        <v>-4.6585863933690241E-4</v>
      </c>
      <c r="K96" s="4">
        <f t="shared" si="267"/>
        <v>53.5</v>
      </c>
      <c r="L96" s="4">
        <f t="shared" ref="L96:N96" si="281">$C96*(K96-$D96)</f>
        <v>-4.5152452735730542E-4</v>
      </c>
      <c r="M96" s="4">
        <f t="shared" si="269"/>
        <v>54.5</v>
      </c>
      <c r="N96" s="4">
        <f t="shared" si="213"/>
        <v>-4.3719041537770842E-4</v>
      </c>
    </row>
    <row r="97" spans="1:14">
      <c r="A97">
        <v>86</v>
      </c>
      <c r="B97" s="2">
        <f t="shared" si="214"/>
        <v>0.99988389369296471</v>
      </c>
      <c r="C97" s="2">
        <f t="shared" si="215"/>
        <v>1.290070078174832E-5</v>
      </c>
      <c r="D97" s="3">
        <f t="shared" si="158"/>
        <v>86</v>
      </c>
      <c r="E97" s="4">
        <f t="shared" si="216"/>
        <v>51</v>
      </c>
      <c r="F97" s="4">
        <f t="shared" si="217"/>
        <v>-4.515245273611912E-4</v>
      </c>
      <c r="G97" s="4">
        <f t="shared" si="263"/>
        <v>52</v>
      </c>
      <c r="H97" s="4">
        <f t="shared" ref="H97:N97" si="282">$C97*(G97-$D97)</f>
        <v>-4.3862382657944288E-4</v>
      </c>
      <c r="I97" s="4">
        <f t="shared" si="265"/>
        <v>53</v>
      </c>
      <c r="J97" s="4">
        <f t="shared" ref="J97:N97" si="283">$C97*(I97-$D97)</f>
        <v>-4.2572312579769456E-4</v>
      </c>
      <c r="K97" s="4">
        <f t="shared" si="267"/>
        <v>54</v>
      </c>
      <c r="L97" s="4">
        <f t="shared" ref="L97:N97" si="284">$C97*(K97-$D97)</f>
        <v>-4.1282242501594624E-4</v>
      </c>
      <c r="M97" s="4">
        <f t="shared" si="269"/>
        <v>55</v>
      </c>
      <c r="N97" s="4">
        <f t="shared" si="213"/>
        <v>-3.9992172423419792E-4</v>
      </c>
    </row>
    <row r="98" spans="1:14">
      <c r="A98">
        <v>87</v>
      </c>
      <c r="B98" s="2">
        <f t="shared" si="214"/>
        <v>0.99989550432366825</v>
      </c>
      <c r="C98" s="2">
        <f t="shared" si="215"/>
        <v>1.1610630703540181E-5</v>
      </c>
      <c r="D98" s="3">
        <f t="shared" si="158"/>
        <v>87</v>
      </c>
      <c r="E98" s="4">
        <f t="shared" si="216"/>
        <v>51.5</v>
      </c>
      <c r="F98" s="4">
        <f t="shared" si="217"/>
        <v>-4.1217738997567643E-4</v>
      </c>
      <c r="G98" s="4">
        <f t="shared" si="263"/>
        <v>52.5</v>
      </c>
      <c r="H98" s="4">
        <f t="shared" ref="H98:N98" si="285">$C98*(G98-$D98)</f>
        <v>-4.0056675927213625E-4</v>
      </c>
      <c r="I98" s="4">
        <f t="shared" si="265"/>
        <v>53.5</v>
      </c>
      <c r="J98" s="4">
        <f t="shared" ref="J98:N98" si="286">$C98*(I98-$D98)</f>
        <v>-3.8895612856859607E-4</v>
      </c>
      <c r="K98" s="4">
        <f t="shared" si="267"/>
        <v>54.5</v>
      </c>
      <c r="L98" s="4">
        <f t="shared" ref="L98:N98" si="287">$C98*(K98-$D98)</f>
        <v>-3.7734549786505589E-4</v>
      </c>
      <c r="M98" s="4">
        <f t="shared" si="269"/>
        <v>55.5</v>
      </c>
      <c r="N98" s="4">
        <f t="shared" si="213"/>
        <v>-3.6573486716151571E-4</v>
      </c>
    </row>
    <row r="99" spans="1:14">
      <c r="A99">
        <v>88</v>
      </c>
      <c r="B99" s="2">
        <f t="shared" si="214"/>
        <v>0.99990595389130144</v>
      </c>
      <c r="C99" s="2">
        <f t="shared" si="215"/>
        <v>1.0449567633186163E-5</v>
      </c>
      <c r="D99" s="3">
        <f t="shared" si="158"/>
        <v>88</v>
      </c>
      <c r="E99" s="4">
        <f t="shared" si="216"/>
        <v>52</v>
      </c>
      <c r="F99" s="4">
        <f t="shared" si="217"/>
        <v>-3.7618443479470187E-4</v>
      </c>
      <c r="G99" s="4">
        <f t="shared" si="263"/>
        <v>53</v>
      </c>
      <c r="H99" s="4">
        <f t="shared" ref="H99:N99" si="288">$C99*(G99-$D99)</f>
        <v>-3.6573486716151571E-4</v>
      </c>
      <c r="I99" s="4">
        <f t="shared" si="265"/>
        <v>54</v>
      </c>
      <c r="J99" s="4">
        <f t="shared" ref="J99:N99" si="289">$C99*(I99-$D99)</f>
        <v>-3.5528529952832955E-4</v>
      </c>
      <c r="K99" s="4">
        <f t="shared" si="267"/>
        <v>55</v>
      </c>
      <c r="L99" s="4">
        <f t="shared" ref="L99:N99" si="290">$C99*(K99-$D99)</f>
        <v>-3.4483573189514338E-4</v>
      </c>
      <c r="M99" s="4">
        <f t="shared" si="269"/>
        <v>56</v>
      </c>
      <c r="N99" s="4">
        <f t="shared" si="213"/>
        <v>-3.3438616426195722E-4</v>
      </c>
    </row>
    <row r="100" spans="1:14">
      <c r="A100">
        <v>89</v>
      </c>
      <c r="B100" s="2">
        <f t="shared" si="214"/>
        <v>0.99991535850217128</v>
      </c>
      <c r="C100" s="2">
        <f t="shared" si="215"/>
        <v>9.4046108698453423E-6</v>
      </c>
      <c r="D100" s="3">
        <f t="shared" si="158"/>
        <v>89</v>
      </c>
      <c r="E100" s="4">
        <f t="shared" si="216"/>
        <v>52.5</v>
      </c>
      <c r="F100" s="4">
        <f t="shared" si="217"/>
        <v>-3.43268296749355E-4</v>
      </c>
      <c r="G100" s="4">
        <f t="shared" si="263"/>
        <v>53.5</v>
      </c>
      <c r="H100" s="4">
        <f t="shared" ref="H100:N100" si="291">$C100*(G100-$D100)</f>
        <v>-3.3386368587950965E-4</v>
      </c>
      <c r="I100" s="4">
        <f t="shared" si="265"/>
        <v>54.5</v>
      </c>
      <c r="J100" s="4">
        <f t="shared" ref="J100:N100" si="292">$C100*(I100-$D100)</f>
        <v>-3.2445907500966431E-4</v>
      </c>
      <c r="K100" s="4">
        <f t="shared" si="267"/>
        <v>55.5</v>
      </c>
      <c r="L100" s="4">
        <f t="shared" ref="L100:N100" si="293">$C100*(K100-$D100)</f>
        <v>-3.1505446413981897E-4</v>
      </c>
      <c r="M100" s="4">
        <f t="shared" si="269"/>
        <v>56.5</v>
      </c>
      <c r="N100" s="4">
        <f t="shared" si="213"/>
        <v>-3.0564985326997363E-4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018"/>
  <sheetViews>
    <sheetView tabSelected="1" workbookViewId="0">
      <selection activeCell="B12" sqref="B12"/>
    </sheetView>
  </sheetViews>
  <sheetFormatPr baseColWidth="10" defaultRowHeight="15" x14ac:dyDescent="0"/>
  <cols>
    <col min="1" max="1" width="35.1640625" bestFit="1" customWidth="1"/>
    <col min="2" max="2" width="16.33203125" bestFit="1" customWidth="1"/>
    <col min="4" max="4" width="10.83203125" style="3"/>
    <col min="5" max="5" width="22.1640625" style="4" bestFit="1" customWidth="1"/>
    <col min="6" max="7" width="22.1640625" style="4" customWidth="1"/>
    <col min="8" max="8" width="16.83203125" style="4" bestFit="1" customWidth="1"/>
    <col min="9" max="9" width="13.5" bestFit="1" customWidth="1"/>
    <col min="10" max="10" width="13.6640625" style="4" bestFit="1" customWidth="1"/>
    <col min="11" max="11" width="30.6640625" bestFit="1" customWidth="1"/>
    <col min="12" max="12" width="13" bestFit="1" customWidth="1"/>
    <col min="13" max="13" width="11.33203125" bestFit="1" customWidth="1"/>
    <col min="14" max="14" width="13.6640625" bestFit="1" customWidth="1"/>
    <col min="15" max="15" width="11.33203125" bestFit="1" customWidth="1"/>
    <col min="16" max="16" width="13.6640625" bestFit="1" customWidth="1"/>
    <col min="17" max="17" width="11.33203125" bestFit="1" customWidth="1"/>
    <col min="18" max="18" width="13.6640625" bestFit="1" customWidth="1"/>
    <col min="19" max="19" width="11.33203125" bestFit="1" customWidth="1"/>
  </cols>
  <sheetData>
    <row r="1" spans="1:19">
      <c r="A1" t="s">
        <v>12</v>
      </c>
      <c r="B1" s="3">
        <v>198</v>
      </c>
      <c r="K1" t="s">
        <v>12</v>
      </c>
      <c r="L1" s="3">
        <f>190*1.5</f>
        <v>285</v>
      </c>
    </row>
    <row r="2" spans="1:19">
      <c r="A2" t="s">
        <v>9</v>
      </c>
      <c r="B2" s="1">
        <v>3.1297836747117141E-3</v>
      </c>
      <c r="D2" s="1"/>
      <c r="K2" t="s">
        <v>9</v>
      </c>
      <c r="L2" s="11">
        <v>8.209108756869895E-4</v>
      </c>
    </row>
    <row r="3" spans="1:19">
      <c r="A3" t="s">
        <v>11</v>
      </c>
      <c r="B3" s="1">
        <v>0.21085858585858586</v>
      </c>
      <c r="D3" s="1"/>
      <c r="K3" t="s">
        <v>11</v>
      </c>
      <c r="L3" s="1" t="s">
        <v>21</v>
      </c>
    </row>
    <row r="4" spans="1:19">
      <c r="A4" t="s">
        <v>5</v>
      </c>
      <c r="B4" s="1">
        <v>0.33333333333333331</v>
      </c>
      <c r="D4" s="1"/>
      <c r="K4" t="s">
        <v>5</v>
      </c>
      <c r="L4" s="1">
        <v>0.33333333333333331</v>
      </c>
    </row>
    <row r="5" spans="1:19">
      <c r="A5" t="s">
        <v>8</v>
      </c>
      <c r="B5">
        <v>20</v>
      </c>
      <c r="D5"/>
      <c r="K5" t="s">
        <v>8</v>
      </c>
      <c r="L5">
        <v>56</v>
      </c>
    </row>
    <row r="6" spans="1:19">
      <c r="A6" t="s">
        <v>23</v>
      </c>
      <c r="B6" s="3">
        <f>B5*B1</f>
        <v>3960</v>
      </c>
      <c r="D6"/>
      <c r="K6" t="s">
        <v>19</v>
      </c>
      <c r="L6" s="3">
        <f>L5*L1</f>
        <v>15960</v>
      </c>
    </row>
    <row r="7" spans="1:19">
      <c r="A7" t="s">
        <v>24</v>
      </c>
      <c r="B7" s="3">
        <f>B6*(1-B3)</f>
        <v>3125</v>
      </c>
      <c r="D7"/>
      <c r="K7" t="s">
        <v>20</v>
      </c>
      <c r="L7" s="1">
        <f>(1-(1-L2)^L5)</f>
        <v>4.4948380779184505E-2</v>
      </c>
    </row>
    <row r="8" spans="1:19">
      <c r="A8" t="s">
        <v>20</v>
      </c>
      <c r="B8" s="1">
        <f>(1-(1-B2)^B5)</f>
        <v>6.0769009562557708E-2</v>
      </c>
      <c r="D8"/>
      <c r="K8" t="s">
        <v>18</v>
      </c>
      <c r="L8" s="8">
        <f>1/L7</f>
        <v>22.247742469581858</v>
      </c>
    </row>
    <row r="9" spans="1:19">
      <c r="A9" t="s">
        <v>18</v>
      </c>
      <c r="B9" s="8">
        <f>1/B8</f>
        <v>16.455756103290867</v>
      </c>
      <c r="K9" t="s">
        <v>10</v>
      </c>
      <c r="L9" s="4" t="e">
        <f>(L1*L5*(L4+L3-1))*L8</f>
        <v>#VALUE!</v>
      </c>
    </row>
    <row r="10" spans="1:19">
      <c r="A10" t="s">
        <v>25</v>
      </c>
      <c r="B10" s="4">
        <f>(B6*(B4+B3-1))*B9</f>
        <v>-29702.639766440017</v>
      </c>
      <c r="K10" t="s">
        <v>22</v>
      </c>
      <c r="L10" s="8">
        <f>LOG(0.5,1-L7)</f>
        <v>15.071729989849249</v>
      </c>
    </row>
    <row r="11" spans="1:19">
      <c r="A11" t="s">
        <v>26</v>
      </c>
      <c r="B11" s="4">
        <f>(B6*(B3-1))*B9</f>
        <v>-51424.237822783958</v>
      </c>
      <c r="L11" s="8"/>
    </row>
    <row r="12" spans="1:19">
      <c r="A12" t="s">
        <v>22</v>
      </c>
      <c r="B12" s="8">
        <f>LOG(0.5,1-B8)</f>
        <v>11.056066256058925</v>
      </c>
    </row>
    <row r="16" spans="1:19">
      <c r="C16" s="2">
        <f>SUM(C18:C5017)</f>
        <v>0.99999999999998701</v>
      </c>
      <c r="H16" s="4">
        <f>SUM(H18:H5017)</f>
        <v>-29702.639766427685</v>
      </c>
      <c r="I16" s="4"/>
      <c r="J16" s="9"/>
      <c r="K16" s="10"/>
      <c r="L16" s="9"/>
      <c r="M16" s="10"/>
      <c r="N16" s="9"/>
      <c r="O16" s="10"/>
      <c r="P16" s="9"/>
      <c r="Q16" s="10"/>
      <c r="R16" s="9"/>
      <c r="S16" s="10"/>
    </row>
    <row r="17" spans="1:19">
      <c r="A17" s="5" t="s">
        <v>1</v>
      </c>
      <c r="B17" s="5" t="s">
        <v>2</v>
      </c>
      <c r="C17" s="5" t="s">
        <v>3</v>
      </c>
      <c r="D17" s="6" t="s">
        <v>13</v>
      </c>
      <c r="E17" s="7" t="s">
        <v>14</v>
      </c>
      <c r="F17" s="7" t="s">
        <v>15</v>
      </c>
      <c r="G17" s="7" t="s">
        <v>17</v>
      </c>
      <c r="H17" s="7" t="s">
        <v>16</v>
      </c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>
      <c r="A18">
        <v>1</v>
      </c>
      <c r="B18" s="2">
        <f>1-(1-$B$2)^($B$5)^A18</f>
        <v>6.0769009562557708E-2</v>
      </c>
      <c r="C18" s="2">
        <f>B18</f>
        <v>6.0769009562557708E-2</v>
      </c>
      <c r="D18" s="3">
        <f>$B$5*A18*$B$1</f>
        <v>3960</v>
      </c>
      <c r="E18" s="4">
        <f>D18*$B$3</f>
        <v>835</v>
      </c>
      <c r="F18" s="4">
        <f>D18*$B$4</f>
        <v>1320</v>
      </c>
      <c r="G18" s="4">
        <f>D18-E18</f>
        <v>3125</v>
      </c>
      <c r="H18" s="4">
        <f>C18*(-D18+E18+F18)</f>
        <v>-109.68806226041666</v>
      </c>
      <c r="I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>
        <v>2</v>
      </c>
      <c r="B19" s="2">
        <f t="shared" ref="B19:B82" si="0">1-(1-$B$2)^($B$5)^A19</f>
        <v>0.11784514660190115</v>
      </c>
      <c r="C19" s="2">
        <f t="shared" ref="C19:C82" si="1">B19-B18</f>
        <v>5.7076137039343444E-2</v>
      </c>
      <c r="D19" s="3">
        <f t="shared" ref="D19:D82" si="2">$B$5*A19*$B$1</f>
        <v>7920</v>
      </c>
      <c r="E19" s="4">
        <f t="shared" ref="E19:E82" si="3">D19*$B$3</f>
        <v>1670</v>
      </c>
      <c r="F19" s="4">
        <f t="shared" ref="F19:F82" si="4">D19*$B$4</f>
        <v>2640</v>
      </c>
      <c r="G19" s="4">
        <f t="shared" ref="G19:G82" si="5">D19-E19</f>
        <v>6250</v>
      </c>
      <c r="H19" s="4">
        <f t="shared" ref="H19:H82" si="6">C19*(-D19+E19+F19)</f>
        <v>-206.04485471202983</v>
      </c>
      <c r="I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>
        <v>3</v>
      </c>
      <c r="B20" s="2">
        <f t="shared" si="0"/>
        <v>0.17145282332370693</v>
      </c>
      <c r="C20" s="2">
        <f t="shared" si="1"/>
        <v>5.3607676721805775E-2</v>
      </c>
      <c r="D20" s="3">
        <f t="shared" si="2"/>
        <v>11880</v>
      </c>
      <c r="E20" s="4">
        <f t="shared" si="3"/>
        <v>2505</v>
      </c>
      <c r="F20" s="4">
        <f t="shared" si="4"/>
        <v>3960</v>
      </c>
      <c r="G20" s="4">
        <f t="shared" si="5"/>
        <v>9375</v>
      </c>
      <c r="H20" s="4">
        <f t="shared" si="6"/>
        <v>-290.28556944857826</v>
      </c>
      <c r="I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>
        <v>4</v>
      </c>
      <c r="B21" s="2">
        <f t="shared" si="0"/>
        <v>0.22180281462617868</v>
      </c>
      <c r="C21" s="2">
        <f t="shared" si="1"/>
        <v>5.0349991302471753E-2</v>
      </c>
      <c r="D21" s="3">
        <f t="shared" si="2"/>
        <v>15840</v>
      </c>
      <c r="E21" s="4">
        <f t="shared" si="3"/>
        <v>3340</v>
      </c>
      <c r="F21" s="4">
        <f t="shared" si="4"/>
        <v>5280</v>
      </c>
      <c r="G21" s="4">
        <f t="shared" si="5"/>
        <v>12500</v>
      </c>
      <c r="H21" s="4">
        <f t="shared" si="6"/>
        <v>-363.52693720384605</v>
      </c>
      <c r="I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>
        <v>5</v>
      </c>
      <c r="B22" s="2">
        <f t="shared" si="0"/>
        <v>0.26909308682571587</v>
      </c>
      <c r="C22" s="2">
        <f t="shared" si="1"/>
        <v>4.7290272199537187E-2</v>
      </c>
      <c r="D22" s="3">
        <f t="shared" si="2"/>
        <v>19800</v>
      </c>
      <c r="E22" s="4">
        <f t="shared" si="3"/>
        <v>4175</v>
      </c>
      <c r="F22" s="4">
        <f t="shared" si="4"/>
        <v>6600</v>
      </c>
      <c r="G22" s="4">
        <f t="shared" si="5"/>
        <v>15625</v>
      </c>
      <c r="H22" s="4">
        <f t="shared" si="6"/>
        <v>-426.79470660082313</v>
      </c>
      <c r="I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>
        <v>6</v>
      </c>
      <c r="B23" s="2">
        <f t="shared" si="0"/>
        <v>0.31350957602174345</v>
      </c>
      <c r="C23" s="2">
        <f t="shared" si="1"/>
        <v>4.4416489196027586E-2</v>
      </c>
      <c r="D23" s="3">
        <f t="shared" si="2"/>
        <v>23760</v>
      </c>
      <c r="E23" s="4">
        <f t="shared" si="3"/>
        <v>5010</v>
      </c>
      <c r="F23" s="4">
        <f t="shared" si="4"/>
        <v>7920</v>
      </c>
      <c r="G23" s="4">
        <f t="shared" si="5"/>
        <v>18750</v>
      </c>
      <c r="H23" s="4">
        <f t="shared" si="6"/>
        <v>-481.03057799297875</v>
      </c>
      <c r="I23" s="4"/>
      <c r="K23" s="4"/>
      <c r="L23" s="4"/>
      <c r="M23" s="4"/>
      <c r="N23" s="4"/>
      <c r="O23" s="4"/>
      <c r="P23" s="4"/>
      <c r="Q23" s="4"/>
      <c r="R23" s="4"/>
      <c r="S23" s="4"/>
    </row>
    <row r="24" spans="1:19">
      <c r="A24">
        <v>7</v>
      </c>
      <c r="B24" s="2">
        <f t="shared" si="0"/>
        <v>0.35522691916108251</v>
      </c>
      <c r="C24" s="2">
        <f t="shared" si="1"/>
        <v>4.1717343139339058E-2</v>
      </c>
      <c r="D24" s="3">
        <f t="shared" si="2"/>
        <v>27720</v>
      </c>
      <c r="E24" s="4">
        <f t="shared" si="3"/>
        <v>5845</v>
      </c>
      <c r="F24" s="4">
        <f t="shared" si="4"/>
        <v>9240</v>
      </c>
      <c r="G24" s="4">
        <f t="shared" si="5"/>
        <v>21875</v>
      </c>
      <c r="H24" s="4">
        <f t="shared" si="6"/>
        <v>-527.098630565549</v>
      </c>
      <c r="I24" s="4"/>
      <c r="K24" s="4"/>
      <c r="L24" s="4"/>
      <c r="M24" s="4"/>
      <c r="N24" s="4"/>
      <c r="O24" s="4"/>
      <c r="P24" s="4"/>
      <c r="Q24" s="4"/>
      <c r="R24" s="4"/>
      <c r="S24" s="4"/>
    </row>
    <row r="25" spans="1:19">
      <c r="A25">
        <v>8</v>
      </c>
      <c r="B25" s="2">
        <f t="shared" si="0"/>
        <v>0.39440914067626243</v>
      </c>
      <c r="C25" s="2">
        <f t="shared" si="1"/>
        <v>3.9182221515179916E-2</v>
      </c>
      <c r="D25" s="3">
        <f t="shared" si="2"/>
        <v>31680</v>
      </c>
      <c r="E25" s="4">
        <f t="shared" si="3"/>
        <v>6680</v>
      </c>
      <c r="F25" s="4">
        <f t="shared" si="4"/>
        <v>10560</v>
      </c>
      <c r="G25" s="4">
        <f t="shared" si="5"/>
        <v>25000</v>
      </c>
      <c r="H25" s="4">
        <f t="shared" si="6"/>
        <v>-565.79127867919794</v>
      </c>
      <c r="I25" s="4"/>
      <c r="K25" s="4"/>
      <c r="L25" s="4"/>
      <c r="M25" s="4"/>
      <c r="N25" s="4"/>
      <c r="O25" s="4"/>
      <c r="P25" s="4"/>
      <c r="Q25" s="4"/>
      <c r="R25" s="4"/>
      <c r="S25" s="4"/>
    </row>
    <row r="26" spans="1:19">
      <c r="A26">
        <v>9</v>
      </c>
      <c r="B26" s="2">
        <f t="shared" si="0"/>
        <v>0.43121029739750416</v>
      </c>
      <c r="C26" s="2">
        <f t="shared" si="1"/>
        <v>3.6801156721241735E-2</v>
      </c>
      <c r="D26" s="3">
        <f t="shared" si="2"/>
        <v>35640</v>
      </c>
      <c r="E26" s="4">
        <f t="shared" si="3"/>
        <v>7515</v>
      </c>
      <c r="F26" s="4">
        <f t="shared" si="4"/>
        <v>11880</v>
      </c>
      <c r="G26" s="4">
        <f t="shared" si="5"/>
        <v>28125</v>
      </c>
      <c r="H26" s="4">
        <f t="shared" si="6"/>
        <v>-597.83479093657195</v>
      </c>
      <c r="I26" s="4"/>
      <c r="K26" s="4"/>
      <c r="L26" s="4"/>
      <c r="M26" s="4"/>
      <c r="N26" s="4"/>
      <c r="O26" s="4"/>
      <c r="P26" s="4"/>
      <c r="Q26" s="4"/>
      <c r="R26" s="4"/>
      <c r="S26" s="4"/>
    </row>
    <row r="27" spans="1:19">
      <c r="A27">
        <v>10</v>
      </c>
      <c r="B27" s="2">
        <f t="shared" si="0"/>
        <v>0.46577508427403957</v>
      </c>
      <c r="C27" s="2">
        <f t="shared" si="1"/>
        <v>3.4564786876535414E-2</v>
      </c>
      <c r="D27" s="3">
        <f t="shared" si="2"/>
        <v>39600</v>
      </c>
      <c r="E27" s="4">
        <f t="shared" si="3"/>
        <v>8350</v>
      </c>
      <c r="F27" s="4">
        <f t="shared" si="4"/>
        <v>13200</v>
      </c>
      <c r="G27" s="4">
        <f t="shared" si="5"/>
        <v>31250</v>
      </c>
      <c r="H27" s="4">
        <f t="shared" si="6"/>
        <v>-623.89440312146417</v>
      </c>
      <c r="I27" s="4"/>
      <c r="K27" s="4"/>
      <c r="L27" s="4"/>
      <c r="M27" s="4"/>
      <c r="N27" s="4"/>
      <c r="O27" s="4"/>
      <c r="P27" s="4"/>
      <c r="Q27" s="4"/>
      <c r="R27" s="4"/>
      <c r="S27" s="4"/>
    </row>
    <row r="28" spans="1:19">
      <c r="A28">
        <v>11</v>
      </c>
      <c r="B28" s="2">
        <f t="shared" si="0"/>
        <v>0.49823940328634708</v>
      </c>
      <c r="C28" s="2">
        <f t="shared" si="1"/>
        <v>3.2464319012307508E-2</v>
      </c>
      <c r="D28" s="3">
        <f t="shared" si="2"/>
        <v>43560</v>
      </c>
      <c r="E28" s="4">
        <f t="shared" si="3"/>
        <v>9185</v>
      </c>
      <c r="F28" s="4">
        <f t="shared" si="4"/>
        <v>14520</v>
      </c>
      <c r="G28" s="4">
        <f t="shared" si="5"/>
        <v>34375</v>
      </c>
      <c r="H28" s="4">
        <f t="shared" si="6"/>
        <v>-644.57905398936555</v>
      </c>
      <c r="I28" s="4"/>
      <c r="K28" s="4"/>
      <c r="L28" s="4"/>
      <c r="M28" s="4"/>
      <c r="N28" s="4"/>
      <c r="O28" s="4"/>
      <c r="P28" s="4"/>
      <c r="Q28" s="4"/>
      <c r="R28" s="4"/>
      <c r="S28" s="4"/>
    </row>
    <row r="29" spans="1:19">
      <c r="A29">
        <v>12</v>
      </c>
      <c r="B29" s="2">
        <f t="shared" si="0"/>
        <v>0.52873089778615356</v>
      </c>
      <c r="C29" s="2">
        <f t="shared" si="1"/>
        <v>3.0491494499806482E-2</v>
      </c>
      <c r="D29" s="3">
        <f t="shared" si="2"/>
        <v>47520</v>
      </c>
      <c r="E29" s="4">
        <f t="shared" si="3"/>
        <v>10020</v>
      </c>
      <c r="F29" s="4">
        <f t="shared" si="4"/>
        <v>15840</v>
      </c>
      <c r="G29" s="4">
        <f t="shared" si="5"/>
        <v>37500</v>
      </c>
      <c r="H29" s="4">
        <f t="shared" si="6"/>
        <v>-660.44577086580841</v>
      </c>
      <c r="I29" s="4"/>
      <c r="K29" s="4"/>
      <c r="L29" s="4"/>
      <c r="M29" s="4"/>
      <c r="N29" s="4"/>
      <c r="O29" s="4"/>
      <c r="P29" s="4"/>
      <c r="Q29" s="4"/>
      <c r="R29" s="4"/>
      <c r="S29" s="4"/>
    </row>
    <row r="30" spans="1:19">
      <c r="A30">
        <v>13</v>
      </c>
      <c r="B30" s="2">
        <f t="shared" si="0"/>
        <v>0.55736945436512486</v>
      </c>
      <c r="C30" s="2">
        <f t="shared" si="1"/>
        <v>2.8638556578971297E-2</v>
      </c>
      <c r="D30" s="3">
        <f t="shared" si="2"/>
        <v>51480</v>
      </c>
      <c r="E30" s="4">
        <f t="shared" si="3"/>
        <v>10855</v>
      </c>
      <c r="F30" s="4">
        <f t="shared" si="4"/>
        <v>17160</v>
      </c>
      <c r="G30" s="4">
        <f t="shared" si="5"/>
        <v>40625</v>
      </c>
      <c r="H30" s="4">
        <f t="shared" si="6"/>
        <v>-672.00373012556145</v>
      </c>
      <c r="I30" s="4"/>
      <c r="K30" s="4"/>
      <c r="L30" s="4"/>
      <c r="M30" s="4"/>
      <c r="N30" s="4"/>
      <c r="O30" s="4"/>
      <c r="P30" s="4"/>
      <c r="Q30" s="4"/>
      <c r="R30" s="4"/>
      <c r="S30" s="4"/>
    </row>
    <row r="31" spans="1:19">
      <c r="A31">
        <v>14</v>
      </c>
      <c r="B31" s="2">
        <f t="shared" si="0"/>
        <v>0.58426767422549064</v>
      </c>
      <c r="C31" s="2">
        <f t="shared" si="1"/>
        <v>2.689821986036578E-2</v>
      </c>
      <c r="D31" s="3">
        <f t="shared" si="2"/>
        <v>55440</v>
      </c>
      <c r="E31" s="4">
        <f t="shared" si="3"/>
        <v>11690</v>
      </c>
      <c r="F31" s="4">
        <f t="shared" si="4"/>
        <v>18480</v>
      </c>
      <c r="G31" s="4">
        <f t="shared" si="5"/>
        <v>43750</v>
      </c>
      <c r="H31" s="4">
        <f t="shared" si="6"/>
        <v>-679.7180158714433</v>
      </c>
      <c r="I31" s="4"/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>
        <v>15</v>
      </c>
      <c r="B32" s="2">
        <f t="shared" si="0"/>
        <v>0.60953131590594622</v>
      </c>
      <c r="C32" s="2">
        <f t="shared" si="1"/>
        <v>2.5263641680455584E-2</v>
      </c>
      <c r="D32" s="3">
        <f t="shared" si="2"/>
        <v>59400</v>
      </c>
      <c r="E32" s="4">
        <f t="shared" si="3"/>
        <v>12525</v>
      </c>
      <c r="F32" s="4">
        <f t="shared" si="4"/>
        <v>19800</v>
      </c>
      <c r="G32" s="4">
        <f t="shared" si="5"/>
        <v>46875</v>
      </c>
      <c r="H32" s="4">
        <f t="shared" si="6"/>
        <v>-684.0130984983349</v>
      </c>
      <c r="I32" s="4"/>
      <c r="K32" s="4"/>
      <c r="L32" s="4"/>
      <c r="M32" s="4"/>
      <c r="N32" s="4"/>
      <c r="O32" s="4"/>
      <c r="P32" s="4"/>
      <c r="Q32" s="4"/>
      <c r="R32" s="4"/>
      <c r="S32" s="4"/>
    </row>
    <row r="33" spans="1:19">
      <c r="A33">
        <v>16</v>
      </c>
      <c r="B33" s="2">
        <f t="shared" si="0"/>
        <v>0.63325971110353707</v>
      </c>
      <c r="C33" s="2">
        <f t="shared" si="1"/>
        <v>2.3728395197590846E-2</v>
      </c>
      <c r="D33" s="3">
        <f t="shared" si="2"/>
        <v>63360</v>
      </c>
      <c r="E33" s="4">
        <f t="shared" si="3"/>
        <v>13360</v>
      </c>
      <c r="F33" s="4">
        <f t="shared" si="4"/>
        <v>21120</v>
      </c>
      <c r="G33" s="4">
        <f t="shared" si="5"/>
        <v>50000</v>
      </c>
      <c r="H33" s="4">
        <f t="shared" si="6"/>
        <v>-685.27605330642359</v>
      </c>
      <c r="I33" s="4"/>
      <c r="K33" s="4"/>
      <c r="L33" s="4"/>
      <c r="M33" s="4"/>
      <c r="N33" s="4"/>
      <c r="O33" s="4"/>
      <c r="P33" s="4"/>
      <c r="Q33" s="4"/>
      <c r="R33" s="4"/>
      <c r="S33" s="4"/>
    </row>
    <row r="34" spans="1:19">
      <c r="A34">
        <v>17</v>
      </c>
      <c r="B34" s="2">
        <f t="shared" si="0"/>
        <v>0.65554615522646142</v>
      </c>
      <c r="C34" s="2">
        <f t="shared" si="1"/>
        <v>2.2286444122924354E-2</v>
      </c>
      <c r="D34" s="3">
        <f t="shared" si="2"/>
        <v>67320</v>
      </c>
      <c r="E34" s="4">
        <f t="shared" si="3"/>
        <v>14195</v>
      </c>
      <c r="F34" s="4">
        <f t="shared" si="4"/>
        <v>22440</v>
      </c>
      <c r="G34" s="4">
        <f t="shared" si="5"/>
        <v>53125</v>
      </c>
      <c r="H34" s="4">
        <f t="shared" si="6"/>
        <v>-683.85953791193378</v>
      </c>
      <c r="I34" s="4"/>
      <c r="K34" s="4"/>
      <c r="L34" s="4"/>
      <c r="M34" s="4"/>
      <c r="N34" s="4"/>
      <c r="O34" s="4"/>
      <c r="P34" s="4"/>
      <c r="Q34" s="4"/>
      <c r="R34" s="4"/>
      <c r="S34" s="4"/>
    </row>
    <row r="35" spans="1:19">
      <c r="A35">
        <v>18</v>
      </c>
      <c r="B35" s="2">
        <f t="shared" si="0"/>
        <v>0.67647827421336437</v>
      </c>
      <c r="C35" s="2">
        <f t="shared" si="1"/>
        <v>2.0932118986902948E-2</v>
      </c>
      <c r="D35" s="3">
        <f t="shared" si="2"/>
        <v>71280</v>
      </c>
      <c r="E35" s="4">
        <f t="shared" si="3"/>
        <v>15030</v>
      </c>
      <c r="F35" s="4">
        <f t="shared" si="4"/>
        <v>23760</v>
      </c>
      <c r="G35" s="4">
        <f t="shared" si="5"/>
        <v>56250</v>
      </c>
      <c r="H35" s="4">
        <f t="shared" si="6"/>
        <v>-680.08454588447682</v>
      </c>
      <c r="I35" s="4"/>
      <c r="K35" s="4"/>
      <c r="L35" s="4"/>
      <c r="M35" s="4"/>
      <c r="N35" s="4"/>
      <c r="O35" s="4"/>
      <c r="P35" s="4"/>
      <c r="Q35" s="4"/>
      <c r="R35" s="4"/>
      <c r="S35" s="4"/>
    </row>
    <row r="36" spans="1:19">
      <c r="A36">
        <v>19</v>
      </c>
      <c r="B36" s="2">
        <f t="shared" si="0"/>
        <v>0.6961383690613876</v>
      </c>
      <c r="C36" s="2">
        <f t="shared" si="1"/>
        <v>1.9660094848023224E-2</v>
      </c>
      <c r="D36" s="3">
        <f t="shared" si="2"/>
        <v>75240</v>
      </c>
      <c r="E36" s="4">
        <f t="shared" si="3"/>
        <v>15865</v>
      </c>
      <c r="F36" s="4">
        <f t="shared" si="4"/>
        <v>25080</v>
      </c>
      <c r="G36" s="4">
        <f t="shared" si="5"/>
        <v>59375</v>
      </c>
      <c r="H36" s="4">
        <f t="shared" si="6"/>
        <v>-674.24295281295645</v>
      </c>
      <c r="I36" s="4"/>
      <c r="K36" s="4"/>
      <c r="L36" s="4"/>
      <c r="M36" s="4"/>
      <c r="N36" s="4"/>
      <c r="O36" s="4"/>
      <c r="P36" s="4"/>
      <c r="Q36" s="4"/>
      <c r="R36" s="4"/>
      <c r="S36" s="4"/>
    </row>
    <row r="37" spans="1:19">
      <c r="A37">
        <v>20</v>
      </c>
      <c r="B37" s="2">
        <f t="shared" si="0"/>
        <v>0.71460373941759048</v>
      </c>
      <c r="C37" s="2">
        <f t="shared" si="1"/>
        <v>1.8465370356202881E-2</v>
      </c>
      <c r="D37" s="3">
        <f t="shared" si="2"/>
        <v>79200</v>
      </c>
      <c r="E37" s="4">
        <f t="shared" si="3"/>
        <v>16700</v>
      </c>
      <c r="F37" s="4">
        <f t="shared" si="4"/>
        <v>26400</v>
      </c>
      <c r="G37" s="4">
        <f t="shared" si="5"/>
        <v>62500</v>
      </c>
      <c r="H37" s="4">
        <f t="shared" si="6"/>
        <v>-666.59986985892397</v>
      </c>
      <c r="I37" s="4"/>
      <c r="K37" s="4"/>
      <c r="L37" s="4"/>
      <c r="M37" s="4"/>
      <c r="N37" s="4"/>
      <c r="O37" s="4"/>
      <c r="P37" s="4"/>
      <c r="Q37" s="4"/>
      <c r="R37" s="4"/>
      <c r="S37" s="4"/>
    </row>
    <row r="38" spans="1:19">
      <c r="A38">
        <v>21</v>
      </c>
      <c r="B38" s="2">
        <f t="shared" si="0"/>
        <v>0.73194698750604115</v>
      </c>
      <c r="C38" s="2">
        <f t="shared" si="1"/>
        <v>1.7343248088450669E-2</v>
      </c>
      <c r="D38" s="3">
        <f t="shared" si="2"/>
        <v>83160</v>
      </c>
      <c r="E38" s="4">
        <f t="shared" si="3"/>
        <v>17535</v>
      </c>
      <c r="F38" s="4">
        <f t="shared" si="4"/>
        <v>27720</v>
      </c>
      <c r="G38" s="4">
        <f t="shared" si="5"/>
        <v>65625</v>
      </c>
      <c r="H38" s="4">
        <f t="shared" si="6"/>
        <v>-657.39581879272259</v>
      </c>
      <c r="I38" s="4"/>
      <c r="K38" s="4"/>
      <c r="L38" s="4"/>
      <c r="M38" s="4"/>
      <c r="N38" s="4"/>
      <c r="O38" s="4"/>
      <c r="P38" s="4"/>
      <c r="Q38" s="4"/>
      <c r="R38" s="4"/>
      <c r="S38" s="4"/>
    </row>
    <row r="39" spans="1:19">
      <c r="A39">
        <v>22</v>
      </c>
      <c r="B39" s="2">
        <f t="shared" si="0"/>
        <v>0.74823630358555882</v>
      </c>
      <c r="C39" s="2">
        <f t="shared" si="1"/>
        <v>1.6289316079517668E-2</v>
      </c>
      <c r="D39" s="3">
        <f t="shared" si="2"/>
        <v>87120</v>
      </c>
      <c r="E39" s="4">
        <f t="shared" si="3"/>
        <v>18370</v>
      </c>
      <c r="F39" s="4">
        <f t="shared" si="4"/>
        <v>29040</v>
      </c>
      <c r="G39" s="4">
        <f t="shared" si="5"/>
        <v>68750</v>
      </c>
      <c r="H39" s="4">
        <f t="shared" si="6"/>
        <v>-646.84874151764666</v>
      </c>
      <c r="I39" s="4"/>
      <c r="K39" s="4"/>
      <c r="L39" s="4"/>
      <c r="M39" s="4"/>
      <c r="N39" s="4"/>
      <c r="O39" s="4"/>
      <c r="P39" s="4"/>
      <c r="Q39" s="4"/>
      <c r="R39" s="4"/>
      <c r="S39" s="4"/>
    </row>
    <row r="40" spans="1:19">
      <c r="A40">
        <v>23</v>
      </c>
      <c r="B40" s="2">
        <f t="shared" si="0"/>
        <v>0.76353573406047293</v>
      </c>
      <c r="C40" s="2">
        <f t="shared" si="1"/>
        <v>1.5299430474914111E-2</v>
      </c>
      <c r="D40" s="3">
        <f t="shared" si="2"/>
        <v>91080</v>
      </c>
      <c r="E40" s="4">
        <f t="shared" si="3"/>
        <v>19205</v>
      </c>
      <c r="F40" s="4">
        <f t="shared" si="4"/>
        <v>30360</v>
      </c>
      <c r="G40" s="4">
        <f t="shared" si="5"/>
        <v>71875</v>
      </c>
      <c r="H40" s="4">
        <f t="shared" si="6"/>
        <v>-635.15585616605927</v>
      </c>
      <c r="I40" s="4"/>
      <c r="K40" s="4"/>
      <c r="L40" s="4"/>
      <c r="M40" s="4"/>
      <c r="N40" s="4"/>
      <c r="O40" s="4"/>
      <c r="P40" s="4"/>
      <c r="Q40" s="4"/>
      <c r="R40" s="4"/>
      <c r="S40" s="4"/>
    </row>
    <row r="41" spans="1:19">
      <c r="A41">
        <v>24</v>
      </c>
      <c r="B41" s="2">
        <f t="shared" si="0"/>
        <v>0.77790543329855522</v>
      </c>
      <c r="C41" s="2">
        <f t="shared" si="1"/>
        <v>1.436969923808229E-2</v>
      </c>
      <c r="D41" s="3">
        <f t="shared" si="2"/>
        <v>95040</v>
      </c>
      <c r="E41" s="4">
        <f t="shared" si="3"/>
        <v>20040</v>
      </c>
      <c r="F41" s="4">
        <f t="shared" si="4"/>
        <v>31680</v>
      </c>
      <c r="G41" s="4">
        <f t="shared" si="5"/>
        <v>75000</v>
      </c>
      <c r="H41" s="4">
        <f t="shared" si="6"/>
        <v>-622.4953709937248</v>
      </c>
      <c r="I41" s="4"/>
      <c r="K41" s="4"/>
      <c r="L41" s="4"/>
      <c r="M41" s="4"/>
      <c r="N41" s="4"/>
      <c r="O41" s="4"/>
      <c r="P41" s="4"/>
      <c r="Q41" s="4"/>
      <c r="R41" s="4"/>
      <c r="S41" s="4"/>
    </row>
    <row r="42" spans="1:19">
      <c r="A42">
        <v>25</v>
      </c>
      <c r="B42" s="2">
        <f t="shared" si="0"/>
        <v>0.79140190014622747</v>
      </c>
      <c r="C42" s="2">
        <f t="shared" si="1"/>
        <v>1.349646684767225E-2</v>
      </c>
      <c r="D42" s="3">
        <f t="shared" si="2"/>
        <v>99000</v>
      </c>
      <c r="E42" s="4">
        <f t="shared" si="3"/>
        <v>20875</v>
      </c>
      <c r="F42" s="4">
        <f t="shared" si="4"/>
        <v>33000</v>
      </c>
      <c r="G42" s="4">
        <f t="shared" si="5"/>
        <v>78125</v>
      </c>
      <c r="H42" s="4">
        <f t="shared" si="6"/>
        <v>-609.02806650121033</v>
      </c>
      <c r="I42" s="4"/>
      <c r="K42" s="4"/>
      <c r="L42" s="4"/>
      <c r="M42" s="4"/>
      <c r="N42" s="4"/>
      <c r="O42" s="4"/>
      <c r="P42" s="4"/>
      <c r="Q42" s="4"/>
      <c r="R42" s="4"/>
      <c r="S42" s="4"/>
    </row>
    <row r="43" spans="1:19">
      <c r="A43">
        <v>26</v>
      </c>
      <c r="B43" s="2">
        <f t="shared" si="0"/>
        <v>0.80407820007097275</v>
      </c>
      <c r="C43" s="2">
        <f t="shared" si="1"/>
        <v>1.2676299924745282E-2</v>
      </c>
      <c r="D43" s="3">
        <f t="shared" si="2"/>
        <v>102960</v>
      </c>
      <c r="E43" s="4">
        <f t="shared" si="3"/>
        <v>21710</v>
      </c>
      <c r="F43" s="4">
        <f t="shared" si="4"/>
        <v>34320</v>
      </c>
      <c r="G43" s="4">
        <f t="shared" si="5"/>
        <v>81250</v>
      </c>
      <c r="H43" s="4">
        <f t="shared" si="6"/>
        <v>-594.89875546829614</v>
      </c>
      <c r="I43" s="4"/>
      <c r="K43" s="4"/>
      <c r="L43" s="4"/>
      <c r="M43" s="4"/>
      <c r="N43" s="4"/>
      <c r="O43" s="4"/>
      <c r="P43" s="4"/>
      <c r="Q43" s="4"/>
      <c r="R43" s="4"/>
      <c r="S43" s="4"/>
    </row>
    <row r="44" spans="1:19">
      <c r="A44">
        <v>27</v>
      </c>
      <c r="B44" s="2">
        <f t="shared" si="0"/>
        <v>0.81598417380437327</v>
      </c>
      <c r="C44" s="2">
        <f t="shared" si="1"/>
        <v>1.1905973733400521E-2</v>
      </c>
      <c r="D44" s="3">
        <f t="shared" si="2"/>
        <v>106920</v>
      </c>
      <c r="E44" s="4">
        <f t="shared" si="3"/>
        <v>22545</v>
      </c>
      <c r="F44" s="4">
        <f t="shared" si="4"/>
        <v>35640</v>
      </c>
      <c r="G44" s="4">
        <f t="shared" si="5"/>
        <v>84375</v>
      </c>
      <c r="H44" s="4">
        <f t="shared" si="6"/>
        <v>-580.23762989727436</v>
      </c>
      <c r="I44" s="4"/>
      <c r="K44" s="4"/>
      <c r="L44" s="4"/>
      <c r="M44" s="4"/>
      <c r="N44" s="4"/>
      <c r="O44" s="4"/>
      <c r="P44" s="4"/>
      <c r="Q44" s="4"/>
      <c r="R44" s="4"/>
      <c r="S44" s="4"/>
    </row>
    <row r="45" spans="1:19">
      <c r="A45">
        <v>28</v>
      </c>
      <c r="B45" s="2">
        <f t="shared" si="0"/>
        <v>0.82716663330611728</v>
      </c>
      <c r="C45" s="2">
        <f t="shared" si="1"/>
        <v>1.1182459501744013E-2</v>
      </c>
      <c r="D45" s="3">
        <f t="shared" si="2"/>
        <v>110880</v>
      </c>
      <c r="E45" s="4">
        <f t="shared" si="3"/>
        <v>23380</v>
      </c>
      <c r="F45" s="4">
        <f t="shared" si="4"/>
        <v>36960</v>
      </c>
      <c r="G45" s="4">
        <f t="shared" si="5"/>
        <v>87500</v>
      </c>
      <c r="H45" s="4">
        <f t="shared" si="6"/>
        <v>-565.16150321814246</v>
      </c>
      <c r="I45" s="4"/>
      <c r="K45" s="4"/>
      <c r="L45" s="4"/>
      <c r="M45" s="4"/>
      <c r="N45" s="4"/>
      <c r="O45" s="4"/>
      <c r="P45" s="4"/>
      <c r="Q45" s="4"/>
      <c r="R45" s="4"/>
      <c r="S45" s="4"/>
    </row>
    <row r="46" spans="1:19">
      <c r="A46">
        <v>29</v>
      </c>
      <c r="B46" s="2">
        <f t="shared" si="0"/>
        <v>0.83766954581946684</v>
      </c>
      <c r="C46" s="2">
        <f t="shared" si="1"/>
        <v>1.050291251334956E-2</v>
      </c>
      <c r="D46" s="3">
        <f t="shared" si="2"/>
        <v>114840</v>
      </c>
      <c r="E46" s="4">
        <f t="shared" si="3"/>
        <v>24215</v>
      </c>
      <c r="F46" s="4">
        <f t="shared" si="4"/>
        <v>38280</v>
      </c>
      <c r="G46" s="4">
        <f t="shared" si="5"/>
        <v>90625</v>
      </c>
      <c r="H46" s="4">
        <f t="shared" si="6"/>
        <v>-549.77495551128277</v>
      </c>
      <c r="I46" s="4"/>
      <c r="K46" s="4"/>
      <c r="L46" s="4"/>
      <c r="M46" s="4"/>
      <c r="N46" s="4"/>
      <c r="O46" s="4"/>
      <c r="P46" s="4"/>
      <c r="Q46" s="4"/>
      <c r="R46" s="4"/>
      <c r="S46" s="4"/>
    </row>
    <row r="47" spans="1:19">
      <c r="A47">
        <v>30</v>
      </c>
      <c r="B47" s="2">
        <f t="shared" si="0"/>
        <v>0.84753420674185798</v>
      </c>
      <c r="C47" s="2">
        <f t="shared" si="1"/>
        <v>9.864660922391133E-3</v>
      </c>
      <c r="D47" s="3">
        <f t="shared" si="2"/>
        <v>118800</v>
      </c>
      <c r="E47" s="4">
        <f t="shared" si="3"/>
        <v>25050</v>
      </c>
      <c r="F47" s="4">
        <f t="shared" si="4"/>
        <v>39600</v>
      </c>
      <c r="G47" s="4">
        <f t="shared" si="5"/>
        <v>93750</v>
      </c>
      <c r="H47" s="4">
        <f t="shared" si="6"/>
        <v>-534.17138894747984</v>
      </c>
      <c r="I47" s="4"/>
      <c r="K47" s="4"/>
      <c r="L47" s="4"/>
      <c r="M47" s="4"/>
      <c r="N47" s="4"/>
      <c r="O47" s="4"/>
      <c r="P47" s="4"/>
      <c r="Q47" s="4"/>
      <c r="R47" s="4"/>
      <c r="S47" s="4"/>
    </row>
    <row r="48" spans="1:19">
      <c r="A48">
        <v>31</v>
      </c>
      <c r="B48" s="2">
        <f t="shared" si="0"/>
        <v>0.856799401990325</v>
      </c>
      <c r="C48" s="2">
        <f t="shared" si="1"/>
        <v>9.2651952484670286E-3</v>
      </c>
      <c r="D48" s="3">
        <f t="shared" si="2"/>
        <v>122760</v>
      </c>
      <c r="E48" s="4">
        <f t="shared" si="3"/>
        <v>25885</v>
      </c>
      <c r="F48" s="4">
        <f t="shared" si="4"/>
        <v>40920</v>
      </c>
      <c r="G48" s="4">
        <f t="shared" si="5"/>
        <v>96875</v>
      </c>
      <c r="H48" s="4">
        <f t="shared" si="6"/>
        <v>-518.43400012797258</v>
      </c>
      <c r="I48" s="4"/>
      <c r="K48" s="4"/>
      <c r="L48" s="4"/>
      <c r="M48" s="4"/>
      <c r="N48" s="4"/>
      <c r="O48" s="4"/>
      <c r="P48" s="4"/>
      <c r="Q48" s="4"/>
      <c r="R48" s="4"/>
      <c r="S48" s="4"/>
    </row>
    <row r="49" spans="1:19">
      <c r="A49">
        <v>32</v>
      </c>
      <c r="B49" s="2">
        <f t="shared" si="0"/>
        <v>0.86550156050013893</v>
      </c>
      <c r="C49" s="2">
        <f t="shared" si="1"/>
        <v>8.7021585098139287E-3</v>
      </c>
      <c r="D49" s="3">
        <f t="shared" si="2"/>
        <v>126720</v>
      </c>
      <c r="E49" s="4">
        <f t="shared" si="3"/>
        <v>26720</v>
      </c>
      <c r="F49" s="4">
        <f t="shared" si="4"/>
        <v>42240</v>
      </c>
      <c r="G49" s="4">
        <f t="shared" si="5"/>
        <v>100000</v>
      </c>
      <c r="H49" s="4">
        <f t="shared" si="6"/>
        <v>-502.63667552685251</v>
      </c>
      <c r="I49" s="4"/>
      <c r="K49" s="4"/>
      <c r="L49" s="4"/>
      <c r="M49" s="4"/>
      <c r="N49" s="4"/>
      <c r="O49" s="4"/>
      <c r="P49" s="4"/>
      <c r="Q49" s="4"/>
      <c r="R49" s="4"/>
      <c r="S49" s="4"/>
    </row>
    <row r="50" spans="1:19">
      <c r="A50">
        <v>33</v>
      </c>
      <c r="B50" s="2">
        <f t="shared" si="0"/>
        <v>0.87367489745625504</v>
      </c>
      <c r="C50" s="2">
        <f t="shared" si="1"/>
        <v>8.1733369561161062E-3</v>
      </c>
      <c r="D50" s="3">
        <f t="shared" si="2"/>
        <v>130680</v>
      </c>
      <c r="E50" s="4">
        <f t="shared" si="3"/>
        <v>27555</v>
      </c>
      <c r="F50" s="4">
        <f t="shared" si="4"/>
        <v>43560</v>
      </c>
      <c r="G50" s="4">
        <f t="shared" si="5"/>
        <v>103125</v>
      </c>
      <c r="H50" s="4">
        <f t="shared" si="6"/>
        <v>-486.84481579105585</v>
      </c>
      <c r="I50" s="4"/>
      <c r="K50" s="4"/>
      <c r="L50" s="4"/>
      <c r="M50" s="4"/>
      <c r="N50" s="4"/>
      <c r="O50" s="4"/>
      <c r="P50" s="4"/>
      <c r="Q50" s="4"/>
      <c r="R50" s="4"/>
      <c r="S50" s="4"/>
    </row>
    <row r="51" spans="1:19">
      <c r="A51">
        <v>34</v>
      </c>
      <c r="B51" s="2">
        <f t="shared" si="0"/>
        <v>0.88135154882072697</v>
      </c>
      <c r="C51" s="2">
        <f t="shared" si="1"/>
        <v>7.6766513644719314E-3</v>
      </c>
      <c r="D51" s="3">
        <f t="shared" si="2"/>
        <v>134640</v>
      </c>
      <c r="E51" s="4">
        <f t="shared" si="3"/>
        <v>28390</v>
      </c>
      <c r="F51" s="4">
        <f t="shared" si="4"/>
        <v>44880</v>
      </c>
      <c r="G51" s="4">
        <f t="shared" si="5"/>
        <v>106250</v>
      </c>
      <c r="H51" s="4">
        <f t="shared" si="6"/>
        <v>-471.11609423764241</v>
      </c>
      <c r="I51" s="4"/>
      <c r="K51" s="4"/>
      <c r="L51" s="4"/>
      <c r="M51" s="4"/>
      <c r="N51" s="4"/>
      <c r="O51" s="4"/>
      <c r="P51" s="4"/>
      <c r="Q51" s="4"/>
      <c r="R51" s="4"/>
      <c r="S51" s="4"/>
    </row>
    <row r="52" spans="1:19">
      <c r="A52">
        <v>35</v>
      </c>
      <c r="B52" s="2">
        <f t="shared" si="0"/>
        <v>0.88856169768502291</v>
      </c>
      <c r="C52" s="2">
        <f t="shared" si="1"/>
        <v>7.2101488642959399E-3</v>
      </c>
      <c r="D52" s="3">
        <f t="shared" si="2"/>
        <v>138600</v>
      </c>
      <c r="E52" s="4">
        <f t="shared" si="3"/>
        <v>29225</v>
      </c>
      <c r="F52" s="4">
        <f t="shared" si="4"/>
        <v>46200</v>
      </c>
      <c r="G52" s="4">
        <f t="shared" si="5"/>
        <v>109375</v>
      </c>
      <c r="H52" s="4">
        <f t="shared" si="6"/>
        <v>-455.501154501896</v>
      </c>
      <c r="I52" s="4"/>
      <c r="K52" s="4"/>
      <c r="L52" s="4"/>
      <c r="M52" s="4"/>
      <c r="N52" s="4"/>
      <c r="O52" s="4"/>
      <c r="P52" s="4"/>
      <c r="Q52" s="4"/>
      <c r="R52" s="4"/>
      <c r="S52" s="4"/>
    </row>
    <row r="53" spans="1:19">
      <c r="A53">
        <v>36</v>
      </c>
      <c r="B53" s="2">
        <f t="shared" si="0"/>
        <v>0.89533369294403686</v>
      </c>
      <c r="C53" s="2">
        <f t="shared" si="1"/>
        <v>6.7719952590139521E-3</v>
      </c>
      <c r="D53" s="3">
        <f t="shared" si="2"/>
        <v>142560</v>
      </c>
      <c r="E53" s="4">
        <f t="shared" si="3"/>
        <v>30060</v>
      </c>
      <c r="F53" s="4">
        <f t="shared" si="4"/>
        <v>47520</v>
      </c>
      <c r="G53" s="4">
        <f t="shared" si="5"/>
        <v>112500</v>
      </c>
      <c r="H53" s="4">
        <f t="shared" si="6"/>
        <v>-440.0442519307266</v>
      </c>
      <c r="I53" s="4"/>
      <c r="K53" s="4"/>
      <c r="L53" s="4"/>
      <c r="M53" s="4"/>
      <c r="N53" s="4"/>
      <c r="O53" s="4"/>
      <c r="P53" s="4"/>
      <c r="Q53" s="4"/>
      <c r="R53" s="4"/>
      <c r="S53" s="4"/>
    </row>
    <row r="54" spans="1:19">
      <c r="A54">
        <v>37</v>
      </c>
      <c r="B54" s="2">
        <f t="shared" si="0"/>
        <v>0.90169416075839837</v>
      </c>
      <c r="C54" s="2">
        <f t="shared" si="1"/>
        <v>6.3604678143615034E-3</v>
      </c>
      <c r="D54" s="3">
        <f t="shared" si="2"/>
        <v>146520</v>
      </c>
      <c r="E54" s="4">
        <f t="shared" si="3"/>
        <v>30895</v>
      </c>
      <c r="F54" s="4">
        <f t="shared" si="4"/>
        <v>48840</v>
      </c>
      <c r="G54" s="4">
        <f t="shared" si="5"/>
        <v>115625</v>
      </c>
      <c r="H54" s="4">
        <f t="shared" si="6"/>
        <v>-424.78384298213302</v>
      </c>
      <c r="I54" s="4"/>
      <c r="K54" s="4"/>
      <c r="L54" s="4"/>
      <c r="M54" s="4"/>
      <c r="N54" s="4"/>
      <c r="O54" s="4"/>
      <c r="P54" s="4"/>
      <c r="Q54" s="4"/>
      <c r="R54" s="4"/>
      <c r="S54" s="4"/>
    </row>
    <row r="55" spans="1:19">
      <c r="A55">
        <v>38</v>
      </c>
      <c r="B55" s="2">
        <f t="shared" si="0"/>
        <v>0.90766810924332653</v>
      </c>
      <c r="C55" s="2">
        <f t="shared" si="1"/>
        <v>5.9739484849281599E-3</v>
      </c>
      <c r="D55" s="3">
        <f t="shared" si="2"/>
        <v>150480</v>
      </c>
      <c r="E55" s="4">
        <f t="shared" si="3"/>
        <v>31730</v>
      </c>
      <c r="F55" s="4">
        <f t="shared" si="4"/>
        <v>50160</v>
      </c>
      <c r="G55" s="4">
        <f t="shared" si="5"/>
        <v>118750</v>
      </c>
      <c r="H55" s="4">
        <f t="shared" si="6"/>
        <v>-409.75312658122249</v>
      </c>
      <c r="I55" s="4"/>
      <c r="K55" s="4"/>
      <c r="L55" s="4"/>
      <c r="M55" s="4"/>
      <c r="N55" s="4"/>
      <c r="O55" s="4"/>
      <c r="P55" s="4"/>
      <c r="Q55" s="4"/>
      <c r="R55" s="4"/>
      <c r="S55" s="4"/>
    </row>
    <row r="56" spans="1:19">
      <c r="A56">
        <v>39</v>
      </c>
      <c r="B56" s="2">
        <f t="shared" si="0"/>
        <v>0.91327902679564776</v>
      </c>
      <c r="C56" s="2">
        <f t="shared" si="1"/>
        <v>5.6109175523212373E-3</v>
      </c>
      <c r="D56" s="3">
        <f t="shared" si="2"/>
        <v>154440</v>
      </c>
      <c r="E56" s="4">
        <f t="shared" si="3"/>
        <v>32565</v>
      </c>
      <c r="F56" s="4">
        <f t="shared" si="4"/>
        <v>51480</v>
      </c>
      <c r="G56" s="4">
        <f t="shared" si="5"/>
        <v>121875</v>
      </c>
      <c r="H56" s="4">
        <f t="shared" si="6"/>
        <v>-394.98054109565351</v>
      </c>
      <c r="I56" s="4"/>
      <c r="K56" s="4"/>
      <c r="L56" s="4"/>
      <c r="M56" s="4"/>
      <c r="N56" s="4"/>
      <c r="O56" s="4"/>
      <c r="P56" s="4"/>
      <c r="Q56" s="4"/>
      <c r="R56" s="4"/>
      <c r="S56" s="4"/>
    </row>
    <row r="57" spans="1:19">
      <c r="A57">
        <v>40</v>
      </c>
      <c r="B57" s="2">
        <f t="shared" si="0"/>
        <v>0.91854897444557737</v>
      </c>
      <c r="C57" s="2">
        <f t="shared" si="1"/>
        <v>5.2699476499296072E-3</v>
      </c>
      <c r="D57" s="3">
        <f t="shared" si="2"/>
        <v>158400</v>
      </c>
      <c r="E57" s="4">
        <f t="shared" si="3"/>
        <v>33400</v>
      </c>
      <c r="F57" s="4">
        <f t="shared" si="4"/>
        <v>52800</v>
      </c>
      <c r="G57" s="4">
        <f t="shared" si="5"/>
        <v>125000</v>
      </c>
      <c r="H57" s="4">
        <f t="shared" si="6"/>
        <v>-380.49022032491763</v>
      </c>
      <c r="I57" s="4"/>
      <c r="K57" s="4"/>
      <c r="L57" s="4"/>
      <c r="M57" s="4"/>
      <c r="N57" s="4"/>
      <c r="O57" s="4"/>
      <c r="P57" s="4"/>
      <c r="Q57" s="4"/>
      <c r="R57" s="4"/>
      <c r="S57" s="4"/>
    </row>
    <row r="58" spans="1:19">
      <c r="A58">
        <v>41</v>
      </c>
      <c r="B58" s="2">
        <f t="shared" si="0"/>
        <v>0.92349867259637419</v>
      </c>
      <c r="C58" s="2">
        <f t="shared" si="1"/>
        <v>4.9496981507968218E-3</v>
      </c>
      <c r="D58" s="3">
        <f t="shared" si="2"/>
        <v>162360</v>
      </c>
      <c r="E58" s="4">
        <f t="shared" si="3"/>
        <v>34235</v>
      </c>
      <c r="F58" s="4">
        <f t="shared" si="4"/>
        <v>54120</v>
      </c>
      <c r="G58" s="4">
        <f t="shared" si="5"/>
        <v>128125</v>
      </c>
      <c r="H58" s="4">
        <f t="shared" si="6"/>
        <v>-366.30241164971881</v>
      </c>
      <c r="I58" s="4"/>
      <c r="K58" s="4"/>
      <c r="L58" s="4"/>
      <c r="M58" s="4"/>
      <c r="N58" s="4"/>
      <c r="O58" s="4"/>
      <c r="P58" s="4"/>
      <c r="Q58" s="4"/>
      <c r="R58" s="4"/>
      <c r="S58" s="4"/>
    </row>
    <row r="59" spans="1:19">
      <c r="A59">
        <v>42</v>
      </c>
      <c r="B59" s="2">
        <f t="shared" si="0"/>
        <v>0.92814758249291351</v>
      </c>
      <c r="C59" s="2">
        <f t="shared" si="1"/>
        <v>4.6489098965393216E-3</v>
      </c>
      <c r="D59" s="3">
        <f t="shared" si="2"/>
        <v>166320</v>
      </c>
      <c r="E59" s="4">
        <f t="shared" si="3"/>
        <v>35070</v>
      </c>
      <c r="F59" s="4">
        <f t="shared" si="4"/>
        <v>55440</v>
      </c>
      <c r="G59" s="4">
        <f t="shared" si="5"/>
        <v>131250</v>
      </c>
      <c r="H59" s="4">
        <f t="shared" si="6"/>
        <v>-352.43385925664597</v>
      </c>
      <c r="I59" s="4"/>
      <c r="K59" s="4"/>
      <c r="L59" s="4"/>
      <c r="M59" s="4"/>
      <c r="N59" s="4"/>
      <c r="O59" s="4"/>
      <c r="P59" s="4"/>
      <c r="Q59" s="4"/>
      <c r="R59" s="4"/>
      <c r="S59" s="4"/>
    </row>
    <row r="60" spans="1:19">
      <c r="A60">
        <v>43</v>
      </c>
      <c r="B60" s="2">
        <f t="shared" si="0"/>
        <v>0.9325139827394946</v>
      </c>
      <c r="C60" s="2">
        <f t="shared" si="1"/>
        <v>4.3664002465810814E-3</v>
      </c>
      <c r="D60" s="3">
        <f t="shared" si="2"/>
        <v>170280</v>
      </c>
      <c r="E60" s="4">
        <f t="shared" si="3"/>
        <v>35905</v>
      </c>
      <c r="F60" s="4">
        <f t="shared" si="4"/>
        <v>56760</v>
      </c>
      <c r="G60" s="4">
        <f t="shared" si="5"/>
        <v>134375</v>
      </c>
      <c r="H60" s="4">
        <f t="shared" si="6"/>
        <v>-338.89815513839062</v>
      </c>
      <c r="I60" s="4"/>
      <c r="K60" s="4"/>
      <c r="L60" s="4"/>
      <c r="M60" s="4"/>
      <c r="N60" s="4"/>
      <c r="O60" s="4"/>
      <c r="P60" s="4"/>
      <c r="Q60" s="4"/>
      <c r="R60" s="4"/>
      <c r="S60" s="4"/>
    </row>
    <row r="61" spans="1:19">
      <c r="A61">
        <v>44</v>
      </c>
      <c r="B61" s="2">
        <f t="shared" si="0"/>
        <v>0.93661504116773708</v>
      </c>
      <c r="C61" s="2">
        <f t="shared" si="1"/>
        <v>4.1010584282424878E-3</v>
      </c>
      <c r="D61" s="3">
        <f t="shared" si="2"/>
        <v>174240</v>
      </c>
      <c r="E61" s="4">
        <f t="shared" si="3"/>
        <v>36740</v>
      </c>
      <c r="F61" s="4">
        <f t="shared" si="4"/>
        <v>58080</v>
      </c>
      <c r="G61" s="4">
        <f t="shared" si="5"/>
        <v>137500</v>
      </c>
      <c r="H61" s="4">
        <f t="shared" si="6"/>
        <v>-325.7060603710184</v>
      </c>
      <c r="I61" s="4"/>
      <c r="K61" s="4"/>
      <c r="L61" s="4"/>
      <c r="M61" s="4"/>
      <c r="N61" s="4"/>
      <c r="O61" s="4"/>
      <c r="P61" s="4"/>
      <c r="Q61" s="4"/>
      <c r="R61" s="4"/>
      <c r="S61" s="4"/>
    </row>
    <row r="62" spans="1:19">
      <c r="A62">
        <v>45</v>
      </c>
      <c r="B62" s="2">
        <f t="shared" si="0"/>
        <v>0.94046688233713727</v>
      </c>
      <c r="C62" s="2">
        <f t="shared" si="1"/>
        <v>3.8518411694001831E-3</v>
      </c>
      <c r="D62" s="3">
        <f t="shared" si="2"/>
        <v>178200</v>
      </c>
      <c r="E62" s="4">
        <f t="shared" si="3"/>
        <v>37575</v>
      </c>
      <c r="F62" s="4">
        <f t="shared" si="4"/>
        <v>59400</v>
      </c>
      <c r="G62" s="4">
        <f t="shared" si="5"/>
        <v>140625</v>
      </c>
      <c r="H62" s="4">
        <f t="shared" si="6"/>
        <v>-312.86579898452987</v>
      </c>
      <c r="I62" s="4"/>
      <c r="K62" s="4"/>
      <c r="L62" s="4"/>
      <c r="M62" s="4"/>
      <c r="N62" s="4"/>
      <c r="O62" s="4"/>
      <c r="P62" s="4"/>
      <c r="Q62" s="4"/>
      <c r="R62" s="4"/>
      <c r="S62" s="4"/>
    </row>
    <row r="63" spans="1:19">
      <c r="A63">
        <v>46</v>
      </c>
      <c r="B63" s="2">
        <f t="shared" si="0"/>
        <v>0.94408465093368066</v>
      </c>
      <c r="C63" s="2">
        <f t="shared" si="1"/>
        <v>3.6177685965433914E-3</v>
      </c>
      <c r="D63" s="3">
        <f t="shared" si="2"/>
        <v>182160</v>
      </c>
      <c r="E63" s="4">
        <f t="shared" si="3"/>
        <v>38410</v>
      </c>
      <c r="F63" s="4">
        <f t="shared" si="4"/>
        <v>60720</v>
      </c>
      <c r="G63" s="4">
        <f t="shared" si="5"/>
        <v>143750</v>
      </c>
      <c r="H63" s="4">
        <f t="shared" si="6"/>
        <v>-300.38332657099778</v>
      </c>
      <c r="I63" s="4"/>
      <c r="K63" s="4"/>
      <c r="L63" s="4"/>
      <c r="M63" s="4"/>
      <c r="N63" s="4"/>
      <c r="O63" s="4"/>
      <c r="P63" s="4"/>
      <c r="Q63" s="4"/>
      <c r="R63" s="4"/>
      <c r="S63" s="4"/>
    </row>
    <row r="64" spans="1:19">
      <c r="A64">
        <v>47</v>
      </c>
      <c r="B64" s="2">
        <f t="shared" si="0"/>
        <v>0.9474825713157855</v>
      </c>
      <c r="C64" s="2">
        <f t="shared" si="1"/>
        <v>3.3979203821048465E-3</v>
      </c>
      <c r="D64" s="3">
        <f t="shared" si="2"/>
        <v>186120</v>
      </c>
      <c r="E64" s="4">
        <f t="shared" si="3"/>
        <v>39245</v>
      </c>
      <c r="F64" s="4">
        <f t="shared" si="4"/>
        <v>62040</v>
      </c>
      <c r="G64" s="4">
        <f t="shared" si="5"/>
        <v>146875</v>
      </c>
      <c r="H64" s="4">
        <f t="shared" si="6"/>
        <v>-288.26257561586465</v>
      </c>
      <c r="I64" s="4"/>
      <c r="K64" s="4"/>
      <c r="L64" s="4"/>
      <c r="M64" s="4"/>
      <c r="N64" s="4"/>
      <c r="O64" s="4"/>
      <c r="P64" s="4"/>
      <c r="Q64" s="4"/>
      <c r="R64" s="4"/>
      <c r="S64" s="4"/>
    </row>
    <row r="65" spans="1:19">
      <c r="A65">
        <v>48</v>
      </c>
      <c r="B65" s="2">
        <f t="shared" si="0"/>
        <v>0.9506740034416975</v>
      </c>
      <c r="C65" s="2">
        <f t="shared" si="1"/>
        <v>3.1914321259119971E-3</v>
      </c>
      <c r="D65" s="3">
        <f t="shared" si="2"/>
        <v>190080</v>
      </c>
      <c r="E65" s="4">
        <f t="shared" si="3"/>
        <v>40080</v>
      </c>
      <c r="F65" s="4">
        <f t="shared" si="4"/>
        <v>63360</v>
      </c>
      <c r="G65" s="4">
        <f t="shared" si="5"/>
        <v>150000</v>
      </c>
      <c r="H65" s="4">
        <f t="shared" si="6"/>
        <v>-276.50567938901543</v>
      </c>
      <c r="I65" s="4"/>
      <c r="K65" s="4"/>
      <c r="L65" s="4"/>
      <c r="M65" s="4"/>
      <c r="N65" s="4"/>
      <c r="O65" s="4"/>
      <c r="P65" s="4"/>
      <c r="Q65" s="4"/>
      <c r="R65" s="4"/>
      <c r="S65" s="4"/>
    </row>
    <row r="66" spans="1:19">
      <c r="A66">
        <v>49</v>
      </c>
      <c r="B66" s="2">
        <f t="shared" si="0"/>
        <v>0.95367149539823171</v>
      </c>
      <c r="C66" s="2">
        <f t="shared" si="1"/>
        <v>2.997491956534204E-3</v>
      </c>
      <c r="D66" s="3">
        <f t="shared" si="2"/>
        <v>194040</v>
      </c>
      <c r="E66" s="4">
        <f t="shared" si="3"/>
        <v>40915</v>
      </c>
      <c r="F66" s="4">
        <f t="shared" si="4"/>
        <v>64680</v>
      </c>
      <c r="G66" s="4">
        <f t="shared" si="5"/>
        <v>153125</v>
      </c>
      <c r="H66" s="4">
        <f t="shared" si="6"/>
        <v>-265.11317609566765</v>
      </c>
      <c r="I66" s="4"/>
      <c r="K66" s="4"/>
      <c r="L66" s="4"/>
      <c r="M66" s="4"/>
      <c r="N66" s="4"/>
      <c r="O66" s="4"/>
      <c r="P66" s="4"/>
      <c r="Q66" s="4"/>
      <c r="R66" s="4"/>
      <c r="S66" s="4"/>
    </row>
    <row r="67" spans="1:19">
      <c r="A67">
        <v>50</v>
      </c>
      <c r="B67" s="2">
        <f t="shared" si="0"/>
        <v>0.95648683273739554</v>
      </c>
      <c r="C67" s="2">
        <f t="shared" si="1"/>
        <v>2.815337339163837E-3</v>
      </c>
      <c r="D67" s="3">
        <f t="shared" si="2"/>
        <v>198000</v>
      </c>
      <c r="E67" s="4">
        <f t="shared" si="3"/>
        <v>41750</v>
      </c>
      <c r="F67" s="4">
        <f t="shared" si="4"/>
        <v>66000</v>
      </c>
      <c r="G67" s="4">
        <f t="shared" si="5"/>
        <v>156250</v>
      </c>
      <c r="H67" s="4">
        <f t="shared" si="6"/>
        <v>-254.0841948595363</v>
      </c>
      <c r="I67" s="4"/>
      <c r="K67" s="4"/>
      <c r="L67" s="4"/>
      <c r="M67" s="4"/>
      <c r="N67" s="4"/>
      <c r="O67" s="4"/>
      <c r="P67" s="4"/>
      <c r="Q67" s="4"/>
      <c r="R67" s="4"/>
      <c r="S67" s="4"/>
    </row>
    <row r="68" spans="1:19">
      <c r="A68">
        <v>51</v>
      </c>
      <c r="B68" s="2">
        <f t="shared" si="0"/>
        <v>0.95913108481487397</v>
      </c>
      <c r="C68" s="2">
        <f t="shared" si="1"/>
        <v>2.6442520774784262E-3</v>
      </c>
      <c r="D68" s="3">
        <f t="shared" si="2"/>
        <v>201960</v>
      </c>
      <c r="E68" s="4">
        <f t="shared" si="3"/>
        <v>42585</v>
      </c>
      <c r="F68" s="4">
        <f t="shared" si="4"/>
        <v>67320</v>
      </c>
      <c r="G68" s="4">
        <f t="shared" si="5"/>
        <v>159375</v>
      </c>
      <c r="H68" s="4">
        <f t="shared" si="6"/>
        <v>-243.41662499227652</v>
      </c>
      <c r="I68" s="4"/>
      <c r="K68" s="4"/>
      <c r="L68" s="4"/>
      <c r="M68" s="4"/>
      <c r="N68" s="4"/>
      <c r="O68" s="4"/>
      <c r="P68" s="4"/>
      <c r="Q68" s="4"/>
      <c r="R68" s="4"/>
      <c r="S68" s="4"/>
    </row>
    <row r="69" spans="1:19">
      <c r="A69">
        <v>52</v>
      </c>
      <c r="B69" s="2">
        <f t="shared" si="0"/>
        <v>0.96161464831257015</v>
      </c>
      <c r="C69" s="2">
        <f t="shared" si="1"/>
        <v>2.483563497696184E-3</v>
      </c>
      <c r="D69" s="3">
        <f t="shared" si="2"/>
        <v>205920</v>
      </c>
      <c r="E69" s="4">
        <f t="shared" si="3"/>
        <v>43420</v>
      </c>
      <c r="F69" s="4">
        <f t="shared" si="4"/>
        <v>68640</v>
      </c>
      <c r="G69" s="4">
        <f t="shared" si="5"/>
        <v>162500</v>
      </c>
      <c r="H69" s="4">
        <f t="shared" si="6"/>
        <v>-233.10726989376383</v>
      </c>
      <c r="I69" s="4"/>
      <c r="K69" s="4"/>
      <c r="L69" s="4"/>
      <c r="M69" s="4"/>
      <c r="N69" s="4"/>
      <c r="O69" s="4"/>
      <c r="P69" s="4"/>
      <c r="Q69" s="4"/>
      <c r="R69" s="4"/>
      <c r="S69" s="4"/>
    </row>
    <row r="70" spans="1:19">
      <c r="A70">
        <v>53</v>
      </c>
      <c r="B70" s="2">
        <f t="shared" si="0"/>
        <v>0.9639472881163258</v>
      </c>
      <c r="C70" s="2">
        <f t="shared" si="1"/>
        <v>2.3326398037556428E-3</v>
      </c>
      <c r="D70" s="3">
        <f t="shared" si="2"/>
        <v>209880</v>
      </c>
      <c r="E70" s="4">
        <f t="shared" si="3"/>
        <v>44255</v>
      </c>
      <c r="F70" s="4">
        <f t="shared" si="4"/>
        <v>69960</v>
      </c>
      <c r="G70" s="4">
        <f t="shared" si="5"/>
        <v>165625</v>
      </c>
      <c r="H70" s="4">
        <f t="shared" si="6"/>
        <v>-223.15198682628358</v>
      </c>
      <c r="I70" s="4"/>
      <c r="K70" s="4"/>
      <c r="L70" s="4"/>
      <c r="M70" s="4"/>
      <c r="N70" s="4"/>
      <c r="O70" s="4"/>
      <c r="P70" s="4"/>
      <c r="Q70" s="4"/>
      <c r="R70" s="4"/>
      <c r="S70" s="4"/>
    </row>
    <row r="71" spans="1:19">
      <c r="A71">
        <v>54</v>
      </c>
      <c r="B71" s="2">
        <f t="shared" si="0"/>
        <v>0.96613817570954086</v>
      </c>
      <c r="C71" s="2">
        <f t="shared" si="1"/>
        <v>2.1908875932150629E-3</v>
      </c>
      <c r="D71" s="3">
        <f t="shared" si="2"/>
        <v>213840</v>
      </c>
      <c r="E71" s="4">
        <f t="shared" si="3"/>
        <v>45090</v>
      </c>
      <c r="F71" s="4">
        <f t="shared" si="4"/>
        <v>71280</v>
      </c>
      <c r="G71" s="4">
        <f t="shared" si="5"/>
        <v>168750</v>
      </c>
      <c r="H71" s="4">
        <f t="shared" si="6"/>
        <v>-213.54581371067218</v>
      </c>
      <c r="I71" s="4"/>
      <c r="K71" s="4"/>
      <c r="L71" s="4"/>
      <c r="M71" s="4"/>
      <c r="N71" s="4"/>
      <c r="O71" s="4"/>
      <c r="P71" s="4"/>
      <c r="Q71" s="4"/>
      <c r="R71" s="4"/>
      <c r="S71" s="4"/>
    </row>
    <row r="72" spans="1:19">
      <c r="A72">
        <v>55</v>
      </c>
      <c r="B72" s="2">
        <f t="shared" si="0"/>
        <v>0.9681959252336535</v>
      </c>
      <c r="C72" s="2">
        <f t="shared" si="1"/>
        <v>2.0577495241126398E-3</v>
      </c>
      <c r="D72" s="3">
        <f t="shared" si="2"/>
        <v>217800</v>
      </c>
      <c r="E72" s="4">
        <f t="shared" si="3"/>
        <v>45925</v>
      </c>
      <c r="F72" s="4">
        <f t="shared" si="4"/>
        <v>72600</v>
      </c>
      <c r="G72" s="4">
        <f t="shared" si="5"/>
        <v>171875</v>
      </c>
      <c r="H72" s="4">
        <f t="shared" si="6"/>
        <v>-204.28308400628231</v>
      </c>
      <c r="I72" s="4"/>
      <c r="K72" s="4"/>
      <c r="L72" s="4"/>
      <c r="M72" s="4"/>
      <c r="N72" s="4"/>
      <c r="O72" s="4"/>
      <c r="P72" s="4"/>
      <c r="Q72" s="4"/>
      <c r="R72" s="4"/>
      <c r="S72" s="4"/>
    </row>
    <row r="73" spans="1:19">
      <c r="A73">
        <v>56</v>
      </c>
      <c r="B73" s="2">
        <f t="shared" si="0"/>
        <v>0.97012862735725791</v>
      </c>
      <c r="C73" s="2">
        <f t="shared" si="1"/>
        <v>1.9327021236044128E-3</v>
      </c>
      <c r="D73" s="3">
        <f t="shared" si="2"/>
        <v>221760</v>
      </c>
      <c r="E73" s="4">
        <f t="shared" si="3"/>
        <v>46760</v>
      </c>
      <c r="F73" s="4">
        <f t="shared" si="4"/>
        <v>73920</v>
      </c>
      <c r="G73" s="4">
        <f t="shared" si="5"/>
        <v>175000</v>
      </c>
      <c r="H73" s="4">
        <f t="shared" si="6"/>
        <v>-195.35753065393405</v>
      </c>
      <c r="I73" s="4"/>
      <c r="K73" s="4"/>
      <c r="L73" s="4"/>
      <c r="M73" s="4"/>
      <c r="N73" s="4"/>
      <c r="O73" s="4"/>
      <c r="P73" s="4"/>
      <c r="Q73" s="4"/>
      <c r="R73" s="4"/>
      <c r="S73" s="4"/>
    </row>
    <row r="74" spans="1:19">
      <c r="A74">
        <v>57</v>
      </c>
      <c r="B74" s="2">
        <f t="shared" si="0"/>
        <v>0.97194388108703134</v>
      </c>
      <c r="C74" s="2">
        <f t="shared" si="1"/>
        <v>1.815253729773425E-3</v>
      </c>
      <c r="D74" s="3">
        <f t="shared" si="2"/>
        <v>225720</v>
      </c>
      <c r="E74" s="4">
        <f t="shared" si="3"/>
        <v>47595</v>
      </c>
      <c r="F74" s="4">
        <f t="shared" si="4"/>
        <v>75240</v>
      </c>
      <c r="G74" s="4">
        <f t="shared" si="5"/>
        <v>178125</v>
      </c>
      <c r="H74" s="4">
        <f t="shared" si="6"/>
        <v>-186.76237998773883</v>
      </c>
      <c r="I74" s="4"/>
      <c r="K74" s="4"/>
      <c r="L74" s="4"/>
      <c r="M74" s="4"/>
      <c r="N74" s="4"/>
      <c r="O74" s="4"/>
      <c r="P74" s="4"/>
      <c r="Q74" s="4"/>
      <c r="R74" s="4"/>
      <c r="S74" s="4"/>
    </row>
    <row r="75" spans="1:19">
      <c r="A75">
        <v>58</v>
      </c>
      <c r="B75" s="2">
        <f t="shared" si="0"/>
        <v>0.97364882364554184</v>
      </c>
      <c r="C75" s="2">
        <f t="shared" si="1"/>
        <v>1.7049425585105027E-3</v>
      </c>
      <c r="D75" s="3">
        <f t="shared" si="2"/>
        <v>229680</v>
      </c>
      <c r="E75" s="4">
        <f t="shared" si="3"/>
        <v>48430</v>
      </c>
      <c r="F75" s="4">
        <f t="shared" si="4"/>
        <v>76560</v>
      </c>
      <c r="G75" s="4">
        <f t="shared" si="5"/>
        <v>181250</v>
      </c>
      <c r="H75" s="4">
        <f t="shared" si="6"/>
        <v>-178.49043645046453</v>
      </c>
      <c r="I75" s="4"/>
      <c r="K75" s="4"/>
      <c r="L75" s="4"/>
      <c r="M75" s="4"/>
      <c r="N75" s="4"/>
      <c r="O75" s="4"/>
      <c r="P75" s="4"/>
      <c r="Q75" s="4"/>
      <c r="R75" s="4"/>
      <c r="S75" s="4"/>
    </row>
    <row r="76" spans="1:19">
      <c r="A76">
        <v>59</v>
      </c>
      <c r="B76" s="2">
        <f t="shared" si="0"/>
        <v>0.97525015853341057</v>
      </c>
      <c r="C76" s="2">
        <f t="shared" si="1"/>
        <v>1.6013348878687328E-3</v>
      </c>
      <c r="D76" s="3">
        <f t="shared" si="2"/>
        <v>233640</v>
      </c>
      <c r="E76" s="4">
        <f t="shared" si="3"/>
        <v>49265</v>
      </c>
      <c r="F76" s="4">
        <f t="shared" si="4"/>
        <v>77880</v>
      </c>
      <c r="G76" s="4">
        <f t="shared" si="5"/>
        <v>184375</v>
      </c>
      <c r="H76" s="4">
        <f t="shared" si="6"/>
        <v>-170.53415888358069</v>
      </c>
      <c r="I76" s="4"/>
      <c r="K76" s="4"/>
      <c r="L76" s="4"/>
      <c r="M76" s="4"/>
      <c r="N76" s="4"/>
      <c r="O76" s="4"/>
      <c r="P76" s="4"/>
      <c r="Q76" s="4"/>
      <c r="R76" s="4"/>
      <c r="S76" s="4"/>
    </row>
    <row r="77" spans="1:19">
      <c r="A77">
        <v>60</v>
      </c>
      <c r="B77" s="2">
        <f t="shared" si="0"/>
        <v>0.97675418188616547</v>
      </c>
      <c r="C77" s="2">
        <f t="shared" si="1"/>
        <v>1.5040233527549018E-3</v>
      </c>
      <c r="D77" s="3">
        <f t="shared" si="2"/>
        <v>237600</v>
      </c>
      <c r="E77" s="4">
        <f t="shared" si="3"/>
        <v>50100</v>
      </c>
      <c r="F77" s="4">
        <f t="shared" si="4"/>
        <v>79200</v>
      </c>
      <c r="G77" s="4">
        <f t="shared" si="5"/>
        <v>187500</v>
      </c>
      <c r="H77" s="4">
        <f t="shared" si="6"/>
        <v>-162.88572910335586</v>
      </c>
      <c r="I77" s="4"/>
      <c r="K77" s="4"/>
      <c r="L77" s="4"/>
      <c r="M77" s="4"/>
      <c r="N77" s="4"/>
      <c r="O77" s="4"/>
      <c r="P77" s="4"/>
      <c r="Q77" s="4"/>
      <c r="R77" s="4"/>
      <c r="S77" s="4"/>
    </row>
    <row r="78" spans="1:19">
      <c r="A78">
        <v>61</v>
      </c>
      <c r="B78" s="2">
        <f t="shared" si="0"/>
        <v>0.97816680722941463</v>
      </c>
      <c r="C78" s="2">
        <f t="shared" si="1"/>
        <v>1.412625343249152E-3</v>
      </c>
      <c r="D78" s="3">
        <f t="shared" si="2"/>
        <v>241560</v>
      </c>
      <c r="E78" s="4">
        <f t="shared" si="3"/>
        <v>50935</v>
      </c>
      <c r="F78" s="4">
        <f t="shared" si="4"/>
        <v>80520</v>
      </c>
      <c r="G78" s="4">
        <f t="shared" si="5"/>
        <v>190625</v>
      </c>
      <c r="H78" s="4">
        <f t="shared" si="6"/>
        <v>-155.53711341844789</v>
      </c>
      <c r="I78" s="4"/>
      <c r="K78" s="4"/>
      <c r="L78" s="4"/>
      <c r="M78" s="4"/>
      <c r="N78" s="4"/>
      <c r="O78" s="4"/>
      <c r="P78" s="4"/>
      <c r="Q78" s="4"/>
      <c r="R78" s="4"/>
      <c r="S78" s="4"/>
    </row>
    <row r="79" spans="1:19">
      <c r="A79">
        <v>62</v>
      </c>
      <c r="B79" s="2">
        <f t="shared" si="0"/>
        <v>0.9794935887296714</v>
      </c>
      <c r="C79" s="2">
        <f t="shared" si="1"/>
        <v>1.3267815002567795E-3</v>
      </c>
      <c r="D79" s="3">
        <f t="shared" si="2"/>
        <v>245520</v>
      </c>
      <c r="E79" s="4">
        <f t="shared" si="3"/>
        <v>51770</v>
      </c>
      <c r="F79" s="4">
        <f t="shared" si="4"/>
        <v>81840</v>
      </c>
      <c r="G79" s="4">
        <f t="shared" si="5"/>
        <v>193750</v>
      </c>
      <c r="H79" s="4">
        <f t="shared" si="6"/>
        <v>-148.48011769373619</v>
      </c>
      <c r="I79" s="4"/>
      <c r="K79" s="4"/>
      <c r="L79" s="4"/>
      <c r="M79" s="4"/>
      <c r="N79" s="4"/>
      <c r="O79" s="4"/>
      <c r="P79" s="4"/>
      <c r="Q79" s="4"/>
      <c r="R79" s="4"/>
      <c r="S79" s="4"/>
    </row>
    <row r="80" spans="1:19">
      <c r="A80">
        <v>63</v>
      </c>
      <c r="B80" s="2">
        <f t="shared" si="0"/>
        <v>0.98073974303225175</v>
      </c>
      <c r="C80" s="2">
        <f t="shared" si="1"/>
        <v>1.246154302580349E-3</v>
      </c>
      <c r="D80" s="3">
        <f t="shared" si="2"/>
        <v>249480</v>
      </c>
      <c r="E80" s="4">
        <f t="shared" si="3"/>
        <v>52605</v>
      </c>
      <c r="F80" s="4">
        <f t="shared" si="4"/>
        <v>83160</v>
      </c>
      <c r="G80" s="4">
        <f t="shared" si="5"/>
        <v>196875</v>
      </c>
      <c r="H80" s="4">
        <f t="shared" si="6"/>
        <v>-141.70643651792437</v>
      </c>
      <c r="I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>
        <v>64</v>
      </c>
      <c r="B81" s="2">
        <f t="shared" si="0"/>
        <v>0.98191016977210221</v>
      </c>
      <c r="C81" s="2">
        <f t="shared" si="1"/>
        <v>1.1704267398504609E-3</v>
      </c>
      <c r="D81" s="3">
        <f t="shared" si="2"/>
        <v>253440</v>
      </c>
      <c r="E81" s="4">
        <f t="shared" si="3"/>
        <v>53440</v>
      </c>
      <c r="F81" s="4">
        <f t="shared" si="4"/>
        <v>84480</v>
      </c>
      <c r="G81" s="4">
        <f t="shared" si="5"/>
        <v>200000</v>
      </c>
      <c r="H81" s="4">
        <f t="shared" si="6"/>
        <v>-135.20769698752525</v>
      </c>
      <c r="I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>
        <v>65</v>
      </c>
      <c r="B82" s="2">
        <f t="shared" si="0"/>
        <v>0.98300947083820633</v>
      </c>
      <c r="C82" s="2">
        <f t="shared" si="1"/>
        <v>1.0993010661041192E-3</v>
      </c>
      <c r="D82" s="3">
        <f t="shared" si="2"/>
        <v>257400</v>
      </c>
      <c r="E82" s="4">
        <f t="shared" si="3"/>
        <v>54275</v>
      </c>
      <c r="F82" s="4">
        <f t="shared" si="4"/>
        <v>85800</v>
      </c>
      <c r="G82" s="4">
        <f t="shared" si="5"/>
        <v>203125</v>
      </c>
      <c r="H82" s="4">
        <f t="shared" si="6"/>
        <v>-128.97549758066577</v>
      </c>
      <c r="I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>
        <v>66</v>
      </c>
      <c r="B83" s="2">
        <f t="shared" ref="B83:B146" si="7">1-(1-$B$2)^($B$5)^A83</f>
        <v>0.98404196846731229</v>
      </c>
      <c r="C83" s="2">
        <f t="shared" ref="C83:C146" si="8">B83-B82</f>
        <v>1.0324976291059551E-3</v>
      </c>
      <c r="D83" s="3">
        <f t="shared" ref="D83:D106" si="9">$B$5*A83*$B$1</f>
        <v>261360</v>
      </c>
      <c r="E83" s="4">
        <f t="shared" ref="E83:E146" si="10">D83*$B$3</f>
        <v>55110</v>
      </c>
      <c r="F83" s="4">
        <f t="shared" ref="F83:F146" si="11">D83*$B$4</f>
        <v>87120</v>
      </c>
      <c r="G83" s="4">
        <f t="shared" ref="G83:G146" si="12">D83-E83</f>
        <v>206250</v>
      </c>
      <c r="H83" s="4">
        <f t="shared" ref="H83:H146" si="13">C83*(-D83+E83+F83)</f>
        <v>-123.00144255539243</v>
      </c>
      <c r="I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>
        <v>67</v>
      </c>
      <c r="B84" s="2">
        <f t="shared" si="7"/>
        <v>0.98501172223812183</v>
      </c>
      <c r="C84" s="2">
        <f t="shared" si="8"/>
        <v>9.6975377080954495E-4</v>
      </c>
      <c r="D84" s="3">
        <f t="shared" si="9"/>
        <v>265320</v>
      </c>
      <c r="E84" s="4">
        <f t="shared" si="10"/>
        <v>55945</v>
      </c>
      <c r="F84" s="4">
        <f t="shared" si="11"/>
        <v>88440</v>
      </c>
      <c r="G84" s="4">
        <f t="shared" si="12"/>
        <v>209375</v>
      </c>
      <c r="H84" s="4">
        <f t="shared" si="13"/>
        <v>-117.27717227285231</v>
      </c>
      <c r="I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>
        <v>68</v>
      </c>
      <c r="B85" s="2">
        <f t="shared" si="7"/>
        <v>0.98592254503275967</v>
      </c>
      <c r="C85" s="2">
        <f t="shared" si="8"/>
        <v>9.1082279463783333E-4</v>
      </c>
      <c r="D85" s="3">
        <f t="shared" si="9"/>
        <v>269280</v>
      </c>
      <c r="E85" s="4">
        <f t="shared" si="10"/>
        <v>56780</v>
      </c>
      <c r="F85" s="4">
        <f t="shared" si="11"/>
        <v>89760</v>
      </c>
      <c r="G85" s="4">
        <f t="shared" si="12"/>
        <v>212500</v>
      </c>
      <c r="H85" s="4">
        <f t="shared" si="13"/>
        <v>-111.79438981384766</v>
      </c>
      <c r="I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>
        <v>69</v>
      </c>
      <c r="B86" s="2">
        <f t="shared" si="7"/>
        <v>0.98677801802828036</v>
      </c>
      <c r="C86" s="2">
        <f t="shared" si="8"/>
        <v>8.5547299552068967E-4</v>
      </c>
      <c r="D86" s="3">
        <f t="shared" si="9"/>
        <v>273240</v>
      </c>
      <c r="E86" s="4">
        <f t="shared" si="10"/>
        <v>57615</v>
      </c>
      <c r="F86" s="4">
        <f t="shared" si="11"/>
        <v>91080</v>
      </c>
      <c r="G86" s="4">
        <f t="shared" si="12"/>
        <v>215625</v>
      </c>
      <c r="H86" s="4">
        <f t="shared" si="13"/>
        <v>-106.5448842271243</v>
      </c>
      <c r="I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>
        <v>70</v>
      </c>
      <c r="B87" s="2">
        <f t="shared" si="7"/>
        <v>0.98758150477715578</v>
      </c>
      <c r="C87" s="2">
        <f t="shared" si="8"/>
        <v>8.0348674887542604E-4</v>
      </c>
      <c r="D87" s="3">
        <f t="shared" si="9"/>
        <v>277200</v>
      </c>
      <c r="E87" s="4">
        <f t="shared" si="10"/>
        <v>58450</v>
      </c>
      <c r="F87" s="4">
        <f t="shared" si="11"/>
        <v>92400</v>
      </c>
      <c r="G87" s="4">
        <f t="shared" si="12"/>
        <v>218750</v>
      </c>
      <c r="H87" s="4">
        <f t="shared" si="13"/>
        <v>-101.52055072041009</v>
      </c>
      <c r="I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>
        <v>71</v>
      </c>
      <c r="B88" s="2">
        <f t="shared" si="7"/>
        <v>0.98833616443210537</v>
      </c>
      <c r="C88" s="2">
        <f t="shared" si="8"/>
        <v>7.5465965494958542E-4</v>
      </c>
      <c r="D88" s="3">
        <f t="shared" si="9"/>
        <v>281160</v>
      </c>
      <c r="E88" s="4">
        <f t="shared" si="10"/>
        <v>59285</v>
      </c>
      <c r="F88" s="4">
        <f t="shared" si="11"/>
        <v>93720</v>
      </c>
      <c r="G88" s="4">
        <f t="shared" si="12"/>
        <v>221875</v>
      </c>
      <c r="H88" s="4">
        <f t="shared" si="13"/>
        <v>-96.713408080064113</v>
      </c>
      <c r="I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>
        <v>72</v>
      </c>
      <c r="B89" s="2">
        <f t="shared" si="7"/>
        <v>0.98904496416726684</v>
      </c>
      <c r="C89" s="2">
        <f t="shared" si="8"/>
        <v>7.0879973516146944E-4</v>
      </c>
      <c r="D89" s="3">
        <f t="shared" si="9"/>
        <v>285120</v>
      </c>
      <c r="E89" s="4">
        <f t="shared" si="10"/>
        <v>60120</v>
      </c>
      <c r="F89" s="4">
        <f t="shared" si="11"/>
        <v>95040</v>
      </c>
      <c r="G89" s="4">
        <f t="shared" si="12"/>
        <v>225000</v>
      </c>
      <c r="H89" s="4">
        <f t="shared" si="13"/>
        <v>-92.115613581584569</v>
      </c>
      <c r="I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>
        <v>73</v>
      </c>
      <c r="B90" s="2">
        <f t="shared" si="7"/>
        <v>0.98971069084454433</v>
      </c>
      <c r="C90" s="2">
        <f t="shared" si="8"/>
        <v>6.6572667727748946E-4</v>
      </c>
      <c r="D90" s="3">
        <f t="shared" si="9"/>
        <v>289080</v>
      </c>
      <c r="E90" s="4">
        <f t="shared" si="10"/>
        <v>60955</v>
      </c>
      <c r="F90" s="4">
        <f t="shared" si="11"/>
        <v>96360</v>
      </c>
      <c r="G90" s="4">
        <f t="shared" si="12"/>
        <v>228125</v>
      </c>
      <c r="H90" s="4">
        <f t="shared" si="13"/>
        <v>-87.719475631468399</v>
      </c>
      <c r="I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>
        <v>74</v>
      </c>
      <c r="B91" s="2">
        <f t="shared" si="7"/>
        <v>0.99033596197100437</v>
      </c>
      <c r="C91" s="2">
        <f t="shared" si="8"/>
        <v>6.2527112646004745E-4</v>
      </c>
      <c r="D91" s="3">
        <f t="shared" si="9"/>
        <v>293040</v>
      </c>
      <c r="E91" s="4">
        <f t="shared" si="10"/>
        <v>61790</v>
      </c>
      <c r="F91" s="4">
        <f t="shared" si="11"/>
        <v>97680</v>
      </c>
      <c r="G91" s="4">
        <f t="shared" si="12"/>
        <v>231250</v>
      </c>
      <c r="H91" s="4">
        <f t="shared" si="13"/>
        <v>-83.517464361268537</v>
      </c>
      <c r="I91" s="4"/>
      <c r="K91" s="4"/>
      <c r="L91" s="4"/>
      <c r="M91" s="4"/>
      <c r="N91" s="4"/>
      <c r="O91" s="4"/>
      <c r="P91" s="4"/>
      <c r="Q91" s="4"/>
      <c r="R91" s="4"/>
      <c r="S91" s="4"/>
    </row>
    <row r="92" spans="1:19">
      <c r="A92">
        <v>75</v>
      </c>
      <c r="B92" s="2">
        <f t="shared" si="7"/>
        <v>0.99092323599040133</v>
      </c>
      <c r="C92" s="2">
        <f t="shared" si="8"/>
        <v>5.87274019396955E-4</v>
      </c>
      <c r="D92" s="3">
        <f t="shared" si="9"/>
        <v>297000</v>
      </c>
      <c r="E92" s="4">
        <f t="shared" si="10"/>
        <v>62625</v>
      </c>
      <c r="F92" s="4">
        <f t="shared" si="11"/>
        <v>99000</v>
      </c>
      <c r="G92" s="4">
        <f t="shared" si="12"/>
        <v>234375</v>
      </c>
      <c r="H92" s="4">
        <f t="shared" si="13"/>
        <v>-79.502220375862777</v>
      </c>
      <c r="I92" s="4"/>
      <c r="K92" s="4"/>
      <c r="L92" s="4"/>
      <c r="M92" s="4"/>
      <c r="N92" s="4"/>
      <c r="O92" s="4"/>
      <c r="P92" s="4"/>
      <c r="Q92" s="4"/>
      <c r="R92" s="4"/>
      <c r="S92" s="4"/>
    </row>
    <row r="93" spans="1:19">
      <c r="A93">
        <v>76</v>
      </c>
      <c r="B93" s="2">
        <f t="shared" si="7"/>
        <v>0.9914748219492977</v>
      </c>
      <c r="C93" s="2">
        <f t="shared" si="8"/>
        <v>5.515859588963723E-4</v>
      </c>
      <c r="D93" s="3">
        <f t="shared" si="9"/>
        <v>300960</v>
      </c>
      <c r="E93" s="4">
        <f t="shared" si="10"/>
        <v>63460</v>
      </c>
      <c r="F93" s="4">
        <f t="shared" si="11"/>
        <v>100320</v>
      </c>
      <c r="G93" s="4">
        <f t="shared" si="12"/>
        <v>237500</v>
      </c>
      <c r="H93" s="4">
        <f t="shared" si="13"/>
        <v>-75.666561841404345</v>
      </c>
      <c r="I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>
        <v>77</v>
      </c>
      <c r="B94" s="2">
        <f t="shared" si="7"/>
        <v>0.99199288857578338</v>
      </c>
      <c r="C94" s="2">
        <f t="shared" si="8"/>
        <v>5.1806662648568036E-4</v>
      </c>
      <c r="D94" s="3">
        <f t="shared" si="9"/>
        <v>304920</v>
      </c>
      <c r="E94" s="4">
        <f t="shared" si="10"/>
        <v>64295</v>
      </c>
      <c r="F94" s="4">
        <f t="shared" si="11"/>
        <v>101640</v>
      </c>
      <c r="G94" s="4">
        <f t="shared" si="12"/>
        <v>240625</v>
      </c>
      <c r="H94" s="4">
        <f t="shared" si="13"/>
        <v>-72.003490082112279</v>
      </c>
      <c r="I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>
        <v>78</v>
      </c>
      <c r="B95" s="2">
        <f t="shared" si="7"/>
        <v>0.99247947280649007</v>
      </c>
      <c r="C95" s="2">
        <f t="shared" si="8"/>
        <v>4.865842307066881E-4</v>
      </c>
      <c r="D95" s="3">
        <f t="shared" si="9"/>
        <v>308880</v>
      </c>
      <c r="E95" s="4">
        <f t="shared" si="10"/>
        <v>65130</v>
      </c>
      <c r="F95" s="4">
        <f t="shared" si="11"/>
        <v>102960</v>
      </c>
      <c r="G95" s="4">
        <f t="shared" si="12"/>
        <v>243750</v>
      </c>
      <c r="H95" s="4">
        <f t="shared" si="13"/>
        <v>-68.506193841194616</v>
      </c>
      <c r="I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>
        <v>79</v>
      </c>
      <c r="B96" s="2">
        <f t="shared" si="7"/>
        <v>0.99293648779542787</v>
      </c>
      <c r="C96" s="2">
        <f t="shared" si="8"/>
        <v>4.5701498893779835E-4</v>
      </c>
      <c r="D96" s="3">
        <f t="shared" si="9"/>
        <v>312840</v>
      </c>
      <c r="E96" s="4">
        <f t="shared" si="10"/>
        <v>65965</v>
      </c>
      <c r="F96" s="4">
        <f t="shared" si="11"/>
        <v>104280</v>
      </c>
      <c r="G96" s="4">
        <f t="shared" si="12"/>
        <v>246875</v>
      </c>
      <c r="H96" s="4">
        <f t="shared" si="13"/>
        <v>-65.168052347585359</v>
      </c>
      <c r="I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>
        <v>80</v>
      </c>
      <c r="B97" s="2">
        <f t="shared" si="7"/>
        <v>0.99336573043613274</v>
      </c>
      <c r="C97" s="2">
        <f t="shared" si="8"/>
        <v>4.2924264070487439E-4</v>
      </c>
      <c r="D97" s="3">
        <f t="shared" si="9"/>
        <v>316800</v>
      </c>
      <c r="E97" s="4">
        <f t="shared" si="10"/>
        <v>66800</v>
      </c>
      <c r="F97" s="4">
        <f t="shared" si="11"/>
        <v>105600</v>
      </c>
      <c r="G97" s="4">
        <f t="shared" si="12"/>
        <v>250000</v>
      </c>
      <c r="H97" s="4">
        <f t="shared" si="13"/>
        <v>-61.982637317783862</v>
      </c>
      <c r="I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>
        <v>81</v>
      </c>
      <c r="B98" s="2">
        <f t="shared" si="7"/>
        <v>0.99376888842670008</v>
      </c>
      <c r="C98" s="2">
        <f t="shared" si="8"/>
        <v>4.031579905673377E-4</v>
      </c>
      <c r="D98" s="3">
        <f t="shared" si="9"/>
        <v>320760</v>
      </c>
      <c r="E98" s="4">
        <f t="shared" si="10"/>
        <v>67635</v>
      </c>
      <c r="F98" s="4">
        <f t="shared" si="11"/>
        <v>106920</v>
      </c>
      <c r="G98" s="4">
        <f t="shared" si="12"/>
        <v>253125</v>
      </c>
      <c r="H98" s="4">
        <f t="shared" si="13"/>
        <v>-58.943714010897608</v>
      </c>
      <c r="I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>
        <v>82</v>
      </c>
      <c r="B99" s="2">
        <f t="shared" si="7"/>
        <v>0.99414754690548324</v>
      </c>
      <c r="C99" s="2">
        <f t="shared" si="8"/>
        <v>3.7865847878315595E-4</v>
      </c>
      <c r="D99" s="3">
        <f t="shared" si="9"/>
        <v>324720</v>
      </c>
      <c r="E99" s="4">
        <f t="shared" si="10"/>
        <v>68470</v>
      </c>
      <c r="F99" s="4">
        <f t="shared" si="11"/>
        <v>108240</v>
      </c>
      <c r="G99" s="4">
        <f t="shared" si="12"/>
        <v>256250</v>
      </c>
      <c r="H99" s="4">
        <f t="shared" si="13"/>
        <v>-56.045241444694909</v>
      </c>
      <c r="I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>
        <v>83</v>
      </c>
      <c r="B100" s="2">
        <f t="shared" si="7"/>
        <v>0.99450319468354842</v>
      </c>
      <c r="C100" s="2">
        <f t="shared" si="8"/>
        <v>3.5564777806518233E-4</v>
      </c>
      <c r="D100" s="3">
        <f t="shared" si="9"/>
        <v>328680</v>
      </c>
      <c r="E100" s="4">
        <f t="shared" si="10"/>
        <v>69305</v>
      </c>
      <c r="F100" s="4">
        <f t="shared" si="11"/>
        <v>109560</v>
      </c>
      <c r="G100" s="4">
        <f t="shared" si="12"/>
        <v>259375</v>
      </c>
      <c r="H100" s="4">
        <f t="shared" si="13"/>
        <v>-53.281371870835294</v>
      </c>
      <c r="I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>
        <v>84</v>
      </c>
      <c r="B101" s="2">
        <f t="shared" si="7"/>
        <v>0.99483723009838732</v>
      </c>
      <c r="C101" s="2">
        <f t="shared" si="8"/>
        <v>3.3403541483889576E-4</v>
      </c>
      <c r="D101" s="3">
        <f t="shared" si="9"/>
        <v>332640</v>
      </c>
      <c r="E101" s="4">
        <f t="shared" si="10"/>
        <v>70140</v>
      </c>
      <c r="F101" s="4">
        <f t="shared" si="11"/>
        <v>110880</v>
      </c>
      <c r="G101" s="4">
        <f t="shared" si="12"/>
        <v>262500</v>
      </c>
      <c r="H101" s="4">
        <f t="shared" si="13"/>
        <v>-50.646449597873378</v>
      </c>
      <c r="I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>
        <v>85</v>
      </c>
      <c r="B102" s="2">
        <f t="shared" si="7"/>
        <v>0.99515096651190771</v>
      </c>
      <c r="C102" s="2">
        <f t="shared" si="8"/>
        <v>3.137364135203935E-4</v>
      </c>
      <c r="D102" s="3">
        <f t="shared" si="9"/>
        <v>336600</v>
      </c>
      <c r="E102" s="4">
        <f t="shared" si="10"/>
        <v>70975</v>
      </c>
      <c r="F102" s="4">
        <f t="shared" si="11"/>
        <v>112200</v>
      </c>
      <c r="G102" s="4">
        <f t="shared" si="12"/>
        <v>265625</v>
      </c>
      <c r="H102" s="4">
        <f t="shared" si="13"/>
        <v>-48.135009244366373</v>
      </c>
      <c r="I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>
        <v>86</v>
      </c>
      <c r="B103" s="2">
        <f t="shared" si="7"/>
        <v>0.9954456374743148</v>
      </c>
      <c r="C103" s="2">
        <f t="shared" si="8"/>
        <v>2.9467096240709534E-4</v>
      </c>
      <c r="D103" s="3">
        <f t="shared" si="9"/>
        <v>340560</v>
      </c>
      <c r="E103" s="4">
        <f t="shared" si="10"/>
        <v>71810</v>
      </c>
      <c r="F103" s="4">
        <f t="shared" si="11"/>
        <v>113520</v>
      </c>
      <c r="G103" s="4">
        <f t="shared" si="12"/>
        <v>268750</v>
      </c>
      <c r="H103" s="4">
        <f t="shared" si="13"/>
        <v>-45.741773494453412</v>
      </c>
      <c r="I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>
        <v>87</v>
      </c>
      <c r="B104" s="2">
        <f t="shared" si="7"/>
        <v>0.99572240157418945</v>
      </c>
      <c r="C104" s="2">
        <f t="shared" si="8"/>
        <v>2.7676409987464901E-4</v>
      </c>
      <c r="D104" s="3">
        <f t="shared" si="9"/>
        <v>344520</v>
      </c>
      <c r="E104" s="4">
        <f t="shared" si="10"/>
        <v>72645</v>
      </c>
      <c r="F104" s="4">
        <f t="shared" si="11"/>
        <v>114840</v>
      </c>
      <c r="G104" s="4">
        <f t="shared" si="12"/>
        <v>271875</v>
      </c>
      <c r="H104" s="4">
        <f t="shared" si="13"/>
        <v>-43.461650423815506</v>
      </c>
      <c r="I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>
      <c r="A105">
        <v>88</v>
      </c>
      <c r="B105" s="2">
        <f t="shared" si="7"/>
        <v>0.99598234699383237</v>
      </c>
      <c r="C105" s="2">
        <f t="shared" si="8"/>
        <v>2.5994541964291518E-4</v>
      </c>
      <c r="D105" s="3">
        <f t="shared" si="9"/>
        <v>348480</v>
      </c>
      <c r="E105" s="4">
        <f t="shared" si="10"/>
        <v>73480</v>
      </c>
      <c r="F105" s="4">
        <f t="shared" si="11"/>
        <v>116160</v>
      </c>
      <c r="G105" s="4">
        <f t="shared" si="12"/>
        <v>275000</v>
      </c>
      <c r="H105" s="4">
        <f t="shared" si="13"/>
        <v>-41.289730456080648</v>
      </c>
      <c r="I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>
      <c r="A106">
        <v>89</v>
      </c>
      <c r="B106" s="2">
        <f t="shared" si="7"/>
        <v>0.99622649578778322</v>
      </c>
      <c r="C106" s="2">
        <f t="shared" si="8"/>
        <v>2.441487939508491E-4</v>
      </c>
      <c r="D106" s="3">
        <f t="shared" si="9"/>
        <v>352440</v>
      </c>
      <c r="E106" s="4">
        <f t="shared" si="10"/>
        <v>74315</v>
      </c>
      <c r="F106" s="4">
        <f t="shared" si="11"/>
        <v>117480</v>
      </c>
      <c r="G106" s="4">
        <f t="shared" si="12"/>
        <v>278125</v>
      </c>
      <c r="H106" s="4">
        <f t="shared" si="13"/>
        <v>-39.221283004234152</v>
      </c>
      <c r="I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>
      <c r="A107">
        <v>90</v>
      </c>
      <c r="B107" s="2">
        <f t="shared" si="7"/>
        <v>0.9964558079013397</v>
      </c>
      <c r="C107" s="2">
        <f t="shared" si="8"/>
        <v>2.2931211355647907E-4</v>
      </c>
      <c r="D107" s="3">
        <f t="shared" ref="D107:D170" si="14">$B$5*A107*$B$1</f>
        <v>356400</v>
      </c>
      <c r="E107" s="4">
        <f t="shared" si="10"/>
        <v>75150</v>
      </c>
      <c r="F107" s="4">
        <f t="shared" si="11"/>
        <v>118800</v>
      </c>
      <c r="G107" s="4">
        <f t="shared" si="12"/>
        <v>281250</v>
      </c>
      <c r="H107" s="4">
        <f t="shared" si="13"/>
        <v>-37.251752847250025</v>
      </c>
      <c r="I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>
      <c r="A108">
        <v>91</v>
      </c>
      <c r="B108" s="2">
        <f t="shared" si="7"/>
        <v>0.99667118494487472</v>
      </c>
      <c r="C108" s="2">
        <f t="shared" si="8"/>
        <v>2.1537704353502551E-4</v>
      </c>
      <c r="D108" s="3">
        <f t="shared" si="14"/>
        <v>360360</v>
      </c>
      <c r="E108" s="4">
        <f t="shared" si="10"/>
        <v>75985</v>
      </c>
      <c r="F108" s="4">
        <f t="shared" si="11"/>
        <v>120120</v>
      </c>
      <c r="G108" s="4">
        <f t="shared" si="12"/>
        <v>284375</v>
      </c>
      <c r="H108" s="4">
        <f t="shared" si="13"/>
        <v>-35.376756285845616</v>
      </c>
      <c r="I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>
      <c r="A109">
        <v>92</v>
      </c>
      <c r="B109" s="2">
        <f t="shared" si="7"/>
        <v>0.99687347373879165</v>
      </c>
      <c r="C109" s="2">
        <f t="shared" si="8"/>
        <v>2.0228879391692711E-4</v>
      </c>
      <c r="D109" s="3">
        <f t="shared" si="14"/>
        <v>364320</v>
      </c>
      <c r="E109" s="4">
        <f t="shared" si="10"/>
        <v>76820</v>
      </c>
      <c r="F109" s="4">
        <f t="shared" si="11"/>
        <v>121440</v>
      </c>
      <c r="G109" s="4">
        <f t="shared" si="12"/>
        <v>287500</v>
      </c>
      <c r="H109" s="4">
        <f t="shared" si="13"/>
        <v>-33.592077117844916</v>
      </c>
      <c r="I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>
      <c r="A110">
        <v>93</v>
      </c>
      <c r="B110" s="2">
        <f t="shared" si="7"/>
        <v>0.99706346964305659</v>
      </c>
      <c r="C110" s="2">
        <f t="shared" si="8"/>
        <v>1.8999590426493906E-4</v>
      </c>
      <c r="D110" s="3">
        <f t="shared" si="14"/>
        <v>368280</v>
      </c>
      <c r="E110" s="4">
        <f t="shared" si="10"/>
        <v>77655</v>
      </c>
      <c r="F110" s="4">
        <f t="shared" si="11"/>
        <v>122760</v>
      </c>
      <c r="G110" s="4">
        <f t="shared" si="12"/>
        <v>290625</v>
      </c>
      <c r="H110" s="4">
        <f t="shared" si="13"/>
        <v>-31.893662469433995</v>
      </c>
      <c r="I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>
      <c r="A111">
        <v>94</v>
      </c>
      <c r="B111" s="2">
        <f t="shared" si="7"/>
        <v>0.99724191968439846</v>
      </c>
      <c r="C111" s="2">
        <f t="shared" si="8"/>
        <v>1.7845004134187104E-4</v>
      </c>
      <c r="D111" s="3">
        <f t="shared" si="14"/>
        <v>372240</v>
      </c>
      <c r="E111" s="4">
        <f t="shared" si="10"/>
        <v>78490</v>
      </c>
      <c r="F111" s="4">
        <f t="shared" si="11"/>
        <v>124080</v>
      </c>
      <c r="G111" s="4">
        <f t="shared" si="12"/>
        <v>293750</v>
      </c>
      <c r="H111" s="4">
        <f t="shared" si="13"/>
        <v>-30.277618514475257</v>
      </c>
      <c r="I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>
      <c r="A112">
        <v>95</v>
      </c>
      <c r="B112" s="2">
        <f t="shared" si="7"/>
        <v>0.9974095254934715</v>
      </c>
      <c r="C112" s="2">
        <f t="shared" si="8"/>
        <v>1.676058090730459E-4</v>
      </c>
      <c r="D112" s="3">
        <f t="shared" si="14"/>
        <v>376200</v>
      </c>
      <c r="E112" s="4">
        <f t="shared" si="10"/>
        <v>79325</v>
      </c>
      <c r="F112" s="4">
        <f t="shared" si="11"/>
        <v>125400</v>
      </c>
      <c r="G112" s="4">
        <f t="shared" si="12"/>
        <v>296875</v>
      </c>
      <c r="H112" s="4">
        <f t="shared" si="13"/>
        <v>-28.740206110800546</v>
      </c>
      <c r="I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>
      <c r="A113">
        <v>96</v>
      </c>
      <c r="B113" s="2">
        <f t="shared" si="7"/>
        <v>0.99756694606353036</v>
      </c>
      <c r="C113" s="2">
        <f t="shared" si="8"/>
        <v>1.5742057005885268E-4</v>
      </c>
      <c r="D113" s="3">
        <f t="shared" si="14"/>
        <v>380160</v>
      </c>
      <c r="E113" s="4">
        <f t="shared" si="10"/>
        <v>80160</v>
      </c>
      <c r="F113" s="4">
        <f t="shared" si="11"/>
        <v>126720</v>
      </c>
      <c r="G113" s="4">
        <f t="shared" si="12"/>
        <v>300000</v>
      </c>
      <c r="H113" s="4">
        <f t="shared" si="13"/>
        <v>-27.277836379797993</v>
      </c>
      <c r="I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>
      <c r="A114">
        <v>97</v>
      </c>
      <c r="B114" s="2">
        <f t="shared" si="7"/>
        <v>0.99771480034146187</v>
      </c>
      <c r="C114" s="2">
        <f t="shared" si="8"/>
        <v>1.4785427793151396E-4</v>
      </c>
      <c r="D114" s="3">
        <f t="shared" si="14"/>
        <v>384120</v>
      </c>
      <c r="E114" s="4">
        <f t="shared" si="10"/>
        <v>80995</v>
      </c>
      <c r="F114" s="4">
        <f t="shared" si="11"/>
        <v>128040</v>
      </c>
      <c r="G114" s="4">
        <f t="shared" si="12"/>
        <v>303125</v>
      </c>
      <c r="H114" s="4">
        <f t="shared" si="13"/>
        <v>-25.887066251639119</v>
      </c>
      <c r="I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>
      <c r="A115">
        <v>98</v>
      </c>
      <c r="B115" s="2">
        <f t="shared" si="7"/>
        <v>0.99785366966136391</v>
      </c>
      <c r="C115" s="2">
        <f t="shared" si="8"/>
        <v>1.3886931990203522E-4</v>
      </c>
      <c r="D115" s="3">
        <f t="shared" si="14"/>
        <v>388080</v>
      </c>
      <c r="E115" s="4">
        <f t="shared" si="10"/>
        <v>81830</v>
      </c>
      <c r="F115" s="4">
        <f t="shared" si="11"/>
        <v>129360</v>
      </c>
      <c r="G115" s="4">
        <f t="shared" si="12"/>
        <v>306250</v>
      </c>
      <c r="H115" s="4">
        <f t="shared" si="13"/>
        <v>-24.564593997471007</v>
      </c>
      <c r="I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>
      <c r="A116">
        <v>99</v>
      </c>
      <c r="B116" s="2">
        <f t="shared" si="7"/>
        <v>0.99798410003023696</v>
      </c>
      <c r="C116" s="2">
        <f t="shared" si="8"/>
        <v>1.3043036887305792E-4</v>
      </c>
      <c r="D116" s="3">
        <f t="shared" si="14"/>
        <v>392040</v>
      </c>
      <c r="E116" s="4">
        <f t="shared" si="10"/>
        <v>82665</v>
      </c>
      <c r="F116" s="4">
        <f t="shared" si="11"/>
        <v>130680</v>
      </c>
      <c r="G116" s="4">
        <f t="shared" si="12"/>
        <v>309375</v>
      </c>
      <c r="H116" s="4">
        <f t="shared" si="13"/>
        <v>-23.307254765771084</v>
      </c>
      <c r="I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>
      <c r="A117">
        <v>100</v>
      </c>
      <c r="B117" s="2">
        <f t="shared" si="7"/>
        <v>0.9981066042747766</v>
      </c>
      <c r="C117" s="2">
        <f t="shared" si="8"/>
        <v>1.2250424453963404E-4</v>
      </c>
      <c r="D117" s="3">
        <f t="shared" si="14"/>
        <v>396000</v>
      </c>
      <c r="E117" s="4">
        <f t="shared" si="10"/>
        <v>83500</v>
      </c>
      <c r="F117" s="4">
        <f t="shared" si="11"/>
        <v>132000</v>
      </c>
      <c r="G117" s="4">
        <f t="shared" si="12"/>
        <v>312500</v>
      </c>
      <c r="H117" s="4">
        <f t="shared" si="13"/>
        <v>-22.112016139403945</v>
      </c>
      <c r="I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>
      <c r="A118">
        <v>101</v>
      </c>
      <c r="B118" s="2">
        <f t="shared" si="7"/>
        <v>0.9982216640577084</v>
      </c>
      <c r="C118" s="2">
        <f t="shared" si="8"/>
        <v>1.1505978293180341E-4</v>
      </c>
      <c r="D118" s="3">
        <f t="shared" si="14"/>
        <v>399960</v>
      </c>
      <c r="E118" s="4">
        <f t="shared" si="10"/>
        <v>84335</v>
      </c>
      <c r="F118" s="4">
        <f t="shared" si="11"/>
        <v>133320</v>
      </c>
      <c r="G118" s="4">
        <f t="shared" si="12"/>
        <v>315625</v>
      </c>
      <c r="H118" s="4">
        <f t="shared" si="13"/>
        <v>-20.975973727382421</v>
      </c>
      <c r="I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>
      <c r="A119">
        <v>102</v>
      </c>
      <c r="B119" s="2">
        <f t="shared" si="7"/>
        <v>0.99832973177159101</v>
      </c>
      <c r="C119" s="2">
        <f t="shared" si="8"/>
        <v>1.0806771388260916E-4</v>
      </c>
      <c r="D119" s="3">
        <f t="shared" si="14"/>
        <v>403920</v>
      </c>
      <c r="E119" s="4">
        <f t="shared" si="10"/>
        <v>85170</v>
      </c>
      <c r="F119" s="4">
        <f t="shared" si="11"/>
        <v>134640</v>
      </c>
      <c r="G119" s="4">
        <f t="shared" si="12"/>
        <v>318750</v>
      </c>
      <c r="H119" s="4">
        <f t="shared" si="13"/>
        <v>-19.896346802927173</v>
      </c>
      <c r="I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>
      <c r="A120">
        <v>103</v>
      </c>
      <c r="B120" s="2">
        <f t="shared" si="7"/>
        <v>0.99843123231753517</v>
      </c>
      <c r="C120" s="2">
        <f t="shared" si="8"/>
        <v>1.0150054594415536E-4</v>
      </c>
      <c r="D120" s="3">
        <f t="shared" si="14"/>
        <v>407880</v>
      </c>
      <c r="E120" s="4">
        <f t="shared" si="10"/>
        <v>86005</v>
      </c>
      <c r="F120" s="4">
        <f t="shared" si="11"/>
        <v>135960</v>
      </c>
      <c r="G120" s="4">
        <f t="shared" si="12"/>
        <v>321875</v>
      </c>
      <c r="H120" s="4">
        <f t="shared" si="13"/>
        <v>-18.870473999207643</v>
      </c>
      <c r="I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>
      <c r="A121">
        <v>104</v>
      </c>
      <c r="B121" s="2">
        <f t="shared" si="7"/>
        <v>0.99852656477583235</v>
      </c>
      <c r="C121" s="2">
        <f t="shared" si="8"/>
        <v>9.533245829718151E-5</v>
      </c>
      <c r="D121" s="3">
        <f t="shared" si="14"/>
        <v>411840</v>
      </c>
      <c r="E121" s="4">
        <f t="shared" si="10"/>
        <v>86840</v>
      </c>
      <c r="F121" s="4">
        <f t="shared" si="11"/>
        <v>137280</v>
      </c>
      <c r="G121" s="4">
        <f t="shared" si="12"/>
        <v>325000</v>
      </c>
      <c r="H121" s="4">
        <f t="shared" si="13"/>
        <v>-17.895809071546914</v>
      </c>
      <c r="I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>
      <c r="A122">
        <v>105</v>
      </c>
      <c r="B122" s="2">
        <f t="shared" si="7"/>
        <v>0.99861610397505962</v>
      </c>
      <c r="C122" s="2">
        <f t="shared" si="8"/>
        <v>8.9539199227273158E-5</v>
      </c>
      <c r="D122" s="3">
        <f t="shared" si="14"/>
        <v>415800</v>
      </c>
      <c r="E122" s="4">
        <f t="shared" si="10"/>
        <v>87675</v>
      </c>
      <c r="F122" s="4">
        <f t="shared" si="11"/>
        <v>138600</v>
      </c>
      <c r="G122" s="4">
        <f t="shared" si="12"/>
        <v>328125</v>
      </c>
      <c r="H122" s="4">
        <f t="shared" si="13"/>
        <v>-16.969916733548946</v>
      </c>
      <c r="I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>
      <c r="A123">
        <v>106</v>
      </c>
      <c r="B123" s="2">
        <f t="shared" si="7"/>
        <v>0.99870020196583276</v>
      </c>
      <c r="C123" s="2">
        <f t="shared" si="8"/>
        <v>8.40979907731354E-5</v>
      </c>
      <c r="D123" s="3">
        <f t="shared" si="14"/>
        <v>419760</v>
      </c>
      <c r="E123" s="4">
        <f t="shared" si="10"/>
        <v>88510</v>
      </c>
      <c r="F123" s="4">
        <f t="shared" si="11"/>
        <v>139920</v>
      </c>
      <c r="G123" s="4">
        <f t="shared" si="12"/>
        <v>331250</v>
      </c>
      <c r="H123" s="4">
        <f t="shared" si="13"/>
        <v>-16.090468574623998</v>
      </c>
      <c r="I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>
      <c r="A124">
        <v>107</v>
      </c>
      <c r="B124" s="2">
        <f t="shared" si="7"/>
        <v>0.99877918940500043</v>
      </c>
      <c r="C124" s="2">
        <f t="shared" si="8"/>
        <v>7.8987439167677032E-5</v>
      </c>
      <c r="D124" s="3">
        <f t="shared" si="14"/>
        <v>423720</v>
      </c>
      <c r="E124" s="4">
        <f t="shared" si="10"/>
        <v>89345</v>
      </c>
      <c r="F124" s="4">
        <f t="shared" si="11"/>
        <v>141240</v>
      </c>
      <c r="G124" s="4">
        <f t="shared" si="12"/>
        <v>334375</v>
      </c>
      <c r="H124" s="4">
        <f t="shared" si="13"/>
        <v>-15.255239063649304</v>
      </c>
      <c r="I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>
      <c r="A125">
        <v>108</v>
      </c>
      <c r="B125" s="2">
        <f t="shared" si="7"/>
        <v>0.99885337685572206</v>
      </c>
      <c r="C125" s="2">
        <f t="shared" si="8"/>
        <v>7.4187450721630022E-5</v>
      </c>
      <c r="D125" s="3">
        <f t="shared" si="14"/>
        <v>427680</v>
      </c>
      <c r="E125" s="4">
        <f t="shared" si="10"/>
        <v>90180</v>
      </c>
      <c r="F125" s="4">
        <f t="shared" si="11"/>
        <v>142560</v>
      </c>
      <c r="G125" s="4">
        <f t="shared" si="12"/>
        <v>337500</v>
      </c>
      <c r="H125" s="4">
        <f t="shared" si="13"/>
        <v>-14.462101643674556</v>
      </c>
      <c r="I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>
      <c r="A126">
        <v>109</v>
      </c>
      <c r="B126" s="2">
        <f t="shared" si="7"/>
        <v>0.99892305600854137</v>
      </c>
      <c r="C126" s="2">
        <f t="shared" si="8"/>
        <v>6.9679152819301926E-5</v>
      </c>
      <c r="D126" s="3">
        <f t="shared" si="14"/>
        <v>431640</v>
      </c>
      <c r="E126" s="4">
        <f t="shared" si="10"/>
        <v>91015</v>
      </c>
      <c r="F126" s="4">
        <f t="shared" si="11"/>
        <v>143880</v>
      </c>
      <c r="G126" s="4">
        <f t="shared" si="12"/>
        <v>340625</v>
      </c>
      <c r="H126" s="4">
        <f t="shared" si="13"/>
        <v>-13.709024921433558</v>
      </c>
      <c r="I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>
      <c r="A127">
        <v>110</v>
      </c>
      <c r="B127" s="2">
        <f t="shared" si="7"/>
        <v>0.99898850082825663</v>
      </c>
      <c r="C127" s="2">
        <f t="shared" si="8"/>
        <v>6.5444819715265723E-5</v>
      </c>
      <c r="D127" s="3">
        <f t="shared" si="14"/>
        <v>435600</v>
      </c>
      <c r="E127" s="4">
        <f t="shared" si="10"/>
        <v>91850</v>
      </c>
      <c r="F127" s="4">
        <f t="shared" si="11"/>
        <v>145200</v>
      </c>
      <c r="G127" s="4">
        <f t="shared" si="12"/>
        <v>343750</v>
      </c>
      <c r="H127" s="4">
        <f t="shared" si="13"/>
        <v>-12.994068954466009</v>
      </c>
      <c r="I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>
      <c r="A128">
        <v>111</v>
      </c>
      <c r="B128" s="2">
        <f t="shared" si="7"/>
        <v>0.99904996863109685</v>
      </c>
      <c r="C128" s="2">
        <f t="shared" si="8"/>
        <v>6.1467802840220465E-5</v>
      </c>
      <c r="D128" s="3">
        <f t="shared" si="14"/>
        <v>439560</v>
      </c>
      <c r="E128" s="4">
        <f t="shared" si="10"/>
        <v>92685</v>
      </c>
      <c r="F128" s="4">
        <f t="shared" si="11"/>
        <v>146520</v>
      </c>
      <c r="G128" s="4">
        <f t="shared" si="12"/>
        <v>346875</v>
      </c>
      <c r="H128" s="4">
        <f t="shared" si="13"/>
        <v>-12.31538163805237</v>
      </c>
      <c r="I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>
      <c r="A129">
        <v>112</v>
      </c>
      <c r="B129" s="2">
        <f t="shared" si="7"/>
        <v>0.99910770109643843</v>
      </c>
      <c r="C129" s="2">
        <f t="shared" si="8"/>
        <v>5.7732465341575612E-5</v>
      </c>
      <c r="D129" s="3">
        <f t="shared" si="14"/>
        <v>443520</v>
      </c>
      <c r="E129" s="4">
        <f t="shared" si="10"/>
        <v>93520</v>
      </c>
      <c r="F129" s="4">
        <f t="shared" si="11"/>
        <v>147840</v>
      </c>
      <c r="G129" s="4">
        <f t="shared" si="12"/>
        <v>350000</v>
      </c>
      <c r="H129" s="4">
        <f t="shared" si="13"/>
        <v>-11.671195193452926</v>
      </c>
      <c r="I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>
      <c r="A130">
        <v>113</v>
      </c>
      <c r="B130" s="2">
        <f t="shared" si="7"/>
        <v>0.99916192521704161</v>
      </c>
      <c r="C130" s="2">
        <f t="shared" si="8"/>
        <v>5.422412060318571E-5</v>
      </c>
      <c r="D130" s="3">
        <f t="shared" si="14"/>
        <v>447480</v>
      </c>
      <c r="E130" s="4">
        <f t="shared" si="10"/>
        <v>94355</v>
      </c>
      <c r="F130" s="4">
        <f t="shared" si="11"/>
        <v>149160</v>
      </c>
      <c r="G130" s="4">
        <f t="shared" si="12"/>
        <v>353125</v>
      </c>
      <c r="H130" s="4">
        <f t="shared" si="13"/>
        <v>-11.059822758828773</v>
      </c>
      <c r="I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>
      <c r="A131">
        <v>114</v>
      </c>
      <c r="B131" s="2">
        <f t="shared" si="7"/>
        <v>0.99921285419154138</v>
      </c>
      <c r="C131" s="2">
        <f t="shared" si="8"/>
        <v>5.0928974499764301E-5</v>
      </c>
      <c r="D131" s="3">
        <f t="shared" si="14"/>
        <v>451440</v>
      </c>
      <c r="E131" s="4">
        <f t="shared" si="10"/>
        <v>95190</v>
      </c>
      <c r="F131" s="4">
        <f t="shared" si="11"/>
        <v>150480</v>
      </c>
      <c r="G131" s="4">
        <f t="shared" si="12"/>
        <v>356250</v>
      </c>
      <c r="H131" s="4">
        <f t="shared" si="13"/>
        <v>-10.4796550828165</v>
      </c>
      <c r="I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>
      <c r="A132">
        <v>115</v>
      </c>
      <c r="B132" s="2">
        <f t="shared" si="7"/>
        <v>0.99926068826270276</v>
      </c>
      <c r="C132" s="2">
        <f t="shared" si="8"/>
        <v>4.7834071161378944E-5</v>
      </c>
      <c r="D132" s="3">
        <f t="shared" si="14"/>
        <v>455400</v>
      </c>
      <c r="E132" s="4">
        <f t="shared" si="10"/>
        <v>96025</v>
      </c>
      <c r="F132" s="4">
        <f t="shared" si="11"/>
        <v>151800</v>
      </c>
      <c r="G132" s="4">
        <f t="shared" si="12"/>
        <v>359375</v>
      </c>
      <c r="H132" s="4">
        <f t="shared" si="13"/>
        <v>-9.9291573213232347</v>
      </c>
      <c r="I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>
      <c r="A133">
        <v>116</v>
      </c>
      <c r="B133" s="2">
        <f t="shared" si="7"/>
        <v>0.99930561550473629</v>
      </c>
      <c r="C133" s="2">
        <f t="shared" si="8"/>
        <v>4.4927242033532266E-5</v>
      </c>
      <c r="D133" s="3">
        <f t="shared" si="14"/>
        <v>459360</v>
      </c>
      <c r="E133" s="4">
        <f t="shared" si="10"/>
        <v>96860</v>
      </c>
      <c r="F133" s="4">
        <f t="shared" si="11"/>
        <v>153120</v>
      </c>
      <c r="G133" s="4">
        <f t="shared" si="12"/>
        <v>362500</v>
      </c>
      <c r="H133" s="4">
        <f t="shared" si="13"/>
        <v>-9.4068659369809851</v>
      </c>
      <c r="I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>
      <c r="A134">
        <v>117</v>
      </c>
      <c r="B134" s="2">
        <f t="shared" si="7"/>
        <v>0.99934781256276906</v>
      </c>
      <c r="C134" s="2">
        <f t="shared" si="8"/>
        <v>4.2197058032766854E-5</v>
      </c>
      <c r="D134" s="3">
        <f t="shared" si="14"/>
        <v>463320</v>
      </c>
      <c r="E134" s="4">
        <f t="shared" si="10"/>
        <v>97695</v>
      </c>
      <c r="F134" s="4">
        <f t="shared" si="11"/>
        <v>154440</v>
      </c>
      <c r="G134" s="4">
        <f t="shared" si="12"/>
        <v>365625</v>
      </c>
      <c r="H134" s="4">
        <f t="shared" si="13"/>
        <v>-8.911385700649868</v>
      </c>
      <c r="I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>
      <c r="A135">
        <v>118</v>
      </c>
      <c r="B135" s="2">
        <f t="shared" si="7"/>
        <v>0.99938744534737867</v>
      </c>
      <c r="C135" s="2">
        <f t="shared" si="8"/>
        <v>3.9632784609611171E-5</v>
      </c>
      <c r="D135" s="3">
        <f t="shared" si="14"/>
        <v>467280</v>
      </c>
      <c r="E135" s="4">
        <f t="shared" si="10"/>
        <v>98530</v>
      </c>
      <c r="F135" s="4">
        <f t="shared" si="11"/>
        <v>155760</v>
      </c>
      <c r="G135" s="4">
        <f t="shared" si="12"/>
        <v>368750</v>
      </c>
      <c r="H135" s="4">
        <f t="shared" si="13"/>
        <v>-8.4413867940010832</v>
      </c>
      <c r="I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>
      <c r="A136">
        <v>119</v>
      </c>
      <c r="B136" s="2">
        <f t="shared" si="7"/>
        <v>0.99942466968692145</v>
      </c>
      <c r="C136" s="2">
        <f t="shared" si="8"/>
        <v>3.7224339542785145E-5</v>
      </c>
      <c r="D136" s="3">
        <f t="shared" si="14"/>
        <v>471240</v>
      </c>
      <c r="E136" s="4">
        <f t="shared" si="10"/>
        <v>99365</v>
      </c>
      <c r="F136" s="4">
        <f t="shared" si="11"/>
        <v>157080</v>
      </c>
      <c r="G136" s="4">
        <f t="shared" si="12"/>
        <v>371875</v>
      </c>
      <c r="H136" s="4">
        <f t="shared" si="13"/>
        <v>-7.9956020120925348</v>
      </c>
      <c r="I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>
      <c r="A137">
        <v>120</v>
      </c>
      <c r="B137" s="2">
        <f t="shared" si="7"/>
        <v>0.99945963194021847</v>
      </c>
      <c r="C137" s="2">
        <f t="shared" si="8"/>
        <v>3.4962253297021739E-5</v>
      </c>
      <c r="D137" s="3">
        <f t="shared" si="14"/>
        <v>475200</v>
      </c>
      <c r="E137" s="4">
        <f t="shared" si="10"/>
        <v>100200</v>
      </c>
      <c r="F137" s="4">
        <f t="shared" si="11"/>
        <v>158400</v>
      </c>
      <c r="G137" s="4">
        <f t="shared" si="12"/>
        <v>375000</v>
      </c>
      <c r="H137" s="4">
        <f t="shared" si="13"/>
        <v>-7.5728240641349087</v>
      </c>
      <c r="I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>
      <c r="A138">
        <v>121</v>
      </c>
      <c r="B138" s="2">
        <f t="shared" si="7"/>
        <v>0.99949246957201066</v>
      </c>
      <c r="C138" s="2">
        <f t="shared" si="8"/>
        <v>3.2837631792181909E-5</v>
      </c>
      <c r="D138" s="3">
        <f t="shared" si="14"/>
        <v>479160</v>
      </c>
      <c r="E138" s="4">
        <f t="shared" si="10"/>
        <v>101035</v>
      </c>
      <c r="F138" s="4">
        <f t="shared" si="11"/>
        <v>159720</v>
      </c>
      <c r="G138" s="4">
        <f t="shared" si="12"/>
        <v>378125</v>
      </c>
      <c r="H138" s="4">
        <f t="shared" si="13"/>
        <v>-7.1719029715714901</v>
      </c>
      <c r="I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>
      <c r="A139">
        <v>122</v>
      </c>
      <c r="B139" s="2">
        <f t="shared" si="7"/>
        <v>0.99952331169344244</v>
      </c>
      <c r="C139" s="2">
        <f t="shared" si="8"/>
        <v>3.0842121431784442E-5</v>
      </c>
      <c r="D139" s="3">
        <f t="shared" si="14"/>
        <v>483120</v>
      </c>
      <c r="E139" s="4">
        <f t="shared" si="10"/>
        <v>101870</v>
      </c>
      <c r="F139" s="4">
        <f t="shared" si="11"/>
        <v>161040</v>
      </c>
      <c r="G139" s="4">
        <f t="shared" si="12"/>
        <v>381250</v>
      </c>
      <c r="H139" s="4">
        <f t="shared" si="13"/>
        <v>-6.7917435604932521</v>
      </c>
      <c r="I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>
      <c r="A140">
        <v>123</v>
      </c>
      <c r="B140" s="2">
        <f t="shared" si="7"/>
        <v>0.99955227956970205</v>
      </c>
      <c r="C140" s="2">
        <f t="shared" si="8"/>
        <v>2.896787625961128E-5</v>
      </c>
      <c r="D140" s="3">
        <f t="shared" si="14"/>
        <v>487080</v>
      </c>
      <c r="E140" s="4">
        <f t="shared" si="10"/>
        <v>102705</v>
      </c>
      <c r="F140" s="4">
        <f t="shared" si="11"/>
        <v>162360</v>
      </c>
      <c r="G140" s="4">
        <f t="shared" si="12"/>
        <v>384375</v>
      </c>
      <c r="H140" s="4">
        <f t="shared" si="13"/>
        <v>-6.4313030477775985</v>
      </c>
      <c r="I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>
      <c r="A141">
        <v>124</v>
      </c>
      <c r="B141" s="2">
        <f t="shared" si="7"/>
        <v>0.9995794870968121</v>
      </c>
      <c r="C141" s="2">
        <f t="shared" si="8"/>
        <v>2.7207527110051366E-5</v>
      </c>
      <c r="D141" s="3">
        <f t="shared" si="14"/>
        <v>491040</v>
      </c>
      <c r="E141" s="4">
        <f t="shared" si="10"/>
        <v>103540</v>
      </c>
      <c r="F141" s="4">
        <f t="shared" si="11"/>
        <v>163680</v>
      </c>
      <c r="G141" s="4">
        <f t="shared" si="12"/>
        <v>387500</v>
      </c>
      <c r="H141" s="4">
        <f t="shared" si="13"/>
        <v>-6.0895887177716972</v>
      </c>
      <c r="I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>
      <c r="A142">
        <v>125</v>
      </c>
      <c r="B142" s="2">
        <f t="shared" si="7"/>
        <v>0.99960504124944716</v>
      </c>
      <c r="C142" s="2">
        <f t="shared" si="8"/>
        <v>2.555415263505445E-5</v>
      </c>
      <c r="D142" s="3">
        <f t="shared" si="14"/>
        <v>495000</v>
      </c>
      <c r="E142" s="4">
        <f t="shared" si="10"/>
        <v>104375</v>
      </c>
      <c r="F142" s="4">
        <f t="shared" si="11"/>
        <v>165000</v>
      </c>
      <c r="G142" s="4">
        <f t="shared" si="12"/>
        <v>390625</v>
      </c>
      <c r="H142" s="4">
        <f t="shared" si="13"/>
        <v>-5.7656556882841601</v>
      </c>
      <c r="I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>
      <c r="A143">
        <v>126</v>
      </c>
      <c r="B143" s="2">
        <f t="shared" si="7"/>
        <v>0.99962904250153628</v>
      </c>
      <c r="C143" s="2">
        <f t="shared" si="8"/>
        <v>2.4001252089123071E-5</v>
      </c>
      <c r="D143" s="3">
        <f t="shared" si="14"/>
        <v>498960</v>
      </c>
      <c r="E143" s="4">
        <f t="shared" si="10"/>
        <v>105210</v>
      </c>
      <c r="F143" s="4">
        <f t="shared" si="11"/>
        <v>166320</v>
      </c>
      <c r="G143" s="4">
        <f t="shared" si="12"/>
        <v>393750</v>
      </c>
      <c r="H143" s="4">
        <f t="shared" si="13"/>
        <v>-5.4586047626292604</v>
      </c>
      <c r="I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>
      <c r="A144">
        <v>127</v>
      </c>
      <c r="B144" s="2">
        <f t="shared" si="7"/>
        <v>0.9996515852213077</v>
      </c>
      <c r="C144" s="2">
        <f t="shared" si="8"/>
        <v>2.2542719771423414E-5</v>
      </c>
      <c r="D144" s="3">
        <f t="shared" si="14"/>
        <v>502920</v>
      </c>
      <c r="E144" s="4">
        <f t="shared" si="10"/>
        <v>106045</v>
      </c>
      <c r="F144" s="4">
        <f t="shared" si="11"/>
        <v>167640</v>
      </c>
      <c r="G144" s="4">
        <f t="shared" si="12"/>
        <v>396875</v>
      </c>
      <c r="H144" s="4">
        <f t="shared" si="13"/>
        <v>-5.1675803668022464</v>
      </c>
      <c r="I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>
      <c r="A145">
        <v>128</v>
      </c>
      <c r="B145" s="2">
        <f t="shared" si="7"/>
        <v>0.9996727580423258</v>
      </c>
      <c r="C145" s="2">
        <f t="shared" si="8"/>
        <v>2.1172821018100585E-5</v>
      </c>
      <c r="D145" s="3">
        <f t="shared" si="14"/>
        <v>506880</v>
      </c>
      <c r="E145" s="4">
        <f t="shared" si="10"/>
        <v>106880</v>
      </c>
      <c r="F145" s="4">
        <f t="shared" si="11"/>
        <v>168960</v>
      </c>
      <c r="G145" s="4">
        <f t="shared" si="12"/>
        <v>400000</v>
      </c>
      <c r="H145" s="4">
        <f t="shared" si="13"/>
        <v>-4.8917685680219591</v>
      </c>
      <c r="I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>
      <c r="A146">
        <v>129</v>
      </c>
      <c r="B146" s="2">
        <f t="shared" si="7"/>
        <v>0.99969264421198101</v>
      </c>
      <c r="C146" s="2">
        <f t="shared" si="8"/>
        <v>1.988616965520329E-5</v>
      </c>
      <c r="D146" s="3">
        <f t="shared" si="14"/>
        <v>510840</v>
      </c>
      <c r="E146" s="4">
        <f t="shared" si="10"/>
        <v>107715</v>
      </c>
      <c r="F146" s="4">
        <f t="shared" si="11"/>
        <v>170280</v>
      </c>
      <c r="G146" s="4">
        <f t="shared" si="12"/>
        <v>403125</v>
      </c>
      <c r="H146" s="4">
        <f t="shared" si="13"/>
        <v>-4.6303951733658097</v>
      </c>
      <c r="I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>
      <c r="A147">
        <v>130</v>
      </c>
      <c r="B147" s="2">
        <f t="shared" ref="B147:B210" si="15">1-(1-$B$2)^($B$5)^A147</f>
        <v>0.99971132191880219</v>
      </c>
      <c r="C147" s="2">
        <f t="shared" ref="C147:C210" si="16">B147-B146</f>
        <v>1.867770682117964E-5</v>
      </c>
      <c r="D147" s="3">
        <f t="shared" si="14"/>
        <v>514800</v>
      </c>
      <c r="E147" s="4">
        <f t="shared" ref="E147:E210" si="17">D147*$B$3</f>
        <v>108550</v>
      </c>
      <c r="F147" s="4">
        <f t="shared" ref="F147:F210" si="18">D147*$B$4</f>
        <v>171600</v>
      </c>
      <c r="G147" s="4">
        <f t="shared" ref="G147:G210" si="19">D147-E147</f>
        <v>406250</v>
      </c>
      <c r="H147" s="4">
        <f t="shared" ref="H147:H210" si="20">C147*(-D147+E147+F147)</f>
        <v>-4.3827239055898026</v>
      </c>
      <c r="I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>
      <c r="A148">
        <v>131</v>
      </c>
      <c r="B148" s="2">
        <f t="shared" si="15"/>
        <v>0.99972886459987909</v>
      </c>
      <c r="C148" s="2">
        <f t="shared" si="16"/>
        <v>1.7542681076898603E-5</v>
      </c>
      <c r="D148" s="3">
        <f t="shared" si="14"/>
        <v>518760</v>
      </c>
      <c r="E148" s="4">
        <f t="shared" si="17"/>
        <v>109385</v>
      </c>
      <c r="F148" s="4">
        <f t="shared" si="18"/>
        <v>172920</v>
      </c>
      <c r="G148" s="4">
        <f t="shared" si="19"/>
        <v>409375</v>
      </c>
      <c r="H148" s="4">
        <f t="shared" si="20"/>
        <v>-4.1480546540380594</v>
      </c>
      <c r="I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>
      <c r="A149">
        <v>132</v>
      </c>
      <c r="B149" s="2">
        <f t="shared" si="15"/>
        <v>0.99974534122960179</v>
      </c>
      <c r="C149" s="2">
        <f t="shared" si="16"/>
        <v>1.6476629722705916E-5</v>
      </c>
      <c r="D149" s="3">
        <f t="shared" si="14"/>
        <v>522720</v>
      </c>
      <c r="E149" s="4">
        <f t="shared" si="17"/>
        <v>110220</v>
      </c>
      <c r="F149" s="4">
        <f t="shared" si="18"/>
        <v>174240</v>
      </c>
      <c r="G149" s="4">
        <f t="shared" si="19"/>
        <v>412500</v>
      </c>
      <c r="H149" s="4">
        <f t="shared" si="20"/>
        <v>-3.9257217977319114</v>
      </c>
      <c r="I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>
      <c r="A150">
        <v>133</v>
      </c>
      <c r="B150" s="2">
        <f t="shared" si="15"/>
        <v>0.99976081659085525</v>
      </c>
      <c r="C150" s="2">
        <f t="shared" si="16"/>
        <v>1.5475361253458608E-5</v>
      </c>
      <c r="D150" s="3">
        <f t="shared" si="14"/>
        <v>526680</v>
      </c>
      <c r="E150" s="4">
        <f t="shared" si="17"/>
        <v>111055</v>
      </c>
      <c r="F150" s="4">
        <f t="shared" si="18"/>
        <v>175560</v>
      </c>
      <c r="G150" s="4">
        <f t="shared" si="19"/>
        <v>415625</v>
      </c>
      <c r="H150" s="4">
        <f t="shared" si="20"/>
        <v>-3.7150925993115407</v>
      </c>
      <c r="I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>
      <c r="A151">
        <v>134</v>
      </c>
      <c r="B151" s="2">
        <f t="shared" si="15"/>
        <v>0.99977535152973274</v>
      </c>
      <c r="C151" s="2">
        <f t="shared" si="16"/>
        <v>1.4534938877486248E-5</v>
      </c>
      <c r="D151" s="3">
        <f t="shared" si="14"/>
        <v>530640</v>
      </c>
      <c r="E151" s="4">
        <f t="shared" si="17"/>
        <v>111890</v>
      </c>
      <c r="F151" s="4">
        <f t="shared" si="18"/>
        <v>176880</v>
      </c>
      <c r="G151" s="4">
        <f t="shared" si="19"/>
        <v>418750</v>
      </c>
      <c r="H151" s="4">
        <f t="shared" si="20"/>
        <v>-3.5155656662975989</v>
      </c>
      <c r="I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>
      <c r="A152">
        <v>135</v>
      </c>
      <c r="B152" s="2">
        <f t="shared" si="15"/>
        <v>0.99978900319477071</v>
      </c>
      <c r="C152" s="2">
        <f t="shared" si="16"/>
        <v>1.3651665037972549E-5</v>
      </c>
      <c r="D152" s="3">
        <f t="shared" si="14"/>
        <v>534600</v>
      </c>
      <c r="E152" s="4">
        <f t="shared" si="17"/>
        <v>112725</v>
      </c>
      <c r="F152" s="4">
        <f t="shared" si="18"/>
        <v>178200</v>
      </c>
      <c r="G152" s="4">
        <f t="shared" si="19"/>
        <v>421875</v>
      </c>
      <c r="H152" s="4">
        <f t="shared" si="20"/>
        <v>-3.3265694781279609</v>
      </c>
      <c r="I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>
      <c r="A153">
        <v>136</v>
      </c>
      <c r="B153" s="2">
        <f t="shared" si="15"/>
        <v>0.99980182526164529</v>
      </c>
      <c r="C153" s="2">
        <f t="shared" si="16"/>
        <v>1.282206687458487E-5</v>
      </c>
      <c r="D153" s="3">
        <f t="shared" si="14"/>
        <v>538560</v>
      </c>
      <c r="E153" s="4">
        <f t="shared" si="17"/>
        <v>113560</v>
      </c>
      <c r="F153" s="4">
        <f t="shared" si="18"/>
        <v>179520</v>
      </c>
      <c r="G153" s="4">
        <f t="shared" si="19"/>
        <v>425000</v>
      </c>
      <c r="H153" s="4">
        <f t="shared" si="20"/>
        <v>-3.1475609763730938</v>
      </c>
      <c r="I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>
      <c r="A154">
        <v>137</v>
      </c>
      <c r="B154" s="2">
        <f t="shared" si="15"/>
        <v>0.99981386814421547</v>
      </c>
      <c r="C154" s="2">
        <f t="shared" si="16"/>
        <v>1.2042882570173497E-5</v>
      </c>
      <c r="D154" s="3">
        <f t="shared" si="14"/>
        <v>542520</v>
      </c>
      <c r="E154" s="4">
        <f t="shared" si="17"/>
        <v>114395</v>
      </c>
      <c r="F154" s="4">
        <f t="shared" si="18"/>
        <v>180840</v>
      </c>
      <c r="G154" s="4">
        <f t="shared" si="19"/>
        <v>428125</v>
      </c>
      <c r="H154" s="4">
        <f t="shared" si="20"/>
        <v>-2.9780242163653532</v>
      </c>
      <c r="I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>
      <c r="A155">
        <v>138</v>
      </c>
      <c r="B155" s="2">
        <f t="shared" si="15"/>
        <v>0.9998251791927395</v>
      </c>
      <c r="C155" s="2">
        <f t="shared" si="16"/>
        <v>1.1311048524031975E-5</v>
      </c>
      <c r="D155" s="3">
        <f t="shared" si="14"/>
        <v>546480</v>
      </c>
      <c r="E155" s="4">
        <f t="shared" si="17"/>
        <v>115230</v>
      </c>
      <c r="F155" s="4">
        <f t="shared" si="18"/>
        <v>182160</v>
      </c>
      <c r="G155" s="4">
        <f t="shared" si="19"/>
        <v>431250</v>
      </c>
      <c r="H155" s="4">
        <f t="shared" si="20"/>
        <v>-2.8174690768511246</v>
      </c>
      <c r="I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>
      <c r="A156">
        <v>139</v>
      </c>
      <c r="B156" s="2">
        <f t="shared" si="15"/>
        <v>0.9998358028800477</v>
      </c>
      <c r="C156" s="2">
        <f t="shared" si="16"/>
        <v>1.0623687308197738E-5</v>
      </c>
      <c r="D156" s="3">
        <f t="shared" si="14"/>
        <v>550440</v>
      </c>
      <c r="E156" s="4">
        <f t="shared" si="17"/>
        <v>116065</v>
      </c>
      <c r="F156" s="4">
        <f t="shared" si="18"/>
        <v>183480</v>
      </c>
      <c r="G156" s="4">
        <f t="shared" si="19"/>
        <v>434375</v>
      </c>
      <c r="H156" s="4">
        <f t="shared" si="20"/>
        <v>-2.6654300271902716</v>
      </c>
      <c r="I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>
      <c r="A157">
        <v>140</v>
      </c>
      <c r="B157" s="2">
        <f t="shared" si="15"/>
        <v>0.9998457809764002</v>
      </c>
      <c r="C157" s="2">
        <f t="shared" si="16"/>
        <v>9.9780963525031297E-6</v>
      </c>
      <c r="D157" s="3">
        <f t="shared" si="14"/>
        <v>554400</v>
      </c>
      <c r="E157" s="4">
        <f t="shared" si="17"/>
        <v>116900</v>
      </c>
      <c r="F157" s="4">
        <f t="shared" si="18"/>
        <v>184800</v>
      </c>
      <c r="G157" s="4">
        <f t="shared" si="19"/>
        <v>437500</v>
      </c>
      <c r="H157" s="4">
        <f t="shared" si="20"/>
        <v>-2.5214649482775409</v>
      </c>
      <c r="I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>
      <c r="A158">
        <v>141</v>
      </c>
      <c r="B158" s="2">
        <f t="shared" si="15"/>
        <v>0.99985515271372005</v>
      </c>
      <c r="C158" s="2">
        <f t="shared" si="16"/>
        <v>9.3717373198520804E-6</v>
      </c>
      <c r="D158" s="3">
        <f t="shared" si="14"/>
        <v>558360</v>
      </c>
      <c r="E158" s="4">
        <f t="shared" si="17"/>
        <v>117735</v>
      </c>
      <c r="F158" s="4">
        <f t="shared" si="18"/>
        <v>186120</v>
      </c>
      <c r="G158" s="4">
        <f t="shared" si="19"/>
        <v>440625</v>
      </c>
      <c r="H158" s="4">
        <f t="shared" si="20"/>
        <v>-2.3851540065889538</v>
      </c>
      <c r="I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>
      <c r="A159">
        <v>142</v>
      </c>
      <c r="B159" s="2">
        <f t="shared" si="15"/>
        <v>0.99986395493984515</v>
      </c>
      <c r="C159" s="2">
        <f t="shared" si="16"/>
        <v>8.8022261250930711E-6</v>
      </c>
      <c r="D159" s="3">
        <f t="shared" si="14"/>
        <v>562320</v>
      </c>
      <c r="E159" s="4">
        <f t="shared" si="17"/>
        <v>118570</v>
      </c>
      <c r="F159" s="4">
        <f t="shared" si="18"/>
        <v>187440</v>
      </c>
      <c r="G159" s="4">
        <f t="shared" si="19"/>
        <v>443750</v>
      </c>
      <c r="H159" s="4">
        <f t="shared" si="20"/>
        <v>-2.2560985781226051</v>
      </c>
      <c r="I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>
      <c r="A160">
        <v>143</v>
      </c>
      <c r="B160" s="2">
        <f t="shared" si="15"/>
        <v>0.99987222226340655</v>
      </c>
      <c r="C160" s="2">
        <f t="shared" si="16"/>
        <v>8.2673235614061369E-6</v>
      </c>
      <c r="D160" s="3">
        <f t="shared" si="14"/>
        <v>566280</v>
      </c>
      <c r="E160" s="4">
        <f t="shared" si="17"/>
        <v>119405</v>
      </c>
      <c r="F160" s="4">
        <f t="shared" si="18"/>
        <v>188760</v>
      </c>
      <c r="G160" s="4">
        <f t="shared" si="19"/>
        <v>446875</v>
      </c>
      <c r="H160" s="4">
        <f t="shared" si="20"/>
        <v>-2.1339202210523451</v>
      </c>
      <c r="I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>
      <c r="A161">
        <v>144</v>
      </c>
      <c r="B161" s="2">
        <f t="shared" si="15"/>
        <v>0.99987998718990356</v>
      </c>
      <c r="C161" s="2">
        <f t="shared" si="16"/>
        <v>7.7649264970114373E-6</v>
      </c>
      <c r="D161" s="3">
        <f t="shared" si="14"/>
        <v>570240</v>
      </c>
      <c r="E161" s="4">
        <f t="shared" si="17"/>
        <v>120240</v>
      </c>
      <c r="F161" s="4">
        <f t="shared" si="18"/>
        <v>190080</v>
      </c>
      <c r="G161" s="4">
        <f t="shared" si="19"/>
        <v>450000</v>
      </c>
      <c r="H161" s="4">
        <f t="shared" si="20"/>
        <v>-2.0182596951032128</v>
      </c>
      <c r="I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>
      <c r="A162">
        <v>145</v>
      </c>
      <c r="B162" s="2">
        <f t="shared" si="15"/>
        <v>0.9998872802495079</v>
      </c>
      <c r="C162" s="2">
        <f t="shared" si="16"/>
        <v>7.2930596043407903E-6</v>
      </c>
      <c r="D162" s="3">
        <f t="shared" si="14"/>
        <v>574200</v>
      </c>
      <c r="E162" s="4">
        <f t="shared" si="17"/>
        <v>121075</v>
      </c>
      <c r="F162" s="4">
        <f t="shared" si="18"/>
        <v>191400</v>
      </c>
      <c r="G162" s="4">
        <f t="shared" si="19"/>
        <v>453125</v>
      </c>
      <c r="H162" s="4">
        <f t="shared" si="20"/>
        <v>-1.9087760249460932</v>
      </c>
      <c r="I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>
      <c r="A163">
        <v>146</v>
      </c>
      <c r="B163" s="2">
        <f t="shared" si="15"/>
        <v>0.99989413011710349</v>
      </c>
      <c r="C163" s="2">
        <f t="shared" si="16"/>
        <v>6.8498675955819266E-6</v>
      </c>
      <c r="D163" s="3">
        <f t="shared" si="14"/>
        <v>578160</v>
      </c>
      <c r="E163" s="4">
        <f t="shared" si="17"/>
        <v>121910</v>
      </c>
      <c r="F163" s="4">
        <f t="shared" si="18"/>
        <v>192720</v>
      </c>
      <c r="G163" s="4">
        <f t="shared" si="19"/>
        <v>456250</v>
      </c>
      <c r="H163" s="4">
        <f t="shared" si="20"/>
        <v>-1.8051456074637051</v>
      </c>
      <c r="I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>
      <c r="A164">
        <v>147</v>
      </c>
      <c r="B164" s="2">
        <f t="shared" si="15"/>
        <v>0.99990056372502956</v>
      </c>
      <c r="C164" s="2">
        <f t="shared" si="16"/>
        <v>6.433607926070728E-6</v>
      </c>
      <c r="D164" s="3">
        <f t="shared" si="14"/>
        <v>582120</v>
      </c>
      <c r="E164" s="4">
        <f t="shared" si="17"/>
        <v>122745</v>
      </c>
      <c r="F164" s="4">
        <f t="shared" si="18"/>
        <v>194040</v>
      </c>
      <c r="G164" s="4">
        <f t="shared" si="19"/>
        <v>459375</v>
      </c>
      <c r="H164" s="4">
        <f t="shared" si="20"/>
        <v>-1.7070613590639767</v>
      </c>
      <c r="I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>
      <c r="A165">
        <v>148</v>
      </c>
      <c r="B165" s="2">
        <f t="shared" si="15"/>
        <v>0.9999066063689741</v>
      </c>
      <c r="C165" s="2">
        <f t="shared" si="16"/>
        <v>6.0426439445482316E-6</v>
      </c>
      <c r="D165" s="3">
        <f t="shared" si="14"/>
        <v>586080</v>
      </c>
      <c r="E165" s="4">
        <f t="shared" si="17"/>
        <v>123580</v>
      </c>
      <c r="F165" s="4">
        <f t="shared" si="18"/>
        <v>195360</v>
      </c>
      <c r="G165" s="4">
        <f t="shared" si="19"/>
        <v>462500</v>
      </c>
      <c r="H165" s="4">
        <f t="shared" si="20"/>
        <v>-1.6142319033466146</v>
      </c>
      <c r="I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>
      <c r="A166">
        <v>149</v>
      </c>
      <c r="B166" s="2">
        <f t="shared" si="15"/>
        <v>0.99991228180743097</v>
      </c>
      <c r="C166" s="2">
        <f t="shared" si="16"/>
        <v>5.6754384568646898E-6</v>
      </c>
      <c r="D166" s="3">
        <f t="shared" si="14"/>
        <v>590040</v>
      </c>
      <c r="E166" s="4">
        <f t="shared" si="17"/>
        <v>124415</v>
      </c>
      <c r="F166" s="4">
        <f t="shared" si="18"/>
        <v>196680</v>
      </c>
      <c r="G166" s="4">
        <f t="shared" si="19"/>
        <v>465625</v>
      </c>
      <c r="H166" s="4">
        <f t="shared" si="20"/>
        <v>-1.5263807957814741</v>
      </c>
      <c r="I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1:19">
      <c r="A167">
        <v>150</v>
      </c>
      <c r="B167" s="2">
        <f t="shared" si="15"/>
        <v>0.999917612355114</v>
      </c>
      <c r="C167" s="2">
        <f t="shared" si="16"/>
        <v>5.3305476830356469E-6</v>
      </c>
      <c r="D167" s="3">
        <f t="shared" si="14"/>
        <v>594000</v>
      </c>
      <c r="E167" s="4">
        <f t="shared" si="17"/>
        <v>125250</v>
      </c>
      <c r="F167" s="4">
        <f t="shared" si="18"/>
        <v>198000</v>
      </c>
      <c r="G167" s="4">
        <f t="shared" si="19"/>
        <v>468750</v>
      </c>
      <c r="H167" s="4">
        <f t="shared" si="20"/>
        <v>-1.4432457851819014</v>
      </c>
      <c r="I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>
      <c r="A168">
        <v>151</v>
      </c>
      <c r="B168" s="2">
        <f t="shared" si="15"/>
        <v>0.99992261897069401</v>
      </c>
      <c r="C168" s="2">
        <f t="shared" si="16"/>
        <v>5.0066155800054801E-6</v>
      </c>
      <c r="D168" s="3">
        <f t="shared" si="14"/>
        <v>597960</v>
      </c>
      <c r="E168" s="4">
        <f t="shared" si="17"/>
        <v>126085</v>
      </c>
      <c r="F168" s="4">
        <f t="shared" si="18"/>
        <v>199320</v>
      </c>
      <c r="G168" s="4">
        <f t="shared" si="19"/>
        <v>471875</v>
      </c>
      <c r="H168" s="4">
        <f t="shared" si="20"/>
        <v>-1.3645781094083937</v>
      </c>
      <c r="I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>
      <c r="A169">
        <v>152</v>
      </c>
      <c r="B169" s="2">
        <f t="shared" si="15"/>
        <v>0.99992732133920381</v>
      </c>
      <c r="C169" s="2">
        <f t="shared" si="16"/>
        <v>4.7023685098013246E-6</v>
      </c>
      <c r="D169" s="3">
        <f t="shared" si="14"/>
        <v>601920</v>
      </c>
      <c r="E169" s="4">
        <f t="shared" si="17"/>
        <v>126920</v>
      </c>
      <c r="F169" s="4">
        <f t="shared" si="18"/>
        <v>200640</v>
      </c>
      <c r="G169" s="4">
        <f t="shared" si="19"/>
        <v>475000</v>
      </c>
      <c r="H169" s="4">
        <f t="shared" si="20"/>
        <v>-1.2901418243490914</v>
      </c>
      <c r="I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>
      <c r="A170">
        <v>153</v>
      </c>
      <c r="B170" s="2">
        <f t="shared" si="15"/>
        <v>0.99993173794943679</v>
      </c>
      <c r="C170" s="2">
        <f t="shared" si="16"/>
        <v>4.4166102329823431E-6</v>
      </c>
      <c r="D170" s="3">
        <f t="shared" si="14"/>
        <v>605880</v>
      </c>
      <c r="E170" s="4">
        <f t="shared" si="17"/>
        <v>127755</v>
      </c>
      <c r="F170" s="4">
        <f t="shared" si="18"/>
        <v>201960</v>
      </c>
      <c r="G170" s="4">
        <f t="shared" si="19"/>
        <v>478125</v>
      </c>
      <c r="H170" s="4">
        <f t="shared" si="20"/>
        <v>-1.2197131649915689</v>
      </c>
      <c r="I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1:19">
      <c r="A171">
        <v>154</v>
      </c>
      <c r="B171" s="2">
        <f t="shared" si="15"/>
        <v>0.9999358861666402</v>
      </c>
      <c r="C171" s="2">
        <f t="shared" si="16"/>
        <v>4.1482172034035258E-6</v>
      </c>
      <c r="D171" s="3">
        <f t="shared" ref="D171:D234" si="21">$B$5*A171*$B$1</f>
        <v>609840</v>
      </c>
      <c r="E171" s="4">
        <f t="shared" si="17"/>
        <v>128590</v>
      </c>
      <c r="F171" s="4">
        <f t="shared" si="18"/>
        <v>203280</v>
      </c>
      <c r="G171" s="4">
        <f t="shared" si="19"/>
        <v>481250</v>
      </c>
      <c r="H171" s="4">
        <f t="shared" si="20"/>
        <v>-1.1530799360300781</v>
      </c>
      <c r="I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>
      <c r="A172">
        <v>155</v>
      </c>
      <c r="B172" s="2">
        <f t="shared" si="15"/>
        <v>0.99993978230079272</v>
      </c>
      <c r="C172" s="2">
        <f t="shared" si="16"/>
        <v>3.8961341525256543E-6</v>
      </c>
      <c r="D172" s="3">
        <f t="shared" si="21"/>
        <v>613800</v>
      </c>
      <c r="E172" s="4">
        <f t="shared" si="17"/>
        <v>129425</v>
      </c>
      <c r="F172" s="4">
        <f t="shared" si="18"/>
        <v>204600</v>
      </c>
      <c r="G172" s="4">
        <f t="shared" si="19"/>
        <v>484375</v>
      </c>
      <c r="H172" s="4">
        <f t="shared" si="20"/>
        <v>-1.0900409325228648</v>
      </c>
      <c r="I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>
      <c r="A173">
        <v>156</v>
      </c>
      <c r="B173" s="2">
        <f t="shared" si="15"/>
        <v>0.99994344167073168</v>
      </c>
      <c r="C173" s="2">
        <f t="shared" si="16"/>
        <v>3.6593699389575463E-6</v>
      </c>
      <c r="D173" s="3">
        <f t="shared" si="21"/>
        <v>617760</v>
      </c>
      <c r="E173" s="4">
        <f t="shared" si="17"/>
        <v>130260</v>
      </c>
      <c r="F173" s="4">
        <f t="shared" si="18"/>
        <v>205920</v>
      </c>
      <c r="G173" s="4">
        <f t="shared" si="19"/>
        <v>487500</v>
      </c>
      <c r="H173" s="4">
        <f t="shared" si="20"/>
        <v>-1.0304053874116659</v>
      </c>
      <c r="I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>
      <c r="A174">
        <v>157</v>
      </c>
      <c r="B174" s="2">
        <f t="shared" si="15"/>
        <v>0.99994687866438381</v>
      </c>
      <c r="C174" s="2">
        <f t="shared" si="16"/>
        <v>3.4369936521283506E-6</v>
      </c>
      <c r="D174" s="3">
        <f t="shared" si="21"/>
        <v>621720</v>
      </c>
      <c r="E174" s="4">
        <f t="shared" si="17"/>
        <v>131095</v>
      </c>
      <c r="F174" s="4">
        <f t="shared" si="18"/>
        <v>207240</v>
      </c>
      <c r="G174" s="4">
        <f t="shared" si="19"/>
        <v>490625</v>
      </c>
      <c r="H174" s="4">
        <f t="shared" si="20"/>
        <v>-0.97399244610839264</v>
      </c>
      <c r="I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>
      <c r="A175">
        <v>158</v>
      </c>
      <c r="B175" s="2">
        <f t="shared" si="15"/>
        <v>0.99995010679533591</v>
      </c>
      <c r="C175" s="2">
        <f t="shared" si="16"/>
        <v>3.22813095210428E-6</v>
      </c>
      <c r="D175" s="3">
        <f t="shared" si="21"/>
        <v>625680</v>
      </c>
      <c r="E175" s="4">
        <f t="shared" si="17"/>
        <v>131930</v>
      </c>
      <c r="F175" s="4">
        <f t="shared" si="18"/>
        <v>208560</v>
      </c>
      <c r="G175" s="4">
        <f t="shared" si="19"/>
        <v>493750</v>
      </c>
      <c r="H175" s="4">
        <f t="shared" si="20"/>
        <v>-0.92063066623061962</v>
      </c>
      <c r="I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>
      <c r="A176">
        <v>159</v>
      </c>
      <c r="B176" s="2">
        <f t="shared" si="15"/>
        <v>0.99995313875596725</v>
      </c>
      <c r="C176" s="2">
        <f t="shared" si="16"/>
        <v>3.0319606313389258E-6</v>
      </c>
      <c r="D176" s="3">
        <f t="shared" si="21"/>
        <v>629640</v>
      </c>
      <c r="E176" s="4">
        <f t="shared" si="17"/>
        <v>132765</v>
      </c>
      <c r="F176" s="4">
        <f t="shared" si="18"/>
        <v>209880</v>
      </c>
      <c r="G176" s="4">
        <f t="shared" si="19"/>
        <v>496875</v>
      </c>
      <c r="H176" s="4">
        <f t="shared" si="20"/>
        <v>-0.87015754139111501</v>
      </c>
      <c r="I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>
      <c r="A177">
        <v>160</v>
      </c>
      <c r="B177" s="2">
        <f t="shared" si="15"/>
        <v>0.99995598646735395</v>
      </c>
      <c r="C177" s="2">
        <f t="shared" si="16"/>
        <v>2.8477113866998138E-6</v>
      </c>
      <c r="D177" s="3">
        <f t="shared" si="21"/>
        <v>633600</v>
      </c>
      <c r="E177" s="4">
        <f t="shared" si="17"/>
        <v>133600</v>
      </c>
      <c r="F177" s="4">
        <f t="shared" si="18"/>
        <v>211200</v>
      </c>
      <c r="G177" s="4">
        <f t="shared" si="19"/>
        <v>500000</v>
      </c>
      <c r="H177" s="4">
        <f t="shared" si="20"/>
        <v>-0.82241904847890623</v>
      </c>
      <c r="I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>
      <c r="A178">
        <v>161</v>
      </c>
      <c r="B178" s="2">
        <f t="shared" si="15"/>
        <v>0.99995866112614018</v>
      </c>
      <c r="C178" s="2">
        <f t="shared" si="16"/>
        <v>2.6746587862280791E-6</v>
      </c>
      <c r="D178" s="3">
        <f t="shared" si="21"/>
        <v>637560</v>
      </c>
      <c r="E178" s="4">
        <f t="shared" si="17"/>
        <v>134435</v>
      </c>
      <c r="F178" s="4">
        <f t="shared" si="18"/>
        <v>212520</v>
      </c>
      <c r="G178" s="4">
        <f t="shared" si="19"/>
        <v>503125</v>
      </c>
      <c r="H178" s="4">
        <f t="shared" si="20"/>
        <v>-0.77726921657181092</v>
      </c>
      <c r="I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>
      <c r="A179">
        <v>162</v>
      </c>
      <c r="B179" s="2">
        <f t="shared" si="15"/>
        <v>0.99996117324856104</v>
      </c>
      <c r="C179" s="2">
        <f t="shared" si="16"/>
        <v>2.5121224208612958E-6</v>
      </c>
      <c r="D179" s="3">
        <f t="shared" si="21"/>
        <v>641520</v>
      </c>
      <c r="E179" s="4">
        <f t="shared" si="17"/>
        <v>135270</v>
      </c>
      <c r="F179" s="4">
        <f t="shared" si="18"/>
        <v>213840</v>
      </c>
      <c r="G179" s="4">
        <f t="shared" si="19"/>
        <v>506250</v>
      </c>
      <c r="H179" s="4">
        <f t="shared" si="20"/>
        <v>-0.7345697170840515</v>
      </c>
      <c r="I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>
      <c r="A180">
        <v>163</v>
      </c>
      <c r="B180" s="2">
        <f t="shared" si="15"/>
        <v>0.99996353271179061</v>
      </c>
      <c r="C180" s="2">
        <f t="shared" si="16"/>
        <v>2.3594632295731444E-6</v>
      </c>
      <c r="D180" s="3">
        <f t="shared" si="21"/>
        <v>645480</v>
      </c>
      <c r="E180" s="4">
        <f t="shared" si="17"/>
        <v>136105</v>
      </c>
      <c r="F180" s="4">
        <f t="shared" si="18"/>
        <v>215160</v>
      </c>
      <c r="G180" s="4">
        <f t="shared" si="19"/>
        <v>509375</v>
      </c>
      <c r="H180" s="4">
        <f t="shared" si="20"/>
        <v>-0.69418947408886267</v>
      </c>
      <c r="I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>
      <c r="A181">
        <v>164</v>
      </c>
      <c r="B181" s="2">
        <f t="shared" si="15"/>
        <v>0.99996574879277644</v>
      </c>
      <c r="C181" s="2">
        <f t="shared" si="16"/>
        <v>2.2160809858284836E-6</v>
      </c>
      <c r="D181" s="3">
        <f t="shared" si="21"/>
        <v>649440</v>
      </c>
      <c r="E181" s="4">
        <f t="shared" si="17"/>
        <v>136940</v>
      </c>
      <c r="F181" s="4">
        <f t="shared" si="18"/>
        <v>216480</v>
      </c>
      <c r="G181" s="4">
        <f t="shared" si="19"/>
        <v>512500</v>
      </c>
      <c r="H181" s="4">
        <f t="shared" si="20"/>
        <v>-0.6560042934249477</v>
      </c>
      <c r="I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>
      <c r="A182">
        <v>165</v>
      </c>
      <c r="B182" s="2">
        <f t="shared" si="15"/>
        <v>0.9999678302047158</v>
      </c>
      <c r="C182" s="2">
        <f t="shared" si="16"/>
        <v>2.0814119393586239E-6</v>
      </c>
      <c r="D182" s="3">
        <f t="shared" si="21"/>
        <v>653400</v>
      </c>
      <c r="E182" s="4">
        <f t="shared" si="17"/>
        <v>137775</v>
      </c>
      <c r="F182" s="4">
        <f t="shared" si="18"/>
        <v>217800</v>
      </c>
      <c r="G182" s="4">
        <f t="shared" si="19"/>
        <v>515625</v>
      </c>
      <c r="H182" s="4">
        <f t="shared" si="20"/>
        <v>-0.61989651083948216</v>
      </c>
      <c r="I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1:19">
      <c r="A183">
        <v>166</v>
      </c>
      <c r="B183" s="2">
        <f t="shared" si="15"/>
        <v>0.99996978513131307</v>
      </c>
      <c r="C183" s="2">
        <f t="shared" si="16"/>
        <v>1.9549265972695906E-6</v>
      </c>
      <c r="D183" s="3">
        <f t="shared" si="21"/>
        <v>657360</v>
      </c>
      <c r="E183" s="4">
        <f t="shared" si="17"/>
        <v>138610</v>
      </c>
      <c r="F183" s="4">
        <f t="shared" si="18"/>
        <v>219120</v>
      </c>
      <c r="G183" s="4">
        <f t="shared" si="19"/>
        <v>518750</v>
      </c>
      <c r="H183" s="4">
        <f t="shared" si="20"/>
        <v>-0.58575465633988744</v>
      </c>
      <c r="I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>
      <c r="A184">
        <v>167</v>
      </c>
      <c r="B184" s="2">
        <f t="shared" si="15"/>
        <v>0.99997162125895722</v>
      </c>
      <c r="C184" s="2">
        <f t="shared" si="16"/>
        <v>1.8361276441503094E-6</v>
      </c>
      <c r="D184" s="3">
        <f t="shared" si="21"/>
        <v>661320</v>
      </c>
      <c r="E184" s="4">
        <f t="shared" si="17"/>
        <v>139445</v>
      </c>
      <c r="F184" s="4">
        <f t="shared" si="18"/>
        <v>220440</v>
      </c>
      <c r="G184" s="4">
        <f t="shared" si="19"/>
        <v>521875</v>
      </c>
      <c r="H184" s="4">
        <f t="shared" si="20"/>
        <v>-0.55347313641444851</v>
      </c>
      <c r="I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1:19">
      <c r="A185">
        <v>168</v>
      </c>
      <c r="B185" s="2">
        <f t="shared" si="15"/>
        <v>0.99997334580694297</v>
      </c>
      <c r="C185" s="2">
        <f t="shared" si="16"/>
        <v>1.7245479857486146E-6</v>
      </c>
      <c r="D185" s="3">
        <f t="shared" si="21"/>
        <v>665280</v>
      </c>
      <c r="E185" s="4">
        <f t="shared" si="17"/>
        <v>140280</v>
      </c>
      <c r="F185" s="4">
        <f t="shared" si="18"/>
        <v>221760</v>
      </c>
      <c r="G185" s="4">
        <f t="shared" si="19"/>
        <v>525000</v>
      </c>
      <c r="H185" s="4">
        <f t="shared" si="20"/>
        <v>-0.52295193119840988</v>
      </c>
      <c r="I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>
      <c r="A186">
        <v>169</v>
      </c>
      <c r="B186" s="2">
        <f t="shared" si="15"/>
        <v>0.99997496555585574</v>
      </c>
      <c r="C186" s="2">
        <f t="shared" si="16"/>
        <v>1.6197489127733888E-6</v>
      </c>
      <c r="D186" s="3">
        <f t="shared" si="21"/>
        <v>669240</v>
      </c>
      <c r="E186" s="4">
        <f t="shared" si="17"/>
        <v>141115</v>
      </c>
      <c r="F186" s="4">
        <f t="shared" si="18"/>
        <v>223080</v>
      </c>
      <c r="G186" s="4">
        <f t="shared" si="19"/>
        <v>528125</v>
      </c>
      <c r="H186" s="4">
        <f t="shared" si="20"/>
        <v>-0.4940963070969584</v>
      </c>
      <c r="I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>
      <c r="A187">
        <v>170</v>
      </c>
      <c r="B187" s="2">
        <f t="shared" si="15"/>
        <v>0.99997648687423135</v>
      </c>
      <c r="C187" s="2">
        <f t="shared" si="16"/>
        <v>1.5213183756079829E-6</v>
      </c>
      <c r="D187" s="3">
        <f t="shared" si="21"/>
        <v>673200</v>
      </c>
      <c r="E187" s="4">
        <f t="shared" si="17"/>
        <v>141950</v>
      </c>
      <c r="F187" s="4">
        <f t="shared" si="18"/>
        <v>224400</v>
      </c>
      <c r="G187" s="4">
        <f t="shared" si="19"/>
        <v>531250</v>
      </c>
      <c r="H187" s="4">
        <f t="shared" si="20"/>
        <v>-0.46681654355530955</v>
      </c>
      <c r="I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>
      <c r="A188">
        <v>171</v>
      </c>
      <c r="B188" s="2">
        <f t="shared" si="15"/>
        <v>0.99997791574359607</v>
      </c>
      <c r="C188" s="2">
        <f t="shared" si="16"/>
        <v>1.4288693647168671E-6</v>
      </c>
      <c r="D188" s="3">
        <f t="shared" si="21"/>
        <v>677160</v>
      </c>
      <c r="E188" s="4">
        <f t="shared" si="17"/>
        <v>142785</v>
      </c>
      <c r="F188" s="4">
        <f t="shared" si="18"/>
        <v>225720</v>
      </c>
      <c r="G188" s="4">
        <f t="shared" si="19"/>
        <v>534375</v>
      </c>
      <c r="H188" s="4">
        <f t="shared" si="20"/>
        <v>-0.44102767376668461</v>
      </c>
      <c r="I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1:19">
      <c r="A189">
        <v>172</v>
      </c>
      <c r="B189" s="2">
        <f t="shared" si="15"/>
        <v>0.9999792577819846</v>
      </c>
      <c r="C189" s="2">
        <f t="shared" si="16"/>
        <v>1.3420383885298648E-6</v>
      </c>
      <c r="D189" s="3">
        <f t="shared" si="21"/>
        <v>681120</v>
      </c>
      <c r="E189" s="4">
        <f t="shared" si="17"/>
        <v>143620</v>
      </c>
      <c r="F189" s="4">
        <f t="shared" si="18"/>
        <v>227040</v>
      </c>
      <c r="G189" s="4">
        <f t="shared" si="19"/>
        <v>537500</v>
      </c>
      <c r="H189" s="4">
        <f t="shared" si="20"/>
        <v>-0.41664923810298182</v>
      </c>
      <c r="I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>
      <c r="A190">
        <v>173</v>
      </c>
      <c r="B190" s="2">
        <f t="shared" si="15"/>
        <v>0.99998051826602952</v>
      </c>
      <c r="C190" s="2">
        <f t="shared" si="16"/>
        <v>1.2604840449181864E-6</v>
      </c>
      <c r="D190" s="3">
        <f t="shared" si="21"/>
        <v>685080</v>
      </c>
      <c r="E190" s="4">
        <f t="shared" si="17"/>
        <v>144455</v>
      </c>
      <c r="F190" s="4">
        <f t="shared" si="18"/>
        <v>228360</v>
      </c>
      <c r="G190" s="4">
        <f t="shared" si="19"/>
        <v>540625</v>
      </c>
      <c r="H190" s="4">
        <f t="shared" si="20"/>
        <v>-0.39360505028637749</v>
      </c>
      <c r="I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>
      <c r="A191">
        <v>174</v>
      </c>
      <c r="B191" s="2">
        <f t="shared" si="15"/>
        <v>0.99998170215170745</v>
      </c>
      <c r="C191" s="2">
        <f t="shared" si="16"/>
        <v>1.1838856779355922E-6</v>
      </c>
      <c r="D191" s="3">
        <f t="shared" si="21"/>
        <v>689040</v>
      </c>
      <c r="E191" s="4">
        <f t="shared" si="17"/>
        <v>145290</v>
      </c>
      <c r="F191" s="4">
        <f t="shared" si="18"/>
        <v>229680</v>
      </c>
      <c r="G191" s="4">
        <f t="shared" si="19"/>
        <v>543750</v>
      </c>
      <c r="H191" s="4">
        <f t="shared" si="20"/>
        <v>-0.37182297486923144</v>
      </c>
      <c r="I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>
      <c r="A192">
        <v>175</v>
      </c>
      <c r="B192" s="2">
        <f t="shared" si="15"/>
        <v>0.99998281409382539</v>
      </c>
      <c r="C192" s="2">
        <f t="shared" si="16"/>
        <v>1.1119421179373035E-6</v>
      </c>
      <c r="D192" s="3">
        <f t="shared" si="21"/>
        <v>693000</v>
      </c>
      <c r="E192" s="4">
        <f t="shared" si="17"/>
        <v>146125</v>
      </c>
      <c r="F192" s="4">
        <f t="shared" si="18"/>
        <v>231000</v>
      </c>
      <c r="G192" s="4">
        <f t="shared" si="19"/>
        <v>546875</v>
      </c>
      <c r="H192" s="4">
        <f t="shared" si="20"/>
        <v>-0.35123471650344573</v>
      </c>
      <c r="I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1:19">
      <c r="A193">
        <v>176</v>
      </c>
      <c r="B193" s="2">
        <f t="shared" si="15"/>
        <v>0.99998385846432203</v>
      </c>
      <c r="C193" s="2">
        <f t="shared" si="16"/>
        <v>1.0443704966389689E-6</v>
      </c>
      <c r="D193" s="3">
        <f t="shared" si="21"/>
        <v>696960</v>
      </c>
      <c r="E193" s="4">
        <f t="shared" si="17"/>
        <v>146960</v>
      </c>
      <c r="F193" s="4">
        <f t="shared" si="18"/>
        <v>232320</v>
      </c>
      <c r="G193" s="4">
        <f t="shared" si="19"/>
        <v>550000</v>
      </c>
      <c r="H193" s="4">
        <f t="shared" si="20"/>
        <v>-0.33177561937226763</v>
      </c>
      <c r="I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1:19">
      <c r="A194">
        <v>177</v>
      </c>
      <c r="B194" s="2">
        <f t="shared" si="15"/>
        <v>0.99998483936945803</v>
      </c>
      <c r="C194" s="2">
        <f t="shared" si="16"/>
        <v>9.8090513600546103E-7</v>
      </c>
      <c r="D194" s="3">
        <f t="shared" si="21"/>
        <v>700920</v>
      </c>
      <c r="E194" s="4">
        <f t="shared" si="17"/>
        <v>147795</v>
      </c>
      <c r="F194" s="4">
        <f t="shared" si="18"/>
        <v>233640</v>
      </c>
      <c r="G194" s="4">
        <f t="shared" si="19"/>
        <v>553125</v>
      </c>
      <c r="H194" s="4">
        <f t="shared" si="20"/>
        <v>-0.31338447737670472</v>
      </c>
      <c r="I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1:19">
      <c r="A195">
        <v>178</v>
      </c>
      <c r="B195" s="2">
        <f t="shared" si="15"/>
        <v>0.99998576066596034</v>
      </c>
      <c r="C195" s="2">
        <f t="shared" si="16"/>
        <v>9.2129650230976523E-7</v>
      </c>
      <c r="D195" s="3">
        <f t="shared" si="21"/>
        <v>704880</v>
      </c>
      <c r="E195" s="4">
        <f t="shared" si="17"/>
        <v>148630</v>
      </c>
      <c r="F195" s="4">
        <f t="shared" si="18"/>
        <v>234960</v>
      </c>
      <c r="G195" s="4">
        <f t="shared" si="19"/>
        <v>556250</v>
      </c>
      <c r="H195" s="4">
        <f t="shared" si="20"/>
        <v>-0.29600335322710447</v>
      </c>
      <c r="I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>
      <c r="A196">
        <v>179</v>
      </c>
      <c r="B196" s="2">
        <f t="shared" si="15"/>
        <v>0.99998662597618682</v>
      </c>
      <c r="C196" s="2">
        <f t="shared" si="16"/>
        <v>8.6531022647218236E-7</v>
      </c>
      <c r="D196" s="3">
        <f t="shared" si="21"/>
        <v>708840</v>
      </c>
      <c r="E196" s="4">
        <f t="shared" si="17"/>
        <v>149465</v>
      </c>
      <c r="F196" s="4">
        <f t="shared" si="18"/>
        <v>236280</v>
      </c>
      <c r="G196" s="4">
        <f t="shared" si="19"/>
        <v>559375</v>
      </c>
      <c r="H196" s="4">
        <f t="shared" si="20"/>
        <v>-0.27957740762202976</v>
      </c>
      <c r="I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>
      <c r="A197">
        <v>180</v>
      </c>
      <c r="B197" s="2">
        <f t="shared" si="15"/>
        <v>0.99998743870236784</v>
      </c>
      <c r="C197" s="2">
        <f t="shared" si="16"/>
        <v>8.1272618102090632E-7</v>
      </c>
      <c r="D197" s="3">
        <f t="shared" si="21"/>
        <v>712800</v>
      </c>
      <c r="E197" s="4">
        <f t="shared" si="17"/>
        <v>150300</v>
      </c>
      <c r="F197" s="4">
        <f t="shared" si="18"/>
        <v>237600</v>
      </c>
      <c r="G197" s="4">
        <f t="shared" si="19"/>
        <v>562500</v>
      </c>
      <c r="H197" s="4">
        <f t="shared" si="20"/>
        <v>-0.26405473621369246</v>
      </c>
      <c r="I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>
      <c r="A198">
        <v>181</v>
      </c>
      <c r="B198" s="2">
        <f t="shared" si="15"/>
        <v>0.99998820203998373</v>
      </c>
      <c r="C198" s="2">
        <f t="shared" si="16"/>
        <v>7.6333761589442162E-7</v>
      </c>
      <c r="D198" s="3">
        <f t="shared" si="21"/>
        <v>716760</v>
      </c>
      <c r="E198" s="4">
        <f t="shared" si="17"/>
        <v>151135</v>
      </c>
      <c r="F198" s="4">
        <f t="shared" si="18"/>
        <v>238920</v>
      </c>
      <c r="G198" s="4">
        <f t="shared" si="19"/>
        <v>565625</v>
      </c>
      <c r="H198" s="4">
        <f t="shared" si="20"/>
        <v>-0.24938621580078701</v>
      </c>
      <c r="I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>
      <c r="A199">
        <v>182</v>
      </c>
      <c r="B199" s="2">
        <f t="shared" si="15"/>
        <v>0.99998891899032882</v>
      </c>
      <c r="C199" s="2">
        <f t="shared" si="16"/>
        <v>7.1695034509211553E-7</v>
      </c>
      <c r="D199" s="3">
        <f t="shared" si="21"/>
        <v>720720</v>
      </c>
      <c r="E199" s="4">
        <f t="shared" si="17"/>
        <v>151970</v>
      </c>
      <c r="F199" s="4">
        <f t="shared" si="18"/>
        <v>240240</v>
      </c>
      <c r="G199" s="4">
        <f t="shared" si="19"/>
        <v>568750</v>
      </c>
      <c r="H199" s="4">
        <f t="shared" si="20"/>
        <v>-0.23552535786621087</v>
      </c>
      <c r="I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1:19">
      <c r="A200">
        <v>183</v>
      </c>
      <c r="B200" s="2">
        <f t="shared" si="15"/>
        <v>0.99998959237231144</v>
      </c>
      <c r="C200" s="2">
        <f t="shared" si="16"/>
        <v>6.7338198261879256E-7</v>
      </c>
      <c r="D200" s="3">
        <f t="shared" si="21"/>
        <v>724680</v>
      </c>
      <c r="E200" s="4">
        <f t="shared" si="17"/>
        <v>152805</v>
      </c>
      <c r="F200" s="4">
        <f t="shared" si="18"/>
        <v>241560</v>
      </c>
      <c r="G200" s="4">
        <f t="shared" si="19"/>
        <v>571875</v>
      </c>
      <c r="H200" s="4">
        <f t="shared" si="20"/>
        <v>-0.22242816958872647</v>
      </c>
      <c r="I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1:19">
      <c r="A201">
        <v>184</v>
      </c>
      <c r="B201" s="2">
        <f t="shared" si="15"/>
        <v>0.99999022483353794</v>
      </c>
      <c r="C201" s="2">
        <f t="shared" si="16"/>
        <v>6.3246122650184589E-7</v>
      </c>
      <c r="D201" s="3">
        <f t="shared" si="21"/>
        <v>728640</v>
      </c>
      <c r="E201" s="4">
        <f t="shared" si="17"/>
        <v>153640</v>
      </c>
      <c r="F201" s="4">
        <f t="shared" si="18"/>
        <v>242880</v>
      </c>
      <c r="G201" s="4">
        <f t="shared" si="19"/>
        <v>575000</v>
      </c>
      <c r="H201" s="4">
        <f t="shared" si="20"/>
        <v>-0.21005302254579306</v>
      </c>
      <c r="I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1:19">
      <c r="A202">
        <v>185</v>
      </c>
      <c r="B202" s="2">
        <f t="shared" si="15"/>
        <v>0.99999081886072216</v>
      </c>
      <c r="C202" s="2">
        <f t="shared" si="16"/>
        <v>5.9402718421974754E-7</v>
      </c>
      <c r="D202" s="3">
        <f t="shared" si="21"/>
        <v>732600</v>
      </c>
      <c r="E202" s="4">
        <f t="shared" si="17"/>
        <v>154475</v>
      </c>
      <c r="F202" s="4">
        <f t="shared" si="18"/>
        <v>244200</v>
      </c>
      <c r="G202" s="4">
        <f t="shared" si="19"/>
        <v>578125</v>
      </c>
      <c r="H202" s="4">
        <f t="shared" si="20"/>
        <v>-0.1983605274905792</v>
      </c>
      <c r="I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1:19">
      <c r="A203">
        <v>186</v>
      </c>
      <c r="B203" s="2">
        <f t="shared" si="15"/>
        <v>0.9999913767894627</v>
      </c>
      <c r="C203" s="2">
        <f t="shared" si="16"/>
        <v>5.5792874054105823E-7</v>
      </c>
      <c r="D203" s="3">
        <f t="shared" si="21"/>
        <v>736560</v>
      </c>
      <c r="E203" s="4">
        <f t="shared" si="17"/>
        <v>155310</v>
      </c>
      <c r="F203" s="4">
        <f t="shared" si="18"/>
        <v>245520</v>
      </c>
      <c r="G203" s="4">
        <f t="shared" si="19"/>
        <v>581250</v>
      </c>
      <c r="H203" s="4">
        <f t="shared" si="20"/>
        <v>-0.18731341606184948</v>
      </c>
      <c r="I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19">
      <c r="A204">
        <v>187</v>
      </c>
      <c r="B204" s="2">
        <f t="shared" si="15"/>
        <v>0.99999190081342637</v>
      </c>
      <c r="C204" s="2">
        <f t="shared" si="16"/>
        <v>5.2402396366613146E-7</v>
      </c>
      <c r="D204" s="3">
        <f t="shared" si="21"/>
        <v>740520</v>
      </c>
      <c r="E204" s="4">
        <f t="shared" si="17"/>
        <v>156145</v>
      </c>
      <c r="F204" s="4">
        <f t="shared" si="18"/>
        <v>246840</v>
      </c>
      <c r="G204" s="4">
        <f t="shared" si="19"/>
        <v>584375</v>
      </c>
      <c r="H204" s="4">
        <f t="shared" si="20"/>
        <v>-0.17687642857604768</v>
      </c>
      <c r="I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>
      <c r="A205">
        <v>188</v>
      </c>
      <c r="B205" s="2">
        <f t="shared" si="15"/>
        <v>0.99999239299297271</v>
      </c>
      <c r="C205" s="2">
        <f t="shared" si="16"/>
        <v>4.9217954634084293E-7</v>
      </c>
      <c r="D205" s="3">
        <f t="shared" si="21"/>
        <v>744480</v>
      </c>
      <c r="E205" s="4">
        <f t="shared" si="17"/>
        <v>156980</v>
      </c>
      <c r="F205" s="4">
        <f t="shared" si="18"/>
        <v>248160</v>
      </c>
      <c r="G205" s="4">
        <f t="shared" si="19"/>
        <v>587500</v>
      </c>
      <c r="H205" s="4">
        <f t="shared" si="20"/>
        <v>-0.16701620725530164</v>
      </c>
      <c r="I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19">
      <c r="A206">
        <v>189</v>
      </c>
      <c r="B206" s="2">
        <f t="shared" si="15"/>
        <v>0.99999285526325543</v>
      </c>
      <c r="C206" s="2">
        <f t="shared" si="16"/>
        <v>4.6227028271950132E-7</v>
      </c>
      <c r="D206" s="3">
        <f t="shared" si="21"/>
        <v>748440</v>
      </c>
      <c r="E206" s="4">
        <f t="shared" si="17"/>
        <v>157815</v>
      </c>
      <c r="F206" s="4">
        <f t="shared" si="18"/>
        <v>249480</v>
      </c>
      <c r="G206" s="4">
        <f t="shared" si="19"/>
        <v>590625</v>
      </c>
      <c r="H206" s="4">
        <f t="shared" si="20"/>
        <v>-0.15770119559834428</v>
      </c>
      <c r="I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19">
      <c r="A207">
        <v>190</v>
      </c>
      <c r="B207" s="2">
        <f t="shared" si="15"/>
        <v>0.99999328944183108</v>
      </c>
      <c r="C207" s="2">
        <f t="shared" si="16"/>
        <v>4.3417857564786999E-7</v>
      </c>
      <c r="D207" s="3">
        <f t="shared" si="21"/>
        <v>752400</v>
      </c>
      <c r="E207" s="4">
        <f t="shared" si="17"/>
        <v>158650</v>
      </c>
      <c r="F207" s="4">
        <f t="shared" si="18"/>
        <v>250800</v>
      </c>
      <c r="G207" s="4">
        <f t="shared" si="19"/>
        <v>593750</v>
      </c>
      <c r="H207" s="4">
        <f t="shared" si="20"/>
        <v>-0.14890154251843701</v>
      </c>
      <c r="I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1:19">
      <c r="A208">
        <v>191</v>
      </c>
      <c r="B208" s="2">
        <f t="shared" si="15"/>
        <v>0.99999369723580456</v>
      </c>
      <c r="C208" s="2">
        <f t="shared" si="16"/>
        <v>4.0779397347812107E-7</v>
      </c>
      <c r="D208" s="3">
        <f t="shared" si="21"/>
        <v>756360</v>
      </c>
      <c r="E208" s="4">
        <f t="shared" si="17"/>
        <v>159485</v>
      </c>
      <c r="F208" s="4">
        <f t="shared" si="18"/>
        <v>252120</v>
      </c>
      <c r="G208" s="4">
        <f t="shared" si="19"/>
        <v>596875</v>
      </c>
      <c r="H208" s="4">
        <f t="shared" si="20"/>
        <v>-0.14058901132644963</v>
      </c>
      <c r="I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1:19">
      <c r="A209">
        <v>192</v>
      </c>
      <c r="B209" s="2">
        <f t="shared" si="15"/>
        <v>0.99999408024854219</v>
      </c>
      <c r="C209" s="2">
        <f t="shared" si="16"/>
        <v>3.8301273763696742E-7</v>
      </c>
      <c r="D209" s="3">
        <f t="shared" si="21"/>
        <v>760320</v>
      </c>
      <c r="E209" s="4">
        <f t="shared" si="17"/>
        <v>160320</v>
      </c>
      <c r="F209" s="4">
        <f t="shared" si="18"/>
        <v>253440</v>
      </c>
      <c r="G209" s="4">
        <f t="shared" si="19"/>
        <v>600000</v>
      </c>
      <c r="H209" s="4">
        <f t="shared" si="20"/>
        <v>-0.13273689435546743</v>
      </c>
      <c r="I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1:19">
      <c r="A210">
        <v>193</v>
      </c>
      <c r="B210" s="2">
        <f t="shared" si="15"/>
        <v>0.99999443998597515</v>
      </c>
      <c r="C210" s="2">
        <f t="shared" si="16"/>
        <v>3.5973743295336646E-7</v>
      </c>
      <c r="D210" s="3">
        <f t="shared" si="21"/>
        <v>764280</v>
      </c>
      <c r="E210" s="4">
        <f t="shared" si="17"/>
        <v>161155</v>
      </c>
      <c r="F210" s="4">
        <f t="shared" si="18"/>
        <v>254760</v>
      </c>
      <c r="G210" s="4">
        <f t="shared" si="19"/>
        <v>603125</v>
      </c>
      <c r="H210" s="4">
        <f t="shared" si="20"/>
        <v>-0.12531993083079951</v>
      </c>
      <c r="I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1:19">
      <c r="A211">
        <v>194</v>
      </c>
      <c r="B211" s="2">
        <f t="shared" ref="B211:B274" si="22">1-(1-$B$2)^($B$5)^A211</f>
        <v>0.99999477786252067</v>
      </c>
      <c r="C211" s="2">
        <f t="shared" ref="C211:C274" si="23">B211-B210</f>
        <v>3.3787654551975521E-7</v>
      </c>
      <c r="D211" s="3">
        <f t="shared" si="21"/>
        <v>768240</v>
      </c>
      <c r="E211" s="4">
        <f t="shared" ref="E211:E274" si="24">D211*$B$3</f>
        <v>161990</v>
      </c>
      <c r="F211" s="4">
        <f t="shared" ref="F211:F274" si="25">D211*$B$4</f>
        <v>256080</v>
      </c>
      <c r="G211" s="4">
        <f t="shared" ref="G211:G274" si="26">D211-E211</f>
        <v>606250</v>
      </c>
      <c r="H211" s="4">
        <f t="shared" ref="H211:H274" si="27">C211*(-D211+E211+F211)</f>
        <v>-0.11831422994465268</v>
      </c>
      <c r="I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1:19">
      <c r="A212">
        <v>195</v>
      </c>
      <c r="B212" s="2">
        <f t="shared" si="22"/>
        <v>0.99999509520664309</v>
      </c>
      <c r="C212" s="2">
        <f t="shared" si="23"/>
        <v>3.1734412242467869E-7</v>
      </c>
      <c r="D212" s="3">
        <f t="shared" si="21"/>
        <v>772200</v>
      </c>
      <c r="E212" s="4">
        <f t="shared" si="24"/>
        <v>162825</v>
      </c>
      <c r="F212" s="4">
        <f t="shared" si="25"/>
        <v>257400</v>
      </c>
      <c r="G212" s="4">
        <f t="shared" si="26"/>
        <v>609375</v>
      </c>
      <c r="H212" s="4">
        <f t="shared" si="27"/>
        <v>-0.11169719749042628</v>
      </c>
      <c r="I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1:19">
      <c r="A213">
        <v>196</v>
      </c>
      <c r="B213" s="2">
        <f t="shared" si="22"/>
        <v>0.99999539326607745</v>
      </c>
      <c r="C213" s="2">
        <f t="shared" si="23"/>
        <v>2.9805943435601279E-7</v>
      </c>
      <c r="D213" s="3">
        <f t="shared" si="21"/>
        <v>776160</v>
      </c>
      <c r="E213" s="4">
        <f t="shared" si="24"/>
        <v>163660</v>
      </c>
      <c r="F213" s="4">
        <f t="shared" si="25"/>
        <v>258720</v>
      </c>
      <c r="G213" s="4">
        <f t="shared" si="26"/>
        <v>612500</v>
      </c>
      <c r="H213" s="4">
        <f t="shared" si="27"/>
        <v>-0.1054474666864702</v>
      </c>
      <c r="I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19">
      <c r="A214">
        <v>197</v>
      </c>
      <c r="B214" s="2">
        <f t="shared" si="22"/>
        <v>0.99999567321273519</v>
      </c>
      <c r="C214" s="2">
        <f t="shared" si="23"/>
        <v>2.7994665774411231E-7</v>
      </c>
      <c r="D214" s="3">
        <f t="shared" si="21"/>
        <v>780120</v>
      </c>
      <c r="E214" s="4">
        <f t="shared" si="24"/>
        <v>164495</v>
      </c>
      <c r="F214" s="4">
        <f t="shared" si="25"/>
        <v>260040</v>
      </c>
      <c r="G214" s="4">
        <f t="shared" si="26"/>
        <v>615625</v>
      </c>
      <c r="H214" s="4">
        <f t="shared" si="27"/>
        <v>-9.9544832293940178E-2</v>
      </c>
      <c r="I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1:19">
      <c r="A215">
        <v>198</v>
      </c>
      <c r="B215" s="2">
        <f t="shared" si="22"/>
        <v>0.99999593614731186</v>
      </c>
      <c r="C215" s="2">
        <f t="shared" si="23"/>
        <v>2.6293457666692888E-7</v>
      </c>
      <c r="D215" s="3">
        <f t="shared" si="21"/>
        <v>784080</v>
      </c>
      <c r="E215" s="4">
        <f t="shared" si="24"/>
        <v>165330</v>
      </c>
      <c r="F215" s="4">
        <f t="shared" si="25"/>
        <v>261360</v>
      </c>
      <c r="G215" s="4">
        <f t="shared" si="26"/>
        <v>618750</v>
      </c>
      <c r="H215" s="4">
        <f t="shared" si="27"/>
        <v>-9.3970188354993711E-2</v>
      </c>
      <c r="I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1:19">
      <c r="A216">
        <v>199</v>
      </c>
      <c r="B216" s="2">
        <f t="shared" si="22"/>
        <v>0.99999618310361482</v>
      </c>
      <c r="C216" s="2">
        <f t="shared" si="23"/>
        <v>2.4695630296278637E-7</v>
      </c>
      <c r="D216" s="3">
        <f t="shared" si="21"/>
        <v>788040</v>
      </c>
      <c r="E216" s="4">
        <f t="shared" si="24"/>
        <v>166165</v>
      </c>
      <c r="F216" s="4">
        <f t="shared" si="25"/>
        <v>262680</v>
      </c>
      <c r="G216" s="4">
        <f t="shared" si="26"/>
        <v>621875</v>
      </c>
      <c r="H216" s="4">
        <f t="shared" si="27"/>
        <v>-8.8705469242718049E-2</v>
      </c>
      <c r="I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1:19">
      <c r="A217">
        <v>200</v>
      </c>
      <c r="B217" s="2">
        <f t="shared" si="22"/>
        <v>0.99999641505262771</v>
      </c>
      <c r="C217" s="2">
        <f t="shared" si="23"/>
        <v>2.3194901288547953E-7</v>
      </c>
      <c r="D217" s="3">
        <f t="shared" si="21"/>
        <v>792000</v>
      </c>
      <c r="E217" s="4">
        <f t="shared" si="24"/>
        <v>167000</v>
      </c>
      <c r="F217" s="4">
        <f t="shared" si="25"/>
        <v>264000</v>
      </c>
      <c r="G217" s="4">
        <f t="shared" si="26"/>
        <v>625000</v>
      </c>
      <c r="H217" s="4">
        <f t="shared" si="27"/>
        <v>-8.3733593651658111E-2</v>
      </c>
      <c r="I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1:19">
      <c r="A218">
        <v>201</v>
      </c>
      <c r="B218" s="2">
        <f t="shared" si="22"/>
        <v>0.9999966329063289</v>
      </c>
      <c r="C218" s="2">
        <f t="shared" si="23"/>
        <v>2.1785370118987402E-7</v>
      </c>
      <c r="D218" s="3">
        <f t="shared" si="21"/>
        <v>795960</v>
      </c>
      <c r="E218" s="4">
        <f t="shared" si="24"/>
        <v>167835</v>
      </c>
      <c r="F218" s="4">
        <f t="shared" si="25"/>
        <v>265320</v>
      </c>
      <c r="G218" s="4">
        <f t="shared" si="26"/>
        <v>628125</v>
      </c>
      <c r="H218" s="4">
        <f t="shared" si="27"/>
        <v>-7.9038412060192242E-2</v>
      </c>
      <c r="I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1:19">
      <c r="A219">
        <v>202</v>
      </c>
      <c r="B219" s="2">
        <f t="shared" si="22"/>
        <v>0.99999683752127633</v>
      </c>
      <c r="C219" s="2">
        <f t="shared" si="23"/>
        <v>2.0461494742995967E-7</v>
      </c>
      <c r="D219" s="3">
        <f t="shared" si="21"/>
        <v>799920</v>
      </c>
      <c r="E219" s="4">
        <f t="shared" si="24"/>
        <v>168670</v>
      </c>
      <c r="F219" s="4">
        <f t="shared" si="25"/>
        <v>266640</v>
      </c>
      <c r="G219" s="4">
        <f t="shared" si="26"/>
        <v>631250</v>
      </c>
      <c r="H219" s="4">
        <f t="shared" si="27"/>
        <v>-7.4604655982437595E-2</v>
      </c>
      <c r="I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1:19">
      <c r="A220">
        <v>203</v>
      </c>
      <c r="B220" s="2">
        <f t="shared" si="22"/>
        <v>0.99999702970197613</v>
      </c>
      <c r="C220" s="2">
        <f t="shared" si="23"/>
        <v>1.9218069979842767E-7</v>
      </c>
      <c r="D220" s="3">
        <f t="shared" si="21"/>
        <v>803880</v>
      </c>
      <c r="E220" s="4">
        <f t="shared" si="24"/>
        <v>169505</v>
      </c>
      <c r="F220" s="4">
        <f t="shared" si="25"/>
        <v>267960</v>
      </c>
      <c r="G220" s="4">
        <f t="shared" si="26"/>
        <v>634375</v>
      </c>
      <c r="H220" s="4">
        <f t="shared" si="27"/>
        <v>-7.0417891116640874E-2</v>
      </c>
      <c r="I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1:19">
      <c r="A221">
        <v>204</v>
      </c>
      <c r="B221" s="2">
        <f t="shared" si="22"/>
        <v>0.99999721020404519</v>
      </c>
      <c r="C221" s="2">
        <f t="shared" si="23"/>
        <v>1.8050206906927713E-7</v>
      </c>
      <c r="D221" s="3">
        <f t="shared" si="21"/>
        <v>807840</v>
      </c>
      <c r="E221" s="4">
        <f t="shared" si="24"/>
        <v>170340</v>
      </c>
      <c r="F221" s="4">
        <f t="shared" si="25"/>
        <v>269280</v>
      </c>
      <c r="G221" s="4">
        <f t="shared" si="26"/>
        <v>637500</v>
      </c>
      <c r="H221" s="4">
        <f t="shared" si="27"/>
        <v>-6.6464471872689224E-2</v>
      </c>
      <c r="I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1:19">
      <c r="A222">
        <v>205</v>
      </c>
      <c r="B222" s="2">
        <f t="shared" si="22"/>
        <v>0.99999737973718228</v>
      </c>
      <c r="C222" s="2">
        <f t="shared" si="23"/>
        <v>1.6953313708434337E-7</v>
      </c>
      <c r="D222" s="3">
        <f t="shared" si="21"/>
        <v>811800</v>
      </c>
      <c r="E222" s="4">
        <f t="shared" si="24"/>
        <v>171175</v>
      </c>
      <c r="F222" s="4">
        <f t="shared" si="25"/>
        <v>270600</v>
      </c>
      <c r="G222" s="4">
        <f t="shared" si="26"/>
        <v>640625</v>
      </c>
      <c r="H222" s="4">
        <f t="shared" si="27"/>
        <v>-6.2731499049634154E-2</v>
      </c>
      <c r="I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1:19">
      <c r="A223">
        <v>206</v>
      </c>
      <c r="B223" s="2">
        <f t="shared" si="22"/>
        <v>0.9999975389679584</v>
      </c>
      <c r="C223" s="2">
        <f t="shared" si="23"/>
        <v>1.592307761200118E-7</v>
      </c>
      <c r="D223" s="3">
        <f t="shared" si="21"/>
        <v>815760</v>
      </c>
      <c r="E223" s="4">
        <f t="shared" si="24"/>
        <v>172010</v>
      </c>
      <c r="F223" s="4">
        <f t="shared" si="25"/>
        <v>271920</v>
      </c>
      <c r="G223" s="4">
        <f t="shared" si="26"/>
        <v>643750</v>
      </c>
      <c r="H223" s="4">
        <f t="shared" si="27"/>
        <v>-5.9206779484703986E-2</v>
      </c>
      <c r="I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1:19">
      <c r="A224">
        <v>207</v>
      </c>
      <c r="B224" s="2">
        <f t="shared" si="22"/>
        <v>0.99999768852243809</v>
      </c>
      <c r="C224" s="2">
        <f t="shared" si="23"/>
        <v>1.4955447968922897E-7</v>
      </c>
      <c r="D224" s="3">
        <f t="shared" si="21"/>
        <v>819720</v>
      </c>
      <c r="E224" s="4">
        <f t="shared" si="24"/>
        <v>172845</v>
      </c>
      <c r="F224" s="4">
        <f t="shared" si="25"/>
        <v>273240</v>
      </c>
      <c r="G224" s="4">
        <f t="shared" si="26"/>
        <v>646875</v>
      </c>
      <c r="H224" s="4">
        <f t="shared" si="27"/>
        <v>-5.5878788018685066E-2</v>
      </c>
      <c r="I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1:19">
      <c r="A225">
        <v>208</v>
      </c>
      <c r="B225" s="2">
        <f t="shared" si="22"/>
        <v>0.9999978289886402</v>
      </c>
      <c r="C225" s="2">
        <f t="shared" si="23"/>
        <v>1.4046620211427552E-7</v>
      </c>
      <c r="D225" s="3">
        <f t="shared" si="21"/>
        <v>823680</v>
      </c>
      <c r="E225" s="4">
        <f t="shared" si="24"/>
        <v>173680</v>
      </c>
      <c r="F225" s="4">
        <f t="shared" si="25"/>
        <v>274560</v>
      </c>
      <c r="G225" s="4">
        <f t="shared" si="26"/>
        <v>650000</v>
      </c>
      <c r="H225" s="4">
        <f t="shared" si="27"/>
        <v>-5.27366309217836E-2</v>
      </c>
      <c r="I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1:19">
      <c r="A226">
        <v>209</v>
      </c>
      <c r="B226" s="2">
        <f t="shared" si="22"/>
        <v>0.99999796091885029</v>
      </c>
      <c r="C226" s="2">
        <f t="shared" si="23"/>
        <v>1.3193021008994776E-7</v>
      </c>
      <c r="D226" s="3">
        <f t="shared" si="21"/>
        <v>827640</v>
      </c>
      <c r="E226" s="4">
        <f t="shared" si="24"/>
        <v>174515</v>
      </c>
      <c r="F226" s="4">
        <f t="shared" si="25"/>
        <v>275880</v>
      </c>
      <c r="G226" s="4">
        <f t="shared" si="26"/>
        <v>653125</v>
      </c>
      <c r="H226" s="4">
        <f t="shared" si="27"/>
        <v>-4.9770012105382344E-2</v>
      </c>
      <c r="I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1:19">
      <c r="A227">
        <v>210</v>
      </c>
      <c r="B227" s="2">
        <f t="shared" si="22"/>
        <v>0.9999980848317922</v>
      </c>
      <c r="C227" s="2">
        <f t="shared" si="23"/>
        <v>1.239129419072782E-7</v>
      </c>
      <c r="D227" s="3">
        <f t="shared" si="21"/>
        <v>831600</v>
      </c>
      <c r="E227" s="4">
        <f t="shared" si="24"/>
        <v>175350</v>
      </c>
      <c r="F227" s="4">
        <f t="shared" si="25"/>
        <v>277200</v>
      </c>
      <c r="G227" s="4">
        <f t="shared" si="26"/>
        <v>656250</v>
      </c>
      <c r="H227" s="4">
        <f t="shared" si="27"/>
        <v>-4.69692006299538E-2</v>
      </c>
      <c r="I227" s="4"/>
      <c r="K227" s="4"/>
      <c r="L227" s="4"/>
      <c r="M227" s="4"/>
      <c r="N227" s="4"/>
      <c r="O227" s="4"/>
      <c r="P227" s="4"/>
      <c r="Q227" s="4"/>
      <c r="R227" s="4"/>
      <c r="S227" s="4"/>
    </row>
    <row r="228" spans="1:19">
      <c r="A228">
        <v>211</v>
      </c>
      <c r="B228" s="2">
        <f t="shared" si="22"/>
        <v>0.99999820121466731</v>
      </c>
      <c r="C228" s="2">
        <f t="shared" si="23"/>
        <v>1.1638287511495093E-7</v>
      </c>
      <c r="D228" s="3">
        <f t="shared" si="21"/>
        <v>835560</v>
      </c>
      <c r="E228" s="4">
        <f t="shared" si="24"/>
        <v>176185</v>
      </c>
      <c r="F228" s="4">
        <f t="shared" si="25"/>
        <v>278520</v>
      </c>
      <c r="G228" s="4">
        <f t="shared" si="26"/>
        <v>659375</v>
      </c>
      <c r="H228" s="4">
        <f t="shared" si="27"/>
        <v>-4.4324999901904638E-2</v>
      </c>
      <c r="I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1:19">
      <c r="A229">
        <v>212</v>
      </c>
      <c r="B229" s="2">
        <f t="shared" si="22"/>
        <v>0.99999831052507038</v>
      </c>
      <c r="C229" s="2">
        <f t="shared" si="23"/>
        <v>1.0931040306250139E-7</v>
      </c>
      <c r="D229" s="3">
        <f t="shared" si="21"/>
        <v>839520</v>
      </c>
      <c r="E229" s="4">
        <f t="shared" si="24"/>
        <v>177020</v>
      </c>
      <c r="F229" s="4">
        <f t="shared" si="25"/>
        <v>279840</v>
      </c>
      <c r="G229" s="4">
        <f t="shared" si="26"/>
        <v>662500</v>
      </c>
      <c r="H229" s="4">
        <f t="shared" si="27"/>
        <v>-4.1828718835896783E-2</v>
      </c>
      <c r="I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1:19">
      <c r="A230">
        <v>213</v>
      </c>
      <c r="B230" s="2">
        <f t="shared" si="22"/>
        <v>0.99999841319278848</v>
      </c>
      <c r="C230" s="2">
        <f t="shared" si="23"/>
        <v>1.0266771810485409E-7</v>
      </c>
      <c r="D230" s="3">
        <f t="shared" si="21"/>
        <v>843480</v>
      </c>
      <c r="E230" s="4">
        <f t="shared" si="24"/>
        <v>177855</v>
      </c>
      <c r="F230" s="4">
        <f t="shared" si="25"/>
        <v>281160</v>
      </c>
      <c r="G230" s="4">
        <f t="shared" si="26"/>
        <v>665625</v>
      </c>
      <c r="H230" s="4">
        <f t="shared" si="27"/>
        <v>-3.9472144241182727E-2</v>
      </c>
      <c r="I230" s="4"/>
      <c r="K230" s="4"/>
      <c r="L230" s="4"/>
      <c r="M230" s="4"/>
      <c r="N230" s="4"/>
      <c r="O230" s="4"/>
      <c r="P230" s="4"/>
      <c r="Q230" s="4"/>
      <c r="R230" s="4"/>
      <c r="S230" s="4"/>
    </row>
    <row r="231" spans="1:19">
      <c r="A231">
        <v>214</v>
      </c>
      <c r="B231" s="2">
        <f t="shared" si="22"/>
        <v>0.99999850962149117</v>
      </c>
      <c r="C231" s="2">
        <f t="shared" si="23"/>
        <v>9.6428702689443924E-8</v>
      </c>
      <c r="D231" s="3">
        <f t="shared" si="21"/>
        <v>847440</v>
      </c>
      <c r="E231" s="4">
        <f t="shared" si="24"/>
        <v>178690</v>
      </c>
      <c r="F231" s="4">
        <f t="shared" si="25"/>
        <v>282480</v>
      </c>
      <c r="G231" s="4">
        <f t="shared" si="26"/>
        <v>668750</v>
      </c>
      <c r="H231" s="4">
        <f t="shared" si="27"/>
        <v>-3.7247514987851504E-2</v>
      </c>
      <c r="I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1:19">
      <c r="A232">
        <v>215</v>
      </c>
      <c r="B232" s="2">
        <f t="shared" si="22"/>
        <v>0.99999860019031694</v>
      </c>
      <c r="C232" s="2">
        <f t="shared" si="23"/>
        <v>9.056882577240799E-8</v>
      </c>
      <c r="D232" s="3">
        <f t="shared" si="21"/>
        <v>851400</v>
      </c>
      <c r="E232" s="4">
        <f t="shared" si="24"/>
        <v>179525</v>
      </c>
      <c r="F232" s="4">
        <f t="shared" si="25"/>
        <v>283800</v>
      </c>
      <c r="G232" s="4">
        <f t="shared" si="26"/>
        <v>671875</v>
      </c>
      <c r="H232" s="4">
        <f t="shared" si="27"/>
        <v>-3.5147497061627231E-2</v>
      </c>
      <c r="I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1:19">
      <c r="A233">
        <v>216</v>
      </c>
      <c r="B233" s="2">
        <f t="shared" si="22"/>
        <v>0.99999868525536506</v>
      </c>
      <c r="C233" s="2">
        <f t="shared" si="23"/>
        <v>8.506504811656157E-8</v>
      </c>
      <c r="D233" s="3">
        <f t="shared" si="21"/>
        <v>855360</v>
      </c>
      <c r="E233" s="4">
        <f t="shared" si="24"/>
        <v>180360</v>
      </c>
      <c r="F233" s="4">
        <f t="shared" si="25"/>
        <v>285120</v>
      </c>
      <c r="G233" s="4">
        <f t="shared" si="26"/>
        <v>675000</v>
      </c>
      <c r="H233" s="4">
        <f t="shared" si="27"/>
        <v>-3.3165160959685025E-2</v>
      </c>
      <c r="I233" s="4"/>
      <c r="K233" s="4"/>
      <c r="L233" s="4"/>
      <c r="M233" s="4"/>
      <c r="N233" s="4"/>
      <c r="O233" s="4"/>
      <c r="P233" s="4"/>
      <c r="Q233" s="4"/>
      <c r="R233" s="4"/>
      <c r="S233" s="4"/>
    </row>
    <row r="234" spans="1:19">
      <c r="A234">
        <v>217</v>
      </c>
      <c r="B234" s="2">
        <f t="shared" si="22"/>
        <v>0.99999876515109432</v>
      </c>
      <c r="C234" s="2">
        <f t="shared" si="23"/>
        <v>7.9895729254708669E-8</v>
      </c>
      <c r="D234" s="3">
        <f t="shared" si="21"/>
        <v>859320</v>
      </c>
      <c r="E234" s="4">
        <f t="shared" si="24"/>
        <v>181195</v>
      </c>
      <c r="F234" s="4">
        <f t="shared" si="25"/>
        <v>286440</v>
      </c>
      <c r="G234" s="4">
        <f t="shared" si="26"/>
        <v>678125</v>
      </c>
      <c r="H234" s="4">
        <f t="shared" si="27"/>
        <v>-3.1293958713130565E-2</v>
      </c>
      <c r="I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1:19">
      <c r="A235">
        <v>218</v>
      </c>
      <c r="B235" s="2">
        <f t="shared" si="22"/>
        <v>0.99999884019163932</v>
      </c>
      <c r="C235" s="2">
        <f t="shared" si="23"/>
        <v>7.504054500007129E-8</v>
      </c>
      <c r="D235" s="3">
        <f t="shared" ref="D235:D298" si="28">$B$5*A235*$B$1</f>
        <v>863280</v>
      </c>
      <c r="E235" s="4">
        <f t="shared" si="24"/>
        <v>182030</v>
      </c>
      <c r="F235" s="4">
        <f t="shared" si="25"/>
        <v>287760</v>
      </c>
      <c r="G235" s="4">
        <f t="shared" si="26"/>
        <v>681250</v>
      </c>
      <c r="H235" s="4">
        <f t="shared" si="27"/>
        <v>-2.9527704052078052E-2</v>
      </c>
      <c r="I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1:19">
      <c r="A236">
        <v>219</v>
      </c>
      <c r="B236" s="2">
        <f t="shared" si="22"/>
        <v>0.99999891067204461</v>
      </c>
      <c r="C236" s="2">
        <f t="shared" si="23"/>
        <v>7.0480405289785608E-8</v>
      </c>
      <c r="D236" s="3">
        <f t="shared" si="28"/>
        <v>867240</v>
      </c>
      <c r="E236" s="4">
        <f t="shared" si="24"/>
        <v>182865</v>
      </c>
      <c r="F236" s="4">
        <f t="shared" si="25"/>
        <v>289080</v>
      </c>
      <c r="G236" s="4">
        <f t="shared" si="26"/>
        <v>684375</v>
      </c>
      <c r="H236" s="4">
        <f t="shared" si="27"/>
        <v>-2.7860551809025802E-2</v>
      </c>
      <c r="I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1:19">
      <c r="A237">
        <v>220</v>
      </c>
      <c r="B237" s="2">
        <f t="shared" si="22"/>
        <v>0.99999897686942552</v>
      </c>
      <c r="C237" s="2">
        <f t="shared" si="23"/>
        <v>6.6197380910182346E-8</v>
      </c>
      <c r="D237" s="3">
        <f t="shared" si="28"/>
        <v>871200</v>
      </c>
      <c r="E237" s="4">
        <f t="shared" si="24"/>
        <v>183700</v>
      </c>
      <c r="F237" s="4">
        <f t="shared" si="25"/>
        <v>290400</v>
      </c>
      <c r="G237" s="4">
        <f t="shared" si="26"/>
        <v>687500</v>
      </c>
      <c r="H237" s="4">
        <f t="shared" si="27"/>
        <v>-2.628697995943341E-2</v>
      </c>
      <c r="I237" s="4"/>
      <c r="K237" s="4"/>
      <c r="L237" s="4"/>
      <c r="M237" s="4"/>
      <c r="N237" s="4"/>
      <c r="O237" s="4"/>
      <c r="P237" s="4"/>
      <c r="Q237" s="4"/>
      <c r="R237" s="4"/>
      <c r="S237" s="4"/>
    </row>
    <row r="238" spans="1:19">
      <c r="A238">
        <v>221</v>
      </c>
      <c r="B238" s="2">
        <f t="shared" si="22"/>
        <v>0.99999903904405718</v>
      </c>
      <c r="C238" s="2">
        <f t="shared" si="23"/>
        <v>6.2174631665357083E-8</v>
      </c>
      <c r="D238" s="3">
        <f t="shared" si="28"/>
        <v>875160</v>
      </c>
      <c r="E238" s="4">
        <f t="shared" si="24"/>
        <v>184535</v>
      </c>
      <c r="F238" s="4">
        <f t="shared" si="25"/>
        <v>291720</v>
      </c>
      <c r="G238" s="4">
        <f t="shared" si="26"/>
        <v>690625</v>
      </c>
      <c r="H238" s="4">
        <f t="shared" si="27"/>
        <v>-2.4801771444469267E-2</v>
      </c>
      <c r="I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1:19">
      <c r="A239">
        <v>222</v>
      </c>
      <c r="B239" s="2">
        <f t="shared" si="22"/>
        <v>0.99999909744039805</v>
      </c>
      <c r="C239" s="2">
        <f t="shared" si="23"/>
        <v>5.8396340874011798E-8</v>
      </c>
      <c r="D239" s="3">
        <f t="shared" si="28"/>
        <v>879120</v>
      </c>
      <c r="E239" s="4">
        <f t="shared" si="24"/>
        <v>185370</v>
      </c>
      <c r="F239" s="4">
        <f t="shared" si="25"/>
        <v>293040</v>
      </c>
      <c r="G239" s="4">
        <f t="shared" si="26"/>
        <v>693750</v>
      </c>
      <c r="H239" s="4">
        <f t="shared" si="27"/>
        <v>-2.3399997751625268E-2</v>
      </c>
      <c r="I239" s="4"/>
      <c r="K239" s="4"/>
      <c r="L239" s="4"/>
      <c r="M239" s="4"/>
      <c r="N239" s="4"/>
      <c r="O239" s="4"/>
      <c r="P239" s="4"/>
      <c r="Q239" s="4"/>
      <c r="R239" s="4"/>
      <c r="S239" s="4"/>
    </row>
    <row r="240" spans="1:19">
      <c r="A240">
        <v>223</v>
      </c>
      <c r="B240" s="2">
        <f t="shared" si="22"/>
        <v>0.99999915228805114</v>
      </c>
      <c r="C240" s="2">
        <f t="shared" si="23"/>
        <v>5.4847653085943193E-8</v>
      </c>
      <c r="D240" s="3">
        <f t="shared" si="28"/>
        <v>883080</v>
      </c>
      <c r="E240" s="4">
        <f t="shared" si="24"/>
        <v>186205</v>
      </c>
      <c r="F240" s="4">
        <f t="shared" si="25"/>
        <v>294360</v>
      </c>
      <c r="G240" s="4">
        <f t="shared" si="26"/>
        <v>696875</v>
      </c>
      <c r="H240" s="4">
        <f t="shared" si="27"/>
        <v>-2.2077003081888424E-2</v>
      </c>
      <c r="I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1:19">
      <c r="A241">
        <v>224</v>
      </c>
      <c r="B241" s="2">
        <f t="shared" si="22"/>
        <v>0.99999920380266671</v>
      </c>
      <c r="C241" s="2">
        <f t="shared" si="23"/>
        <v>5.1514615573289291E-8</v>
      </c>
      <c r="D241" s="3">
        <f t="shared" si="28"/>
        <v>887040</v>
      </c>
      <c r="E241" s="4">
        <f t="shared" si="24"/>
        <v>187040</v>
      </c>
      <c r="F241" s="4">
        <f t="shared" si="25"/>
        <v>295680</v>
      </c>
      <c r="G241" s="4">
        <f t="shared" si="26"/>
        <v>700000</v>
      </c>
      <c r="H241" s="4">
        <f t="shared" si="27"/>
        <v>-2.0828389368592326E-2</v>
      </c>
      <c r="I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1:19">
      <c r="A242">
        <v>225</v>
      </c>
      <c r="B242" s="2">
        <f t="shared" si="22"/>
        <v>0.99999925218679009</v>
      </c>
      <c r="C242" s="2">
        <f t="shared" si="23"/>
        <v>4.8384123374489718E-8</v>
      </c>
      <c r="D242" s="3">
        <f t="shared" si="28"/>
        <v>891000</v>
      </c>
      <c r="E242" s="4">
        <f t="shared" si="24"/>
        <v>187875</v>
      </c>
      <c r="F242" s="4">
        <f t="shared" si="25"/>
        <v>297000</v>
      </c>
      <c r="G242" s="4">
        <f t="shared" si="26"/>
        <v>703125</v>
      </c>
      <c r="H242" s="4">
        <f t="shared" si="27"/>
        <v>-1.9650002105464637E-2</v>
      </c>
      <c r="I242" s="4"/>
      <c r="K242" s="4"/>
      <c r="L242" s="4"/>
      <c r="M242" s="4"/>
      <c r="N242" s="4"/>
      <c r="O242" s="4"/>
      <c r="P242" s="4"/>
      <c r="Q242" s="4"/>
      <c r="R242" s="4"/>
      <c r="S242" s="4"/>
    </row>
    <row r="243" spans="1:19">
      <c r="A243">
        <v>226</v>
      </c>
      <c r="B243" s="2">
        <f t="shared" si="22"/>
        <v>0.9999992976306582</v>
      </c>
      <c r="C243" s="2">
        <f t="shared" si="23"/>
        <v>4.5443868113004271E-8</v>
      </c>
      <c r="D243" s="3">
        <f t="shared" si="28"/>
        <v>894960</v>
      </c>
      <c r="E243" s="4">
        <f t="shared" si="24"/>
        <v>188710</v>
      </c>
      <c r="F243" s="4">
        <f t="shared" si="25"/>
        <v>298320</v>
      </c>
      <c r="G243" s="4">
        <f t="shared" si="26"/>
        <v>706250</v>
      </c>
      <c r="H243" s="4">
        <f t="shared" si="27"/>
        <v>-1.8537917119337832E-2</v>
      </c>
      <c r="I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1:19">
      <c r="A244">
        <v>227</v>
      </c>
      <c r="B244" s="2">
        <f t="shared" si="22"/>
        <v>0.99999934031294746</v>
      </c>
      <c r="C244" s="2">
        <f t="shared" si="23"/>
        <v>4.2682289258522133E-8</v>
      </c>
      <c r="D244" s="3">
        <f t="shared" si="28"/>
        <v>898920</v>
      </c>
      <c r="E244" s="4">
        <f t="shared" si="24"/>
        <v>189545</v>
      </c>
      <c r="F244" s="4">
        <f t="shared" si="25"/>
        <v>299640</v>
      </c>
      <c r="G244" s="4">
        <f t="shared" si="26"/>
        <v>709375</v>
      </c>
      <c r="H244" s="4">
        <f t="shared" si="27"/>
        <v>-1.7488427789340566E-2</v>
      </c>
      <c r="I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1:19">
      <c r="A245">
        <v>228</v>
      </c>
      <c r="B245" s="2">
        <f t="shared" si="22"/>
        <v>0.99999938040147618</v>
      </c>
      <c r="C245" s="2">
        <f t="shared" si="23"/>
        <v>4.0088528718840166E-8</v>
      </c>
      <c r="D245" s="3">
        <f t="shared" si="28"/>
        <v>902880</v>
      </c>
      <c r="E245" s="4">
        <f t="shared" si="24"/>
        <v>190380</v>
      </c>
      <c r="F245" s="4">
        <f t="shared" si="25"/>
        <v>300960</v>
      </c>
      <c r="G245" s="4">
        <f t="shared" si="26"/>
        <v>712500</v>
      </c>
      <c r="H245" s="4">
        <f t="shared" si="27"/>
        <v>-1.6498033108951482E-2</v>
      </c>
      <c r="I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1:19">
      <c r="A246">
        <v>229</v>
      </c>
      <c r="B246" s="2">
        <f t="shared" si="22"/>
        <v>0.99999941805386483</v>
      </c>
      <c r="C246" s="2">
        <f t="shared" si="23"/>
        <v>3.765238865138798E-8</v>
      </c>
      <c r="D246" s="3">
        <f t="shared" si="28"/>
        <v>906840</v>
      </c>
      <c r="E246" s="4">
        <f t="shared" si="24"/>
        <v>191215</v>
      </c>
      <c r="F246" s="4">
        <f t="shared" si="25"/>
        <v>302280</v>
      </c>
      <c r="G246" s="4">
        <f t="shared" si="26"/>
        <v>715625</v>
      </c>
      <c r="H246" s="4">
        <f t="shared" si="27"/>
        <v>-1.5563426587107965E-2</v>
      </c>
      <c r="I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>
      <c r="A247">
        <v>230</v>
      </c>
      <c r="B247" s="2">
        <f t="shared" si="22"/>
        <v>0.9999994534181551</v>
      </c>
      <c r="C247" s="2">
        <f t="shared" si="23"/>
        <v>3.5364290273953713E-8</v>
      </c>
      <c r="D247" s="3">
        <f t="shared" si="28"/>
        <v>910800</v>
      </c>
      <c r="E247" s="4">
        <f t="shared" si="24"/>
        <v>192050</v>
      </c>
      <c r="F247" s="4">
        <f t="shared" si="25"/>
        <v>303600</v>
      </c>
      <c r="G247" s="4">
        <f t="shared" si="26"/>
        <v>718750</v>
      </c>
      <c r="H247" s="4">
        <f t="shared" si="27"/>
        <v>-1.4681485107231884E-2</v>
      </c>
      <c r="I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1:19">
      <c r="A248">
        <v>231</v>
      </c>
      <c r="B248" s="2">
        <f t="shared" si="22"/>
        <v>0.99999948663339244</v>
      </c>
      <c r="C248" s="2">
        <f t="shared" si="23"/>
        <v>3.3215237338346526E-8</v>
      </c>
      <c r="D248" s="3">
        <f t="shared" si="28"/>
        <v>914760</v>
      </c>
      <c r="E248" s="4">
        <f t="shared" si="24"/>
        <v>192885</v>
      </c>
      <c r="F248" s="4">
        <f t="shared" si="25"/>
        <v>304920</v>
      </c>
      <c r="G248" s="4">
        <f t="shared" si="26"/>
        <v>721875</v>
      </c>
      <c r="H248" s="4">
        <f t="shared" si="27"/>
        <v>-1.3849259284410276E-2</v>
      </c>
      <c r="I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>
      <c r="A249">
        <v>232</v>
      </c>
      <c r="B249" s="2">
        <f t="shared" si="22"/>
        <v>0.99999951783017271</v>
      </c>
      <c r="C249" s="2">
        <f t="shared" si="23"/>
        <v>3.1196780270192903E-8</v>
      </c>
      <c r="D249" s="3">
        <f t="shared" si="28"/>
        <v>918720</v>
      </c>
      <c r="E249" s="4">
        <f t="shared" si="24"/>
        <v>193720</v>
      </c>
      <c r="F249" s="4">
        <f t="shared" si="25"/>
        <v>306240</v>
      </c>
      <c r="G249" s="4">
        <f t="shared" si="26"/>
        <v>725000</v>
      </c>
      <c r="H249" s="4">
        <f t="shared" si="27"/>
        <v>-1.306396370594598E-2</v>
      </c>
      <c r="I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1:19">
      <c r="A250">
        <v>233</v>
      </c>
      <c r="B250" s="2">
        <f t="shared" si="22"/>
        <v>0.99999954713115558</v>
      </c>
      <c r="C250" s="2">
        <f t="shared" si="23"/>
        <v>2.9300982862245917E-8</v>
      </c>
      <c r="D250" s="3">
        <f t="shared" si="28"/>
        <v>922680</v>
      </c>
      <c r="E250" s="4">
        <f t="shared" si="24"/>
        <v>194555</v>
      </c>
      <c r="F250" s="4">
        <f t="shared" si="25"/>
        <v>307560</v>
      </c>
      <c r="G250" s="4">
        <f t="shared" si="26"/>
        <v>728125</v>
      </c>
      <c r="H250" s="4">
        <f t="shared" si="27"/>
        <v>-1.2322967857460454E-2</v>
      </c>
      <c r="I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1:19">
      <c r="A251">
        <v>234</v>
      </c>
      <c r="B251" s="2">
        <f t="shared" si="22"/>
        <v>0.99999957465154676</v>
      </c>
      <c r="C251" s="2">
        <f t="shared" si="23"/>
        <v>2.7520391188140536E-8</v>
      </c>
      <c r="D251" s="3">
        <f t="shared" si="28"/>
        <v>926640</v>
      </c>
      <c r="E251" s="4">
        <f t="shared" si="24"/>
        <v>195390</v>
      </c>
      <c r="F251" s="4">
        <f t="shared" si="25"/>
        <v>308880</v>
      </c>
      <c r="G251" s="4">
        <f t="shared" si="26"/>
        <v>731250</v>
      </c>
      <c r="H251" s="4">
        <f t="shared" si="27"/>
        <v>-1.1623787626134918E-2</v>
      </c>
      <c r="I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1:19">
      <c r="A252">
        <v>235</v>
      </c>
      <c r="B252" s="2">
        <f t="shared" si="22"/>
        <v>0.99999960049955094</v>
      </c>
      <c r="C252" s="2">
        <f t="shared" si="23"/>
        <v>2.5848004181483475E-8</v>
      </c>
      <c r="D252" s="3">
        <f t="shared" si="28"/>
        <v>930600</v>
      </c>
      <c r="E252" s="4">
        <f t="shared" si="24"/>
        <v>196225</v>
      </c>
      <c r="F252" s="4">
        <f t="shared" si="25"/>
        <v>310200</v>
      </c>
      <c r="G252" s="4">
        <f t="shared" si="26"/>
        <v>734375</v>
      </c>
      <c r="H252" s="4">
        <f t="shared" si="27"/>
        <v>-1.0964077173680753E-2</v>
      </c>
      <c r="I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1:19">
      <c r="A253">
        <v>236</v>
      </c>
      <c r="B253" s="2">
        <f t="shared" si="22"/>
        <v>0.9999996247767976</v>
      </c>
      <c r="C253" s="2">
        <f t="shared" si="23"/>
        <v>2.4277246657433693E-8</v>
      </c>
      <c r="D253" s="3">
        <f t="shared" si="28"/>
        <v>934560</v>
      </c>
      <c r="E253" s="4">
        <f t="shared" si="24"/>
        <v>197060</v>
      </c>
      <c r="F253" s="4">
        <f t="shared" si="25"/>
        <v>311520</v>
      </c>
      <c r="G253" s="4">
        <f t="shared" si="26"/>
        <v>737500</v>
      </c>
      <c r="H253" s="4">
        <f t="shared" si="27"/>
        <v>-1.0341621531133605E-2</v>
      </c>
      <c r="I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1:19">
      <c r="A254">
        <v>237</v>
      </c>
      <c r="B254" s="2">
        <f t="shared" si="22"/>
        <v>0.99999964757873994</v>
      </c>
      <c r="C254" s="2">
        <f t="shared" si="23"/>
        <v>2.2801942334282899E-8</v>
      </c>
      <c r="D254" s="3">
        <f t="shared" si="28"/>
        <v>938520</v>
      </c>
      <c r="E254" s="4">
        <f t="shared" si="24"/>
        <v>197895</v>
      </c>
      <c r="F254" s="4">
        <f t="shared" si="25"/>
        <v>312840</v>
      </c>
      <c r="G254" s="4">
        <f t="shared" si="26"/>
        <v>740625</v>
      </c>
      <c r="H254" s="4">
        <f t="shared" si="27"/>
        <v>-9.7543289014712098E-3</v>
      </c>
      <c r="I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1:19">
      <c r="A255">
        <v>238</v>
      </c>
      <c r="B255" s="2">
        <f t="shared" si="22"/>
        <v>0.9999996689950309</v>
      </c>
      <c r="C255" s="2">
        <f t="shared" si="23"/>
        <v>2.141629096286124E-8</v>
      </c>
      <c r="D255" s="3">
        <f t="shared" si="28"/>
        <v>942480</v>
      </c>
      <c r="E255" s="4">
        <f t="shared" si="24"/>
        <v>198730</v>
      </c>
      <c r="F255" s="4">
        <f t="shared" si="25"/>
        <v>314160</v>
      </c>
      <c r="G255" s="4">
        <f t="shared" si="26"/>
        <v>743750</v>
      </c>
      <c r="H255" s="4">
        <f t="shared" si="27"/>
        <v>-9.20022443473556E-3</v>
      </c>
      <c r="I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1:19">
      <c r="A256">
        <v>239</v>
      </c>
      <c r="B256" s="2">
        <f t="shared" si="22"/>
        <v>0.99999968910987502</v>
      </c>
      <c r="C256" s="2">
        <f t="shared" si="23"/>
        <v>2.0114844123675368E-8</v>
      </c>
      <c r="D256" s="3">
        <f t="shared" si="28"/>
        <v>946440</v>
      </c>
      <c r="E256" s="4">
        <f t="shared" si="24"/>
        <v>199565</v>
      </c>
      <c r="F256" s="4">
        <f t="shared" si="25"/>
        <v>315480</v>
      </c>
      <c r="G256" s="4">
        <f t="shared" si="26"/>
        <v>746875</v>
      </c>
      <c r="H256" s="4">
        <f t="shared" si="27"/>
        <v>-8.6774431807329355E-3</v>
      </c>
      <c r="I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1:19">
      <c r="A257">
        <v>240</v>
      </c>
      <c r="B257" s="2">
        <f t="shared" si="22"/>
        <v>0.99999970800235993</v>
      </c>
      <c r="C257" s="2">
        <f t="shared" si="23"/>
        <v>1.889248490982709E-8</v>
      </c>
      <c r="D257" s="3">
        <f t="shared" si="28"/>
        <v>950400</v>
      </c>
      <c r="E257" s="4">
        <f t="shared" si="24"/>
        <v>200400</v>
      </c>
      <c r="F257" s="4">
        <f t="shared" si="25"/>
        <v>316800</v>
      </c>
      <c r="G257" s="4">
        <f t="shared" si="26"/>
        <v>750000</v>
      </c>
      <c r="H257" s="4">
        <f t="shared" si="27"/>
        <v>-8.1842244629370953E-3</v>
      </c>
      <c r="I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1:19">
      <c r="A258">
        <v>241</v>
      </c>
      <c r="B258" s="2">
        <f t="shared" si="22"/>
        <v>0.99999972574676732</v>
      </c>
      <c r="C258" s="2">
        <f t="shared" si="23"/>
        <v>1.7744407387887406E-8</v>
      </c>
      <c r="D258" s="3">
        <f t="shared" si="28"/>
        <v>954360</v>
      </c>
      <c r="E258" s="4">
        <f t="shared" si="24"/>
        <v>201235</v>
      </c>
      <c r="F258" s="4">
        <f t="shared" si="25"/>
        <v>318120</v>
      </c>
      <c r="G258" s="4">
        <f t="shared" si="26"/>
        <v>753125</v>
      </c>
      <c r="H258" s="4">
        <f t="shared" si="27"/>
        <v>-7.7189059357679612E-3</v>
      </c>
      <c r="I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1:19">
      <c r="A259">
        <v>242</v>
      </c>
      <c r="B259" s="2">
        <f t="shared" si="22"/>
        <v>0.99999974241286471</v>
      </c>
      <c r="C259" s="2">
        <f t="shared" si="23"/>
        <v>1.6666097391038193E-8</v>
      </c>
      <c r="D259" s="3">
        <f t="shared" si="28"/>
        <v>958320</v>
      </c>
      <c r="E259" s="4">
        <f t="shared" si="24"/>
        <v>202070</v>
      </c>
      <c r="F259" s="4">
        <f t="shared" si="25"/>
        <v>319440</v>
      </c>
      <c r="G259" s="4">
        <f t="shared" si="26"/>
        <v>756250</v>
      </c>
      <c r="H259" s="4">
        <f t="shared" si="27"/>
        <v>-7.2799180013793929E-3</v>
      </c>
      <c r="I259" s="4"/>
      <c r="K259" s="4"/>
      <c r="L259" s="4"/>
      <c r="M259" s="4"/>
      <c r="N259" s="4"/>
      <c r="O259" s="4"/>
      <c r="P259" s="4"/>
      <c r="Q259" s="4"/>
      <c r="R259" s="4"/>
      <c r="S259" s="4"/>
    </row>
    <row r="260" spans="1:19">
      <c r="A260">
        <v>243</v>
      </c>
      <c r="B260" s="2">
        <f t="shared" si="22"/>
        <v>0.9999997580661798</v>
      </c>
      <c r="C260" s="2">
        <f t="shared" si="23"/>
        <v>1.5653315088570707E-8</v>
      </c>
      <c r="D260" s="3">
        <f t="shared" si="28"/>
        <v>962280</v>
      </c>
      <c r="E260" s="4">
        <f t="shared" si="24"/>
        <v>202905</v>
      </c>
      <c r="F260" s="4">
        <f t="shared" si="25"/>
        <v>320760</v>
      </c>
      <c r="G260" s="4">
        <f t="shared" si="26"/>
        <v>759375</v>
      </c>
      <c r="H260" s="4">
        <f t="shared" si="27"/>
        <v>-6.8657787975734408E-3</v>
      </c>
      <c r="I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1:19">
      <c r="A261">
        <v>244</v>
      </c>
      <c r="B261" s="2">
        <f t="shared" si="22"/>
        <v>0.99999977276825835</v>
      </c>
      <c r="C261" s="2">
        <f t="shared" si="23"/>
        <v>1.470207855458483E-8</v>
      </c>
      <c r="D261" s="3">
        <f t="shared" si="28"/>
        <v>966240</v>
      </c>
      <c r="E261" s="4">
        <f t="shared" si="24"/>
        <v>203740</v>
      </c>
      <c r="F261" s="4">
        <f t="shared" si="25"/>
        <v>322080</v>
      </c>
      <c r="G261" s="4">
        <f t="shared" si="26"/>
        <v>762500</v>
      </c>
      <c r="H261" s="4">
        <f t="shared" si="27"/>
        <v>-6.4750894370102507E-3</v>
      </c>
      <c r="I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1:19">
      <c r="A262">
        <v>245</v>
      </c>
      <c r="B262" s="2">
        <f t="shared" si="22"/>
        <v>0.99999978657690625</v>
      </c>
      <c r="C262" s="2">
        <f t="shared" si="23"/>
        <v>1.3808647891799808E-8</v>
      </c>
      <c r="D262" s="3">
        <f t="shared" si="28"/>
        <v>970200</v>
      </c>
      <c r="E262" s="4">
        <f t="shared" si="24"/>
        <v>204575</v>
      </c>
      <c r="F262" s="4">
        <f t="shared" si="25"/>
        <v>323400</v>
      </c>
      <c r="G262" s="4">
        <f t="shared" si="26"/>
        <v>765625</v>
      </c>
      <c r="H262" s="4">
        <f t="shared" si="27"/>
        <v>-6.10652931395117E-3</v>
      </c>
      <c r="I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1:19">
      <c r="A263">
        <v>246</v>
      </c>
      <c r="B263" s="2">
        <f t="shared" si="22"/>
        <v>0.99999979954641627</v>
      </c>
      <c r="C263" s="2">
        <f t="shared" si="23"/>
        <v>1.296951002149882E-8</v>
      </c>
      <c r="D263" s="3">
        <f t="shared" si="28"/>
        <v>974160</v>
      </c>
      <c r="E263" s="4">
        <f t="shared" si="24"/>
        <v>205410</v>
      </c>
      <c r="F263" s="4">
        <f t="shared" si="25"/>
        <v>324720</v>
      </c>
      <c r="G263" s="4">
        <f t="shared" si="26"/>
        <v>768750</v>
      </c>
      <c r="H263" s="4">
        <f t="shared" si="27"/>
        <v>-5.7588515348461211E-3</v>
      </c>
      <c r="I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1:19">
      <c r="A264">
        <v>247</v>
      </c>
      <c r="B264" s="2">
        <f t="shared" si="22"/>
        <v>0.99999981172778207</v>
      </c>
      <c r="C264" s="2">
        <f t="shared" si="23"/>
        <v>1.218136580494189E-8</v>
      </c>
      <c r="D264" s="3">
        <f t="shared" si="28"/>
        <v>978120</v>
      </c>
      <c r="E264" s="4">
        <f t="shared" si="24"/>
        <v>206245</v>
      </c>
      <c r="F264" s="4">
        <f t="shared" si="25"/>
        <v>326040</v>
      </c>
      <c r="G264" s="4">
        <f t="shared" si="26"/>
        <v>771875</v>
      </c>
      <c r="H264" s="4">
        <f t="shared" si="27"/>
        <v>-5.4308792236462677E-3</v>
      </c>
      <c r="I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1:19">
      <c r="A265">
        <v>248</v>
      </c>
      <c r="B265" s="2">
        <f t="shared" si="22"/>
        <v>0.99999982316889824</v>
      </c>
      <c r="C265" s="2">
        <f t="shared" si="23"/>
        <v>1.144111616557808E-8</v>
      </c>
      <c r="D265" s="3">
        <f t="shared" si="28"/>
        <v>982080</v>
      </c>
      <c r="E265" s="4">
        <f t="shared" si="24"/>
        <v>207080</v>
      </c>
      <c r="F265" s="4">
        <f t="shared" si="25"/>
        <v>327360</v>
      </c>
      <c r="G265" s="4">
        <f t="shared" si="26"/>
        <v>775000</v>
      </c>
      <c r="H265" s="4">
        <f t="shared" si="27"/>
        <v>-5.1215012403593718E-3</v>
      </c>
      <c r="I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1:19">
      <c r="A266">
        <v>249</v>
      </c>
      <c r="B266" s="2">
        <f t="shared" si="22"/>
        <v>0.99999983391474911</v>
      </c>
      <c r="C266" s="2">
        <f t="shared" si="23"/>
        <v>1.0745850875792939E-8</v>
      </c>
      <c r="D266" s="3">
        <f t="shared" si="28"/>
        <v>986040</v>
      </c>
      <c r="E266" s="4">
        <f t="shared" si="24"/>
        <v>207915</v>
      </c>
      <c r="F266" s="4">
        <f t="shared" si="25"/>
        <v>328680</v>
      </c>
      <c r="G266" s="4">
        <f t="shared" si="26"/>
        <v>778125</v>
      </c>
      <c r="H266" s="4">
        <f t="shared" si="27"/>
        <v>-4.8296689468707577E-3</v>
      </c>
      <c r="I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1:19">
      <c r="A267">
        <v>250</v>
      </c>
      <c r="B267" s="2">
        <f t="shared" si="22"/>
        <v>0.99999984400758535</v>
      </c>
      <c r="C267" s="2">
        <f t="shared" si="23"/>
        <v>1.0092836233432934E-8</v>
      </c>
      <c r="D267" s="3">
        <f t="shared" si="28"/>
        <v>990000</v>
      </c>
      <c r="E267" s="4">
        <f t="shared" si="24"/>
        <v>208750</v>
      </c>
      <c r="F267" s="4">
        <f t="shared" si="25"/>
        <v>330000</v>
      </c>
      <c r="G267" s="4">
        <f t="shared" si="26"/>
        <v>781250</v>
      </c>
      <c r="H267" s="4">
        <f t="shared" si="27"/>
        <v>-4.5543923503366113E-3</v>
      </c>
      <c r="I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1:19">
      <c r="A268">
        <v>251</v>
      </c>
      <c r="B268" s="2">
        <f t="shared" si="22"/>
        <v>0.99999985348708986</v>
      </c>
      <c r="C268" s="2">
        <f t="shared" si="23"/>
        <v>9.4795045146867096E-9</v>
      </c>
      <c r="D268" s="3">
        <f t="shared" si="28"/>
        <v>993960</v>
      </c>
      <c r="E268" s="4">
        <f t="shared" si="24"/>
        <v>209585</v>
      </c>
      <c r="F268" s="4">
        <f t="shared" si="25"/>
        <v>331320</v>
      </c>
      <c r="G268" s="4">
        <f t="shared" si="26"/>
        <v>784375</v>
      </c>
      <c r="H268" s="4">
        <f t="shared" si="27"/>
        <v>-4.2947369179013872E-3</v>
      </c>
      <c r="I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1:19">
      <c r="A269">
        <v>252</v>
      </c>
      <c r="B269" s="2">
        <f t="shared" si="22"/>
        <v>0.99999986239053429</v>
      </c>
      <c r="C269" s="2">
        <f t="shared" si="23"/>
        <v>8.9034444261670842E-9</v>
      </c>
      <c r="D269" s="3">
        <f t="shared" si="28"/>
        <v>997920</v>
      </c>
      <c r="E269" s="4">
        <f t="shared" si="24"/>
        <v>210420</v>
      </c>
      <c r="F269" s="4">
        <f t="shared" si="25"/>
        <v>332640</v>
      </c>
      <c r="G269" s="4">
        <f t="shared" si="26"/>
        <v>787500</v>
      </c>
      <c r="H269" s="4">
        <f t="shared" si="27"/>
        <v>-4.0498207316863599E-3</v>
      </c>
      <c r="I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1:19">
      <c r="A270">
        <v>253</v>
      </c>
      <c r="B270" s="2">
        <f t="shared" si="22"/>
        <v>0.99999987075292529</v>
      </c>
      <c r="C270" s="2">
        <f t="shared" si="23"/>
        <v>8.3623910018815195E-9</v>
      </c>
      <c r="D270" s="3">
        <f t="shared" si="28"/>
        <v>1001880</v>
      </c>
      <c r="E270" s="4">
        <f t="shared" si="24"/>
        <v>211255</v>
      </c>
      <c r="F270" s="4">
        <f t="shared" si="25"/>
        <v>333960</v>
      </c>
      <c r="G270" s="4">
        <f t="shared" si="26"/>
        <v>790625</v>
      </c>
      <c r="H270" s="4">
        <f t="shared" si="27"/>
        <v>-3.8188112868742241E-3</v>
      </c>
      <c r="I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1:19">
      <c r="A271">
        <v>254</v>
      </c>
      <c r="B271" s="2">
        <f t="shared" si="22"/>
        <v>0.99999987860714201</v>
      </c>
      <c r="C271" s="2">
        <f t="shared" si="23"/>
        <v>7.8542167214479264E-9</v>
      </c>
      <c r="D271" s="3">
        <f t="shared" si="28"/>
        <v>1005840</v>
      </c>
      <c r="E271" s="4">
        <f t="shared" si="24"/>
        <v>212090</v>
      </c>
      <c r="F271" s="4">
        <f t="shared" si="25"/>
        <v>335280</v>
      </c>
      <c r="G271" s="4">
        <f t="shared" si="26"/>
        <v>793750</v>
      </c>
      <c r="H271" s="4">
        <f t="shared" si="27"/>
        <v>-3.6009227402822308E-3</v>
      </c>
      <c r="I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1:19">
      <c r="A272">
        <v>255</v>
      </c>
      <c r="B272" s="2">
        <f t="shared" si="22"/>
        <v>0.99999988598406575</v>
      </c>
      <c r="C272" s="2">
        <f t="shared" si="23"/>
        <v>7.3769237385334918E-9</v>
      </c>
      <c r="D272" s="3">
        <f t="shared" si="28"/>
        <v>1009800</v>
      </c>
      <c r="E272" s="4">
        <f t="shared" si="24"/>
        <v>212925</v>
      </c>
      <c r="F272" s="4">
        <f t="shared" si="25"/>
        <v>336600</v>
      </c>
      <c r="G272" s="4">
        <f t="shared" si="26"/>
        <v>796875</v>
      </c>
      <c r="H272" s="4">
        <f t="shared" si="27"/>
        <v>-3.3954135737535029E-3</v>
      </c>
      <c r="I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1:19">
      <c r="A273">
        <v>256</v>
      </c>
      <c r="B273" s="2">
        <f t="shared" si="22"/>
        <v>0.99999989291270108</v>
      </c>
      <c r="C273" s="2">
        <f t="shared" si="23"/>
        <v>6.9286353321373895E-9</v>
      </c>
      <c r="D273" s="3">
        <f t="shared" si="28"/>
        <v>1013760</v>
      </c>
      <c r="E273" s="4">
        <f t="shared" si="24"/>
        <v>213760</v>
      </c>
      <c r="F273" s="4">
        <f t="shared" si="25"/>
        <v>337920</v>
      </c>
      <c r="G273" s="4">
        <f t="shared" si="26"/>
        <v>800000</v>
      </c>
      <c r="H273" s="4">
        <f t="shared" si="27"/>
        <v>-3.2015838142740449E-3</v>
      </c>
      <c r="I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1:19">
      <c r="A274">
        <v>257</v>
      </c>
      <c r="B274" s="2">
        <f t="shared" si="22"/>
        <v>0.99999989942029022</v>
      </c>
      <c r="C274" s="2">
        <f t="shared" si="23"/>
        <v>6.5075891342303294E-9</v>
      </c>
      <c r="D274" s="3">
        <f t="shared" si="28"/>
        <v>1017720</v>
      </c>
      <c r="E274" s="4">
        <f t="shared" si="24"/>
        <v>214595</v>
      </c>
      <c r="F274" s="4">
        <f t="shared" si="25"/>
        <v>339240</v>
      </c>
      <c r="G274" s="4">
        <f t="shared" si="26"/>
        <v>803125</v>
      </c>
      <c r="H274" s="4">
        <f t="shared" si="27"/>
        <v>-3.0187729855324363E-3</v>
      </c>
      <c r="I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1:19">
      <c r="A275">
        <v>258</v>
      </c>
      <c r="B275" s="2">
        <f t="shared" ref="B275:B338" si="29">1-(1-$B$2)^($B$5)^A275</f>
        <v>0.99999990553241958</v>
      </c>
      <c r="C275" s="2">
        <f t="shared" ref="C275:C338" si="30">B275-B274</f>
        <v>6.1121293581933855E-9</v>
      </c>
      <c r="D275" s="3">
        <f t="shared" si="28"/>
        <v>1021680</v>
      </c>
      <c r="E275" s="4">
        <f t="shared" ref="E275:E338" si="31">D275*$B$3</f>
        <v>215430</v>
      </c>
      <c r="F275" s="4">
        <f t="shared" ref="F275:F338" si="32">D275*$B$4</f>
        <v>340560</v>
      </c>
      <c r="G275" s="4">
        <f t="shared" ref="G275:G338" si="33">D275-E275</f>
        <v>806250</v>
      </c>
      <c r="H275" s="4">
        <f t="shared" ref="H275:H338" si="34">C275*(-D275+E275+F275)</f>
        <v>-2.8463575208170777E-3</v>
      </c>
      <c r="I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1:19">
      <c r="A276">
        <v>259</v>
      </c>
      <c r="B276" s="2">
        <f t="shared" si="29"/>
        <v>0.99999991127312082</v>
      </c>
      <c r="C276" s="2">
        <f t="shared" si="30"/>
        <v>5.7407012477028729E-9</v>
      </c>
      <c r="D276" s="3">
        <f t="shared" si="28"/>
        <v>1025640</v>
      </c>
      <c r="E276" s="4">
        <f t="shared" si="31"/>
        <v>216265</v>
      </c>
      <c r="F276" s="4">
        <f t="shared" si="32"/>
        <v>341880</v>
      </c>
      <c r="G276" s="4">
        <f t="shared" si="33"/>
        <v>809375</v>
      </c>
      <c r="H276" s="4">
        <f t="shared" si="34"/>
        <v>-2.6837491297948546E-3</v>
      </c>
      <c r="I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1:19">
      <c r="A277">
        <v>260</v>
      </c>
      <c r="B277" s="2">
        <f t="shared" si="29"/>
        <v>0.99999991666496546</v>
      </c>
      <c r="C277" s="2">
        <f t="shared" si="30"/>
        <v>5.3918446374368045E-9</v>
      </c>
      <c r="D277" s="3">
        <f t="shared" si="28"/>
        <v>1029600</v>
      </c>
      <c r="E277" s="4">
        <f t="shared" si="31"/>
        <v>217100</v>
      </c>
      <c r="F277" s="4">
        <f t="shared" si="32"/>
        <v>343200</v>
      </c>
      <c r="G277" s="4">
        <f t="shared" si="33"/>
        <v>812500</v>
      </c>
      <c r="H277" s="4">
        <f t="shared" si="34"/>
        <v>-2.5303926883490924E-3</v>
      </c>
      <c r="I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1:19">
      <c r="A278">
        <v>261</v>
      </c>
      <c r="B278" s="2">
        <f t="shared" si="29"/>
        <v>0.99999992172915297</v>
      </c>
      <c r="C278" s="2">
        <f t="shared" si="30"/>
        <v>5.0641875137813486E-9</v>
      </c>
      <c r="D278" s="3">
        <f t="shared" si="28"/>
        <v>1033560</v>
      </c>
      <c r="E278" s="4">
        <f t="shared" si="31"/>
        <v>217935</v>
      </c>
      <c r="F278" s="4">
        <f t="shared" si="32"/>
        <v>344520</v>
      </c>
      <c r="G278" s="4">
        <f t="shared" si="33"/>
        <v>815625</v>
      </c>
      <c r="H278" s="4">
        <f t="shared" si="34"/>
        <v>-2.3857640586799622E-3</v>
      </c>
      <c r="I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1:19">
      <c r="A279">
        <v>262</v>
      </c>
      <c r="B279" s="2">
        <f t="shared" si="29"/>
        <v>0.99999992648559477</v>
      </c>
      <c r="C279" s="2">
        <f t="shared" si="30"/>
        <v>4.7564417959833349E-9</v>
      </c>
      <c r="D279" s="3">
        <f t="shared" si="28"/>
        <v>1037520</v>
      </c>
      <c r="E279" s="4">
        <f t="shared" si="31"/>
        <v>218770</v>
      </c>
      <c r="F279" s="4">
        <f t="shared" si="32"/>
        <v>345840</v>
      </c>
      <c r="G279" s="4">
        <f t="shared" si="33"/>
        <v>818750</v>
      </c>
      <c r="H279" s="4">
        <f t="shared" si="34"/>
        <v>-2.2493688897384789E-3</v>
      </c>
      <c r="I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1:19">
      <c r="A280">
        <v>263</v>
      </c>
      <c r="B280" s="2">
        <f t="shared" si="29"/>
        <v>0.99999993095299244</v>
      </c>
      <c r="C280" s="2">
        <f t="shared" si="30"/>
        <v>4.4673976740128296E-9</v>
      </c>
      <c r="D280" s="3">
        <f t="shared" si="28"/>
        <v>1041480</v>
      </c>
      <c r="E280" s="4">
        <f t="shared" si="31"/>
        <v>219605</v>
      </c>
      <c r="F280" s="4">
        <f t="shared" si="32"/>
        <v>347160</v>
      </c>
      <c r="G280" s="4">
        <f t="shared" si="33"/>
        <v>821875</v>
      </c>
      <c r="H280" s="4">
        <f t="shared" si="34"/>
        <v>-2.1207406868190004E-3</v>
      </c>
      <c r="I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1:19">
      <c r="A281">
        <v>264</v>
      </c>
      <c r="B281" s="2">
        <f t="shared" si="29"/>
        <v>0.99999993514891061</v>
      </c>
      <c r="C281" s="2">
        <f t="shared" si="30"/>
        <v>4.195918168470314E-9</v>
      </c>
      <c r="D281" s="3">
        <f t="shared" si="28"/>
        <v>1045440</v>
      </c>
      <c r="E281" s="4">
        <f t="shared" si="31"/>
        <v>220440</v>
      </c>
      <c r="F281" s="4">
        <f t="shared" si="32"/>
        <v>348480</v>
      </c>
      <c r="G281" s="4">
        <f t="shared" si="33"/>
        <v>825000</v>
      </c>
      <c r="H281" s="4">
        <f t="shared" si="34"/>
        <v>-1.999438925639474E-3</v>
      </c>
      <c r="I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1:19">
      <c r="A282">
        <v>265</v>
      </c>
      <c r="B282" s="2">
        <f t="shared" si="29"/>
        <v>0.99999993908984708</v>
      </c>
      <c r="C282" s="2">
        <f t="shared" si="30"/>
        <v>3.9409364660514257E-9</v>
      </c>
      <c r="D282" s="3">
        <f t="shared" si="28"/>
        <v>1049400</v>
      </c>
      <c r="E282" s="4">
        <f t="shared" si="31"/>
        <v>221275</v>
      </c>
      <c r="F282" s="4">
        <f t="shared" si="32"/>
        <v>349800</v>
      </c>
      <c r="G282" s="4">
        <f t="shared" si="33"/>
        <v>828125</v>
      </c>
      <c r="H282" s="4">
        <f t="shared" si="34"/>
        <v>-1.8850484351240482E-3</v>
      </c>
      <c r="I282" s="4"/>
      <c r="K282" s="4"/>
      <c r="L282" s="4"/>
      <c r="M282" s="4"/>
      <c r="N282" s="4"/>
      <c r="O282" s="4"/>
      <c r="P282" s="4"/>
      <c r="Q282" s="4"/>
      <c r="R282" s="4"/>
      <c r="S282" s="4"/>
    </row>
    <row r="283" spans="1:19">
      <c r="A283">
        <v>266</v>
      </c>
      <c r="B283" s="2">
        <f t="shared" si="29"/>
        <v>0.99999994279129678</v>
      </c>
      <c r="C283" s="2">
        <f t="shared" si="30"/>
        <v>3.7014497022980208E-9</v>
      </c>
      <c r="D283" s="3">
        <f t="shared" si="28"/>
        <v>1053360</v>
      </c>
      <c r="E283" s="4">
        <f t="shared" si="31"/>
        <v>222110</v>
      </c>
      <c r="F283" s="4">
        <f t="shared" si="32"/>
        <v>351120</v>
      </c>
      <c r="G283" s="4">
        <f t="shared" si="33"/>
        <v>831250</v>
      </c>
      <c r="H283" s="4">
        <f t="shared" si="34"/>
        <v>-1.7771770455643487E-3</v>
      </c>
      <c r="I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1:19">
      <c r="A284">
        <v>267</v>
      </c>
      <c r="B284" s="2">
        <f t="shared" si="29"/>
        <v>0.99999994626781297</v>
      </c>
      <c r="C284" s="2">
        <f t="shared" si="30"/>
        <v>3.4765161860406124E-9</v>
      </c>
      <c r="D284" s="3">
        <f t="shared" si="28"/>
        <v>1057320</v>
      </c>
      <c r="E284" s="4">
        <f t="shared" si="31"/>
        <v>222945</v>
      </c>
      <c r="F284" s="4">
        <f t="shared" si="32"/>
        <v>352440</v>
      </c>
      <c r="G284" s="4">
        <f t="shared" si="33"/>
        <v>834375</v>
      </c>
      <c r="H284" s="4">
        <f t="shared" si="34"/>
        <v>-1.6754548281194825E-3</v>
      </c>
      <c r="I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1:19">
      <c r="A285">
        <v>268</v>
      </c>
      <c r="B285" s="2">
        <f t="shared" si="29"/>
        <v>0.99999994953306481</v>
      </c>
      <c r="C285" s="2">
        <f t="shared" si="30"/>
        <v>3.2652518466846914E-9</v>
      </c>
      <c r="D285" s="3">
        <f t="shared" si="28"/>
        <v>1061280</v>
      </c>
      <c r="E285" s="4">
        <f t="shared" si="31"/>
        <v>223780</v>
      </c>
      <c r="F285" s="4">
        <f t="shared" si="32"/>
        <v>353760</v>
      </c>
      <c r="G285" s="4">
        <f t="shared" si="33"/>
        <v>837500</v>
      </c>
      <c r="H285" s="4">
        <f t="shared" si="34"/>
        <v>-1.5795329283152526E-3</v>
      </c>
      <c r="I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1:19">
      <c r="A286">
        <v>269</v>
      </c>
      <c r="B286" s="2">
        <f t="shared" si="29"/>
        <v>0.9999999525998905</v>
      </c>
      <c r="C286" s="2">
        <f t="shared" si="30"/>
        <v>3.0668256822963258E-9</v>
      </c>
      <c r="D286" s="3">
        <f t="shared" si="28"/>
        <v>1065240</v>
      </c>
      <c r="E286" s="4">
        <f t="shared" si="31"/>
        <v>224615</v>
      </c>
      <c r="F286" s="4">
        <f t="shared" si="32"/>
        <v>355080</v>
      </c>
      <c r="G286" s="4">
        <f t="shared" si="33"/>
        <v>840625</v>
      </c>
      <c r="H286" s="4">
        <f t="shared" si="34"/>
        <v>-1.4890818759105695E-3</v>
      </c>
      <c r="I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1:19">
      <c r="A287">
        <v>270</v>
      </c>
      <c r="B287" s="2">
        <f t="shared" si="29"/>
        <v>0.99999995548034815</v>
      </c>
      <c r="C287" s="2">
        <f t="shared" si="30"/>
        <v>2.880457650178414E-9</v>
      </c>
      <c r="D287" s="3">
        <f t="shared" si="28"/>
        <v>1069200</v>
      </c>
      <c r="E287" s="4">
        <f t="shared" si="31"/>
        <v>225450</v>
      </c>
      <c r="F287" s="4">
        <f t="shared" si="32"/>
        <v>356400</v>
      </c>
      <c r="G287" s="4">
        <f t="shared" si="33"/>
        <v>843750</v>
      </c>
      <c r="H287" s="4">
        <f t="shared" si="34"/>
        <v>-1.4037910358144501E-3</v>
      </c>
      <c r="I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1:19">
      <c r="A288">
        <v>271</v>
      </c>
      <c r="B288" s="2">
        <f t="shared" si="29"/>
        <v>0.99999995818576337</v>
      </c>
      <c r="C288" s="2">
        <f t="shared" si="30"/>
        <v>2.7054152251793084E-9</v>
      </c>
      <c r="D288" s="3">
        <f t="shared" si="28"/>
        <v>1073160</v>
      </c>
      <c r="E288" s="4">
        <f t="shared" si="31"/>
        <v>226285</v>
      </c>
      <c r="F288" s="4">
        <f t="shared" si="32"/>
        <v>357720</v>
      </c>
      <c r="G288" s="4">
        <f t="shared" si="33"/>
        <v>846875</v>
      </c>
      <c r="H288" s="4">
        <f t="shared" si="34"/>
        <v>-1.3233673844725846E-3</v>
      </c>
      <c r="I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1:19">
      <c r="A289">
        <v>272</v>
      </c>
      <c r="B289" s="2">
        <f t="shared" si="29"/>
        <v>0.99999996072677311</v>
      </c>
      <c r="C289" s="2">
        <f t="shared" si="30"/>
        <v>2.541009735956834E-9</v>
      </c>
      <c r="D289" s="3">
        <f t="shared" si="28"/>
        <v>1077120</v>
      </c>
      <c r="E289" s="4">
        <f t="shared" si="31"/>
        <v>227120</v>
      </c>
      <c r="F289" s="4">
        <f t="shared" si="32"/>
        <v>359040</v>
      </c>
      <c r="G289" s="4">
        <f t="shared" si="33"/>
        <v>850000</v>
      </c>
      <c r="H289" s="4">
        <f t="shared" si="34"/>
        <v>-1.2475341399653672E-3</v>
      </c>
      <c r="I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1:19">
      <c r="A290">
        <v>273</v>
      </c>
      <c r="B290" s="2">
        <f t="shared" si="29"/>
        <v>0.99999996311336814</v>
      </c>
      <c r="C290" s="2">
        <f t="shared" si="30"/>
        <v>2.3865950327106589E-9</v>
      </c>
      <c r="D290" s="3">
        <f t="shared" si="28"/>
        <v>1081080</v>
      </c>
      <c r="E290" s="4">
        <f t="shared" si="31"/>
        <v>227955</v>
      </c>
      <c r="F290" s="4">
        <f t="shared" si="32"/>
        <v>360360</v>
      </c>
      <c r="G290" s="4">
        <f t="shared" si="33"/>
        <v>853125</v>
      </c>
      <c r="H290" s="4">
        <f t="shared" si="34"/>
        <v>-1.1760305012936678E-3</v>
      </c>
      <c r="I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1:19">
      <c r="A291">
        <v>274</v>
      </c>
      <c r="B291" s="2">
        <f t="shared" si="29"/>
        <v>0.9999999653549323</v>
      </c>
      <c r="C291" s="2">
        <f t="shared" si="30"/>
        <v>2.2415641565132205E-9</v>
      </c>
      <c r="D291" s="3">
        <f t="shared" si="28"/>
        <v>1085040</v>
      </c>
      <c r="E291" s="4">
        <f t="shared" si="31"/>
        <v>228790</v>
      </c>
      <c r="F291" s="4">
        <f t="shared" si="32"/>
        <v>361680</v>
      </c>
      <c r="G291" s="4">
        <f t="shared" si="33"/>
        <v>856250</v>
      </c>
      <c r="H291" s="4">
        <f t="shared" si="34"/>
        <v>-1.1086103848867435E-3</v>
      </c>
      <c r="I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1:19">
      <c r="A292">
        <v>275</v>
      </c>
      <c r="B292" s="2">
        <f t="shared" si="29"/>
        <v>0.99999996746027875</v>
      </c>
      <c r="C292" s="2">
        <f t="shared" si="30"/>
        <v>2.1053464527298615E-9</v>
      </c>
      <c r="D292" s="3">
        <f t="shared" si="28"/>
        <v>1089000</v>
      </c>
      <c r="E292" s="4">
        <f t="shared" si="31"/>
        <v>229625</v>
      </c>
      <c r="F292" s="4">
        <f t="shared" si="32"/>
        <v>363000</v>
      </c>
      <c r="G292" s="4">
        <f t="shared" si="33"/>
        <v>859375</v>
      </c>
      <c r="H292" s="4">
        <f t="shared" si="34"/>
        <v>-1.045041345473785E-3</v>
      </c>
      <c r="I292" s="4"/>
      <c r="K292" s="4"/>
      <c r="L292" s="4"/>
      <c r="M292" s="4"/>
      <c r="N292" s="4"/>
      <c r="O292" s="4"/>
      <c r="P292" s="4"/>
      <c r="Q292" s="4"/>
      <c r="R292" s="4"/>
      <c r="S292" s="4"/>
    </row>
    <row r="293" spans="1:19">
      <c r="A293">
        <v>276</v>
      </c>
      <c r="B293" s="2">
        <f t="shared" si="29"/>
        <v>0.99999996943768532</v>
      </c>
      <c r="C293" s="2">
        <f t="shared" si="30"/>
        <v>1.9774065718181078E-9</v>
      </c>
      <c r="D293" s="3">
        <f t="shared" si="28"/>
        <v>1092960</v>
      </c>
      <c r="E293" s="4">
        <f t="shared" si="31"/>
        <v>230460</v>
      </c>
      <c r="F293" s="4">
        <f t="shared" si="32"/>
        <v>364320</v>
      </c>
      <c r="G293" s="4">
        <f t="shared" si="33"/>
        <v>862500</v>
      </c>
      <c r="H293" s="4">
        <f t="shared" si="34"/>
        <v>-9.8510440594834492E-4</v>
      </c>
      <c r="I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1:19">
      <c r="A294">
        <v>277</v>
      </c>
      <c r="B294" s="2">
        <f t="shared" si="29"/>
        <v>0.9999999712949269</v>
      </c>
      <c r="C294" s="2">
        <f t="shared" si="30"/>
        <v>1.8572415827478039E-9</v>
      </c>
      <c r="D294" s="3">
        <f t="shared" si="28"/>
        <v>1096920</v>
      </c>
      <c r="E294" s="4">
        <f t="shared" si="31"/>
        <v>231295</v>
      </c>
      <c r="F294" s="4">
        <f t="shared" si="32"/>
        <v>365640</v>
      </c>
      <c r="G294" s="4">
        <f t="shared" si="33"/>
        <v>865625</v>
      </c>
      <c r="H294" s="4">
        <f t="shared" si="34"/>
        <v>-9.2859293275016075E-4</v>
      </c>
      <c r="I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1:19">
      <c r="A295">
        <v>278</v>
      </c>
      <c r="B295" s="2">
        <f t="shared" si="29"/>
        <v>0.99999997303930577</v>
      </c>
      <c r="C295" s="2">
        <f t="shared" si="30"/>
        <v>1.7443788635773672E-9</v>
      </c>
      <c r="D295" s="3">
        <f t="shared" si="28"/>
        <v>1100880</v>
      </c>
      <c r="E295" s="4">
        <f t="shared" si="31"/>
        <v>232130</v>
      </c>
      <c r="F295" s="4">
        <f t="shared" si="32"/>
        <v>366960</v>
      </c>
      <c r="G295" s="4">
        <f t="shared" si="33"/>
        <v>868750</v>
      </c>
      <c r="H295" s="4">
        <f t="shared" si="34"/>
        <v>-8.7531186995448707E-4</v>
      </c>
      <c r="I295" s="4"/>
      <c r="K295" s="4"/>
      <c r="L295" s="4"/>
      <c r="M295" s="4"/>
      <c r="N295" s="4"/>
      <c r="O295" s="4"/>
      <c r="P295" s="4"/>
      <c r="Q295" s="4"/>
      <c r="R295" s="4"/>
      <c r="S295" s="4"/>
    </row>
    <row r="296" spans="1:19">
      <c r="A296">
        <v>279</v>
      </c>
      <c r="B296" s="2">
        <f t="shared" si="29"/>
        <v>0.99999997467768054</v>
      </c>
      <c r="C296" s="2">
        <f t="shared" si="30"/>
        <v>1.6383747691861572E-9</v>
      </c>
      <c r="D296" s="3">
        <f t="shared" si="28"/>
        <v>1104840</v>
      </c>
      <c r="E296" s="4">
        <f t="shared" si="31"/>
        <v>232965</v>
      </c>
      <c r="F296" s="4">
        <f t="shared" si="32"/>
        <v>368280</v>
      </c>
      <c r="G296" s="4">
        <f t="shared" si="33"/>
        <v>871875</v>
      </c>
      <c r="H296" s="4">
        <f t="shared" si="34"/>
        <v>-8.2507734188830284E-4</v>
      </c>
      <c r="I296" s="4"/>
      <c r="K296" s="4"/>
      <c r="L296" s="4"/>
      <c r="M296" s="4"/>
      <c r="N296" s="4"/>
      <c r="O296" s="4"/>
      <c r="P296" s="4"/>
      <c r="Q296" s="4"/>
      <c r="R296" s="4"/>
      <c r="S296" s="4"/>
    </row>
    <row r="297" spans="1:19">
      <c r="A297">
        <v>280</v>
      </c>
      <c r="B297" s="2">
        <f t="shared" si="29"/>
        <v>0.99999997621649273</v>
      </c>
      <c r="C297" s="2">
        <f t="shared" si="30"/>
        <v>1.5388121887838224E-9</v>
      </c>
      <c r="D297" s="3">
        <f t="shared" si="28"/>
        <v>1108800</v>
      </c>
      <c r="E297" s="4">
        <f t="shared" si="31"/>
        <v>233800</v>
      </c>
      <c r="F297" s="4">
        <f t="shared" si="32"/>
        <v>369600</v>
      </c>
      <c r="G297" s="4">
        <f t="shared" si="33"/>
        <v>875000</v>
      </c>
      <c r="H297" s="4">
        <f t="shared" si="34"/>
        <v>-7.7771568021134385E-4</v>
      </c>
      <c r="I297" s="4"/>
      <c r="K297" s="4"/>
      <c r="L297" s="4"/>
      <c r="M297" s="4"/>
      <c r="N297" s="4"/>
      <c r="O297" s="4"/>
      <c r="P297" s="4"/>
      <c r="Q297" s="4"/>
      <c r="R297" s="4"/>
      <c r="S297" s="4"/>
    </row>
    <row r="298" spans="1:19">
      <c r="A298">
        <v>281</v>
      </c>
      <c r="B298" s="2">
        <f t="shared" si="29"/>
        <v>0.99999997766179294</v>
      </c>
      <c r="C298" s="2">
        <f t="shared" si="30"/>
        <v>1.4453002128433923E-9</v>
      </c>
      <c r="D298" s="3">
        <f t="shared" si="28"/>
        <v>1112760</v>
      </c>
      <c r="E298" s="4">
        <f t="shared" si="31"/>
        <v>234635</v>
      </c>
      <c r="F298" s="4">
        <f t="shared" si="32"/>
        <v>370920</v>
      </c>
      <c r="G298" s="4">
        <f t="shared" si="33"/>
        <v>878125</v>
      </c>
      <c r="H298" s="4">
        <f t="shared" si="34"/>
        <v>-7.3306349445523278E-4</v>
      </c>
      <c r="I298" s="4"/>
      <c r="K298" s="4"/>
      <c r="L298" s="4"/>
      <c r="M298" s="4"/>
      <c r="N298" s="4"/>
      <c r="O298" s="4"/>
      <c r="P298" s="4"/>
      <c r="Q298" s="4"/>
      <c r="R298" s="4"/>
      <c r="S298" s="4"/>
    </row>
    <row r="299" spans="1:19">
      <c r="A299">
        <v>282</v>
      </c>
      <c r="B299" s="2">
        <f t="shared" si="29"/>
        <v>0.99999997901926363</v>
      </c>
      <c r="C299" s="2">
        <f t="shared" si="30"/>
        <v>1.3574706914099011E-9</v>
      </c>
      <c r="D299" s="3">
        <f t="shared" ref="D299:D362" si="35">$B$5*A299*$B$1</f>
        <v>1116720</v>
      </c>
      <c r="E299" s="4">
        <f t="shared" si="31"/>
        <v>235470</v>
      </c>
      <c r="F299" s="4">
        <f t="shared" si="32"/>
        <v>372240</v>
      </c>
      <c r="G299" s="4">
        <f t="shared" si="33"/>
        <v>881250</v>
      </c>
      <c r="H299" s="4">
        <f t="shared" si="34"/>
        <v>-6.9096615663455374E-4</v>
      </c>
      <c r="I299" s="4"/>
      <c r="K299" s="4"/>
      <c r="L299" s="4"/>
      <c r="M299" s="4"/>
      <c r="N299" s="4"/>
      <c r="O299" s="4"/>
      <c r="P299" s="4"/>
      <c r="Q299" s="4"/>
      <c r="R299" s="4"/>
      <c r="S299" s="4"/>
    </row>
    <row r="300" spans="1:19">
      <c r="A300">
        <v>283</v>
      </c>
      <c r="B300" s="2">
        <f t="shared" si="29"/>
        <v>0.9999999802942422</v>
      </c>
      <c r="C300" s="2">
        <f t="shared" si="30"/>
        <v>1.2749785671672953E-9</v>
      </c>
      <c r="D300" s="3">
        <f t="shared" si="35"/>
        <v>1120680</v>
      </c>
      <c r="E300" s="4">
        <f t="shared" si="31"/>
        <v>236305</v>
      </c>
      <c r="F300" s="4">
        <f t="shared" si="32"/>
        <v>373560</v>
      </c>
      <c r="G300" s="4">
        <f t="shared" si="33"/>
        <v>884375</v>
      </c>
      <c r="H300" s="4">
        <f t="shared" si="34"/>
        <v>-6.5127817678756195E-4</v>
      </c>
      <c r="I300" s="4"/>
      <c r="K300" s="4"/>
      <c r="L300" s="4"/>
      <c r="M300" s="4"/>
      <c r="N300" s="4"/>
      <c r="O300" s="4"/>
      <c r="P300" s="4"/>
      <c r="Q300" s="4"/>
      <c r="R300" s="4"/>
      <c r="S300" s="4"/>
    </row>
    <row r="301" spans="1:19">
      <c r="A301">
        <v>284</v>
      </c>
      <c r="B301" s="2">
        <f t="shared" si="29"/>
        <v>0.99999998149174163</v>
      </c>
      <c r="C301" s="2">
        <f t="shared" si="30"/>
        <v>1.1974994329477795E-9</v>
      </c>
      <c r="D301" s="3">
        <f t="shared" si="35"/>
        <v>1124640</v>
      </c>
      <c r="E301" s="4">
        <f t="shared" si="31"/>
        <v>237140</v>
      </c>
      <c r="F301" s="4">
        <f t="shared" si="32"/>
        <v>374880</v>
      </c>
      <c r="G301" s="4">
        <f t="shared" si="33"/>
        <v>887500</v>
      </c>
      <c r="H301" s="4">
        <f t="shared" si="34"/>
        <v>-6.1386215931769073E-4</v>
      </c>
      <c r="I301" s="4"/>
      <c r="K301" s="4"/>
      <c r="L301" s="4"/>
      <c r="M301" s="4"/>
      <c r="N301" s="4"/>
      <c r="O301" s="4"/>
      <c r="P301" s="4"/>
      <c r="Q301" s="4"/>
      <c r="R301" s="4"/>
      <c r="S301" s="4"/>
    </row>
    <row r="302" spans="1:19">
      <c r="A302">
        <v>285</v>
      </c>
      <c r="B302" s="2">
        <f t="shared" si="29"/>
        <v>0.99999998261647016</v>
      </c>
      <c r="C302" s="2">
        <f t="shared" si="30"/>
        <v>1.1247285325310941E-9</v>
      </c>
      <c r="D302" s="3">
        <f t="shared" si="35"/>
        <v>1128600</v>
      </c>
      <c r="E302" s="4">
        <f t="shared" si="31"/>
        <v>237975</v>
      </c>
      <c r="F302" s="4">
        <f t="shared" si="32"/>
        <v>376200</v>
      </c>
      <c r="G302" s="4">
        <f t="shared" si="33"/>
        <v>890625</v>
      </c>
      <c r="H302" s="4">
        <f t="shared" si="34"/>
        <v>-5.7858847534730806E-4</v>
      </c>
      <c r="I302" s="4"/>
      <c r="K302" s="4"/>
      <c r="L302" s="4"/>
      <c r="M302" s="4"/>
      <c r="N302" s="4"/>
      <c r="O302" s="4"/>
      <c r="P302" s="4"/>
      <c r="Q302" s="4"/>
      <c r="R302" s="4"/>
      <c r="S302" s="4"/>
    </row>
    <row r="303" spans="1:19">
      <c r="A303">
        <v>286</v>
      </c>
      <c r="B303" s="2">
        <f t="shared" si="29"/>
        <v>0.99999998367285003</v>
      </c>
      <c r="C303" s="2">
        <f t="shared" si="30"/>
        <v>1.0563798724660955E-9</v>
      </c>
      <c r="D303" s="3">
        <f t="shared" si="35"/>
        <v>1132560</v>
      </c>
      <c r="E303" s="4">
        <f t="shared" si="31"/>
        <v>238810</v>
      </c>
      <c r="F303" s="4">
        <f t="shared" si="32"/>
        <v>377520</v>
      </c>
      <c r="G303" s="4">
        <f t="shared" si="33"/>
        <v>893750</v>
      </c>
      <c r="H303" s="4">
        <f t="shared" si="34"/>
        <v>-5.4533498156317251E-4</v>
      </c>
      <c r="I303" s="4"/>
      <c r="K303" s="4"/>
      <c r="L303" s="4"/>
      <c r="M303" s="4"/>
      <c r="N303" s="4"/>
      <c r="O303" s="4"/>
      <c r="P303" s="4"/>
      <c r="Q303" s="4"/>
      <c r="R303" s="4"/>
      <c r="S303" s="4"/>
    </row>
    <row r="304" spans="1:19">
      <c r="A304">
        <v>287</v>
      </c>
      <c r="B304" s="2">
        <f t="shared" si="29"/>
        <v>0.99999998466503481</v>
      </c>
      <c r="C304" s="2">
        <f t="shared" si="30"/>
        <v>9.9218477878082467E-10</v>
      </c>
      <c r="D304" s="3">
        <f t="shared" si="35"/>
        <v>1136520</v>
      </c>
      <c r="E304" s="4">
        <f t="shared" si="31"/>
        <v>239645</v>
      </c>
      <c r="F304" s="4">
        <f t="shared" si="32"/>
        <v>378840</v>
      </c>
      <c r="G304" s="4">
        <f t="shared" si="33"/>
        <v>896875</v>
      </c>
      <c r="H304" s="4">
        <f t="shared" si="34"/>
        <v>-5.1398644187572451E-4</v>
      </c>
      <c r="I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1:19">
      <c r="A305">
        <v>288</v>
      </c>
      <c r="B305" s="2">
        <f t="shared" si="29"/>
        <v>0.99999998559692538</v>
      </c>
      <c r="C305" s="2">
        <f t="shared" si="30"/>
        <v>9.3189056471487675E-10</v>
      </c>
      <c r="D305" s="3">
        <f t="shared" si="35"/>
        <v>1140480</v>
      </c>
      <c r="E305" s="4">
        <f t="shared" si="31"/>
        <v>240480</v>
      </c>
      <c r="F305" s="4">
        <f t="shared" si="32"/>
        <v>380160</v>
      </c>
      <c r="G305" s="4">
        <f t="shared" si="33"/>
        <v>900000</v>
      </c>
      <c r="H305" s="4">
        <f t="shared" si="34"/>
        <v>-4.8443399116138153E-4</v>
      </c>
      <c r="I305" s="4"/>
      <c r="K305" s="4"/>
      <c r="L305" s="4"/>
      <c r="M305" s="4"/>
      <c r="N305" s="4"/>
      <c r="O305" s="4"/>
      <c r="P305" s="4"/>
      <c r="Q305" s="4"/>
      <c r="R305" s="4"/>
      <c r="S305" s="4"/>
    </row>
    <row r="306" spans="1:19">
      <c r="A306">
        <v>289</v>
      </c>
      <c r="B306" s="2">
        <f t="shared" si="29"/>
        <v>0.99999998647218602</v>
      </c>
      <c r="C306" s="2">
        <f t="shared" si="30"/>
        <v>8.7526064174170415E-10</v>
      </c>
      <c r="D306" s="3">
        <f t="shared" si="35"/>
        <v>1144440</v>
      </c>
      <c r="E306" s="4">
        <f t="shared" si="31"/>
        <v>241315</v>
      </c>
      <c r="F306" s="4">
        <f t="shared" si="32"/>
        <v>381480</v>
      </c>
      <c r="G306" s="4">
        <f t="shared" si="33"/>
        <v>903125</v>
      </c>
      <c r="H306" s="4">
        <f t="shared" si="34"/>
        <v>-4.5657533746135126E-4</v>
      </c>
      <c r="I306" s="4"/>
      <c r="K306" s="4"/>
      <c r="L306" s="4"/>
      <c r="M306" s="4"/>
      <c r="N306" s="4"/>
      <c r="O306" s="4"/>
      <c r="P306" s="4"/>
      <c r="Q306" s="4"/>
      <c r="R306" s="4"/>
      <c r="S306" s="4"/>
    </row>
    <row r="307" spans="1:19">
      <c r="A307">
        <v>290</v>
      </c>
      <c r="B307" s="2">
        <f t="shared" si="29"/>
        <v>0.99999998729425787</v>
      </c>
      <c r="C307" s="2">
        <f t="shared" si="30"/>
        <v>8.2207185503335722E-10</v>
      </c>
      <c r="D307" s="3">
        <f t="shared" si="35"/>
        <v>1148400</v>
      </c>
      <c r="E307" s="4">
        <f t="shared" si="31"/>
        <v>242150</v>
      </c>
      <c r="F307" s="4">
        <f t="shared" si="32"/>
        <v>382800</v>
      </c>
      <c r="G307" s="4">
        <f t="shared" si="33"/>
        <v>906250</v>
      </c>
      <c r="H307" s="4">
        <f t="shared" si="34"/>
        <v>-4.3031351251721084E-4</v>
      </c>
      <c r="I307" s="4"/>
      <c r="K307" s="4"/>
      <c r="L307" s="4"/>
      <c r="M307" s="4"/>
      <c r="N307" s="4"/>
      <c r="O307" s="4"/>
      <c r="P307" s="4"/>
      <c r="Q307" s="4"/>
      <c r="R307" s="4"/>
      <c r="S307" s="4"/>
    </row>
    <row r="308" spans="1:19">
      <c r="A308">
        <v>291</v>
      </c>
      <c r="B308" s="2">
        <f t="shared" si="29"/>
        <v>0.99999998806637325</v>
      </c>
      <c r="C308" s="2">
        <f t="shared" si="30"/>
        <v>7.7211537163890398E-10</v>
      </c>
      <c r="D308" s="3">
        <f t="shared" si="35"/>
        <v>1152360</v>
      </c>
      <c r="E308" s="4">
        <f t="shared" si="31"/>
        <v>242985</v>
      </c>
      <c r="F308" s="4">
        <f t="shared" si="32"/>
        <v>384120</v>
      </c>
      <c r="G308" s="4">
        <f t="shared" si="33"/>
        <v>909375</v>
      </c>
      <c r="H308" s="4">
        <f t="shared" si="34"/>
        <v>-4.0555745953019251E-4</v>
      </c>
      <c r="I308" s="4"/>
      <c r="K308" s="4"/>
      <c r="L308" s="4"/>
      <c r="M308" s="4"/>
      <c r="N308" s="4"/>
      <c r="O308" s="4"/>
      <c r="P308" s="4"/>
      <c r="Q308" s="4"/>
      <c r="R308" s="4"/>
      <c r="S308" s="4"/>
    </row>
    <row r="309" spans="1:19">
      <c r="A309">
        <v>292</v>
      </c>
      <c r="B309" s="2">
        <f t="shared" si="29"/>
        <v>0.99999998879156793</v>
      </c>
      <c r="C309" s="2">
        <f t="shared" si="30"/>
        <v>7.2519468208298576E-10</v>
      </c>
      <c r="D309" s="3">
        <f t="shared" si="35"/>
        <v>1156320</v>
      </c>
      <c r="E309" s="4">
        <f t="shared" si="31"/>
        <v>243820</v>
      </c>
      <c r="F309" s="4">
        <f t="shared" si="32"/>
        <v>385440</v>
      </c>
      <c r="G309" s="4">
        <f t="shared" si="33"/>
        <v>912500</v>
      </c>
      <c r="H309" s="4">
        <f t="shared" si="34"/>
        <v>-3.8222110913865848E-4</v>
      </c>
      <c r="I309" s="4"/>
      <c r="K309" s="4"/>
      <c r="L309" s="4"/>
      <c r="M309" s="4"/>
      <c r="N309" s="4"/>
      <c r="O309" s="4"/>
      <c r="P309" s="4"/>
      <c r="Q309" s="4"/>
      <c r="R309" s="4"/>
      <c r="S309" s="4"/>
    </row>
    <row r="310" spans="1:19">
      <c r="A310">
        <v>293</v>
      </c>
      <c r="B310" s="2">
        <f t="shared" si="29"/>
        <v>0.9999999894726932</v>
      </c>
      <c r="C310" s="2">
        <f t="shared" si="30"/>
        <v>6.8112526729890988E-10</v>
      </c>
      <c r="D310" s="3">
        <f t="shared" si="35"/>
        <v>1160280</v>
      </c>
      <c r="E310" s="4">
        <f t="shared" si="31"/>
        <v>244655</v>
      </c>
      <c r="F310" s="4">
        <f t="shared" si="32"/>
        <v>386760</v>
      </c>
      <c r="G310" s="4">
        <f t="shared" si="33"/>
        <v>915625</v>
      </c>
      <c r="H310" s="4">
        <f t="shared" si="34"/>
        <v>-3.6022331449003797E-4</v>
      </c>
      <c r="I310" s="4"/>
      <c r="K310" s="4"/>
      <c r="L310" s="4"/>
      <c r="M310" s="4"/>
      <c r="N310" s="4"/>
      <c r="O310" s="4"/>
      <c r="P310" s="4"/>
      <c r="Q310" s="4"/>
      <c r="R310" s="4"/>
      <c r="S310" s="4"/>
    </row>
    <row r="311" spans="1:19">
      <c r="A311">
        <v>294</v>
      </c>
      <c r="B311" s="2">
        <f t="shared" si="29"/>
        <v>0.99999999011242724</v>
      </c>
      <c r="C311" s="2">
        <f t="shared" si="30"/>
        <v>6.3973404351713725E-10</v>
      </c>
      <c r="D311" s="3">
        <f t="shared" si="35"/>
        <v>1164240</v>
      </c>
      <c r="E311" s="4">
        <f t="shared" si="31"/>
        <v>245490</v>
      </c>
      <c r="F311" s="4">
        <f t="shared" si="32"/>
        <v>388080</v>
      </c>
      <c r="G311" s="4">
        <f t="shared" si="33"/>
        <v>918750</v>
      </c>
      <c r="H311" s="4">
        <f t="shared" si="34"/>
        <v>-3.3948766487323923E-4</v>
      </c>
      <c r="I311" s="4"/>
      <c r="K311" s="4"/>
      <c r="L311" s="4"/>
      <c r="M311" s="4"/>
      <c r="N311" s="4"/>
      <c r="O311" s="4"/>
      <c r="P311" s="4"/>
      <c r="Q311" s="4"/>
      <c r="R311" s="4"/>
      <c r="S311" s="4"/>
    </row>
    <row r="312" spans="1:19">
      <c r="A312">
        <v>295</v>
      </c>
      <c r="B312" s="2">
        <f t="shared" si="29"/>
        <v>0.99999999071328527</v>
      </c>
      <c r="C312" s="2">
        <f t="shared" si="30"/>
        <v>6.0085802999765292E-10</v>
      </c>
      <c r="D312" s="3">
        <f t="shared" si="35"/>
        <v>1168200</v>
      </c>
      <c r="E312" s="4">
        <f t="shared" si="31"/>
        <v>246325</v>
      </c>
      <c r="F312" s="4">
        <f t="shared" si="32"/>
        <v>389400</v>
      </c>
      <c r="G312" s="4">
        <f t="shared" si="33"/>
        <v>921875</v>
      </c>
      <c r="H312" s="4">
        <f t="shared" si="34"/>
        <v>-3.1994187952300024E-4</v>
      </c>
      <c r="I312" s="4"/>
      <c r="K312" s="4"/>
      <c r="L312" s="4"/>
      <c r="M312" s="4"/>
      <c r="N312" s="4"/>
      <c r="O312" s="4"/>
      <c r="P312" s="4"/>
      <c r="Q312" s="4"/>
      <c r="R312" s="4"/>
      <c r="S312" s="4"/>
    </row>
    <row r="313" spans="1:19">
      <c r="A313">
        <v>296</v>
      </c>
      <c r="B313" s="2">
        <f t="shared" si="29"/>
        <v>0.99999999127762973</v>
      </c>
      <c r="C313" s="2">
        <f t="shared" si="30"/>
        <v>5.6434446005226846E-10</v>
      </c>
      <c r="D313" s="3">
        <f t="shared" si="35"/>
        <v>1172160</v>
      </c>
      <c r="E313" s="4">
        <f t="shared" si="31"/>
        <v>247160</v>
      </c>
      <c r="F313" s="4">
        <f t="shared" si="32"/>
        <v>390720</v>
      </c>
      <c r="G313" s="4">
        <f t="shared" si="33"/>
        <v>925000</v>
      </c>
      <c r="H313" s="4">
        <f t="shared" si="34"/>
        <v>-3.0151795811672599E-4</v>
      </c>
      <c r="I313" s="4"/>
      <c r="K313" s="4"/>
      <c r="L313" s="4"/>
      <c r="M313" s="4"/>
      <c r="N313" s="4"/>
      <c r="O313" s="4"/>
      <c r="P313" s="4"/>
      <c r="Q313" s="4"/>
      <c r="R313" s="4"/>
      <c r="S313" s="4"/>
    </row>
    <row r="314" spans="1:19">
      <c r="A314">
        <v>297</v>
      </c>
      <c r="B314" s="2">
        <f t="shared" si="29"/>
        <v>0.99999999180767951</v>
      </c>
      <c r="C314" s="2">
        <f t="shared" si="30"/>
        <v>5.3004978184389984E-10</v>
      </c>
      <c r="D314" s="3">
        <f t="shared" si="35"/>
        <v>1176120</v>
      </c>
      <c r="E314" s="4">
        <f t="shared" si="31"/>
        <v>247995</v>
      </c>
      <c r="F314" s="4">
        <f t="shared" si="32"/>
        <v>392040</v>
      </c>
      <c r="G314" s="4">
        <f t="shared" si="33"/>
        <v>928125</v>
      </c>
      <c r="H314" s="4">
        <f t="shared" si="34"/>
        <v>-2.8415173729978704E-4</v>
      </c>
      <c r="I314" s="4"/>
      <c r="K314" s="4"/>
      <c r="L314" s="4"/>
      <c r="M314" s="4"/>
      <c r="N314" s="4"/>
      <c r="O314" s="4"/>
      <c r="P314" s="4"/>
      <c r="Q314" s="4"/>
      <c r="R314" s="4"/>
      <c r="S314" s="4"/>
    </row>
    <row r="315" spans="1:19">
      <c r="A315">
        <v>298</v>
      </c>
      <c r="B315" s="2">
        <f t="shared" si="29"/>
        <v>0.99999999230551873</v>
      </c>
      <c r="C315" s="2">
        <f t="shared" si="30"/>
        <v>4.9783921429735756E-10</v>
      </c>
      <c r="D315" s="3">
        <f t="shared" si="35"/>
        <v>1180080</v>
      </c>
      <c r="E315" s="4">
        <f t="shared" si="31"/>
        <v>248830</v>
      </c>
      <c r="F315" s="4">
        <f t="shared" si="32"/>
        <v>393360</v>
      </c>
      <c r="G315" s="4">
        <f t="shared" si="33"/>
        <v>931250</v>
      </c>
      <c r="H315" s="4">
        <f t="shared" si="34"/>
        <v>-2.6778273497840566E-4</v>
      </c>
      <c r="I315" s="4"/>
      <c r="K315" s="4"/>
      <c r="L315" s="4"/>
      <c r="M315" s="4"/>
      <c r="N315" s="4"/>
      <c r="O315" s="4"/>
      <c r="P315" s="4"/>
      <c r="Q315" s="4"/>
      <c r="R315" s="4"/>
      <c r="S315" s="4"/>
    </row>
    <row r="316" spans="1:19">
      <c r="A316">
        <v>299</v>
      </c>
      <c r="B316" s="2">
        <f t="shared" si="29"/>
        <v>0.9999999927731047</v>
      </c>
      <c r="C316" s="2">
        <f t="shared" si="30"/>
        <v>4.6758596994322943E-10</v>
      </c>
      <c r="D316" s="3">
        <f t="shared" si="35"/>
        <v>1184040</v>
      </c>
      <c r="E316" s="4">
        <f t="shared" si="31"/>
        <v>249665</v>
      </c>
      <c r="F316" s="4">
        <f t="shared" si="32"/>
        <v>394680</v>
      </c>
      <c r="G316" s="4">
        <f t="shared" si="33"/>
        <v>934375</v>
      </c>
      <c r="H316" s="4">
        <f t="shared" si="34"/>
        <v>-2.5235381004851121E-4</v>
      </c>
      <c r="I316" s="4"/>
      <c r="K316" s="4"/>
      <c r="L316" s="4"/>
      <c r="M316" s="4"/>
      <c r="N316" s="4"/>
      <c r="O316" s="4"/>
      <c r="P316" s="4"/>
      <c r="Q316" s="4"/>
      <c r="R316" s="4"/>
      <c r="S316" s="4"/>
    </row>
    <row r="317" spans="1:19">
      <c r="A317">
        <v>300</v>
      </c>
      <c r="B317" s="2">
        <f t="shared" si="29"/>
        <v>0.99999999321227595</v>
      </c>
      <c r="C317" s="2">
        <f t="shared" si="30"/>
        <v>4.3917125491788056E-10</v>
      </c>
      <c r="D317" s="3">
        <f t="shared" si="35"/>
        <v>1188000</v>
      </c>
      <c r="E317" s="4">
        <f t="shared" si="31"/>
        <v>250500</v>
      </c>
      <c r="F317" s="4">
        <f t="shared" si="32"/>
        <v>396000</v>
      </c>
      <c r="G317" s="4">
        <f t="shared" si="33"/>
        <v>937500</v>
      </c>
      <c r="H317" s="4">
        <f t="shared" si="34"/>
        <v>-2.3781123453803232E-4</v>
      </c>
      <c r="I317" s="4"/>
      <c r="K317" s="4"/>
      <c r="L317" s="4"/>
      <c r="M317" s="4"/>
      <c r="N317" s="4"/>
      <c r="O317" s="4"/>
      <c r="P317" s="4"/>
      <c r="Q317" s="4"/>
      <c r="R317" s="4"/>
      <c r="S317" s="4"/>
    </row>
    <row r="318" spans="1:19">
      <c r="A318">
        <v>301</v>
      </c>
      <c r="B318" s="2">
        <f t="shared" si="29"/>
        <v>0.99999999362475922</v>
      </c>
      <c r="C318" s="2">
        <f t="shared" si="30"/>
        <v>4.124832697627312E-10</v>
      </c>
      <c r="D318" s="3">
        <f t="shared" si="35"/>
        <v>1191960</v>
      </c>
      <c r="E318" s="4">
        <f t="shared" si="31"/>
        <v>251335</v>
      </c>
      <c r="F318" s="4">
        <f t="shared" si="32"/>
        <v>397320</v>
      </c>
      <c r="G318" s="4">
        <f t="shared" si="33"/>
        <v>940625</v>
      </c>
      <c r="H318" s="4">
        <f t="shared" si="34"/>
        <v>-2.2410422287844067E-4</v>
      </c>
      <c r="I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1:19">
      <c r="A319">
        <v>302</v>
      </c>
      <c r="B319" s="2">
        <f t="shared" si="29"/>
        <v>0.99999999401217632</v>
      </c>
      <c r="C319" s="2">
        <f t="shared" si="30"/>
        <v>3.8741709840195426E-10</v>
      </c>
      <c r="D319" s="3">
        <f t="shared" si="35"/>
        <v>1195920</v>
      </c>
      <c r="E319" s="4">
        <f t="shared" si="31"/>
        <v>252170</v>
      </c>
      <c r="F319" s="4">
        <f t="shared" si="32"/>
        <v>398640</v>
      </c>
      <c r="G319" s="4">
        <f t="shared" si="33"/>
        <v>943750</v>
      </c>
      <c r="H319" s="4">
        <f t="shared" si="34"/>
        <v>-2.1118493450988929E-4</v>
      </c>
      <c r="I319" s="4"/>
      <c r="K319" s="4"/>
      <c r="L319" s="4"/>
      <c r="M319" s="4"/>
      <c r="N319" s="4"/>
      <c r="O319" s="4"/>
      <c r="P319" s="4"/>
      <c r="Q319" s="4"/>
      <c r="R319" s="4"/>
      <c r="S319" s="4"/>
    </row>
    <row r="320" spans="1:19">
      <c r="A320">
        <v>303</v>
      </c>
      <c r="B320" s="2">
        <f t="shared" si="29"/>
        <v>0.99999999437605047</v>
      </c>
      <c r="C320" s="2">
        <f t="shared" si="30"/>
        <v>3.6387415303096304E-10</v>
      </c>
      <c r="D320" s="3">
        <f t="shared" si="35"/>
        <v>1199880</v>
      </c>
      <c r="E320" s="4">
        <f t="shared" si="31"/>
        <v>253005</v>
      </c>
      <c r="F320" s="4">
        <f t="shared" si="32"/>
        <v>399960</v>
      </c>
      <c r="G320" s="4">
        <f t="shared" si="33"/>
        <v>946875</v>
      </c>
      <c r="H320" s="4">
        <f t="shared" si="34"/>
        <v>-1.9900823240492915E-4</v>
      </c>
      <c r="I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1:19">
      <c r="A321">
        <v>304</v>
      </c>
      <c r="B321" s="2">
        <f t="shared" si="29"/>
        <v>0.99999999471781231</v>
      </c>
      <c r="C321" s="2">
        <f t="shared" si="30"/>
        <v>3.417618410495038E-10</v>
      </c>
      <c r="D321" s="3">
        <f t="shared" si="35"/>
        <v>1203840</v>
      </c>
      <c r="E321" s="4">
        <f t="shared" si="31"/>
        <v>253840</v>
      </c>
      <c r="F321" s="4">
        <f t="shared" si="32"/>
        <v>401280</v>
      </c>
      <c r="G321" s="4">
        <f t="shared" si="33"/>
        <v>950000</v>
      </c>
      <c r="H321" s="4">
        <f t="shared" si="34"/>
        <v>-1.8753155742068373E-4</v>
      </c>
      <c r="I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1:19">
      <c r="A322">
        <v>305</v>
      </c>
      <c r="B322" s="2">
        <f t="shared" si="29"/>
        <v>0.99999999503880554</v>
      </c>
      <c r="C322" s="2">
        <f t="shared" si="30"/>
        <v>3.2099323199474838E-10</v>
      </c>
      <c r="D322" s="3">
        <f t="shared" si="35"/>
        <v>1207800</v>
      </c>
      <c r="E322" s="4">
        <f t="shared" si="31"/>
        <v>254675</v>
      </c>
      <c r="F322" s="4">
        <f t="shared" si="32"/>
        <v>402600</v>
      </c>
      <c r="G322" s="4">
        <f t="shared" si="33"/>
        <v>953125</v>
      </c>
      <c r="H322" s="4">
        <f t="shared" si="34"/>
        <v>-1.7671479904390885E-4</v>
      </c>
      <c r="I322" s="4"/>
      <c r="K322" s="4"/>
      <c r="L322" s="4"/>
      <c r="M322" s="4"/>
      <c r="N322" s="4"/>
      <c r="O322" s="4"/>
      <c r="P322" s="4"/>
      <c r="Q322" s="4"/>
      <c r="R322" s="4"/>
      <c r="S322" s="4"/>
    </row>
    <row r="323" spans="1:19">
      <c r="A323">
        <v>306</v>
      </c>
      <c r="B323" s="2">
        <f t="shared" si="29"/>
        <v>0.99999999534029249</v>
      </c>
      <c r="C323" s="2">
        <f t="shared" si="30"/>
        <v>3.0148694651899177E-10</v>
      </c>
      <c r="D323" s="3">
        <f t="shared" si="35"/>
        <v>1211760</v>
      </c>
      <c r="E323" s="4">
        <f t="shared" si="31"/>
        <v>255510</v>
      </c>
      <c r="F323" s="4">
        <f t="shared" si="32"/>
        <v>403920</v>
      </c>
      <c r="G323" s="4">
        <f t="shared" si="33"/>
        <v>956250</v>
      </c>
      <c r="H323" s="4">
        <f t="shared" si="34"/>
        <v>-1.6652028517083473E-4</v>
      </c>
      <c r="I323" s="4"/>
      <c r="K323" s="4"/>
      <c r="L323" s="4"/>
      <c r="M323" s="4"/>
      <c r="N323" s="4"/>
      <c r="O323" s="4"/>
      <c r="P323" s="4"/>
      <c r="Q323" s="4"/>
      <c r="R323" s="4"/>
      <c r="S323" s="4"/>
    </row>
    <row r="324" spans="1:19">
      <c r="A324">
        <v>307</v>
      </c>
      <c r="B324" s="2">
        <f t="shared" si="29"/>
        <v>0.99999999562345832</v>
      </c>
      <c r="C324" s="2">
        <f t="shared" si="30"/>
        <v>2.8316582412202251E-10</v>
      </c>
      <c r="D324" s="3">
        <f t="shared" si="35"/>
        <v>1215720</v>
      </c>
      <c r="E324" s="4">
        <f t="shared" si="31"/>
        <v>256345</v>
      </c>
      <c r="F324" s="4">
        <f t="shared" si="32"/>
        <v>405240</v>
      </c>
      <c r="G324" s="4">
        <f t="shared" si="33"/>
        <v>959375</v>
      </c>
      <c r="H324" s="4">
        <f t="shared" si="34"/>
        <v>-1.5691209394985695E-4</v>
      </c>
      <c r="I324" s="4"/>
      <c r="K324" s="4"/>
      <c r="L324" s="4"/>
      <c r="M324" s="4"/>
      <c r="N324" s="4"/>
      <c r="O324" s="4"/>
      <c r="P324" s="4"/>
      <c r="Q324" s="4"/>
      <c r="R324" s="4"/>
      <c r="S324" s="4"/>
    </row>
    <row r="325" spans="1:19">
      <c r="A325">
        <v>308</v>
      </c>
      <c r="B325" s="2">
        <f t="shared" si="29"/>
        <v>0.99999999588941635</v>
      </c>
      <c r="C325" s="2">
        <f t="shared" si="30"/>
        <v>2.6595803337414736E-10</v>
      </c>
      <c r="D325" s="3">
        <f t="shared" si="35"/>
        <v>1219680</v>
      </c>
      <c r="E325" s="4">
        <f t="shared" si="31"/>
        <v>257180</v>
      </c>
      <c r="F325" s="4">
        <f t="shared" si="32"/>
        <v>406560</v>
      </c>
      <c r="G325" s="4">
        <f t="shared" si="33"/>
        <v>962500</v>
      </c>
      <c r="H325" s="4">
        <f t="shared" si="34"/>
        <v>-1.4785670907402348E-4</v>
      </c>
      <c r="I325" s="4"/>
      <c r="K325" s="4"/>
      <c r="L325" s="4"/>
      <c r="M325" s="4"/>
      <c r="N325" s="4"/>
      <c r="O325" s="4"/>
      <c r="P325" s="4"/>
      <c r="Q325" s="4"/>
      <c r="R325" s="4"/>
      <c r="S325" s="4"/>
    </row>
    <row r="326" spans="1:19">
      <c r="A326">
        <v>309</v>
      </c>
      <c r="B326" s="2">
        <f t="shared" si="29"/>
        <v>0.99999999613921242</v>
      </c>
      <c r="C326" s="2">
        <f t="shared" si="30"/>
        <v>2.4979607271546911E-10</v>
      </c>
      <c r="D326" s="3">
        <f t="shared" si="35"/>
        <v>1223640</v>
      </c>
      <c r="E326" s="4">
        <f t="shared" si="31"/>
        <v>258015</v>
      </c>
      <c r="F326" s="4">
        <f t="shared" si="32"/>
        <v>407880</v>
      </c>
      <c r="G326" s="4">
        <f t="shared" si="33"/>
        <v>965625</v>
      </c>
      <c r="H326" s="4">
        <f t="shared" si="34"/>
        <v>-1.3932251057668932E-4</v>
      </c>
      <c r="I326" s="4"/>
      <c r="K326" s="4"/>
      <c r="L326" s="4"/>
      <c r="M326" s="4"/>
      <c r="N326" s="4"/>
      <c r="O326" s="4"/>
      <c r="P326" s="4"/>
      <c r="Q326" s="4"/>
      <c r="R326" s="4"/>
      <c r="S326" s="4"/>
    </row>
    <row r="327" spans="1:19">
      <c r="A327">
        <v>310</v>
      </c>
      <c r="B327" s="2">
        <f t="shared" si="29"/>
        <v>0.99999999637382875</v>
      </c>
      <c r="C327" s="2">
        <f t="shared" si="30"/>
        <v>2.3461632636667673E-10</v>
      </c>
      <c r="D327" s="3">
        <f t="shared" si="35"/>
        <v>1227600</v>
      </c>
      <c r="E327" s="4">
        <f t="shared" si="31"/>
        <v>258850</v>
      </c>
      <c r="F327" s="4">
        <f t="shared" si="32"/>
        <v>409200</v>
      </c>
      <c r="G327" s="4">
        <f t="shared" si="33"/>
        <v>968750</v>
      </c>
      <c r="H327" s="4">
        <f t="shared" si="34"/>
        <v>-1.3127956541847396E-4</v>
      </c>
      <c r="I327" s="4"/>
      <c r="K327" s="4"/>
      <c r="L327" s="4"/>
      <c r="M327" s="4"/>
      <c r="N327" s="4"/>
      <c r="O327" s="4"/>
      <c r="P327" s="4"/>
      <c r="Q327" s="4"/>
      <c r="R327" s="4"/>
      <c r="S327" s="4"/>
    </row>
    <row r="328" spans="1:19">
      <c r="A328">
        <v>311</v>
      </c>
      <c r="B328" s="2">
        <f t="shared" si="29"/>
        <v>0.99999999659418759</v>
      </c>
      <c r="C328" s="2">
        <f t="shared" si="30"/>
        <v>2.2035884228444047E-10</v>
      </c>
      <c r="D328" s="3">
        <f t="shared" si="35"/>
        <v>1231560</v>
      </c>
      <c r="E328" s="4">
        <f t="shared" si="31"/>
        <v>259685</v>
      </c>
      <c r="F328" s="4">
        <f t="shared" si="32"/>
        <v>410520</v>
      </c>
      <c r="G328" s="4">
        <f t="shared" si="33"/>
        <v>971875</v>
      </c>
      <c r="H328" s="4">
        <f t="shared" si="34"/>
        <v>-1.2369953791058208E-4</v>
      </c>
      <c r="I328" s="4"/>
      <c r="K328" s="4"/>
      <c r="L328" s="4"/>
      <c r="M328" s="4"/>
      <c r="N328" s="4"/>
      <c r="O328" s="4"/>
      <c r="P328" s="4"/>
      <c r="Q328" s="4"/>
      <c r="R328" s="4"/>
      <c r="S328" s="4"/>
    </row>
    <row r="329" spans="1:19">
      <c r="A329">
        <v>312</v>
      </c>
      <c r="B329" s="2">
        <f t="shared" si="29"/>
        <v>0.99999999680115537</v>
      </c>
      <c r="C329" s="2">
        <f t="shared" si="30"/>
        <v>2.0696777625062168E-10</v>
      </c>
      <c r="D329" s="3">
        <f t="shared" si="35"/>
        <v>1235520</v>
      </c>
      <c r="E329" s="4">
        <f t="shared" si="31"/>
        <v>260520</v>
      </c>
      <c r="F329" s="4">
        <f t="shared" si="32"/>
        <v>411840</v>
      </c>
      <c r="G329" s="4">
        <f t="shared" si="33"/>
        <v>975000</v>
      </c>
      <c r="H329" s="4">
        <f t="shared" si="34"/>
        <v>-1.1655597287330011E-4</v>
      </c>
      <c r="I329" s="4"/>
      <c r="K329" s="4"/>
      <c r="L329" s="4"/>
      <c r="M329" s="4"/>
      <c r="N329" s="4"/>
      <c r="O329" s="4"/>
      <c r="P329" s="4"/>
      <c r="Q329" s="4"/>
      <c r="R329" s="4"/>
      <c r="S329" s="4"/>
    </row>
    <row r="330" spans="1:19">
      <c r="A330">
        <v>313</v>
      </c>
      <c r="B330" s="2">
        <f t="shared" si="29"/>
        <v>0.99999999699554598</v>
      </c>
      <c r="C330" s="2">
        <f t="shared" si="30"/>
        <v>1.943906147161556E-10</v>
      </c>
      <c r="D330" s="3">
        <f t="shared" si="35"/>
        <v>1239480</v>
      </c>
      <c r="E330" s="4">
        <f t="shared" si="31"/>
        <v>261355</v>
      </c>
      <c r="F330" s="4">
        <f t="shared" si="32"/>
        <v>413160</v>
      </c>
      <c r="G330" s="4">
        <f t="shared" si="33"/>
        <v>978125</v>
      </c>
      <c r="H330" s="4">
        <f t="shared" si="34"/>
        <v>-1.0982389364311285E-4</v>
      </c>
      <c r="I330" s="4"/>
      <c r="K330" s="4"/>
      <c r="L330" s="4"/>
      <c r="M330" s="4"/>
      <c r="N330" s="4"/>
      <c r="O330" s="4"/>
      <c r="P330" s="4"/>
      <c r="Q330" s="4"/>
      <c r="R330" s="4"/>
      <c r="S330" s="4"/>
    </row>
    <row r="331" spans="1:19">
      <c r="A331">
        <v>314</v>
      </c>
      <c r="B331" s="2">
        <f t="shared" si="29"/>
        <v>0.99999999717812371</v>
      </c>
      <c r="C331" s="2">
        <f t="shared" si="30"/>
        <v>1.8257773071184147E-10</v>
      </c>
      <c r="D331" s="3">
        <f t="shared" si="35"/>
        <v>1243440</v>
      </c>
      <c r="E331" s="4">
        <f t="shared" si="31"/>
        <v>262190</v>
      </c>
      <c r="F331" s="4">
        <f t="shared" si="32"/>
        <v>414480</v>
      </c>
      <c r="G331" s="4">
        <f t="shared" si="33"/>
        <v>981250</v>
      </c>
      <c r="H331" s="4">
        <f t="shared" si="34"/>
        <v>-1.0347958043555039E-4</v>
      </c>
      <c r="I331" s="4"/>
      <c r="K331" s="4"/>
      <c r="L331" s="4"/>
      <c r="M331" s="4"/>
      <c r="N331" s="4"/>
      <c r="O331" s="4"/>
      <c r="P331" s="4"/>
      <c r="Q331" s="4"/>
      <c r="R331" s="4"/>
      <c r="S331" s="4"/>
    </row>
    <row r="332" spans="1:19">
      <c r="A332">
        <v>315</v>
      </c>
      <c r="B332" s="2">
        <f t="shared" si="29"/>
        <v>0.99999999734960632</v>
      </c>
      <c r="C332" s="2">
        <f t="shared" si="30"/>
        <v>1.714826058929475E-10</v>
      </c>
      <c r="D332" s="3">
        <f t="shared" si="35"/>
        <v>1247400</v>
      </c>
      <c r="E332" s="4">
        <f t="shared" si="31"/>
        <v>263025</v>
      </c>
      <c r="F332" s="4">
        <f t="shared" si="32"/>
        <v>415800</v>
      </c>
      <c r="G332" s="4">
        <f t="shared" si="33"/>
        <v>984375</v>
      </c>
      <c r="H332" s="4">
        <f t="shared" si="34"/>
        <v>-9.7500722645582627E-5</v>
      </c>
      <c r="I332" s="4"/>
      <c r="K332" s="4"/>
      <c r="L332" s="4"/>
      <c r="M332" s="4"/>
      <c r="N332" s="4"/>
      <c r="O332" s="4"/>
      <c r="P332" s="4"/>
      <c r="Q332" s="4"/>
      <c r="R332" s="4"/>
      <c r="S332" s="4"/>
    </row>
    <row r="333" spans="1:19">
      <c r="A333">
        <v>316</v>
      </c>
      <c r="B333" s="2">
        <f t="shared" si="29"/>
        <v>0.99999999751066815</v>
      </c>
      <c r="C333" s="2">
        <f t="shared" si="30"/>
        <v>1.6106183053921086E-10</v>
      </c>
      <c r="D333" s="3">
        <f t="shared" si="35"/>
        <v>1251360</v>
      </c>
      <c r="E333" s="4">
        <f t="shared" si="31"/>
        <v>263860</v>
      </c>
      <c r="F333" s="4">
        <f t="shared" si="32"/>
        <v>417120</v>
      </c>
      <c r="G333" s="4">
        <f t="shared" si="33"/>
        <v>987500</v>
      </c>
      <c r="H333" s="4">
        <f t="shared" si="34"/>
        <v>-9.186644690295509E-5</v>
      </c>
      <c r="I333" s="4"/>
      <c r="K333" s="4"/>
      <c r="L333" s="4"/>
      <c r="M333" s="4"/>
      <c r="N333" s="4"/>
      <c r="O333" s="4"/>
      <c r="P333" s="4"/>
      <c r="Q333" s="4"/>
      <c r="R333" s="4"/>
      <c r="S333" s="4"/>
    </row>
    <row r="334" spans="1:19">
      <c r="A334">
        <v>317</v>
      </c>
      <c r="B334" s="2">
        <f t="shared" si="29"/>
        <v>0.99999999766194236</v>
      </c>
      <c r="C334" s="2">
        <f t="shared" si="30"/>
        <v>1.5127421537641794E-10</v>
      </c>
      <c r="D334" s="3">
        <f t="shared" si="35"/>
        <v>1255320</v>
      </c>
      <c r="E334" s="4">
        <f t="shared" si="31"/>
        <v>264695</v>
      </c>
      <c r="F334" s="4">
        <f t="shared" si="32"/>
        <v>418440</v>
      </c>
      <c r="G334" s="4">
        <f t="shared" si="33"/>
        <v>990625</v>
      </c>
      <c r="H334" s="4">
        <f t="shared" si="34"/>
        <v>-8.65568369251557E-5</v>
      </c>
      <c r="I334" s="4"/>
      <c r="K334" s="4"/>
      <c r="L334" s="4"/>
      <c r="M334" s="4"/>
      <c r="N334" s="4"/>
      <c r="O334" s="4"/>
      <c r="P334" s="4"/>
      <c r="Q334" s="4"/>
      <c r="R334" s="4"/>
      <c r="S334" s="4"/>
    </row>
    <row r="335" spans="1:19">
      <c r="A335">
        <v>318</v>
      </c>
      <c r="B335" s="2">
        <f t="shared" si="29"/>
        <v>0.99999999780402382</v>
      </c>
      <c r="C335" s="2">
        <f t="shared" si="30"/>
        <v>1.4208145771021918E-10</v>
      </c>
      <c r="D335" s="3">
        <f t="shared" si="35"/>
        <v>1259280</v>
      </c>
      <c r="E335" s="4">
        <f t="shared" si="31"/>
        <v>265530</v>
      </c>
      <c r="F335" s="4">
        <f t="shared" si="32"/>
        <v>419760</v>
      </c>
      <c r="G335" s="4">
        <f t="shared" si="33"/>
        <v>993750</v>
      </c>
      <c r="H335" s="4">
        <f t="shared" si="34"/>
        <v>-8.1553335911088709E-5</v>
      </c>
      <c r="I335" s="4"/>
      <c r="K335" s="4"/>
      <c r="L335" s="4"/>
      <c r="M335" s="4"/>
      <c r="N335" s="4"/>
      <c r="O335" s="4"/>
      <c r="P335" s="4"/>
      <c r="Q335" s="4"/>
      <c r="R335" s="4"/>
      <c r="S335" s="4"/>
    </row>
    <row r="336" spans="1:19">
      <c r="A336">
        <v>319</v>
      </c>
      <c r="B336" s="2">
        <f t="shared" si="29"/>
        <v>0.99999999793747107</v>
      </c>
      <c r="C336" s="2">
        <f t="shared" si="30"/>
        <v>1.3344725324770934E-10</v>
      </c>
      <c r="D336" s="3">
        <f t="shared" si="35"/>
        <v>1263240</v>
      </c>
      <c r="E336" s="4">
        <f t="shared" si="31"/>
        <v>266365</v>
      </c>
      <c r="F336" s="4">
        <f t="shared" si="32"/>
        <v>421080</v>
      </c>
      <c r="G336" s="4">
        <f t="shared" si="33"/>
        <v>996875</v>
      </c>
      <c r="H336" s="4">
        <f t="shared" si="34"/>
        <v>-7.68382611837648E-5</v>
      </c>
      <c r="I336" s="4"/>
      <c r="K336" s="4"/>
      <c r="L336" s="4"/>
      <c r="M336" s="4"/>
      <c r="N336" s="4"/>
      <c r="O336" s="4"/>
      <c r="P336" s="4"/>
      <c r="Q336" s="4"/>
      <c r="R336" s="4"/>
      <c r="S336" s="4"/>
    </row>
    <row r="337" spans="1:19">
      <c r="A337">
        <v>320</v>
      </c>
      <c r="B337" s="2">
        <f t="shared" si="29"/>
        <v>0.99999999806280893</v>
      </c>
      <c r="C337" s="2">
        <f t="shared" si="30"/>
        <v>1.2533785120893981E-10</v>
      </c>
      <c r="D337" s="3">
        <f t="shared" si="35"/>
        <v>1267200</v>
      </c>
      <c r="E337" s="4">
        <f t="shared" si="31"/>
        <v>267200</v>
      </c>
      <c r="F337" s="4">
        <f t="shared" si="32"/>
        <v>422400</v>
      </c>
      <c r="G337" s="4">
        <f t="shared" si="33"/>
        <v>1000000</v>
      </c>
      <c r="H337" s="4">
        <f t="shared" si="34"/>
        <v>-7.2395142858283634E-5</v>
      </c>
      <c r="I337" s="4"/>
      <c r="K337" s="4"/>
      <c r="L337" s="4"/>
      <c r="M337" s="4"/>
      <c r="N337" s="4"/>
      <c r="O337" s="4"/>
      <c r="P337" s="4"/>
      <c r="Q337" s="4"/>
      <c r="R337" s="4"/>
      <c r="S337" s="4"/>
    </row>
    <row r="338" spans="1:19">
      <c r="A338">
        <v>321</v>
      </c>
      <c r="B338" s="2">
        <f t="shared" si="29"/>
        <v>0.99999999818053009</v>
      </c>
      <c r="C338" s="2">
        <f t="shared" si="30"/>
        <v>1.1772116614849892E-10</v>
      </c>
      <c r="D338" s="3">
        <f t="shared" si="35"/>
        <v>1271160</v>
      </c>
      <c r="E338" s="4">
        <f t="shared" si="31"/>
        <v>268035</v>
      </c>
      <c r="F338" s="4">
        <f t="shared" si="32"/>
        <v>423720</v>
      </c>
      <c r="G338" s="4">
        <f t="shared" si="33"/>
        <v>1003125</v>
      </c>
      <c r="H338" s="4">
        <f t="shared" si="34"/>
        <v>-6.8208232272271019E-5</v>
      </c>
      <c r="I338" s="4"/>
      <c r="K338" s="4"/>
      <c r="L338" s="4"/>
      <c r="M338" s="4"/>
      <c r="N338" s="4"/>
      <c r="O338" s="4"/>
      <c r="P338" s="4"/>
      <c r="Q338" s="4"/>
      <c r="R338" s="4"/>
      <c r="S338" s="4"/>
    </row>
    <row r="339" spans="1:19">
      <c r="A339">
        <v>322</v>
      </c>
      <c r="B339" s="2">
        <f t="shared" ref="B339:B402" si="36">1-(1-$B$2)^($B$5)^A339</f>
        <v>0.99999999829109754</v>
      </c>
      <c r="C339" s="2">
        <f t="shared" ref="C339:C402" si="37">B339-B338</f>
        <v>1.1056744408932673E-10</v>
      </c>
      <c r="D339" s="3">
        <f t="shared" si="35"/>
        <v>1275120</v>
      </c>
      <c r="E339" s="4">
        <f t="shared" ref="E339:E402" si="38">D339*$B$3</f>
        <v>268870</v>
      </c>
      <c r="F339" s="4">
        <f t="shared" ref="F339:F402" si="39">D339*$B$4</f>
        <v>425040</v>
      </c>
      <c r="G339" s="4">
        <f t="shared" ref="G339:G402" si="40">D339-E339</f>
        <v>1006250</v>
      </c>
      <c r="H339" s="4">
        <f t="shared" ref="H339:H402" si="41">C339*(-D339+E339+F339)</f>
        <v>-6.4262904179157587E-5</v>
      </c>
      <c r="I339" s="4"/>
      <c r="K339" s="4"/>
      <c r="L339" s="4"/>
      <c r="M339" s="4"/>
      <c r="N339" s="4"/>
      <c r="O339" s="4"/>
      <c r="P339" s="4"/>
      <c r="Q339" s="4"/>
      <c r="R339" s="4"/>
      <c r="S339" s="4"/>
    </row>
    <row r="340" spans="1:19">
      <c r="A340">
        <v>323</v>
      </c>
      <c r="B340" s="2">
        <f t="shared" si="36"/>
        <v>0.9999999983949458</v>
      </c>
      <c r="C340" s="2">
        <f t="shared" si="37"/>
        <v>1.0384826332199282E-10</v>
      </c>
      <c r="D340" s="3">
        <f t="shared" si="35"/>
        <v>1279080</v>
      </c>
      <c r="E340" s="4">
        <f t="shared" si="38"/>
        <v>269705</v>
      </c>
      <c r="F340" s="4">
        <f t="shared" si="39"/>
        <v>426360</v>
      </c>
      <c r="G340" s="4">
        <f t="shared" si="40"/>
        <v>1009375</v>
      </c>
      <c r="H340" s="4">
        <f t="shared" si="41"/>
        <v>-6.0545095240671643E-5</v>
      </c>
      <c r="I340" s="4"/>
      <c r="K340" s="4"/>
      <c r="L340" s="4"/>
      <c r="M340" s="4"/>
      <c r="N340" s="4"/>
      <c r="O340" s="4"/>
      <c r="P340" s="4"/>
      <c r="Q340" s="4"/>
      <c r="R340" s="4"/>
      <c r="S340" s="4"/>
    </row>
    <row r="341" spans="1:19">
      <c r="A341">
        <v>324</v>
      </c>
      <c r="B341" s="2">
        <f t="shared" si="36"/>
        <v>0.99999999849248333</v>
      </c>
      <c r="C341" s="2">
        <f t="shared" si="37"/>
        <v>9.7537533605418503E-11</v>
      </c>
      <c r="D341" s="3">
        <f t="shared" si="35"/>
        <v>1283040</v>
      </c>
      <c r="E341" s="4">
        <f t="shared" si="38"/>
        <v>270540</v>
      </c>
      <c r="F341" s="4">
        <f t="shared" si="39"/>
        <v>427680</v>
      </c>
      <c r="G341" s="4">
        <f t="shared" si="40"/>
        <v>1012500</v>
      </c>
      <c r="H341" s="4">
        <f t="shared" si="41"/>
        <v>-5.7041900403120849E-5</v>
      </c>
      <c r="I341" s="4"/>
      <c r="K341" s="4"/>
      <c r="L341" s="4"/>
      <c r="M341" s="4"/>
      <c r="N341" s="4"/>
      <c r="O341" s="4"/>
      <c r="P341" s="4"/>
      <c r="Q341" s="4"/>
      <c r="R341" s="4"/>
      <c r="S341" s="4"/>
    </row>
    <row r="342" spans="1:19">
      <c r="A342">
        <v>325</v>
      </c>
      <c r="B342" s="2">
        <f t="shared" si="36"/>
        <v>0.99999999858409372</v>
      </c>
      <c r="C342" s="2">
        <f t="shared" si="37"/>
        <v>9.1610385943852179E-11</v>
      </c>
      <c r="D342" s="3">
        <f t="shared" si="35"/>
        <v>1287000</v>
      </c>
      <c r="E342" s="4">
        <f t="shared" si="38"/>
        <v>271375</v>
      </c>
      <c r="F342" s="4">
        <f t="shared" si="39"/>
        <v>429000</v>
      </c>
      <c r="G342" s="4">
        <f t="shared" si="40"/>
        <v>1015625</v>
      </c>
      <c r="H342" s="4">
        <f t="shared" si="41"/>
        <v>-5.3740942654312285E-5</v>
      </c>
      <c r="I342" s="4"/>
      <c r="K342" s="4"/>
      <c r="L342" s="4"/>
      <c r="M342" s="4"/>
      <c r="N342" s="4"/>
      <c r="O342" s="4"/>
      <c r="P342" s="4"/>
      <c r="Q342" s="4"/>
      <c r="R342" s="4"/>
      <c r="S342" s="4"/>
    </row>
    <row r="343" spans="1:19">
      <c r="A343">
        <v>326</v>
      </c>
      <c r="B343" s="2">
        <f t="shared" si="36"/>
        <v>0.99999999867013689</v>
      </c>
      <c r="C343" s="2">
        <f t="shared" si="37"/>
        <v>8.6043172586869332E-11</v>
      </c>
      <c r="D343" s="3">
        <f t="shared" si="35"/>
        <v>1290960</v>
      </c>
      <c r="E343" s="4">
        <f t="shared" si="38"/>
        <v>272210</v>
      </c>
      <c r="F343" s="4">
        <f t="shared" si="39"/>
        <v>430320</v>
      </c>
      <c r="G343" s="4">
        <f t="shared" si="40"/>
        <v>1018750</v>
      </c>
      <c r="H343" s="4">
        <f t="shared" si="41"/>
        <v>-5.0630384045291521E-5</v>
      </c>
      <c r="I343" s="4"/>
      <c r="K343" s="4"/>
      <c r="L343" s="4"/>
      <c r="M343" s="4"/>
      <c r="N343" s="4"/>
      <c r="O343" s="4"/>
      <c r="P343" s="4"/>
      <c r="Q343" s="4"/>
      <c r="R343" s="4"/>
      <c r="S343" s="4"/>
    </row>
    <row r="344" spans="1:19">
      <c r="A344">
        <v>327</v>
      </c>
      <c r="B344" s="2">
        <f t="shared" si="36"/>
        <v>0.99999999875095136</v>
      </c>
      <c r="C344" s="2">
        <f t="shared" si="37"/>
        <v>8.0814466230094695E-11</v>
      </c>
      <c r="D344" s="3">
        <f t="shared" si="35"/>
        <v>1294920</v>
      </c>
      <c r="E344" s="4">
        <f t="shared" si="38"/>
        <v>273045</v>
      </c>
      <c r="F344" s="4">
        <f t="shared" si="39"/>
        <v>431640</v>
      </c>
      <c r="G344" s="4">
        <f t="shared" si="40"/>
        <v>1021875</v>
      </c>
      <c r="H344" s="4">
        <f t="shared" si="41"/>
        <v>-4.7699526475319942E-5</v>
      </c>
      <c r="I344" s="4"/>
      <c r="K344" s="4"/>
      <c r="L344" s="4"/>
      <c r="M344" s="4"/>
      <c r="N344" s="4"/>
      <c r="O344" s="4"/>
      <c r="P344" s="4"/>
      <c r="Q344" s="4"/>
      <c r="R344" s="4"/>
      <c r="S344" s="4"/>
    </row>
    <row r="345" spans="1:19">
      <c r="A345">
        <v>328</v>
      </c>
      <c r="B345" s="2">
        <f t="shared" si="36"/>
        <v>0.99999999882685475</v>
      </c>
      <c r="C345" s="2">
        <f t="shared" si="37"/>
        <v>7.5903394680665315E-11</v>
      </c>
      <c r="D345" s="3">
        <f t="shared" si="35"/>
        <v>1298880</v>
      </c>
      <c r="E345" s="4">
        <f t="shared" si="38"/>
        <v>273880</v>
      </c>
      <c r="F345" s="4">
        <f t="shared" si="39"/>
        <v>432960</v>
      </c>
      <c r="G345" s="4">
        <f t="shared" si="40"/>
        <v>1025000</v>
      </c>
      <c r="H345" s="4">
        <f t="shared" si="41"/>
        <v>-4.4937845786741093E-5</v>
      </c>
      <c r="I345" s="4"/>
      <c r="K345" s="4"/>
      <c r="L345" s="4"/>
      <c r="M345" s="4"/>
      <c r="N345" s="4"/>
      <c r="O345" s="4"/>
      <c r="P345" s="4"/>
      <c r="Q345" s="4"/>
      <c r="R345" s="4"/>
      <c r="S345" s="4"/>
    </row>
    <row r="346" spans="1:19">
      <c r="A346">
        <v>329</v>
      </c>
      <c r="B346" s="2">
        <f t="shared" si="36"/>
        <v>0.99999999889814573</v>
      </c>
      <c r="C346" s="2">
        <f t="shared" si="37"/>
        <v>7.1290973124860102E-11</v>
      </c>
      <c r="D346" s="3">
        <f t="shared" si="35"/>
        <v>1302840</v>
      </c>
      <c r="E346" s="4">
        <f t="shared" si="38"/>
        <v>274715</v>
      </c>
      <c r="F346" s="4">
        <f t="shared" si="39"/>
        <v>434280</v>
      </c>
      <c r="G346" s="4">
        <f t="shared" si="40"/>
        <v>1028125</v>
      </c>
      <c r="H346" s="4">
        <f t="shared" si="41"/>
        <v>-4.2335787935332547E-5</v>
      </c>
      <c r="I346" s="4"/>
      <c r="K346" s="4"/>
      <c r="L346" s="4"/>
      <c r="M346" s="4"/>
      <c r="N346" s="4"/>
      <c r="O346" s="4"/>
      <c r="P346" s="4"/>
      <c r="Q346" s="4"/>
      <c r="R346" s="4"/>
      <c r="S346" s="4"/>
    </row>
    <row r="347" spans="1:19">
      <c r="A347">
        <v>330</v>
      </c>
      <c r="B347" s="2">
        <f t="shared" si="36"/>
        <v>0.99999999896510428</v>
      </c>
      <c r="C347" s="2">
        <f t="shared" si="37"/>
        <v>6.6958549815865354E-11</v>
      </c>
      <c r="D347" s="3">
        <f t="shared" si="35"/>
        <v>1306800</v>
      </c>
      <c r="E347" s="4">
        <f t="shared" si="38"/>
        <v>275550</v>
      </c>
      <c r="F347" s="4">
        <f t="shared" si="39"/>
        <v>435600</v>
      </c>
      <c r="G347" s="4">
        <f t="shared" si="40"/>
        <v>1031250</v>
      </c>
      <c r="H347" s="4">
        <f t="shared" si="41"/>
        <v>-3.9883860197820198E-5</v>
      </c>
      <c r="I347" s="4"/>
      <c r="K347" s="4"/>
      <c r="L347" s="4"/>
      <c r="M347" s="4"/>
      <c r="N347" s="4"/>
      <c r="O347" s="4"/>
      <c r="P347" s="4"/>
      <c r="Q347" s="4"/>
      <c r="R347" s="4"/>
      <c r="S347" s="4"/>
    </row>
    <row r="348" spans="1:19">
      <c r="A348">
        <v>331</v>
      </c>
      <c r="B348" s="2">
        <f t="shared" si="36"/>
        <v>0.99999999902799386</v>
      </c>
      <c r="C348" s="2">
        <f t="shared" si="37"/>
        <v>6.2889582430614155E-11</v>
      </c>
      <c r="D348" s="3">
        <f t="shared" si="35"/>
        <v>1310760</v>
      </c>
      <c r="E348" s="4">
        <f t="shared" si="38"/>
        <v>276385</v>
      </c>
      <c r="F348" s="4">
        <f t="shared" si="39"/>
        <v>436920</v>
      </c>
      <c r="G348" s="4">
        <f t="shared" si="40"/>
        <v>1034375</v>
      </c>
      <c r="H348" s="4">
        <f t="shared" si="41"/>
        <v>-3.757369547108258E-5</v>
      </c>
      <c r="I348" s="4"/>
      <c r="K348" s="4"/>
      <c r="L348" s="4"/>
      <c r="M348" s="4"/>
      <c r="N348" s="4"/>
      <c r="O348" s="4"/>
      <c r="P348" s="4"/>
      <c r="Q348" s="4"/>
      <c r="R348" s="4"/>
      <c r="S348" s="4"/>
    </row>
    <row r="349" spans="1:19">
      <c r="A349">
        <v>332</v>
      </c>
      <c r="B349" s="2">
        <f t="shared" si="36"/>
        <v>0.99999999908706172</v>
      </c>
      <c r="C349" s="2">
        <f t="shared" si="37"/>
        <v>5.9067861712946979E-11</v>
      </c>
      <c r="D349" s="3">
        <f t="shared" si="35"/>
        <v>1314720</v>
      </c>
      <c r="E349" s="4">
        <f t="shared" si="38"/>
        <v>277220</v>
      </c>
      <c r="F349" s="4">
        <f t="shared" si="39"/>
        <v>438240</v>
      </c>
      <c r="G349" s="4">
        <f t="shared" si="40"/>
        <v>1037500</v>
      </c>
      <c r="H349" s="4">
        <f t="shared" si="41"/>
        <v>-3.5397006810100606E-5</v>
      </c>
      <c r="I349" s="4"/>
      <c r="K349" s="4"/>
      <c r="L349" s="4"/>
      <c r="M349" s="4"/>
      <c r="N349" s="4"/>
      <c r="O349" s="4"/>
      <c r="P349" s="4"/>
      <c r="Q349" s="4"/>
      <c r="R349" s="4"/>
      <c r="S349" s="4"/>
    </row>
    <row r="350" spans="1:19">
      <c r="A350">
        <v>333</v>
      </c>
      <c r="B350" s="2">
        <f t="shared" si="36"/>
        <v>0.99999999914254012</v>
      </c>
      <c r="C350" s="2">
        <f t="shared" si="37"/>
        <v>5.5478399652031385E-11</v>
      </c>
      <c r="D350" s="3">
        <f t="shared" si="35"/>
        <v>1318680</v>
      </c>
      <c r="E350" s="4">
        <f t="shared" si="38"/>
        <v>278055</v>
      </c>
      <c r="F350" s="4">
        <f t="shared" si="39"/>
        <v>439560</v>
      </c>
      <c r="G350" s="4">
        <f t="shared" si="40"/>
        <v>1040625</v>
      </c>
      <c r="H350" s="4">
        <f t="shared" si="41"/>
        <v>-3.3346124286848244E-5</v>
      </c>
      <c r="I350" s="4"/>
      <c r="K350" s="4"/>
      <c r="L350" s="4"/>
      <c r="M350" s="4"/>
      <c r="N350" s="4"/>
      <c r="O350" s="4"/>
      <c r="P350" s="4"/>
      <c r="Q350" s="4"/>
      <c r="R350" s="4"/>
      <c r="S350" s="4"/>
    </row>
    <row r="351" spans="1:19">
      <c r="A351">
        <v>334</v>
      </c>
      <c r="B351" s="2">
        <f t="shared" si="36"/>
        <v>0.9999999991946471</v>
      </c>
      <c r="C351" s="2">
        <f t="shared" si="37"/>
        <v>5.2106985393152172E-11</v>
      </c>
      <c r="D351" s="3">
        <f t="shared" si="35"/>
        <v>1322640</v>
      </c>
      <c r="E351" s="4">
        <f t="shared" si="38"/>
        <v>278890</v>
      </c>
      <c r="F351" s="4">
        <f t="shared" si="39"/>
        <v>440880</v>
      </c>
      <c r="G351" s="4">
        <f t="shared" si="40"/>
        <v>1043750</v>
      </c>
      <c r="H351" s="4">
        <f t="shared" si="41"/>
        <v>-3.141373828396965E-5</v>
      </c>
      <c r="I351" s="4"/>
      <c r="K351" s="4"/>
      <c r="L351" s="4"/>
      <c r="M351" s="4"/>
      <c r="N351" s="4"/>
      <c r="O351" s="4"/>
      <c r="P351" s="4"/>
      <c r="Q351" s="4"/>
      <c r="R351" s="4"/>
      <c r="S351" s="4"/>
    </row>
    <row r="352" spans="1:19">
      <c r="A352">
        <v>335</v>
      </c>
      <c r="B352" s="2">
        <f t="shared" si="36"/>
        <v>0.99999999924358751</v>
      </c>
      <c r="C352" s="2">
        <f t="shared" si="37"/>
        <v>4.8940407282316301E-11</v>
      </c>
      <c r="D352" s="3">
        <f t="shared" si="35"/>
        <v>1326600</v>
      </c>
      <c r="E352" s="4">
        <f t="shared" si="38"/>
        <v>279725</v>
      </c>
      <c r="F352" s="4">
        <f t="shared" si="39"/>
        <v>442200</v>
      </c>
      <c r="G352" s="4">
        <f t="shared" si="40"/>
        <v>1046875</v>
      </c>
      <c r="H352" s="4">
        <f t="shared" si="41"/>
        <v>-2.9593040773434609E-5</v>
      </c>
      <c r="I352" s="4"/>
      <c r="K352" s="4"/>
      <c r="L352" s="4"/>
      <c r="M352" s="4"/>
      <c r="N352" s="4"/>
      <c r="O352" s="4"/>
      <c r="P352" s="4"/>
      <c r="Q352" s="4"/>
      <c r="R352" s="4"/>
      <c r="S352" s="4"/>
    </row>
    <row r="353" spans="1:19">
      <c r="A353">
        <v>336</v>
      </c>
      <c r="B353" s="2">
        <f t="shared" si="36"/>
        <v>0.99999999928955396</v>
      </c>
      <c r="C353" s="2">
        <f t="shared" si="37"/>
        <v>4.5966452866252894E-11</v>
      </c>
      <c r="D353" s="3">
        <f t="shared" si="35"/>
        <v>1330560</v>
      </c>
      <c r="E353" s="4">
        <f t="shared" si="38"/>
        <v>280560</v>
      </c>
      <c r="F353" s="4">
        <f t="shared" si="39"/>
        <v>443520</v>
      </c>
      <c r="G353" s="4">
        <f t="shared" si="40"/>
        <v>1050000</v>
      </c>
      <c r="H353" s="4">
        <f t="shared" si="41"/>
        <v>-2.7877734334325055E-5</v>
      </c>
      <c r="I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1:19">
      <c r="A354">
        <v>337</v>
      </c>
      <c r="B354" s="2">
        <f t="shared" si="36"/>
        <v>0.9999999993327271</v>
      </c>
      <c r="C354" s="2">
        <f t="shared" si="37"/>
        <v>4.3173131736296E-11</v>
      </c>
      <c r="D354" s="3">
        <f t="shared" si="35"/>
        <v>1334520</v>
      </c>
      <c r="E354" s="4">
        <f t="shared" si="38"/>
        <v>281395</v>
      </c>
      <c r="F354" s="4">
        <f t="shared" si="39"/>
        <v>444840</v>
      </c>
      <c r="G354" s="4">
        <f t="shared" si="40"/>
        <v>1053125</v>
      </c>
      <c r="H354" s="4">
        <f t="shared" si="41"/>
        <v>-2.6261568438212812E-5</v>
      </c>
      <c r="I354" s="4"/>
      <c r="K354" s="4"/>
      <c r="L354" s="4"/>
      <c r="M354" s="4"/>
      <c r="N354" s="4"/>
      <c r="O354" s="4"/>
      <c r="P354" s="4"/>
      <c r="Q354" s="4"/>
      <c r="R354" s="4"/>
      <c r="S354" s="4"/>
    </row>
    <row r="355" spans="1:19">
      <c r="A355">
        <v>338</v>
      </c>
      <c r="B355" s="2">
        <f t="shared" si="36"/>
        <v>0.99999999937327666</v>
      </c>
      <c r="C355" s="2">
        <f t="shared" si="37"/>
        <v>4.0549563706804292E-11</v>
      </c>
      <c r="D355" s="3">
        <f t="shared" si="35"/>
        <v>1338480</v>
      </c>
      <c r="E355" s="4">
        <f t="shared" si="38"/>
        <v>282230</v>
      </c>
      <c r="F355" s="4">
        <f t="shared" si="39"/>
        <v>446160</v>
      </c>
      <c r="G355" s="4">
        <f t="shared" si="40"/>
        <v>1056250</v>
      </c>
      <c r="H355" s="4">
        <f t="shared" si="41"/>
        <v>-2.4738883321884231E-5</v>
      </c>
      <c r="I355" s="4"/>
      <c r="K355" s="4"/>
      <c r="L355" s="4"/>
      <c r="M355" s="4"/>
      <c r="N355" s="4"/>
      <c r="O355" s="4"/>
      <c r="P355" s="4"/>
      <c r="Q355" s="4"/>
      <c r="R355" s="4"/>
      <c r="S355" s="4"/>
    </row>
    <row r="356" spans="1:19">
      <c r="A356">
        <v>339</v>
      </c>
      <c r="B356" s="2">
        <f t="shared" si="36"/>
        <v>0.99999999941136197</v>
      </c>
      <c r="C356" s="2">
        <f t="shared" si="37"/>
        <v>3.8085312681346295E-11</v>
      </c>
      <c r="D356" s="3">
        <f t="shared" si="35"/>
        <v>1342440</v>
      </c>
      <c r="E356" s="4">
        <f t="shared" si="38"/>
        <v>283065</v>
      </c>
      <c r="F356" s="4">
        <f t="shared" si="39"/>
        <v>447480</v>
      </c>
      <c r="G356" s="4">
        <f t="shared" si="40"/>
        <v>1059375</v>
      </c>
      <c r="H356" s="4">
        <f t="shared" si="41"/>
        <v>-2.3304212403152391E-5</v>
      </c>
      <c r="I356" s="4"/>
      <c r="K356" s="4"/>
      <c r="L356" s="4"/>
      <c r="M356" s="4"/>
      <c r="N356" s="4"/>
      <c r="O356" s="4"/>
      <c r="P356" s="4"/>
      <c r="Q356" s="4"/>
      <c r="R356" s="4"/>
      <c r="S356" s="4"/>
    </row>
    <row r="357" spans="1:19">
      <c r="A357">
        <v>340</v>
      </c>
      <c r="B357" s="2">
        <f t="shared" si="36"/>
        <v>0.99999999944713291</v>
      </c>
      <c r="C357" s="2">
        <f t="shared" si="37"/>
        <v>3.5770941764212694E-11</v>
      </c>
      <c r="D357" s="3">
        <f t="shared" si="35"/>
        <v>1346400</v>
      </c>
      <c r="E357" s="4">
        <f t="shared" si="38"/>
        <v>283900</v>
      </c>
      <c r="F357" s="4">
        <f t="shared" si="39"/>
        <v>448800</v>
      </c>
      <c r="G357" s="4">
        <f t="shared" si="40"/>
        <v>1062500</v>
      </c>
      <c r="H357" s="4">
        <f t="shared" si="41"/>
        <v>-2.195262696069733E-5</v>
      </c>
      <c r="I357" s="4"/>
      <c r="K357" s="4"/>
      <c r="L357" s="4"/>
      <c r="M357" s="4"/>
      <c r="N357" s="4"/>
      <c r="O357" s="4"/>
      <c r="P357" s="4"/>
      <c r="Q357" s="4"/>
      <c r="R357" s="4"/>
      <c r="S357" s="4"/>
    </row>
    <row r="358" spans="1:19">
      <c r="A358">
        <v>341</v>
      </c>
      <c r="B358" s="2">
        <f t="shared" si="36"/>
        <v>0.99999999948073015</v>
      </c>
      <c r="C358" s="2">
        <f t="shared" si="37"/>
        <v>3.35972361042991E-11</v>
      </c>
      <c r="D358" s="3">
        <f t="shared" si="35"/>
        <v>1350360</v>
      </c>
      <c r="E358" s="4">
        <f t="shared" si="38"/>
        <v>284735</v>
      </c>
      <c r="F358" s="4">
        <f t="shared" si="39"/>
        <v>450120</v>
      </c>
      <c r="G358" s="4">
        <f t="shared" si="40"/>
        <v>1065625</v>
      </c>
      <c r="H358" s="4">
        <f t="shared" si="41"/>
        <v>-2.0679266808376617E-5</v>
      </c>
      <c r="I358" s="4"/>
      <c r="K358" s="4"/>
      <c r="L358" s="4"/>
      <c r="M358" s="4"/>
      <c r="N358" s="4"/>
      <c r="O358" s="4"/>
      <c r="P358" s="4"/>
      <c r="Q358" s="4"/>
      <c r="R358" s="4"/>
      <c r="S358" s="4"/>
    </row>
    <row r="359" spans="1:19">
      <c r="A359">
        <v>342</v>
      </c>
      <c r="B359" s="2">
        <f t="shared" si="36"/>
        <v>0.99999999951228558</v>
      </c>
      <c r="C359" s="2">
        <f t="shared" si="37"/>
        <v>3.1555424939710974E-11</v>
      </c>
      <c r="D359" s="3">
        <f t="shared" si="35"/>
        <v>1354320</v>
      </c>
      <c r="E359" s="4">
        <f t="shared" si="38"/>
        <v>285570</v>
      </c>
      <c r="F359" s="4">
        <f t="shared" si="39"/>
        <v>451440</v>
      </c>
      <c r="G359" s="4">
        <f t="shared" si="40"/>
        <v>1068750</v>
      </c>
      <c r="H359" s="4">
        <f t="shared" si="41"/>
        <v>-1.9479479369532982E-5</v>
      </c>
      <c r="I359" s="4"/>
      <c r="K359" s="4"/>
      <c r="L359" s="4"/>
      <c r="M359" s="4"/>
      <c r="N359" s="4"/>
      <c r="O359" s="4"/>
      <c r="P359" s="4"/>
      <c r="Q359" s="4"/>
      <c r="R359" s="4"/>
      <c r="S359" s="4"/>
    </row>
    <row r="360" spans="1:19">
      <c r="A360">
        <v>343</v>
      </c>
      <c r="B360" s="2">
        <f t="shared" si="36"/>
        <v>0.99999999954192353</v>
      </c>
      <c r="C360" s="2">
        <f t="shared" si="37"/>
        <v>2.9637958753880866E-11</v>
      </c>
      <c r="D360" s="3">
        <f t="shared" si="35"/>
        <v>1358280</v>
      </c>
      <c r="E360" s="4">
        <f t="shared" si="38"/>
        <v>286405</v>
      </c>
      <c r="F360" s="4">
        <f t="shared" si="39"/>
        <v>452760</v>
      </c>
      <c r="G360" s="4">
        <f t="shared" si="40"/>
        <v>1071875</v>
      </c>
      <c r="H360" s="4">
        <f t="shared" si="41"/>
        <v>-1.8349304833908953E-5</v>
      </c>
      <c r="I360" s="4"/>
      <c r="K360" s="4"/>
      <c r="L360" s="4"/>
      <c r="M360" s="4"/>
      <c r="N360" s="4"/>
      <c r="O360" s="4"/>
      <c r="P360" s="4"/>
      <c r="Q360" s="4"/>
      <c r="R360" s="4"/>
      <c r="S360" s="4"/>
    </row>
    <row r="361" spans="1:19">
      <c r="A361">
        <v>344</v>
      </c>
      <c r="B361" s="2">
        <f t="shared" si="36"/>
        <v>0.99999999956976038</v>
      </c>
      <c r="C361" s="2">
        <f t="shared" si="37"/>
        <v>2.7836843941031475E-11</v>
      </c>
      <c r="D361" s="3">
        <f t="shared" si="35"/>
        <v>1362240</v>
      </c>
      <c r="E361" s="4">
        <f t="shared" si="38"/>
        <v>287240</v>
      </c>
      <c r="F361" s="4">
        <f t="shared" si="39"/>
        <v>454080</v>
      </c>
      <c r="G361" s="4">
        <f t="shared" si="40"/>
        <v>1075000</v>
      </c>
      <c r="H361" s="4">
        <f t="shared" si="41"/>
        <v>-1.7284453139865263E-5</v>
      </c>
      <c r="I361" s="4"/>
      <c r="K361" s="4"/>
      <c r="L361" s="4"/>
      <c r="M361" s="4"/>
      <c r="N361" s="4"/>
      <c r="O361" s="4"/>
      <c r="P361" s="4"/>
      <c r="Q361" s="4"/>
      <c r="R361" s="4"/>
      <c r="S361" s="4"/>
    </row>
    <row r="362" spans="1:19">
      <c r="A362">
        <v>345</v>
      </c>
      <c r="B362" s="2">
        <f t="shared" si="36"/>
        <v>0.99999999959590558</v>
      </c>
      <c r="C362" s="2">
        <f t="shared" si="37"/>
        <v>2.6145197118410124E-11</v>
      </c>
      <c r="D362" s="3">
        <f t="shared" si="35"/>
        <v>1366200</v>
      </c>
      <c r="E362" s="4">
        <f t="shared" si="38"/>
        <v>288075</v>
      </c>
      <c r="F362" s="4">
        <f t="shared" si="39"/>
        <v>455400</v>
      </c>
      <c r="G362" s="4">
        <f t="shared" si="40"/>
        <v>1078125</v>
      </c>
      <c r="H362" s="4">
        <f t="shared" si="41"/>
        <v>-1.6281267875561944E-5</v>
      </c>
      <c r="I362" s="4"/>
      <c r="K362" s="4"/>
      <c r="L362" s="4"/>
      <c r="M362" s="4"/>
      <c r="N362" s="4"/>
      <c r="O362" s="4"/>
      <c r="P362" s="4"/>
      <c r="Q362" s="4"/>
      <c r="R362" s="4"/>
      <c r="S362" s="4"/>
    </row>
    <row r="363" spans="1:19">
      <c r="A363">
        <v>346</v>
      </c>
      <c r="B363" s="2">
        <f t="shared" si="36"/>
        <v>0.99999999962046204</v>
      </c>
      <c r="C363" s="2">
        <f t="shared" si="37"/>
        <v>2.4556467970171525E-11</v>
      </c>
      <c r="D363" s="3">
        <f t="shared" ref="D363:D426" si="42">$B$5*A363*$B$1</f>
        <v>1370160</v>
      </c>
      <c r="E363" s="4">
        <f t="shared" si="38"/>
        <v>288910</v>
      </c>
      <c r="F363" s="4">
        <f t="shared" si="39"/>
        <v>456720</v>
      </c>
      <c r="G363" s="4">
        <f t="shared" si="40"/>
        <v>1081250</v>
      </c>
      <c r="H363" s="4">
        <f t="shared" si="41"/>
        <v>-1.5336250941411222E-5</v>
      </c>
      <c r="I363" s="4"/>
      <c r="K363" s="4"/>
      <c r="L363" s="4"/>
      <c r="M363" s="4"/>
      <c r="N363" s="4"/>
      <c r="O363" s="4"/>
      <c r="P363" s="4"/>
      <c r="Q363" s="4"/>
      <c r="R363" s="4"/>
      <c r="S363" s="4"/>
    </row>
    <row r="364" spans="1:19">
      <c r="A364">
        <v>347</v>
      </c>
      <c r="B364" s="2">
        <f t="shared" si="36"/>
        <v>0.99999999964352615</v>
      </c>
      <c r="C364" s="2">
        <f t="shared" si="37"/>
        <v>2.306410618047039E-11</v>
      </c>
      <c r="D364" s="3">
        <f t="shared" si="42"/>
        <v>1374120</v>
      </c>
      <c r="E364" s="4">
        <f t="shared" si="38"/>
        <v>289745</v>
      </c>
      <c r="F364" s="4">
        <f t="shared" si="39"/>
        <v>458040</v>
      </c>
      <c r="G364" s="4">
        <f t="shared" si="40"/>
        <v>1084375</v>
      </c>
      <c r="H364" s="4">
        <f t="shared" si="41"/>
        <v>-1.4445856944544921E-5</v>
      </c>
      <c r="I364" s="4"/>
      <c r="K364" s="4"/>
      <c r="L364" s="4"/>
      <c r="M364" s="4"/>
      <c r="N364" s="4"/>
      <c r="O364" s="4"/>
      <c r="P364" s="4"/>
      <c r="Q364" s="4"/>
      <c r="R364" s="4"/>
      <c r="S364" s="4"/>
    </row>
    <row r="365" spans="1:19">
      <c r="A365">
        <v>348</v>
      </c>
      <c r="B365" s="2">
        <f t="shared" si="36"/>
        <v>0.99999999966518871</v>
      </c>
      <c r="C365" s="2">
        <f t="shared" si="37"/>
        <v>2.1662560634183592E-11</v>
      </c>
      <c r="D365" s="3">
        <f t="shared" si="42"/>
        <v>1378080</v>
      </c>
      <c r="E365" s="4">
        <f t="shared" si="38"/>
        <v>290580</v>
      </c>
      <c r="F365" s="4">
        <f t="shared" si="39"/>
        <v>459360</v>
      </c>
      <c r="G365" s="4">
        <f t="shared" si="40"/>
        <v>1087500</v>
      </c>
      <c r="H365" s="4">
        <f t="shared" si="41"/>
        <v>-1.3607120836756081E-5</v>
      </c>
      <c r="I365" s="4"/>
      <c r="K365" s="4"/>
      <c r="L365" s="4"/>
      <c r="M365" s="4"/>
      <c r="N365" s="4"/>
      <c r="O365" s="4"/>
      <c r="P365" s="4"/>
      <c r="Q365" s="4"/>
      <c r="R365" s="4"/>
      <c r="S365" s="4"/>
    </row>
    <row r="366" spans="1:19">
      <c r="A366">
        <v>349</v>
      </c>
      <c r="B366" s="2">
        <f t="shared" si="36"/>
        <v>0.99999999968553488</v>
      </c>
      <c r="C366" s="2">
        <f t="shared" si="37"/>
        <v>2.0346169193885544E-11</v>
      </c>
      <c r="D366" s="3">
        <f t="shared" si="42"/>
        <v>1382040</v>
      </c>
      <c r="E366" s="4">
        <f t="shared" si="38"/>
        <v>291415</v>
      </c>
      <c r="F366" s="4">
        <f t="shared" si="39"/>
        <v>460680</v>
      </c>
      <c r="G366" s="4">
        <f t="shared" si="40"/>
        <v>1090625</v>
      </c>
      <c r="H366" s="4">
        <f t="shared" si="41"/>
        <v>-1.2816967552842229E-5</v>
      </c>
      <c r="I366" s="4"/>
      <c r="K366" s="4"/>
      <c r="L366" s="4"/>
      <c r="M366" s="4"/>
      <c r="N366" s="4"/>
      <c r="O366" s="4"/>
      <c r="P366" s="4"/>
      <c r="Q366" s="4"/>
      <c r="R366" s="4"/>
      <c r="S366" s="4"/>
    </row>
    <row r="367" spans="1:19">
      <c r="A367">
        <v>350</v>
      </c>
      <c r="B367" s="2">
        <f t="shared" si="36"/>
        <v>0.99999999970464459</v>
      </c>
      <c r="C367" s="2">
        <f t="shared" si="37"/>
        <v>1.9109713811360507E-11</v>
      </c>
      <c r="D367" s="3">
        <f t="shared" si="42"/>
        <v>1386000</v>
      </c>
      <c r="E367" s="4">
        <f t="shared" si="38"/>
        <v>292250</v>
      </c>
      <c r="F367" s="4">
        <f t="shared" si="39"/>
        <v>462000</v>
      </c>
      <c r="G367" s="4">
        <f t="shared" si="40"/>
        <v>1093750</v>
      </c>
      <c r="H367" s="4">
        <f t="shared" si="41"/>
        <v>-1.2072561700327E-5</v>
      </c>
      <c r="I367" s="4"/>
      <c r="K367" s="4"/>
      <c r="L367" s="4"/>
      <c r="M367" s="4"/>
      <c r="N367" s="4"/>
      <c r="O367" s="4"/>
      <c r="P367" s="4"/>
      <c r="Q367" s="4"/>
      <c r="R367" s="4"/>
      <c r="S367" s="4"/>
    </row>
    <row r="368" spans="1:19">
      <c r="A368">
        <v>351</v>
      </c>
      <c r="B368" s="2">
        <f t="shared" si="36"/>
        <v>0.99999999972259312</v>
      </c>
      <c r="C368" s="2">
        <f t="shared" si="37"/>
        <v>1.7948531549905056E-11</v>
      </c>
      <c r="D368" s="3">
        <f t="shared" si="42"/>
        <v>1389960</v>
      </c>
      <c r="E368" s="4">
        <f t="shared" si="38"/>
        <v>293085</v>
      </c>
      <c r="F368" s="4">
        <f t="shared" si="39"/>
        <v>463320</v>
      </c>
      <c r="G368" s="4">
        <f t="shared" si="40"/>
        <v>1096875</v>
      </c>
      <c r="H368" s="4">
        <f t="shared" si="41"/>
        <v>-1.1371381906100098E-5</v>
      </c>
      <c r="I368" s="4"/>
      <c r="K368" s="4"/>
      <c r="L368" s="4"/>
      <c r="M368" s="4"/>
      <c r="N368" s="4"/>
      <c r="O368" s="4"/>
      <c r="P368" s="4"/>
      <c r="Q368" s="4"/>
      <c r="R368" s="4"/>
      <c r="S368" s="4"/>
    </row>
    <row r="369" spans="1:19">
      <c r="A369">
        <v>352</v>
      </c>
      <c r="B369" s="2">
        <f t="shared" si="36"/>
        <v>0.99999999973945086</v>
      </c>
      <c r="C369" s="2">
        <f t="shared" si="37"/>
        <v>1.6857737428210839E-11</v>
      </c>
      <c r="D369" s="3">
        <f t="shared" si="42"/>
        <v>1393920</v>
      </c>
      <c r="E369" s="4">
        <f t="shared" si="38"/>
        <v>293920</v>
      </c>
      <c r="F369" s="4">
        <f t="shared" si="39"/>
        <v>464640</v>
      </c>
      <c r="G369" s="4">
        <f t="shared" si="40"/>
        <v>1100000</v>
      </c>
      <c r="H369" s="4">
        <f t="shared" si="41"/>
        <v>-1.0710732052388039E-5</v>
      </c>
      <c r="I369" s="4"/>
      <c r="K369" s="4"/>
      <c r="L369" s="4"/>
      <c r="M369" s="4"/>
      <c r="N369" s="4"/>
      <c r="O369" s="4"/>
      <c r="P369" s="4"/>
      <c r="Q369" s="4"/>
      <c r="R369" s="4"/>
      <c r="S369" s="4"/>
    </row>
    <row r="370" spans="1:19">
      <c r="A370">
        <v>353</v>
      </c>
      <c r="B370" s="2">
        <f t="shared" si="36"/>
        <v>0.99999999975528409</v>
      </c>
      <c r="C370" s="2">
        <f t="shared" si="37"/>
        <v>1.5833223621086745E-11</v>
      </c>
      <c r="D370" s="3">
        <f t="shared" si="42"/>
        <v>1397880</v>
      </c>
      <c r="E370" s="4">
        <f t="shared" si="38"/>
        <v>294755</v>
      </c>
      <c r="F370" s="4">
        <f t="shared" si="39"/>
        <v>465960</v>
      </c>
      <c r="G370" s="4">
        <f t="shared" si="40"/>
        <v>1103125</v>
      </c>
      <c r="H370" s="4">
        <f t="shared" si="41"/>
        <v>-1.0088375928529736E-5</v>
      </c>
      <c r="I370" s="4"/>
      <c r="K370" s="4"/>
      <c r="L370" s="4"/>
      <c r="M370" s="4"/>
      <c r="N370" s="4"/>
      <c r="O370" s="4"/>
      <c r="P370" s="4"/>
      <c r="Q370" s="4"/>
      <c r="R370" s="4"/>
      <c r="S370" s="4"/>
    </row>
    <row r="371" spans="1:19">
      <c r="A371">
        <v>354</v>
      </c>
      <c r="B371" s="2">
        <f t="shared" si="36"/>
        <v>0.9999999997701553</v>
      </c>
      <c r="C371" s="2">
        <f t="shared" si="37"/>
        <v>1.4871215370249047E-11</v>
      </c>
      <c r="D371" s="3">
        <f t="shared" si="42"/>
        <v>1401840</v>
      </c>
      <c r="E371" s="4">
        <f t="shared" si="38"/>
        <v>295590</v>
      </c>
      <c r="F371" s="4">
        <f t="shared" si="39"/>
        <v>467280</v>
      </c>
      <c r="G371" s="4">
        <f t="shared" si="40"/>
        <v>1106250</v>
      </c>
      <c r="H371" s="4">
        <f t="shared" si="41"/>
        <v>-9.5022604851280335E-6</v>
      </c>
      <c r="I371" s="4"/>
      <c r="K371" s="4"/>
      <c r="L371" s="4"/>
      <c r="M371" s="4"/>
      <c r="N371" s="4"/>
      <c r="O371" s="4"/>
      <c r="P371" s="4"/>
      <c r="Q371" s="4"/>
      <c r="R371" s="4"/>
      <c r="S371" s="4"/>
    </row>
    <row r="372" spans="1:19">
      <c r="A372">
        <v>355</v>
      </c>
      <c r="B372" s="2">
        <f t="shared" si="36"/>
        <v>0.99999999978412268</v>
      </c>
      <c r="C372" s="2">
        <f t="shared" si="37"/>
        <v>1.3967382805901707E-11</v>
      </c>
      <c r="D372" s="3">
        <f t="shared" si="42"/>
        <v>1405800</v>
      </c>
      <c r="E372" s="4">
        <f t="shared" si="38"/>
        <v>296425</v>
      </c>
      <c r="F372" s="4">
        <f t="shared" si="39"/>
        <v>468600</v>
      </c>
      <c r="G372" s="4">
        <f t="shared" si="40"/>
        <v>1109375</v>
      </c>
      <c r="H372" s="4">
        <f t="shared" si="41"/>
        <v>-8.9499497174516662E-6</v>
      </c>
      <c r="I372" s="4"/>
      <c r="K372" s="4"/>
      <c r="L372" s="4"/>
      <c r="M372" s="4"/>
      <c r="N372" s="4"/>
      <c r="O372" s="4"/>
      <c r="P372" s="4"/>
      <c r="Q372" s="4"/>
      <c r="R372" s="4"/>
      <c r="S372" s="4"/>
    </row>
    <row r="373" spans="1:19">
      <c r="A373">
        <v>356</v>
      </c>
      <c r="B373" s="2">
        <f t="shared" si="36"/>
        <v>0.99999999979724141</v>
      </c>
      <c r="C373" s="2">
        <f t="shared" si="37"/>
        <v>1.3118728325878237E-11</v>
      </c>
      <c r="D373" s="3">
        <f t="shared" si="42"/>
        <v>1409760</v>
      </c>
      <c r="E373" s="4">
        <f t="shared" si="38"/>
        <v>297260</v>
      </c>
      <c r="F373" s="4">
        <f t="shared" si="39"/>
        <v>469920</v>
      </c>
      <c r="G373" s="4">
        <f t="shared" si="40"/>
        <v>1112500</v>
      </c>
      <c r="H373" s="4">
        <f t="shared" si="41"/>
        <v>-8.4298324476428377E-6</v>
      </c>
      <c r="I373" s="4"/>
      <c r="K373" s="4"/>
      <c r="L373" s="4"/>
      <c r="M373" s="4"/>
      <c r="N373" s="4"/>
      <c r="O373" s="4"/>
      <c r="P373" s="4"/>
      <c r="Q373" s="4"/>
      <c r="R373" s="4"/>
      <c r="S373" s="4"/>
    </row>
    <row r="374" spans="1:19">
      <c r="A374">
        <v>357</v>
      </c>
      <c r="B374" s="2">
        <f t="shared" si="36"/>
        <v>0.99999999980956278</v>
      </c>
      <c r="C374" s="2">
        <f t="shared" si="37"/>
        <v>1.232136614959245E-11</v>
      </c>
      <c r="D374" s="3">
        <f t="shared" si="42"/>
        <v>1413720</v>
      </c>
      <c r="E374" s="4">
        <f t="shared" si="38"/>
        <v>298095</v>
      </c>
      <c r="F374" s="4">
        <f t="shared" si="39"/>
        <v>471240</v>
      </c>
      <c r="G374" s="4">
        <f t="shared" si="40"/>
        <v>1115625</v>
      </c>
      <c r="H374" s="4">
        <f t="shared" si="41"/>
        <v>-7.9397035263051308E-6</v>
      </c>
      <c r="I374" s="4"/>
      <c r="K374" s="4"/>
      <c r="L374" s="4"/>
      <c r="M374" s="4"/>
      <c r="N374" s="4"/>
      <c r="O374" s="4"/>
      <c r="P374" s="4"/>
      <c r="Q374" s="4"/>
      <c r="R374" s="4"/>
      <c r="S374" s="4"/>
    </row>
    <row r="375" spans="1:19">
      <c r="A375">
        <v>358</v>
      </c>
      <c r="B375" s="2">
        <f t="shared" si="36"/>
        <v>0.99999999982113552</v>
      </c>
      <c r="C375" s="2">
        <f t="shared" si="37"/>
        <v>1.1572742764087707E-11</v>
      </c>
      <c r="D375" s="3">
        <f t="shared" si="42"/>
        <v>1417680</v>
      </c>
      <c r="E375" s="4">
        <f t="shared" si="38"/>
        <v>298930</v>
      </c>
      <c r="F375" s="4">
        <f t="shared" si="39"/>
        <v>472560</v>
      </c>
      <c r="G375" s="4">
        <f t="shared" si="40"/>
        <v>1118750</v>
      </c>
      <c r="H375" s="4">
        <f t="shared" si="41"/>
        <v>-7.4781906467258352E-6</v>
      </c>
      <c r="I375" s="4"/>
      <c r="K375" s="4"/>
      <c r="L375" s="4"/>
      <c r="M375" s="4"/>
      <c r="N375" s="4"/>
      <c r="O375" s="4"/>
      <c r="P375" s="4"/>
      <c r="Q375" s="4"/>
      <c r="R375" s="4"/>
      <c r="S375" s="4"/>
    </row>
    <row r="376" spans="1:19">
      <c r="A376">
        <v>359</v>
      </c>
      <c r="B376" s="2">
        <f t="shared" si="36"/>
        <v>0.99999999983200494</v>
      </c>
      <c r="C376" s="2">
        <f t="shared" si="37"/>
        <v>1.086941647798767E-11</v>
      </c>
      <c r="D376" s="3">
        <f t="shared" si="42"/>
        <v>1421640</v>
      </c>
      <c r="E376" s="4">
        <f t="shared" si="38"/>
        <v>299765</v>
      </c>
      <c r="F376" s="4">
        <f t="shared" si="39"/>
        <v>473880</v>
      </c>
      <c r="G376" s="4">
        <f t="shared" si="40"/>
        <v>1121875</v>
      </c>
      <c r="H376" s="4">
        <f t="shared" si="41"/>
        <v>-7.0433275306536203E-6</v>
      </c>
      <c r="I376" s="4"/>
      <c r="K376" s="4"/>
      <c r="L376" s="4"/>
      <c r="M376" s="4"/>
      <c r="N376" s="4"/>
      <c r="O376" s="4"/>
      <c r="P376" s="4"/>
      <c r="Q376" s="4"/>
      <c r="R376" s="4"/>
      <c r="S376" s="4"/>
    </row>
    <row r="377" spans="1:19">
      <c r="A377">
        <v>360</v>
      </c>
      <c r="B377" s="2">
        <f t="shared" si="36"/>
        <v>0.99999999984221377</v>
      </c>
      <c r="C377" s="2">
        <f t="shared" si="37"/>
        <v>1.0208833778335702E-11</v>
      </c>
      <c r="D377" s="3">
        <f t="shared" si="42"/>
        <v>1425600</v>
      </c>
      <c r="E377" s="4">
        <f t="shared" si="38"/>
        <v>300600</v>
      </c>
      <c r="F377" s="4">
        <f t="shared" si="39"/>
        <v>475200</v>
      </c>
      <c r="G377" s="4">
        <f t="shared" si="40"/>
        <v>1125000</v>
      </c>
      <c r="H377" s="4">
        <f t="shared" si="41"/>
        <v>-6.6337001891625391E-6</v>
      </c>
      <c r="I377" s="4"/>
      <c r="K377" s="4"/>
      <c r="L377" s="4"/>
      <c r="M377" s="4"/>
      <c r="N377" s="4"/>
      <c r="O377" s="4"/>
      <c r="P377" s="4"/>
      <c r="Q377" s="4"/>
      <c r="R377" s="4"/>
      <c r="S377" s="4"/>
    </row>
    <row r="378" spans="1:19">
      <c r="A378">
        <v>361</v>
      </c>
      <c r="B378" s="2">
        <f t="shared" si="36"/>
        <v>0.99999999985180232</v>
      </c>
      <c r="C378" s="2">
        <f t="shared" si="37"/>
        <v>9.588552174477627E-12</v>
      </c>
      <c r="D378" s="3">
        <f t="shared" si="42"/>
        <v>1429560</v>
      </c>
      <c r="E378" s="4">
        <f t="shared" si="38"/>
        <v>301435</v>
      </c>
      <c r="F378" s="4">
        <f t="shared" si="39"/>
        <v>476520</v>
      </c>
      <c r="G378" s="4">
        <f t="shared" si="40"/>
        <v>1128125</v>
      </c>
      <c r="H378" s="4">
        <f t="shared" si="41"/>
        <v>-6.2479485396504941E-6</v>
      </c>
      <c r="I378" s="4"/>
      <c r="K378" s="4"/>
      <c r="L378" s="4"/>
      <c r="M378" s="4"/>
      <c r="N378" s="4"/>
      <c r="O378" s="4"/>
      <c r="P378" s="4"/>
      <c r="Q378" s="4"/>
      <c r="R378" s="4"/>
      <c r="S378" s="4"/>
    </row>
    <row r="379" spans="1:19">
      <c r="A379">
        <v>362</v>
      </c>
      <c r="B379" s="2">
        <f t="shared" si="36"/>
        <v>0.99999999986080812</v>
      </c>
      <c r="C379" s="2">
        <f t="shared" si="37"/>
        <v>9.0057961088518823E-12</v>
      </c>
      <c r="D379" s="3">
        <f t="shared" si="42"/>
        <v>1433520</v>
      </c>
      <c r="E379" s="4">
        <f t="shared" si="38"/>
        <v>302270</v>
      </c>
      <c r="F379" s="4">
        <f t="shared" si="39"/>
        <v>477840</v>
      </c>
      <c r="G379" s="4">
        <f t="shared" si="40"/>
        <v>1131250</v>
      </c>
      <c r="H379" s="4">
        <f t="shared" si="41"/>
        <v>-5.8844772354849084E-6</v>
      </c>
      <c r="I379" s="4"/>
      <c r="K379" s="4"/>
      <c r="L379" s="4"/>
      <c r="M379" s="4"/>
      <c r="N379" s="4"/>
      <c r="O379" s="4"/>
      <c r="P379" s="4"/>
      <c r="Q379" s="4"/>
      <c r="R379" s="4"/>
      <c r="S379" s="4"/>
    </row>
    <row r="380" spans="1:19">
      <c r="A380">
        <v>363</v>
      </c>
      <c r="B380" s="2">
        <f t="shared" si="36"/>
        <v>0.99999999986926669</v>
      </c>
      <c r="C380" s="2">
        <f t="shared" si="37"/>
        <v>8.4585671800141427E-12</v>
      </c>
      <c r="D380" s="3">
        <f t="shared" si="42"/>
        <v>1437480</v>
      </c>
      <c r="E380" s="4">
        <f t="shared" si="38"/>
        <v>303105</v>
      </c>
      <c r="F380" s="4">
        <f t="shared" si="39"/>
        <v>479160</v>
      </c>
      <c r="G380" s="4">
        <f t="shared" si="40"/>
        <v>1134375</v>
      </c>
      <c r="H380" s="4">
        <f t="shared" si="41"/>
        <v>-5.5421800948529665E-6</v>
      </c>
      <c r="I380" s="4"/>
      <c r="K380" s="4"/>
      <c r="L380" s="4"/>
      <c r="M380" s="4"/>
      <c r="N380" s="4"/>
      <c r="O380" s="4"/>
      <c r="P380" s="4"/>
      <c r="Q380" s="4"/>
      <c r="R380" s="4"/>
      <c r="S380" s="4"/>
    </row>
    <row r="381" spans="1:19">
      <c r="A381">
        <v>364</v>
      </c>
      <c r="B381" s="2">
        <f t="shared" si="36"/>
        <v>0.99999999987721122</v>
      </c>
      <c r="C381" s="2">
        <f t="shared" si="37"/>
        <v>7.9445339196126952E-12</v>
      </c>
      <c r="D381" s="3">
        <f t="shared" si="42"/>
        <v>1441440</v>
      </c>
      <c r="E381" s="4">
        <f t="shared" si="38"/>
        <v>303940</v>
      </c>
      <c r="F381" s="4">
        <f t="shared" si="39"/>
        <v>480480</v>
      </c>
      <c r="G381" s="4">
        <f t="shared" si="40"/>
        <v>1137500</v>
      </c>
      <c r="H381" s="4">
        <f t="shared" si="41"/>
        <v>-5.219717675863933E-6</v>
      </c>
      <c r="I381" s="4"/>
      <c r="K381" s="4"/>
      <c r="L381" s="4"/>
      <c r="M381" s="4"/>
      <c r="N381" s="4"/>
      <c r="O381" s="4"/>
      <c r="P381" s="4"/>
      <c r="Q381" s="4"/>
      <c r="R381" s="4"/>
      <c r="S381" s="4"/>
    </row>
    <row r="382" spans="1:19">
      <c r="A382">
        <v>365</v>
      </c>
      <c r="B382" s="2">
        <f t="shared" si="36"/>
        <v>0.99999999988467303</v>
      </c>
      <c r="C382" s="2">
        <f t="shared" si="37"/>
        <v>7.4618089485056771E-12</v>
      </c>
      <c r="D382" s="3">
        <f t="shared" si="42"/>
        <v>1445400</v>
      </c>
      <c r="E382" s="4">
        <f t="shared" si="38"/>
        <v>304775</v>
      </c>
      <c r="F382" s="4">
        <f t="shared" si="39"/>
        <v>481800</v>
      </c>
      <c r="G382" s="4">
        <f t="shared" si="40"/>
        <v>1140625</v>
      </c>
      <c r="H382" s="4">
        <f t="shared" si="41"/>
        <v>-4.9160262804992527E-6</v>
      </c>
      <c r="I382" s="4"/>
      <c r="K382" s="4"/>
      <c r="L382" s="4"/>
      <c r="M382" s="4"/>
      <c r="N382" s="4"/>
      <c r="O382" s="4"/>
      <c r="P382" s="4"/>
      <c r="Q382" s="4"/>
      <c r="R382" s="4"/>
      <c r="S382" s="4"/>
    </row>
    <row r="383" spans="1:19">
      <c r="A383">
        <v>366</v>
      </c>
      <c r="B383" s="2">
        <f t="shared" si="36"/>
        <v>0.99999999989168131</v>
      </c>
      <c r="C383" s="2">
        <f t="shared" si="37"/>
        <v>7.0082828429463007E-12</v>
      </c>
      <c r="D383" s="3">
        <f t="shared" si="42"/>
        <v>1449360</v>
      </c>
      <c r="E383" s="4">
        <f t="shared" si="38"/>
        <v>305610</v>
      </c>
      <c r="F383" s="4">
        <f t="shared" si="39"/>
        <v>483120</v>
      </c>
      <c r="G383" s="4">
        <f t="shared" si="40"/>
        <v>1143750</v>
      </c>
      <c r="H383" s="4">
        <f t="shared" si="41"/>
        <v>-4.6298818945356146E-6</v>
      </c>
      <c r="I383" s="4"/>
      <c r="K383" s="4"/>
      <c r="L383" s="4"/>
      <c r="M383" s="4"/>
      <c r="N383" s="4"/>
      <c r="O383" s="4"/>
      <c r="P383" s="4"/>
      <c r="Q383" s="4"/>
      <c r="R383" s="4"/>
      <c r="S383" s="4"/>
    </row>
    <row r="384" spans="1:19">
      <c r="A384">
        <v>367</v>
      </c>
      <c r="B384" s="2">
        <f t="shared" si="36"/>
        <v>0.99999999989826371</v>
      </c>
      <c r="C384" s="2">
        <f t="shared" si="37"/>
        <v>6.5824012907000906E-12</v>
      </c>
      <c r="D384" s="3">
        <f t="shared" si="42"/>
        <v>1453320</v>
      </c>
      <c r="E384" s="4">
        <f t="shared" si="38"/>
        <v>306445</v>
      </c>
      <c r="F384" s="4">
        <f t="shared" si="39"/>
        <v>484440</v>
      </c>
      <c r="G384" s="4">
        <f t="shared" si="40"/>
        <v>1146875</v>
      </c>
      <c r="H384" s="4">
        <f t="shared" si="41"/>
        <v>-4.3604129990049145E-6</v>
      </c>
      <c r="I384" s="4"/>
      <c r="K384" s="4"/>
      <c r="L384" s="4"/>
      <c r="M384" s="4"/>
      <c r="N384" s="4"/>
      <c r="O384" s="4"/>
      <c r="P384" s="4"/>
      <c r="Q384" s="4"/>
      <c r="R384" s="4"/>
      <c r="S384" s="4"/>
    </row>
    <row r="385" spans="1:19">
      <c r="A385">
        <v>368</v>
      </c>
      <c r="B385" s="2">
        <f t="shared" si="36"/>
        <v>0.9999999999044461</v>
      </c>
      <c r="C385" s="2">
        <f t="shared" si="37"/>
        <v>6.1823879349276467E-12</v>
      </c>
      <c r="D385" s="3">
        <f t="shared" si="42"/>
        <v>1457280</v>
      </c>
      <c r="E385" s="4">
        <f t="shared" si="38"/>
        <v>307280</v>
      </c>
      <c r="F385" s="4">
        <f t="shared" si="39"/>
        <v>485760</v>
      </c>
      <c r="G385" s="4">
        <f t="shared" si="40"/>
        <v>1150000</v>
      </c>
      <c r="H385" s="4">
        <f t="shared" si="41"/>
        <v>-4.1065893618963401E-6</v>
      </c>
      <c r="I385" s="4"/>
      <c r="K385" s="4"/>
      <c r="L385" s="4"/>
      <c r="M385" s="4"/>
      <c r="N385" s="4"/>
      <c r="O385" s="4"/>
      <c r="P385" s="4"/>
      <c r="Q385" s="4"/>
      <c r="R385" s="4"/>
      <c r="S385" s="4"/>
    </row>
    <row r="386" spans="1:19">
      <c r="A386">
        <v>369</v>
      </c>
      <c r="B386" s="2">
        <f t="shared" si="36"/>
        <v>0.99999999991025279</v>
      </c>
      <c r="C386" s="2">
        <f t="shared" si="37"/>
        <v>5.8066884633944937E-12</v>
      </c>
      <c r="D386" s="3">
        <f t="shared" si="42"/>
        <v>1461240</v>
      </c>
      <c r="E386" s="4">
        <f t="shared" si="38"/>
        <v>308115</v>
      </c>
      <c r="F386" s="4">
        <f t="shared" si="39"/>
        <v>487080</v>
      </c>
      <c r="G386" s="4">
        <f t="shared" si="40"/>
        <v>1153125</v>
      </c>
      <c r="H386" s="4">
        <f t="shared" si="41"/>
        <v>-3.8675158176015856E-6</v>
      </c>
      <c r="I386" s="4"/>
      <c r="K386" s="4"/>
      <c r="L386" s="4"/>
      <c r="M386" s="4"/>
      <c r="N386" s="4"/>
      <c r="O386" s="4"/>
      <c r="P386" s="4"/>
      <c r="Q386" s="4"/>
      <c r="R386" s="4"/>
      <c r="S386" s="4"/>
    </row>
    <row r="387" spans="1:19">
      <c r="A387">
        <v>370</v>
      </c>
      <c r="B387" s="2">
        <f t="shared" si="36"/>
        <v>0.99999999991570665</v>
      </c>
      <c r="C387" s="2">
        <f t="shared" si="37"/>
        <v>5.453859586168619E-12</v>
      </c>
      <c r="D387" s="3">
        <f t="shared" si="42"/>
        <v>1465200</v>
      </c>
      <c r="E387" s="4">
        <f t="shared" si="38"/>
        <v>308950</v>
      </c>
      <c r="F387" s="4">
        <f t="shared" si="39"/>
        <v>488400</v>
      </c>
      <c r="G387" s="4">
        <f t="shared" si="40"/>
        <v>1156250</v>
      </c>
      <c r="H387" s="4">
        <f t="shared" si="41"/>
        <v>-3.6423601246227122E-6</v>
      </c>
      <c r="I387" s="4"/>
      <c r="K387" s="4"/>
      <c r="L387" s="4"/>
      <c r="M387" s="4"/>
      <c r="N387" s="4"/>
      <c r="O387" s="4"/>
      <c r="P387" s="4"/>
      <c r="Q387" s="4"/>
      <c r="R387" s="4"/>
      <c r="S387" s="4"/>
    </row>
    <row r="388" spans="1:19">
      <c r="A388">
        <v>371</v>
      </c>
      <c r="B388" s="2">
        <f t="shared" si="36"/>
        <v>0.99999999992082911</v>
      </c>
      <c r="C388" s="2">
        <f t="shared" si="37"/>
        <v>5.1224580133180098E-12</v>
      </c>
      <c r="D388" s="3">
        <f t="shared" si="42"/>
        <v>1469160</v>
      </c>
      <c r="E388" s="4">
        <f t="shared" si="38"/>
        <v>309785</v>
      </c>
      <c r="F388" s="4">
        <f t="shared" si="39"/>
        <v>489720</v>
      </c>
      <c r="G388" s="4">
        <f t="shared" si="40"/>
        <v>1159375</v>
      </c>
      <c r="H388" s="4">
        <f t="shared" si="41"/>
        <v>-3.4302796209084718E-6</v>
      </c>
      <c r="I388" s="4"/>
      <c r="K388" s="4"/>
      <c r="L388" s="4"/>
      <c r="M388" s="4"/>
      <c r="N388" s="4"/>
      <c r="O388" s="4"/>
      <c r="P388" s="4"/>
      <c r="Q388" s="4"/>
      <c r="R388" s="4"/>
      <c r="S388" s="4"/>
    </row>
    <row r="389" spans="1:19">
      <c r="A389">
        <v>372</v>
      </c>
      <c r="B389" s="2">
        <f t="shared" si="36"/>
        <v>0.99999999992564026</v>
      </c>
      <c r="C389" s="2">
        <f t="shared" si="37"/>
        <v>4.8111514772131159E-12</v>
      </c>
      <c r="D389" s="3">
        <f t="shared" si="42"/>
        <v>1473120</v>
      </c>
      <c r="E389" s="4">
        <f t="shared" si="38"/>
        <v>310620</v>
      </c>
      <c r="F389" s="4">
        <f t="shared" si="39"/>
        <v>491040</v>
      </c>
      <c r="G389" s="4">
        <f t="shared" si="40"/>
        <v>1162500</v>
      </c>
      <c r="H389" s="4">
        <f t="shared" si="41"/>
        <v>-3.2304957708895188E-6</v>
      </c>
      <c r="I389" s="4"/>
      <c r="K389" s="4"/>
      <c r="L389" s="4"/>
      <c r="M389" s="4"/>
      <c r="N389" s="4"/>
      <c r="O389" s="4"/>
      <c r="P389" s="4"/>
      <c r="Q389" s="4"/>
      <c r="R389" s="4"/>
      <c r="S389" s="4"/>
    </row>
    <row r="390" spans="1:19">
      <c r="A390">
        <v>373</v>
      </c>
      <c r="B390" s="2">
        <f t="shared" si="36"/>
        <v>0.99999999993015898</v>
      </c>
      <c r="C390" s="2">
        <f t="shared" si="37"/>
        <v>4.5187187325268496E-12</v>
      </c>
      <c r="D390" s="3">
        <f t="shared" si="42"/>
        <v>1477080</v>
      </c>
      <c r="E390" s="4">
        <f t="shared" si="38"/>
        <v>311455</v>
      </c>
      <c r="F390" s="4">
        <f t="shared" si="39"/>
        <v>492360</v>
      </c>
      <c r="G390" s="4">
        <f t="shared" si="40"/>
        <v>1165625</v>
      </c>
      <c r="H390" s="4">
        <f t="shared" si="41"/>
        <v>-3.0422951674546894E-6</v>
      </c>
      <c r="I390" s="4"/>
      <c r="K390" s="4"/>
      <c r="L390" s="4"/>
      <c r="M390" s="4"/>
      <c r="N390" s="4"/>
      <c r="O390" s="4"/>
      <c r="P390" s="4"/>
      <c r="Q390" s="4"/>
      <c r="R390" s="4"/>
      <c r="S390" s="4"/>
    </row>
    <row r="391" spans="1:19">
      <c r="A391">
        <v>374</v>
      </c>
      <c r="B391" s="2">
        <f t="shared" si="36"/>
        <v>0.99999999993440314</v>
      </c>
      <c r="C391" s="2">
        <f t="shared" si="37"/>
        <v>4.2441605785370484E-12</v>
      </c>
      <c r="D391" s="3">
        <f t="shared" si="42"/>
        <v>1481040</v>
      </c>
      <c r="E391" s="4">
        <f t="shared" si="38"/>
        <v>312290</v>
      </c>
      <c r="F391" s="4">
        <f t="shared" si="39"/>
        <v>493680</v>
      </c>
      <c r="G391" s="4">
        <f t="shared" si="40"/>
        <v>1168750</v>
      </c>
      <c r="H391" s="4">
        <f t="shared" si="41"/>
        <v>-2.8651054817530053E-6</v>
      </c>
      <c r="I391" s="4"/>
      <c r="K391" s="4"/>
      <c r="L391" s="4"/>
      <c r="M391" s="4"/>
      <c r="N391" s="4"/>
      <c r="O391" s="4"/>
      <c r="P391" s="4"/>
      <c r="Q391" s="4"/>
      <c r="R391" s="4"/>
      <c r="S391" s="4"/>
    </row>
    <row r="392" spans="1:19">
      <c r="A392">
        <v>375</v>
      </c>
      <c r="B392" s="2">
        <f t="shared" si="36"/>
        <v>0.99999999993838939</v>
      </c>
      <c r="C392" s="2">
        <f t="shared" si="37"/>
        <v>3.9862557699166246E-12</v>
      </c>
      <c r="D392" s="3">
        <f t="shared" si="42"/>
        <v>1485000</v>
      </c>
      <c r="E392" s="4">
        <f t="shared" si="38"/>
        <v>313125</v>
      </c>
      <c r="F392" s="4">
        <f t="shared" si="39"/>
        <v>495000</v>
      </c>
      <c r="G392" s="4">
        <f t="shared" si="40"/>
        <v>1171875</v>
      </c>
      <c r="H392" s="4">
        <f t="shared" si="41"/>
        <v>-2.6981968742623152E-6</v>
      </c>
      <c r="I392" s="4"/>
      <c r="K392" s="4"/>
      <c r="L392" s="4"/>
      <c r="M392" s="4"/>
      <c r="N392" s="4"/>
      <c r="O392" s="4"/>
      <c r="P392" s="4"/>
      <c r="Q392" s="4"/>
      <c r="R392" s="4"/>
      <c r="S392" s="4"/>
    </row>
    <row r="393" spans="1:19">
      <c r="A393">
        <v>376</v>
      </c>
      <c r="B393" s="2">
        <f t="shared" si="36"/>
        <v>0.9999999999421334</v>
      </c>
      <c r="C393" s="2">
        <f t="shared" si="37"/>
        <v>3.7440051059434154E-12</v>
      </c>
      <c r="D393" s="3">
        <f t="shared" si="42"/>
        <v>1488960</v>
      </c>
      <c r="E393" s="4">
        <f t="shared" si="38"/>
        <v>313960</v>
      </c>
      <c r="F393" s="4">
        <f t="shared" si="39"/>
        <v>496320</v>
      </c>
      <c r="G393" s="4">
        <f t="shared" si="40"/>
        <v>1175000</v>
      </c>
      <c r="H393" s="4">
        <f t="shared" si="41"/>
        <v>-2.5409813853016772E-6</v>
      </c>
      <c r="I393" s="4"/>
      <c r="K393" s="4"/>
      <c r="L393" s="4"/>
      <c r="M393" s="4"/>
      <c r="N393" s="4"/>
      <c r="O393" s="4"/>
      <c r="P393" s="4"/>
      <c r="Q393" s="4"/>
      <c r="R393" s="4"/>
      <c r="S393" s="4"/>
    </row>
    <row r="394" spans="1:19">
      <c r="A394">
        <v>377</v>
      </c>
      <c r="B394" s="2">
        <f t="shared" si="36"/>
        <v>0.99999999994564992</v>
      </c>
      <c r="C394" s="2">
        <f t="shared" si="37"/>
        <v>3.5165204081977208E-12</v>
      </c>
      <c r="D394" s="3">
        <f t="shared" si="42"/>
        <v>1492920</v>
      </c>
      <c r="E394" s="4">
        <f t="shared" si="38"/>
        <v>314795</v>
      </c>
      <c r="F394" s="4">
        <f t="shared" si="39"/>
        <v>497640</v>
      </c>
      <c r="G394" s="4">
        <f t="shared" si="40"/>
        <v>1178125</v>
      </c>
      <c r="H394" s="4">
        <f t="shared" si="41"/>
        <v>-2.3929393899724261E-6</v>
      </c>
      <c r="I394" s="4"/>
      <c r="K394" s="4"/>
      <c r="L394" s="4"/>
      <c r="M394" s="4"/>
      <c r="N394" s="4"/>
      <c r="O394" s="4"/>
      <c r="P394" s="4"/>
      <c r="Q394" s="4"/>
      <c r="R394" s="4"/>
      <c r="S394" s="4"/>
    </row>
    <row r="395" spans="1:19">
      <c r="A395">
        <v>378</v>
      </c>
      <c r="B395" s="2">
        <f t="shared" si="36"/>
        <v>0.99999999994895272</v>
      </c>
      <c r="C395" s="2">
        <f t="shared" si="37"/>
        <v>3.3028024759573782E-12</v>
      </c>
      <c r="D395" s="3">
        <f t="shared" si="42"/>
        <v>1496880</v>
      </c>
      <c r="E395" s="4">
        <f t="shared" si="38"/>
        <v>315630</v>
      </c>
      <c r="F395" s="4">
        <f t="shared" si="39"/>
        <v>498960</v>
      </c>
      <c r="G395" s="4">
        <f t="shared" si="40"/>
        <v>1181250</v>
      </c>
      <c r="H395" s="4">
        <f t="shared" si="41"/>
        <v>-2.2534691013209596E-6</v>
      </c>
      <c r="I395" s="4"/>
      <c r="K395" s="4"/>
      <c r="L395" s="4"/>
      <c r="M395" s="4"/>
      <c r="N395" s="4"/>
      <c r="O395" s="4"/>
      <c r="P395" s="4"/>
      <c r="Q395" s="4"/>
      <c r="R395" s="4"/>
      <c r="S395" s="4"/>
    </row>
    <row r="396" spans="1:19">
      <c r="A396">
        <v>379</v>
      </c>
      <c r="B396" s="2">
        <f t="shared" si="36"/>
        <v>0.9999999999520548</v>
      </c>
      <c r="C396" s="2">
        <f t="shared" si="37"/>
        <v>3.1020741531051499E-12</v>
      </c>
      <c r="D396" s="3">
        <f t="shared" si="42"/>
        <v>1500840</v>
      </c>
      <c r="E396" s="4">
        <f t="shared" si="38"/>
        <v>316465</v>
      </c>
      <c r="F396" s="4">
        <f t="shared" si="39"/>
        <v>500280</v>
      </c>
      <c r="G396" s="4">
        <f t="shared" si="40"/>
        <v>1184375</v>
      </c>
      <c r="H396" s="4">
        <f t="shared" si="41"/>
        <v>-2.1221134177684675E-6</v>
      </c>
      <c r="I396" s="4"/>
      <c r="K396" s="4"/>
      <c r="L396" s="4"/>
      <c r="M396" s="4"/>
      <c r="N396" s="4"/>
      <c r="O396" s="4"/>
      <c r="P396" s="4"/>
      <c r="Q396" s="4"/>
      <c r="R396" s="4"/>
      <c r="S396" s="4"/>
    </row>
    <row r="397" spans="1:19">
      <c r="A397">
        <v>380</v>
      </c>
      <c r="B397" s="2">
        <f t="shared" si="36"/>
        <v>0.99999999995496835</v>
      </c>
      <c r="C397" s="2">
        <f t="shared" si="37"/>
        <v>2.9135582835237983E-12</v>
      </c>
      <c r="D397" s="3">
        <f t="shared" si="42"/>
        <v>1504800</v>
      </c>
      <c r="E397" s="4">
        <f t="shared" si="38"/>
        <v>317300</v>
      </c>
      <c r="F397" s="4">
        <f t="shared" si="39"/>
        <v>501600</v>
      </c>
      <c r="G397" s="4">
        <f t="shared" si="40"/>
        <v>1187500</v>
      </c>
      <c r="H397" s="4">
        <f t="shared" si="41"/>
        <v>-1.9984096266689733E-6</v>
      </c>
      <c r="I397" s="4"/>
      <c r="K397" s="4"/>
      <c r="L397" s="4"/>
      <c r="M397" s="4"/>
      <c r="N397" s="4"/>
      <c r="O397" s="4"/>
      <c r="P397" s="4"/>
      <c r="Q397" s="4"/>
      <c r="R397" s="4"/>
      <c r="S397" s="4"/>
    </row>
    <row r="398" spans="1:19">
      <c r="A398">
        <v>381</v>
      </c>
      <c r="B398" s="2">
        <f t="shared" si="36"/>
        <v>0.99999999995770494</v>
      </c>
      <c r="C398" s="2">
        <f t="shared" si="37"/>
        <v>2.7365887333985484E-12</v>
      </c>
      <c r="D398" s="3">
        <f t="shared" si="42"/>
        <v>1508760</v>
      </c>
      <c r="E398" s="4">
        <f t="shared" si="38"/>
        <v>318135</v>
      </c>
      <c r="F398" s="4">
        <f t="shared" si="39"/>
        <v>502920</v>
      </c>
      <c r="G398" s="4">
        <f t="shared" si="40"/>
        <v>1190625</v>
      </c>
      <c r="H398" s="4">
        <f t="shared" si="41"/>
        <v>-1.8819657549018487E-6</v>
      </c>
      <c r="I398" s="4"/>
      <c r="K398" s="4"/>
      <c r="L398" s="4"/>
      <c r="M398" s="4"/>
      <c r="N398" s="4"/>
      <c r="O398" s="4"/>
      <c r="P398" s="4"/>
      <c r="Q398" s="4"/>
      <c r="R398" s="4"/>
      <c r="S398" s="4"/>
    </row>
    <row r="399" spans="1:19">
      <c r="A399">
        <v>382</v>
      </c>
      <c r="B399" s="2">
        <f t="shared" si="36"/>
        <v>0.99999999996027511</v>
      </c>
      <c r="C399" s="2">
        <f t="shared" si="37"/>
        <v>2.5701663020072374E-12</v>
      </c>
      <c r="D399" s="3">
        <f t="shared" si="42"/>
        <v>1512720</v>
      </c>
      <c r="E399" s="4">
        <f t="shared" si="38"/>
        <v>318970</v>
      </c>
      <c r="F399" s="4">
        <f t="shared" si="39"/>
        <v>504240</v>
      </c>
      <c r="G399" s="4">
        <f t="shared" si="40"/>
        <v>1193750</v>
      </c>
      <c r="H399" s="4">
        <f t="shared" si="41"/>
        <v>-1.7721553668970103E-6</v>
      </c>
      <c r="I399" s="4"/>
      <c r="K399" s="4"/>
      <c r="L399" s="4"/>
      <c r="M399" s="4"/>
      <c r="N399" s="4"/>
      <c r="O399" s="4"/>
      <c r="P399" s="4"/>
      <c r="Q399" s="4"/>
      <c r="R399" s="4"/>
      <c r="S399" s="4"/>
    </row>
    <row r="400" spans="1:19">
      <c r="A400">
        <v>383</v>
      </c>
      <c r="B400" s="2">
        <f t="shared" si="36"/>
        <v>0.99999999996268918</v>
      </c>
      <c r="C400" s="2">
        <f t="shared" si="37"/>
        <v>2.4140689447449404E-12</v>
      </c>
      <c r="D400" s="3">
        <f t="shared" si="42"/>
        <v>1516680</v>
      </c>
      <c r="E400" s="4">
        <f t="shared" si="38"/>
        <v>319805</v>
      </c>
      <c r="F400" s="4">
        <f t="shared" si="39"/>
        <v>505560</v>
      </c>
      <c r="G400" s="4">
        <f t="shared" si="40"/>
        <v>1196875</v>
      </c>
      <c r="H400" s="4">
        <f t="shared" si="41"/>
        <v>-1.6688820725363485E-6</v>
      </c>
      <c r="I400" s="4"/>
      <c r="K400" s="4"/>
      <c r="L400" s="4"/>
      <c r="M400" s="4"/>
      <c r="N400" s="4"/>
      <c r="O400" s="4"/>
      <c r="P400" s="4"/>
      <c r="Q400" s="4"/>
      <c r="R400" s="4"/>
      <c r="S400" s="4"/>
    </row>
    <row r="401" spans="1:19">
      <c r="A401">
        <v>384</v>
      </c>
      <c r="B401" s="2">
        <f t="shared" si="36"/>
        <v>0.99999999996495659</v>
      </c>
      <c r="C401" s="2">
        <f t="shared" si="37"/>
        <v>2.2674084831919572E-12</v>
      </c>
      <c r="D401" s="3">
        <f t="shared" si="42"/>
        <v>1520640</v>
      </c>
      <c r="E401" s="4">
        <f t="shared" si="38"/>
        <v>320640</v>
      </c>
      <c r="F401" s="4">
        <f t="shared" si="39"/>
        <v>506880</v>
      </c>
      <c r="G401" s="4">
        <f t="shared" si="40"/>
        <v>1200000</v>
      </c>
      <c r="H401" s="4">
        <f t="shared" si="41"/>
        <v>-1.5715861678700094E-6</v>
      </c>
      <c r="I401" s="4"/>
      <c r="K401" s="4"/>
      <c r="L401" s="4"/>
      <c r="M401" s="4"/>
      <c r="N401" s="4"/>
      <c r="O401" s="4"/>
      <c r="P401" s="4"/>
      <c r="Q401" s="4"/>
      <c r="R401" s="4"/>
      <c r="S401" s="4"/>
    </row>
    <row r="402" spans="1:19">
      <c r="A402">
        <v>385</v>
      </c>
      <c r="B402" s="2">
        <f t="shared" si="36"/>
        <v>0.99999999996708611</v>
      </c>
      <c r="C402" s="2">
        <f t="shared" si="37"/>
        <v>2.1295187835335128E-12</v>
      </c>
      <c r="D402" s="3">
        <f t="shared" si="42"/>
        <v>1524600</v>
      </c>
      <c r="E402" s="4">
        <f t="shared" si="38"/>
        <v>321475</v>
      </c>
      <c r="F402" s="4">
        <f t="shared" si="39"/>
        <v>508200</v>
      </c>
      <c r="G402" s="4">
        <f t="shared" si="40"/>
        <v>1203125</v>
      </c>
      <c r="H402" s="4">
        <f t="shared" si="41"/>
        <v>-1.4798558406470264E-6</v>
      </c>
      <c r="I402" s="4"/>
      <c r="K402" s="4"/>
      <c r="L402" s="4"/>
      <c r="M402" s="4"/>
      <c r="N402" s="4"/>
      <c r="O402" s="4"/>
      <c r="P402" s="4"/>
      <c r="Q402" s="4"/>
      <c r="R402" s="4"/>
      <c r="S402" s="4"/>
    </row>
    <row r="403" spans="1:19">
      <c r="A403">
        <v>386</v>
      </c>
      <c r="B403" s="2">
        <f t="shared" ref="B403:B466" si="43">1-(1-$B$2)^($B$5)^A403</f>
        <v>0.99999999996908628</v>
      </c>
      <c r="C403" s="2">
        <f t="shared" ref="C403:C466" si="44">B403-B402</f>
        <v>2.000177801164682E-12</v>
      </c>
      <c r="D403" s="3">
        <f t="shared" si="42"/>
        <v>1528560</v>
      </c>
      <c r="E403" s="4">
        <f t="shared" ref="E403:E466" si="45">D403*$B$3</f>
        <v>322310</v>
      </c>
      <c r="F403" s="4">
        <f t="shared" ref="F403:F466" si="46">D403*$B$4</f>
        <v>509520</v>
      </c>
      <c r="G403" s="4">
        <f t="shared" ref="G403:G466" si="47">D403-E403</f>
        <v>1206250</v>
      </c>
      <c r="H403" s="4">
        <f t="shared" ref="H403:H466" si="48">C403*(-D403+E403+F403)</f>
        <v>-1.3935838794054689E-6</v>
      </c>
      <c r="I403" s="4"/>
      <c r="K403" s="4"/>
      <c r="L403" s="4"/>
      <c r="M403" s="4"/>
      <c r="N403" s="4"/>
      <c r="O403" s="4"/>
      <c r="P403" s="4"/>
      <c r="Q403" s="4"/>
      <c r="R403" s="4"/>
      <c r="S403" s="4"/>
    </row>
    <row r="404" spans="1:19">
      <c r="A404">
        <v>387</v>
      </c>
      <c r="B404" s="2">
        <f t="shared" si="43"/>
        <v>0.99999999997096489</v>
      </c>
      <c r="C404" s="2">
        <f t="shared" si="44"/>
        <v>1.8786083799682274E-12</v>
      </c>
      <c r="D404" s="3">
        <f t="shared" si="42"/>
        <v>1532520</v>
      </c>
      <c r="E404" s="4">
        <f t="shared" si="45"/>
        <v>323145</v>
      </c>
      <c r="F404" s="4">
        <f t="shared" si="46"/>
        <v>510840</v>
      </c>
      <c r="G404" s="4">
        <f t="shared" si="47"/>
        <v>1209375</v>
      </c>
      <c r="H404" s="4">
        <f t="shared" si="48"/>
        <v>-1.3122737047011057E-6</v>
      </c>
      <c r="I404" s="4"/>
      <c r="K404" s="4"/>
      <c r="L404" s="4"/>
      <c r="M404" s="4"/>
      <c r="N404" s="4"/>
      <c r="O404" s="4"/>
      <c r="P404" s="4"/>
      <c r="Q404" s="4"/>
      <c r="R404" s="4"/>
      <c r="S404" s="4"/>
    </row>
    <row r="405" spans="1:19">
      <c r="A405">
        <v>388</v>
      </c>
      <c r="B405" s="2">
        <f t="shared" si="43"/>
        <v>0.99999999997272926</v>
      </c>
      <c r="C405" s="2">
        <f t="shared" si="44"/>
        <v>1.7643664307342988E-12</v>
      </c>
      <c r="D405" s="3">
        <f t="shared" si="42"/>
        <v>1536480</v>
      </c>
      <c r="E405" s="4">
        <f t="shared" si="45"/>
        <v>323980</v>
      </c>
      <c r="F405" s="4">
        <f t="shared" si="46"/>
        <v>512160</v>
      </c>
      <c r="G405" s="4">
        <f t="shared" si="47"/>
        <v>1212500</v>
      </c>
      <c r="H405" s="4">
        <f t="shared" si="48"/>
        <v>-1.2356563861004588E-6</v>
      </c>
      <c r="I405" s="4"/>
      <c r="K405" s="4"/>
      <c r="L405" s="4"/>
      <c r="M405" s="4"/>
      <c r="N405" s="4"/>
      <c r="O405" s="4"/>
      <c r="P405" s="4"/>
      <c r="Q405" s="4"/>
      <c r="R405" s="4"/>
      <c r="S405" s="4"/>
    </row>
    <row r="406" spans="1:19">
      <c r="A406">
        <v>389</v>
      </c>
      <c r="B406" s="2">
        <f t="shared" si="43"/>
        <v>0.99999999997438649</v>
      </c>
      <c r="C406" s="2">
        <f t="shared" si="44"/>
        <v>1.6572299088579712E-12</v>
      </c>
      <c r="D406" s="3">
        <f t="shared" si="42"/>
        <v>1540440</v>
      </c>
      <c r="E406" s="4">
        <f t="shared" si="45"/>
        <v>324815</v>
      </c>
      <c r="F406" s="4">
        <f t="shared" si="46"/>
        <v>513480</v>
      </c>
      <c r="G406" s="4">
        <f t="shared" si="47"/>
        <v>1215625</v>
      </c>
      <c r="H406" s="4">
        <f t="shared" si="48"/>
        <v>-1.1636156943550802E-6</v>
      </c>
      <c r="I406" s="4"/>
      <c r="K406" s="4"/>
      <c r="L406" s="4"/>
      <c r="M406" s="4"/>
      <c r="N406" s="4"/>
      <c r="O406" s="4"/>
      <c r="P406" s="4"/>
      <c r="Q406" s="4"/>
      <c r="R406" s="4"/>
      <c r="S406" s="4"/>
    </row>
    <row r="407" spans="1:19">
      <c r="A407">
        <v>390</v>
      </c>
      <c r="B407" s="2">
        <f t="shared" si="43"/>
        <v>0.99999999997594302</v>
      </c>
      <c r="C407" s="2">
        <f t="shared" si="44"/>
        <v>1.5565326805244695E-12</v>
      </c>
      <c r="D407" s="3">
        <f t="shared" si="42"/>
        <v>1544400</v>
      </c>
      <c r="E407" s="4">
        <f t="shared" si="45"/>
        <v>325650</v>
      </c>
      <c r="F407" s="4">
        <f t="shared" si="46"/>
        <v>514800</v>
      </c>
      <c r="G407" s="4">
        <f t="shared" si="47"/>
        <v>1218750</v>
      </c>
      <c r="H407" s="4">
        <f t="shared" si="48"/>
        <v>-1.0957211804552003E-6</v>
      </c>
      <c r="I407" s="4"/>
      <c r="K407" s="4"/>
      <c r="L407" s="4"/>
      <c r="M407" s="4"/>
      <c r="N407" s="4"/>
      <c r="O407" s="4"/>
      <c r="P407" s="4"/>
      <c r="Q407" s="4"/>
      <c r="R407" s="4"/>
      <c r="S407" s="4"/>
    </row>
    <row r="408" spans="1:19">
      <c r="A408">
        <v>391</v>
      </c>
      <c r="B408" s="2">
        <f t="shared" si="43"/>
        <v>0.99999999997740496</v>
      </c>
      <c r="C408" s="2">
        <f t="shared" si="44"/>
        <v>1.4619416788264061E-12</v>
      </c>
      <c r="D408" s="3">
        <f t="shared" si="42"/>
        <v>1548360</v>
      </c>
      <c r="E408" s="4">
        <f t="shared" si="45"/>
        <v>326485</v>
      </c>
      <c r="F408" s="4">
        <f t="shared" si="46"/>
        <v>516120</v>
      </c>
      <c r="G408" s="4">
        <f t="shared" si="47"/>
        <v>1221875</v>
      </c>
      <c r="H408" s="4">
        <f t="shared" si="48"/>
        <v>-1.0317726495401303E-6</v>
      </c>
      <c r="I408" s="4"/>
      <c r="K408" s="4"/>
      <c r="L408" s="4"/>
      <c r="M408" s="4"/>
      <c r="N408" s="4"/>
      <c r="O408" s="4"/>
      <c r="P408" s="4"/>
      <c r="Q408" s="4"/>
      <c r="R408" s="4"/>
      <c r="S408" s="4"/>
    </row>
    <row r="409" spans="1:19">
      <c r="A409">
        <v>392</v>
      </c>
      <c r="B409" s="2">
        <f t="shared" si="43"/>
        <v>0.99999999997877798</v>
      </c>
      <c r="C409" s="2">
        <f t="shared" si="44"/>
        <v>1.3730128145539311E-12</v>
      </c>
      <c r="D409" s="3">
        <f t="shared" si="42"/>
        <v>1552320</v>
      </c>
      <c r="E409" s="4">
        <f t="shared" si="45"/>
        <v>327320</v>
      </c>
      <c r="F409" s="4">
        <f t="shared" si="46"/>
        <v>517440</v>
      </c>
      <c r="G409" s="4">
        <f t="shared" si="47"/>
        <v>1225000</v>
      </c>
      <c r="H409" s="4">
        <f t="shared" si="48"/>
        <v>-9.7148894706577948E-7</v>
      </c>
      <c r="I409" s="4"/>
      <c r="K409" s="4"/>
      <c r="L409" s="4"/>
      <c r="M409" s="4"/>
      <c r="N409" s="4"/>
      <c r="O409" s="4"/>
      <c r="P409" s="4"/>
      <c r="Q409" s="4"/>
      <c r="R409" s="4"/>
      <c r="S409" s="4"/>
    </row>
    <row r="410" spans="1:19">
      <c r="A410">
        <v>393</v>
      </c>
      <c r="B410" s="2">
        <f t="shared" si="43"/>
        <v>0.99999999998006761</v>
      </c>
      <c r="C410" s="2">
        <f t="shared" si="44"/>
        <v>1.2896350654045818E-12</v>
      </c>
      <c r="D410" s="3">
        <f t="shared" si="42"/>
        <v>1556280</v>
      </c>
      <c r="E410" s="4">
        <f t="shared" si="45"/>
        <v>328155</v>
      </c>
      <c r="F410" s="4">
        <f t="shared" si="46"/>
        <v>518760</v>
      </c>
      <c r="G410" s="4">
        <f t="shared" si="47"/>
        <v>1228125</v>
      </c>
      <c r="H410" s="4">
        <f t="shared" si="48"/>
        <v>-9.148219781707212E-7</v>
      </c>
      <c r="I410" s="4"/>
      <c r="K410" s="4"/>
      <c r="L410" s="4"/>
      <c r="M410" s="4"/>
      <c r="N410" s="4"/>
      <c r="O410" s="4"/>
      <c r="P410" s="4"/>
      <c r="Q410" s="4"/>
      <c r="R410" s="4"/>
      <c r="S410" s="4"/>
    </row>
    <row r="411" spans="1:19">
      <c r="A411">
        <v>394</v>
      </c>
      <c r="B411" s="2">
        <f t="shared" si="43"/>
        <v>0.99999999998127886</v>
      </c>
      <c r="C411" s="2">
        <f t="shared" si="44"/>
        <v>1.2112533198660458E-12</v>
      </c>
      <c r="D411" s="3">
        <f t="shared" si="42"/>
        <v>1560240</v>
      </c>
      <c r="E411" s="4">
        <f t="shared" si="45"/>
        <v>328990</v>
      </c>
      <c r="F411" s="4">
        <f t="shared" si="46"/>
        <v>520080</v>
      </c>
      <c r="G411" s="4">
        <f t="shared" si="47"/>
        <v>1231250</v>
      </c>
      <c r="H411" s="4">
        <f t="shared" si="48"/>
        <v>-8.6140702348913578E-7</v>
      </c>
      <c r="I411" s="4"/>
      <c r="K411" s="4"/>
      <c r="L411" s="4"/>
      <c r="M411" s="4"/>
      <c r="N411" s="4"/>
      <c r="O411" s="4"/>
      <c r="P411" s="4"/>
      <c r="Q411" s="4"/>
      <c r="R411" s="4"/>
      <c r="S411" s="4"/>
    </row>
    <row r="412" spans="1:19">
      <c r="A412">
        <v>395</v>
      </c>
      <c r="B412" s="2">
        <f t="shared" si="43"/>
        <v>0.99999999998241662</v>
      </c>
      <c r="C412" s="2">
        <f t="shared" si="44"/>
        <v>1.1377565556358604E-12</v>
      </c>
      <c r="D412" s="3">
        <f t="shared" si="42"/>
        <v>1564200</v>
      </c>
      <c r="E412" s="4">
        <f t="shared" si="45"/>
        <v>329825</v>
      </c>
      <c r="F412" s="4">
        <f t="shared" si="46"/>
        <v>521400</v>
      </c>
      <c r="G412" s="4">
        <f t="shared" si="47"/>
        <v>1234375</v>
      </c>
      <c r="H412" s="4">
        <f t="shared" si="48"/>
        <v>-8.1119198025447758E-7</v>
      </c>
      <c r="I412" s="4"/>
      <c r="K412" s="4"/>
      <c r="L412" s="4"/>
      <c r="M412" s="4"/>
      <c r="N412" s="4"/>
      <c r="O412" s="4"/>
      <c r="P412" s="4"/>
      <c r="Q412" s="4"/>
      <c r="R412" s="4"/>
      <c r="S412" s="4"/>
    </row>
    <row r="413" spans="1:19">
      <c r="A413">
        <v>396</v>
      </c>
      <c r="B413" s="2">
        <f t="shared" si="43"/>
        <v>0.9999999999834851</v>
      </c>
      <c r="C413" s="2">
        <f t="shared" si="44"/>
        <v>1.0684786388992507E-12</v>
      </c>
      <c r="D413" s="3">
        <f t="shared" si="42"/>
        <v>1568160</v>
      </c>
      <c r="E413" s="4">
        <f t="shared" si="45"/>
        <v>330660</v>
      </c>
      <c r="F413" s="4">
        <f t="shared" si="46"/>
        <v>522720</v>
      </c>
      <c r="G413" s="4">
        <f t="shared" si="47"/>
        <v>1237500</v>
      </c>
      <c r="H413" s="4">
        <f t="shared" si="48"/>
        <v>-7.6372716151240638E-7</v>
      </c>
      <c r="I413" s="4"/>
      <c r="K413" s="4"/>
      <c r="L413" s="4"/>
      <c r="M413" s="4"/>
      <c r="N413" s="4"/>
      <c r="O413" s="4"/>
      <c r="P413" s="4"/>
      <c r="Q413" s="4"/>
      <c r="R413" s="4"/>
      <c r="S413" s="4"/>
    </row>
    <row r="414" spans="1:19">
      <c r="A414">
        <v>397</v>
      </c>
      <c r="B414" s="2">
        <f t="shared" si="43"/>
        <v>0.99999999998448874</v>
      </c>
      <c r="C414" s="2">
        <f t="shared" si="44"/>
        <v>1.0036416142611415E-12</v>
      </c>
      <c r="D414" s="3">
        <f t="shared" si="42"/>
        <v>1572120</v>
      </c>
      <c r="E414" s="4">
        <f t="shared" si="45"/>
        <v>331495</v>
      </c>
      <c r="F414" s="4">
        <f t="shared" si="46"/>
        <v>524040</v>
      </c>
      <c r="G414" s="4">
        <f t="shared" si="47"/>
        <v>1240625</v>
      </c>
      <c r="H414" s="4">
        <f t="shared" si="48"/>
        <v>-7.1919452615532009E-7</v>
      </c>
      <c r="I414" s="4"/>
      <c r="K414" s="4"/>
      <c r="L414" s="4"/>
      <c r="M414" s="4"/>
      <c r="N414" s="4"/>
      <c r="O414" s="4"/>
      <c r="P414" s="4"/>
      <c r="Q414" s="4"/>
      <c r="R414" s="4"/>
      <c r="S414" s="4"/>
    </row>
    <row r="415" spans="1:19">
      <c r="A415">
        <v>398</v>
      </c>
      <c r="B415" s="2">
        <f t="shared" si="43"/>
        <v>0.99999999998543132</v>
      </c>
      <c r="C415" s="2">
        <f t="shared" si="44"/>
        <v>9.425793479067579E-13</v>
      </c>
      <c r="D415" s="3">
        <f t="shared" si="42"/>
        <v>1576080</v>
      </c>
      <c r="E415" s="4">
        <f t="shared" si="45"/>
        <v>332330</v>
      </c>
      <c r="F415" s="4">
        <f t="shared" si="46"/>
        <v>525360</v>
      </c>
      <c r="G415" s="4">
        <f t="shared" si="47"/>
        <v>1243750</v>
      </c>
      <c r="H415" s="4">
        <f t="shared" si="48"/>
        <v>-6.7713957774273581E-7</v>
      </c>
      <c r="I415" s="4"/>
      <c r="K415" s="4"/>
      <c r="L415" s="4"/>
      <c r="M415" s="4"/>
      <c r="N415" s="4"/>
      <c r="O415" s="4"/>
      <c r="P415" s="4"/>
      <c r="Q415" s="4"/>
      <c r="R415" s="4"/>
      <c r="S415" s="4"/>
    </row>
    <row r="416" spans="1:19">
      <c r="A416">
        <v>399</v>
      </c>
      <c r="B416" s="2">
        <f t="shared" si="43"/>
        <v>0.99999999998631661</v>
      </c>
      <c r="C416" s="2">
        <f t="shared" si="44"/>
        <v>8.8529183983609983E-13</v>
      </c>
      <c r="D416" s="3">
        <f t="shared" si="42"/>
        <v>1580040</v>
      </c>
      <c r="E416" s="4">
        <f t="shared" si="45"/>
        <v>333165</v>
      </c>
      <c r="F416" s="4">
        <f t="shared" si="46"/>
        <v>526680</v>
      </c>
      <c r="G416" s="4">
        <f t="shared" si="47"/>
        <v>1246875</v>
      </c>
      <c r="H416" s="4">
        <f t="shared" si="48"/>
        <v>-6.3758275659075991E-7</v>
      </c>
      <c r="I416" s="4"/>
      <c r="K416" s="4"/>
      <c r="L416" s="4"/>
      <c r="M416" s="4"/>
      <c r="N416" s="4"/>
      <c r="O416" s="4"/>
      <c r="P416" s="4"/>
      <c r="Q416" s="4"/>
      <c r="R416" s="4"/>
      <c r="S416" s="4"/>
    </row>
    <row r="417" spans="1:19">
      <c r="A417">
        <v>400</v>
      </c>
      <c r="B417" s="2">
        <f t="shared" si="43"/>
        <v>0.99999999998714817</v>
      </c>
      <c r="C417" s="2">
        <f t="shared" si="44"/>
        <v>8.3155704544424225E-13</v>
      </c>
      <c r="D417" s="3">
        <f t="shared" si="42"/>
        <v>1584000</v>
      </c>
      <c r="E417" s="4">
        <f t="shared" si="45"/>
        <v>334000</v>
      </c>
      <c r="F417" s="4">
        <f t="shared" si="46"/>
        <v>528000</v>
      </c>
      <c r="G417" s="4">
        <f t="shared" si="47"/>
        <v>1250000</v>
      </c>
      <c r="H417" s="4">
        <f t="shared" si="48"/>
        <v>-6.003841868107429E-7</v>
      </c>
      <c r="I417" s="4"/>
      <c r="K417" s="4"/>
      <c r="L417" s="4"/>
      <c r="M417" s="4"/>
      <c r="N417" s="4"/>
      <c r="O417" s="4"/>
      <c r="P417" s="4"/>
      <c r="Q417" s="4"/>
      <c r="R417" s="4"/>
      <c r="S417" s="4"/>
    </row>
    <row r="418" spans="1:19">
      <c r="A418">
        <v>401</v>
      </c>
      <c r="B418" s="2">
        <f t="shared" si="43"/>
        <v>0.9999999999879291</v>
      </c>
      <c r="C418" s="2">
        <f t="shared" si="44"/>
        <v>7.8093087552133511E-13</v>
      </c>
      <c r="D418" s="3">
        <f t="shared" si="42"/>
        <v>1587960</v>
      </c>
      <c r="E418" s="4">
        <f t="shared" si="45"/>
        <v>334835</v>
      </c>
      <c r="F418" s="4">
        <f t="shared" si="46"/>
        <v>529320</v>
      </c>
      <c r="G418" s="4">
        <f t="shared" si="47"/>
        <v>1253125</v>
      </c>
      <c r="H418" s="4">
        <f t="shared" si="48"/>
        <v>-5.6524167235671996E-7</v>
      </c>
      <c r="I418" s="4"/>
      <c r="K418" s="4"/>
      <c r="L418" s="4"/>
      <c r="M418" s="4"/>
      <c r="N418" s="4"/>
      <c r="O418" s="4"/>
      <c r="P418" s="4"/>
      <c r="Q418" s="4"/>
      <c r="R418" s="4"/>
      <c r="S418" s="4"/>
    </row>
    <row r="419" spans="1:19">
      <c r="A419">
        <v>402</v>
      </c>
      <c r="B419" s="2">
        <f t="shared" si="43"/>
        <v>0.99999999998866274</v>
      </c>
      <c r="C419" s="2">
        <f t="shared" si="44"/>
        <v>7.3363537467230344E-13</v>
      </c>
      <c r="D419" s="3">
        <f t="shared" si="42"/>
        <v>1591920</v>
      </c>
      <c r="E419" s="4">
        <f t="shared" si="45"/>
        <v>335670</v>
      </c>
      <c r="F419" s="4">
        <f t="shared" si="46"/>
        <v>530640</v>
      </c>
      <c r="G419" s="4">
        <f t="shared" si="47"/>
        <v>1256250</v>
      </c>
      <c r="H419" s="4">
        <f t="shared" si="48"/>
        <v>-5.323331642159701E-7</v>
      </c>
      <c r="I419" s="4"/>
      <c r="K419" s="4"/>
      <c r="L419" s="4"/>
      <c r="M419" s="4"/>
      <c r="N419" s="4"/>
      <c r="O419" s="4"/>
      <c r="P419" s="4"/>
      <c r="Q419" s="4"/>
      <c r="R419" s="4"/>
      <c r="S419" s="4"/>
    </row>
    <row r="420" spans="1:19">
      <c r="A420">
        <v>403</v>
      </c>
      <c r="B420" s="2">
        <f t="shared" si="43"/>
        <v>0.99999999998935163</v>
      </c>
      <c r="C420" s="2">
        <f t="shared" si="44"/>
        <v>6.8889338677990963E-13</v>
      </c>
      <c r="D420" s="3">
        <f t="shared" si="42"/>
        <v>1595880</v>
      </c>
      <c r="E420" s="4">
        <f t="shared" si="45"/>
        <v>336505</v>
      </c>
      <c r="F420" s="4">
        <f t="shared" si="46"/>
        <v>531960</v>
      </c>
      <c r="G420" s="4">
        <f t="shared" si="47"/>
        <v>1259375</v>
      </c>
      <c r="H420" s="4">
        <f t="shared" si="48"/>
        <v>-5.0111138294450797E-7</v>
      </c>
      <c r="I420" s="4"/>
      <c r="K420" s="4"/>
      <c r="L420" s="4"/>
      <c r="M420" s="4"/>
      <c r="N420" s="4"/>
      <c r="O420" s="4"/>
      <c r="P420" s="4"/>
      <c r="Q420" s="4"/>
      <c r="R420" s="4"/>
      <c r="S420" s="4"/>
    </row>
    <row r="421" spans="1:19">
      <c r="A421">
        <v>404</v>
      </c>
      <c r="B421" s="2">
        <f t="shared" si="43"/>
        <v>0.99999999998999878</v>
      </c>
      <c r="C421" s="2">
        <f t="shared" si="44"/>
        <v>6.4714900105400375E-13</v>
      </c>
      <c r="D421" s="3">
        <f t="shared" si="42"/>
        <v>1599840</v>
      </c>
      <c r="E421" s="4">
        <f t="shared" si="45"/>
        <v>337340</v>
      </c>
      <c r="F421" s="4">
        <f t="shared" si="46"/>
        <v>533280</v>
      </c>
      <c r="G421" s="4">
        <f t="shared" si="47"/>
        <v>1262500</v>
      </c>
      <c r="H421" s="4">
        <f t="shared" si="48"/>
        <v>-4.7191399454860061E-7</v>
      </c>
      <c r="I421" s="4"/>
      <c r="K421" s="4"/>
      <c r="L421" s="4"/>
      <c r="M421" s="4"/>
      <c r="N421" s="4"/>
      <c r="O421" s="4"/>
      <c r="P421" s="4"/>
      <c r="Q421" s="4"/>
      <c r="R421" s="4"/>
      <c r="S421" s="4"/>
    </row>
    <row r="422" spans="1:19">
      <c r="A422">
        <v>405</v>
      </c>
      <c r="B422" s="2">
        <f t="shared" si="43"/>
        <v>0.99999999999060651</v>
      </c>
      <c r="C422" s="2">
        <f t="shared" si="44"/>
        <v>6.0773608367981069E-13</v>
      </c>
      <c r="D422" s="3">
        <f t="shared" si="42"/>
        <v>1603800</v>
      </c>
      <c r="E422" s="4">
        <f t="shared" si="45"/>
        <v>338175</v>
      </c>
      <c r="F422" s="4">
        <f t="shared" si="46"/>
        <v>534600</v>
      </c>
      <c r="G422" s="4">
        <f t="shared" si="47"/>
        <v>1265625</v>
      </c>
      <c r="H422" s="4">
        <f t="shared" si="48"/>
        <v>-4.4427027057203361E-7</v>
      </c>
      <c r="I422" s="4"/>
      <c r="K422" s="4"/>
      <c r="L422" s="4"/>
      <c r="M422" s="4"/>
      <c r="N422" s="4"/>
      <c r="O422" s="4"/>
      <c r="P422" s="4"/>
      <c r="Q422" s="4"/>
      <c r="R422" s="4"/>
      <c r="S422" s="4"/>
    </row>
    <row r="423" spans="1:19">
      <c r="A423">
        <v>406</v>
      </c>
      <c r="B423" s="2">
        <f t="shared" si="43"/>
        <v>0.99999999999117728</v>
      </c>
      <c r="C423" s="2">
        <f t="shared" si="44"/>
        <v>5.7076565695979298E-13</v>
      </c>
      <c r="D423" s="3">
        <f t="shared" si="42"/>
        <v>1607760</v>
      </c>
      <c r="E423" s="4">
        <f t="shared" si="45"/>
        <v>339010</v>
      </c>
      <c r="F423" s="4">
        <f t="shared" si="46"/>
        <v>535920</v>
      </c>
      <c r="G423" s="4">
        <f t="shared" si="47"/>
        <v>1268750</v>
      </c>
      <c r="H423" s="4">
        <f t="shared" si="48"/>
        <v>-4.1827419638984509E-7</v>
      </c>
      <c r="I423" s="4"/>
      <c r="K423" s="4"/>
      <c r="L423" s="4"/>
      <c r="M423" s="4"/>
      <c r="N423" s="4"/>
      <c r="O423" s="4"/>
      <c r="P423" s="4"/>
      <c r="Q423" s="4"/>
      <c r="R423" s="4"/>
      <c r="S423" s="4"/>
    </row>
    <row r="424" spans="1:19">
      <c r="A424">
        <v>407</v>
      </c>
      <c r="B424" s="2">
        <f t="shared" si="43"/>
        <v>0.99999999999171352</v>
      </c>
      <c r="C424" s="2">
        <f t="shared" si="44"/>
        <v>5.3623772089395061E-13</v>
      </c>
      <c r="D424" s="3">
        <f t="shared" si="42"/>
        <v>1611720</v>
      </c>
      <c r="E424" s="4">
        <f t="shared" si="45"/>
        <v>339845</v>
      </c>
      <c r="F424" s="4">
        <f t="shared" si="46"/>
        <v>537240</v>
      </c>
      <c r="G424" s="4">
        <f t="shared" si="47"/>
        <v>1271875</v>
      </c>
      <c r="H424" s="4">
        <f t="shared" si="48"/>
        <v>-3.9393899808892741E-7</v>
      </c>
      <c r="I424" s="4"/>
      <c r="K424" s="4"/>
      <c r="L424" s="4"/>
      <c r="M424" s="4"/>
      <c r="N424" s="4"/>
      <c r="O424" s="4"/>
      <c r="P424" s="4"/>
      <c r="Q424" s="4"/>
      <c r="R424" s="4"/>
      <c r="S424" s="4"/>
    </row>
    <row r="425" spans="1:19">
      <c r="A425">
        <v>408</v>
      </c>
      <c r="B425" s="2">
        <f t="shared" si="43"/>
        <v>0.999999999992217</v>
      </c>
      <c r="C425" s="2">
        <f t="shared" si="44"/>
        <v>5.0348614166750849E-13</v>
      </c>
      <c r="D425" s="3">
        <f t="shared" si="42"/>
        <v>1615680</v>
      </c>
      <c r="E425" s="4">
        <f t="shared" si="45"/>
        <v>340680</v>
      </c>
      <c r="F425" s="4">
        <f t="shared" si="46"/>
        <v>538560</v>
      </c>
      <c r="G425" s="4">
        <f t="shared" si="47"/>
        <v>1275000</v>
      </c>
      <c r="H425" s="4">
        <f t="shared" si="48"/>
        <v>-3.7078733416961995E-7</v>
      </c>
      <c r="I425" s="4"/>
      <c r="K425" s="4"/>
      <c r="L425" s="4"/>
      <c r="M425" s="4"/>
      <c r="N425" s="4"/>
      <c r="O425" s="4"/>
      <c r="P425" s="4"/>
      <c r="Q425" s="4"/>
      <c r="R425" s="4"/>
      <c r="S425" s="4"/>
    </row>
    <row r="426" spans="1:19">
      <c r="A426">
        <v>409</v>
      </c>
      <c r="B426" s="2">
        <f t="shared" si="43"/>
        <v>0.99999999999268996</v>
      </c>
      <c r="C426" s="2">
        <f t="shared" si="44"/>
        <v>4.7295500849031669E-13</v>
      </c>
      <c r="D426" s="3">
        <f t="shared" si="42"/>
        <v>1619640</v>
      </c>
      <c r="E426" s="4">
        <f t="shared" si="45"/>
        <v>341515</v>
      </c>
      <c r="F426" s="4">
        <f t="shared" si="46"/>
        <v>539880</v>
      </c>
      <c r="G426" s="4">
        <f t="shared" si="47"/>
        <v>1278125</v>
      </c>
      <c r="H426" s="4">
        <f t="shared" si="48"/>
        <v>-3.4915667024293384E-7</v>
      </c>
      <c r="I426" s="4"/>
      <c r="K426" s="4"/>
      <c r="L426" s="4"/>
      <c r="M426" s="4"/>
      <c r="N426" s="4"/>
      <c r="O426" s="4"/>
      <c r="P426" s="4"/>
      <c r="Q426" s="4"/>
      <c r="R426" s="4"/>
      <c r="S426" s="4"/>
    </row>
    <row r="427" spans="1:19">
      <c r="A427">
        <v>410</v>
      </c>
      <c r="B427" s="2">
        <f t="shared" si="43"/>
        <v>0.99999999999313427</v>
      </c>
      <c r="C427" s="2">
        <f t="shared" si="44"/>
        <v>4.4431125445498765E-13</v>
      </c>
      <c r="D427" s="3">
        <f t="shared" ref="D427:D490" si="49">$B$5*A427*$B$1</f>
        <v>1623600</v>
      </c>
      <c r="E427" s="4">
        <f t="shared" si="45"/>
        <v>342350</v>
      </c>
      <c r="F427" s="4">
        <f t="shared" si="46"/>
        <v>541200</v>
      </c>
      <c r="G427" s="4">
        <f t="shared" si="47"/>
        <v>1281250</v>
      </c>
      <c r="H427" s="4">
        <f t="shared" si="48"/>
        <v>-3.2881254385941361E-7</v>
      </c>
      <c r="I427" s="4"/>
      <c r="K427" s="4"/>
      <c r="L427" s="4"/>
      <c r="M427" s="4"/>
      <c r="N427" s="4"/>
      <c r="O427" s="4"/>
      <c r="P427" s="4"/>
      <c r="Q427" s="4"/>
      <c r="R427" s="4"/>
      <c r="S427" s="4"/>
    </row>
    <row r="428" spans="1:19">
      <c r="A428">
        <v>411</v>
      </c>
      <c r="B428" s="2">
        <f t="shared" si="43"/>
        <v>0.99999999999355149</v>
      </c>
      <c r="C428" s="2">
        <f t="shared" si="44"/>
        <v>4.1722181265413383E-13</v>
      </c>
      <c r="D428" s="3">
        <f t="shared" si="49"/>
        <v>1627560</v>
      </c>
      <c r="E428" s="4">
        <f t="shared" si="45"/>
        <v>343185</v>
      </c>
      <c r="F428" s="4">
        <f t="shared" si="46"/>
        <v>542520</v>
      </c>
      <c r="G428" s="4">
        <f t="shared" si="47"/>
        <v>1284375</v>
      </c>
      <c r="H428" s="4">
        <f t="shared" si="48"/>
        <v>-3.0951808782653245E-7</v>
      </c>
      <c r="I428" s="4"/>
      <c r="K428" s="4"/>
      <c r="L428" s="4"/>
      <c r="M428" s="4"/>
      <c r="N428" s="4"/>
      <c r="O428" s="4"/>
      <c r="P428" s="4"/>
      <c r="Q428" s="4"/>
      <c r="R428" s="4"/>
      <c r="S428" s="4"/>
    </row>
    <row r="429" spans="1:19">
      <c r="A429">
        <v>412</v>
      </c>
      <c r="B429" s="2">
        <f t="shared" si="43"/>
        <v>0.99999999999394329</v>
      </c>
      <c r="C429" s="2">
        <f t="shared" si="44"/>
        <v>3.9179770539021774E-13</v>
      </c>
      <c r="D429" s="3">
        <f t="shared" si="49"/>
        <v>1631520</v>
      </c>
      <c r="E429" s="4">
        <f t="shared" si="45"/>
        <v>344020</v>
      </c>
      <c r="F429" s="4">
        <f t="shared" si="46"/>
        <v>543840</v>
      </c>
      <c r="G429" s="4">
        <f t="shared" si="47"/>
        <v>1287500</v>
      </c>
      <c r="H429" s="4">
        <f t="shared" si="48"/>
        <v>-2.9136428159048933E-7</v>
      </c>
      <c r="I429" s="4"/>
      <c r="K429" s="4"/>
      <c r="L429" s="4"/>
      <c r="M429" s="4"/>
      <c r="N429" s="4"/>
      <c r="O429" s="4"/>
      <c r="P429" s="4"/>
      <c r="Q429" s="4"/>
      <c r="R429" s="4"/>
      <c r="S429" s="4"/>
    </row>
    <row r="430" spans="1:19">
      <c r="A430">
        <v>413</v>
      </c>
      <c r="B430" s="2">
        <f t="shared" si="43"/>
        <v>0.99999999999431133</v>
      </c>
      <c r="C430" s="2">
        <f t="shared" si="44"/>
        <v>3.6803893266323939E-13</v>
      </c>
      <c r="D430" s="3">
        <f t="shared" si="49"/>
        <v>1635480</v>
      </c>
      <c r="E430" s="4">
        <f t="shared" si="45"/>
        <v>344855</v>
      </c>
      <c r="F430" s="4">
        <f t="shared" si="46"/>
        <v>545160</v>
      </c>
      <c r="G430" s="4">
        <f t="shared" si="47"/>
        <v>1290625</v>
      </c>
      <c r="H430" s="4">
        <f t="shared" si="48"/>
        <v>-2.7436014293780175E-7</v>
      </c>
      <c r="I430" s="4"/>
      <c r="K430" s="4"/>
      <c r="L430" s="4"/>
      <c r="M430" s="4"/>
      <c r="N430" s="4"/>
      <c r="O430" s="4"/>
      <c r="P430" s="4"/>
      <c r="Q430" s="4"/>
      <c r="R430" s="4"/>
      <c r="S430" s="4"/>
    </row>
    <row r="431" spans="1:19">
      <c r="A431">
        <v>414</v>
      </c>
      <c r="B431" s="2">
        <f t="shared" si="43"/>
        <v>0.99999999999465705</v>
      </c>
      <c r="C431" s="2">
        <f t="shared" si="44"/>
        <v>3.4572344986827375E-13</v>
      </c>
      <c r="D431" s="3">
        <f t="shared" si="49"/>
        <v>1639440</v>
      </c>
      <c r="E431" s="4">
        <f t="shared" si="45"/>
        <v>345690</v>
      </c>
      <c r="F431" s="4">
        <f t="shared" si="46"/>
        <v>546480</v>
      </c>
      <c r="G431" s="4">
        <f t="shared" si="47"/>
        <v>1293750</v>
      </c>
      <c r="H431" s="4">
        <f t="shared" si="48"/>
        <v>-2.5834876238306492E-7</v>
      </c>
      <c r="I431" s="4"/>
      <c r="K431" s="4"/>
      <c r="L431" s="4"/>
      <c r="M431" s="4"/>
      <c r="N431" s="4"/>
      <c r="O431" s="4"/>
      <c r="P431" s="4"/>
      <c r="Q431" s="4"/>
      <c r="R431" s="4"/>
      <c r="S431" s="4"/>
    </row>
    <row r="432" spans="1:19">
      <c r="A432">
        <v>415</v>
      </c>
      <c r="B432" s="2">
        <f t="shared" si="43"/>
        <v>0.99999999999498179</v>
      </c>
      <c r="C432" s="2">
        <f t="shared" si="44"/>
        <v>3.2474023470285829E-13</v>
      </c>
      <c r="D432" s="3">
        <f t="shared" si="49"/>
        <v>1643400</v>
      </c>
      <c r="E432" s="4">
        <f t="shared" si="45"/>
        <v>346525</v>
      </c>
      <c r="F432" s="4">
        <f t="shared" si="46"/>
        <v>547800</v>
      </c>
      <c r="G432" s="4">
        <f t="shared" si="47"/>
        <v>1296875</v>
      </c>
      <c r="H432" s="4">
        <f t="shared" si="48"/>
        <v>-2.4325479131004357E-7</v>
      </c>
      <c r="I432" s="4"/>
      <c r="K432" s="4"/>
      <c r="L432" s="4"/>
      <c r="M432" s="4"/>
      <c r="N432" s="4"/>
      <c r="O432" s="4"/>
      <c r="P432" s="4"/>
      <c r="Q432" s="4"/>
      <c r="R432" s="4"/>
      <c r="S432" s="4"/>
    </row>
    <row r="433" spans="1:19">
      <c r="A433">
        <v>416</v>
      </c>
      <c r="B433" s="2">
        <f t="shared" si="43"/>
        <v>0.99999999999528666</v>
      </c>
      <c r="C433" s="2">
        <f t="shared" si="44"/>
        <v>3.0486724256206799E-13</v>
      </c>
      <c r="D433" s="3">
        <f t="shared" si="49"/>
        <v>1647360</v>
      </c>
      <c r="E433" s="4">
        <f t="shared" si="45"/>
        <v>347360</v>
      </c>
      <c r="F433" s="4">
        <f t="shared" si="46"/>
        <v>549120</v>
      </c>
      <c r="G433" s="4">
        <f t="shared" si="47"/>
        <v>1300000</v>
      </c>
      <c r="H433" s="4">
        <f t="shared" si="48"/>
        <v>-2.2891871509500561E-7</v>
      </c>
      <c r="I433" s="4"/>
      <c r="K433" s="4"/>
      <c r="L433" s="4"/>
      <c r="M433" s="4"/>
      <c r="N433" s="4"/>
      <c r="O433" s="4"/>
      <c r="P433" s="4"/>
      <c r="Q433" s="4"/>
      <c r="R433" s="4"/>
      <c r="S433" s="4"/>
    </row>
    <row r="434" spans="1:19">
      <c r="A434">
        <v>417</v>
      </c>
      <c r="B434" s="2">
        <f t="shared" si="43"/>
        <v>0.9999999999955731</v>
      </c>
      <c r="C434" s="2">
        <f t="shared" si="44"/>
        <v>2.8643754035329039E-13</v>
      </c>
      <c r="D434" s="3">
        <f t="shared" si="49"/>
        <v>1651320</v>
      </c>
      <c r="E434" s="4">
        <f t="shared" si="45"/>
        <v>348195</v>
      </c>
      <c r="F434" s="4">
        <f t="shared" si="46"/>
        <v>550440</v>
      </c>
      <c r="G434" s="4">
        <f t="shared" si="47"/>
        <v>1303125</v>
      </c>
      <c r="H434" s="4">
        <f t="shared" si="48"/>
        <v>-2.1559724006081638E-7</v>
      </c>
      <c r="I434" s="4"/>
      <c r="K434" s="4"/>
      <c r="L434" s="4"/>
      <c r="M434" s="4"/>
      <c r="N434" s="4"/>
      <c r="O434" s="4"/>
      <c r="P434" s="4"/>
      <c r="Q434" s="4"/>
      <c r="R434" s="4"/>
      <c r="S434" s="4"/>
    </row>
    <row r="435" spans="1:19">
      <c r="A435">
        <v>418</v>
      </c>
      <c r="B435" s="2">
        <f t="shared" si="43"/>
        <v>0.9999999999958421</v>
      </c>
      <c r="C435" s="2">
        <f t="shared" si="44"/>
        <v>2.6900703886667543E-13</v>
      </c>
      <c r="D435" s="3">
        <f t="shared" si="49"/>
        <v>1655280</v>
      </c>
      <c r="E435" s="4">
        <f t="shared" si="45"/>
        <v>349030</v>
      </c>
      <c r="F435" s="4">
        <f t="shared" si="46"/>
        <v>551760</v>
      </c>
      <c r="G435" s="4">
        <f t="shared" si="47"/>
        <v>1306250</v>
      </c>
      <c r="H435" s="4">
        <f t="shared" si="48"/>
        <v>-2.0296312075451794E-7</v>
      </c>
      <c r="I435" s="4"/>
      <c r="K435" s="4"/>
      <c r="L435" s="4"/>
      <c r="M435" s="4"/>
      <c r="N435" s="4"/>
      <c r="O435" s="4"/>
      <c r="P435" s="4"/>
      <c r="Q435" s="4"/>
      <c r="R435" s="4"/>
      <c r="S435" s="4"/>
    </row>
    <row r="436" spans="1:19">
      <c r="A436">
        <v>419</v>
      </c>
      <c r="B436" s="2">
        <f t="shared" si="43"/>
        <v>0.99999999999609479</v>
      </c>
      <c r="C436" s="2">
        <f t="shared" si="44"/>
        <v>2.5268676040468563E-13</v>
      </c>
      <c r="D436" s="3">
        <f t="shared" si="49"/>
        <v>1659240</v>
      </c>
      <c r="E436" s="4">
        <f t="shared" si="45"/>
        <v>349865</v>
      </c>
      <c r="F436" s="4">
        <f t="shared" si="46"/>
        <v>553080</v>
      </c>
      <c r="G436" s="4">
        <f t="shared" si="47"/>
        <v>1309375</v>
      </c>
      <c r="H436" s="4">
        <f t="shared" si="48"/>
        <v>-1.9110573346026172E-7</v>
      </c>
      <c r="I436" s="4"/>
      <c r="K436" s="4"/>
      <c r="L436" s="4"/>
      <c r="M436" s="4"/>
      <c r="N436" s="4"/>
      <c r="O436" s="4"/>
      <c r="P436" s="4"/>
      <c r="Q436" s="4"/>
      <c r="R436" s="4"/>
      <c r="S436" s="4"/>
    </row>
    <row r="437" spans="1:19">
      <c r="A437">
        <v>420</v>
      </c>
      <c r="B437" s="2">
        <f t="shared" si="43"/>
        <v>0.99999999999633216</v>
      </c>
      <c r="C437" s="2">
        <f t="shared" si="44"/>
        <v>2.3736568266485847E-13</v>
      </c>
      <c r="D437" s="3">
        <f t="shared" si="49"/>
        <v>1663200</v>
      </c>
      <c r="E437" s="4">
        <f t="shared" si="45"/>
        <v>350700</v>
      </c>
      <c r="F437" s="4">
        <f t="shared" si="46"/>
        <v>554400</v>
      </c>
      <c r="G437" s="4">
        <f t="shared" si="47"/>
        <v>1312500</v>
      </c>
      <c r="H437" s="4">
        <f t="shared" si="48"/>
        <v>-1.799469240282292E-7</v>
      </c>
      <c r="I437" s="4"/>
      <c r="K437" s="4"/>
      <c r="L437" s="4"/>
      <c r="M437" s="4"/>
      <c r="N437" s="4"/>
      <c r="O437" s="4"/>
      <c r="P437" s="4"/>
      <c r="Q437" s="4"/>
      <c r="R437" s="4"/>
      <c r="S437" s="4"/>
    </row>
    <row r="438" spans="1:19">
      <c r="A438">
        <v>421</v>
      </c>
      <c r="B438" s="2">
        <f t="shared" si="43"/>
        <v>0.99999999999655498</v>
      </c>
      <c r="C438" s="2">
        <f t="shared" si="44"/>
        <v>2.2282176104226892E-13</v>
      </c>
      <c r="D438" s="3">
        <f t="shared" si="49"/>
        <v>1667160</v>
      </c>
      <c r="E438" s="4">
        <f t="shared" si="45"/>
        <v>351535</v>
      </c>
      <c r="F438" s="4">
        <f t="shared" si="46"/>
        <v>555720</v>
      </c>
      <c r="G438" s="4">
        <f t="shared" si="47"/>
        <v>1315625</v>
      </c>
      <c r="H438" s="4">
        <f t="shared" si="48"/>
        <v>-1.6932337032482536E-7</v>
      </c>
      <c r="I438" s="4"/>
      <c r="K438" s="4"/>
      <c r="L438" s="4"/>
      <c r="M438" s="4"/>
      <c r="N438" s="4"/>
      <c r="O438" s="4"/>
      <c r="P438" s="4"/>
      <c r="Q438" s="4"/>
      <c r="R438" s="4"/>
      <c r="S438" s="4"/>
    </row>
    <row r="439" spans="1:19">
      <c r="A439">
        <v>422</v>
      </c>
      <c r="B439" s="2">
        <f t="shared" si="43"/>
        <v>0.99999999999676437</v>
      </c>
      <c r="C439" s="2">
        <f t="shared" si="44"/>
        <v>2.0938806244430452E-13</v>
      </c>
      <c r="D439" s="3">
        <f t="shared" si="49"/>
        <v>1671120</v>
      </c>
      <c r="E439" s="4">
        <f t="shared" si="45"/>
        <v>352370</v>
      </c>
      <c r="F439" s="4">
        <f t="shared" si="46"/>
        <v>557040</v>
      </c>
      <c r="G439" s="4">
        <f t="shared" si="47"/>
        <v>1318750</v>
      </c>
      <c r="H439" s="4">
        <f t="shared" si="48"/>
        <v>-1.594929810444512E-7</v>
      </c>
      <c r="I439" s="4"/>
      <c r="K439" s="4"/>
      <c r="L439" s="4"/>
      <c r="M439" s="4"/>
      <c r="N439" s="4"/>
      <c r="O439" s="4"/>
      <c r="P439" s="4"/>
      <c r="Q439" s="4"/>
      <c r="R439" s="4"/>
      <c r="S439" s="4"/>
    </row>
    <row r="440" spans="1:19">
      <c r="A440">
        <v>423</v>
      </c>
      <c r="B440" s="2">
        <f t="shared" si="43"/>
        <v>0.99999999999696099</v>
      </c>
      <c r="C440" s="2">
        <f t="shared" si="44"/>
        <v>1.9662049766111522E-13</v>
      </c>
      <c r="D440" s="3">
        <f t="shared" si="49"/>
        <v>1675080</v>
      </c>
      <c r="E440" s="4">
        <f t="shared" si="45"/>
        <v>353205</v>
      </c>
      <c r="F440" s="4">
        <f t="shared" si="46"/>
        <v>558360</v>
      </c>
      <c r="G440" s="4">
        <f t="shared" si="47"/>
        <v>1321875</v>
      </c>
      <c r="H440" s="4">
        <f t="shared" si="48"/>
        <v>-1.5012269927172639E-7</v>
      </c>
      <c r="I440" s="4"/>
      <c r="K440" s="4"/>
      <c r="L440" s="4"/>
      <c r="M440" s="4"/>
      <c r="N440" s="4"/>
      <c r="O440" s="4"/>
      <c r="P440" s="4"/>
      <c r="Q440" s="4"/>
      <c r="R440" s="4"/>
      <c r="S440" s="4"/>
    </row>
    <row r="441" spans="1:19">
      <c r="A441">
        <v>424</v>
      </c>
      <c r="B441" s="2">
        <f t="shared" si="43"/>
        <v>0.99999999999714573</v>
      </c>
      <c r="C441" s="2">
        <f t="shared" si="44"/>
        <v>1.8474111129762605E-13</v>
      </c>
      <c r="D441" s="3">
        <f t="shared" si="49"/>
        <v>1679040</v>
      </c>
      <c r="E441" s="4">
        <f t="shared" si="45"/>
        <v>354040</v>
      </c>
      <c r="F441" s="4">
        <f t="shared" si="46"/>
        <v>559680</v>
      </c>
      <c r="G441" s="4">
        <f t="shared" si="47"/>
        <v>1325000</v>
      </c>
      <c r="H441" s="4">
        <f t="shared" si="48"/>
        <v>-1.4138606729829917E-7</v>
      </c>
      <c r="I441" s="4"/>
      <c r="K441" s="4"/>
      <c r="L441" s="4"/>
      <c r="M441" s="4"/>
      <c r="N441" s="4"/>
      <c r="O441" s="4"/>
      <c r="P441" s="4"/>
      <c r="Q441" s="4"/>
      <c r="R441" s="4"/>
      <c r="S441" s="4"/>
    </row>
    <row r="442" spans="1:19">
      <c r="A442">
        <v>425</v>
      </c>
      <c r="B442" s="2">
        <f t="shared" si="43"/>
        <v>0.99999999999731914</v>
      </c>
      <c r="C442" s="2">
        <f t="shared" si="44"/>
        <v>1.7341683644644945E-13</v>
      </c>
      <c r="D442" s="3">
        <f t="shared" si="49"/>
        <v>1683000</v>
      </c>
      <c r="E442" s="4">
        <f t="shared" si="45"/>
        <v>354875</v>
      </c>
      <c r="F442" s="4">
        <f t="shared" si="46"/>
        <v>561000</v>
      </c>
      <c r="G442" s="4">
        <f t="shared" si="47"/>
        <v>1328125</v>
      </c>
      <c r="H442" s="4">
        <f t="shared" si="48"/>
        <v>-1.3303239065898254E-7</v>
      </c>
      <c r="I442" s="4"/>
      <c r="K442" s="4"/>
      <c r="L442" s="4"/>
      <c r="M442" s="4"/>
      <c r="N442" s="4"/>
      <c r="O442" s="4"/>
      <c r="P442" s="4"/>
      <c r="Q442" s="4"/>
      <c r="R442" s="4"/>
      <c r="S442" s="4"/>
    </row>
    <row r="443" spans="1:19">
      <c r="A443">
        <v>426</v>
      </c>
      <c r="B443" s="2">
        <f t="shared" si="43"/>
        <v>0.99999999999748201</v>
      </c>
      <c r="C443" s="2">
        <f t="shared" si="44"/>
        <v>1.6286971771251046E-13</v>
      </c>
      <c r="D443" s="3">
        <f t="shared" si="49"/>
        <v>1686960</v>
      </c>
      <c r="E443" s="4">
        <f t="shared" si="45"/>
        <v>355710</v>
      </c>
      <c r="F443" s="4">
        <f t="shared" si="46"/>
        <v>562320</v>
      </c>
      <c r="G443" s="4">
        <f t="shared" si="47"/>
        <v>1331250</v>
      </c>
      <c r="H443" s="4">
        <f t="shared" si="48"/>
        <v>-1.2523541204068067E-7</v>
      </c>
      <c r="I443" s="4"/>
      <c r="K443" s="4"/>
      <c r="L443" s="4"/>
      <c r="M443" s="4"/>
      <c r="N443" s="4"/>
      <c r="O443" s="4"/>
      <c r="P443" s="4"/>
      <c r="Q443" s="4"/>
      <c r="R443" s="4"/>
      <c r="S443" s="4"/>
    </row>
    <row r="444" spans="1:19">
      <c r="A444">
        <v>427</v>
      </c>
      <c r="B444" s="2">
        <f t="shared" si="43"/>
        <v>0.999999999997635</v>
      </c>
      <c r="C444" s="2">
        <f t="shared" si="44"/>
        <v>1.5298873279334657E-13</v>
      </c>
      <c r="D444" s="3">
        <f t="shared" si="49"/>
        <v>1690920</v>
      </c>
      <c r="E444" s="4">
        <f t="shared" si="45"/>
        <v>356545</v>
      </c>
      <c r="F444" s="4">
        <f t="shared" si="46"/>
        <v>563640</v>
      </c>
      <c r="G444" s="4">
        <f t="shared" si="47"/>
        <v>1334375</v>
      </c>
      <c r="H444" s="4">
        <f t="shared" si="48"/>
        <v>-1.1791377096947997E-7</v>
      </c>
      <c r="I444" s="4"/>
      <c r="K444" s="4"/>
      <c r="L444" s="4"/>
      <c r="M444" s="4"/>
      <c r="N444" s="4"/>
      <c r="O444" s="4"/>
      <c r="P444" s="4"/>
      <c r="Q444" s="4"/>
      <c r="R444" s="4"/>
      <c r="S444" s="4"/>
    </row>
    <row r="445" spans="1:19">
      <c r="A445">
        <v>428</v>
      </c>
      <c r="B445" s="2">
        <f t="shared" si="43"/>
        <v>0.99999999999777878</v>
      </c>
      <c r="C445" s="2">
        <f t="shared" si="44"/>
        <v>1.4377388168895777E-13</v>
      </c>
      <c r="D445" s="3">
        <f t="shared" si="49"/>
        <v>1694880</v>
      </c>
      <c r="E445" s="4">
        <f t="shared" si="45"/>
        <v>357380</v>
      </c>
      <c r="F445" s="4">
        <f t="shared" si="46"/>
        <v>564960</v>
      </c>
      <c r="G445" s="4">
        <f t="shared" si="47"/>
        <v>1337500</v>
      </c>
      <c r="H445" s="4">
        <f t="shared" si="48"/>
        <v>-1.1107107455998744E-7</v>
      </c>
      <c r="I445" s="4"/>
      <c r="K445" s="4"/>
      <c r="L445" s="4"/>
      <c r="M445" s="4"/>
      <c r="N445" s="4"/>
      <c r="O445" s="4"/>
      <c r="P445" s="4"/>
      <c r="Q445" s="4"/>
      <c r="R445" s="4"/>
      <c r="S445" s="4"/>
    </row>
    <row r="446" spans="1:19">
      <c r="A446">
        <v>429</v>
      </c>
      <c r="B446" s="2">
        <f t="shared" si="43"/>
        <v>0.99999999999791378</v>
      </c>
      <c r="C446" s="2">
        <f t="shared" si="44"/>
        <v>1.3500311979441904E-13</v>
      </c>
      <c r="D446" s="3">
        <f t="shared" si="49"/>
        <v>1698840</v>
      </c>
      <c r="E446" s="4">
        <f t="shared" si="45"/>
        <v>358215</v>
      </c>
      <c r="F446" s="4">
        <f t="shared" si="46"/>
        <v>566280</v>
      </c>
      <c r="G446" s="4">
        <f t="shared" si="47"/>
        <v>1340625</v>
      </c>
      <c r="H446" s="4">
        <f t="shared" si="48"/>
        <v>-1.0453899079720941E-7</v>
      </c>
      <c r="I446" s="4"/>
      <c r="K446" s="4"/>
      <c r="L446" s="4"/>
      <c r="M446" s="4"/>
      <c r="N446" s="4"/>
      <c r="O446" s="4"/>
      <c r="P446" s="4"/>
      <c r="Q446" s="4"/>
      <c r="R446" s="4"/>
      <c r="S446" s="4"/>
    </row>
    <row r="447" spans="1:19">
      <c r="A447">
        <v>430</v>
      </c>
      <c r="B447" s="2">
        <f t="shared" si="43"/>
        <v>0.99999999999804057</v>
      </c>
      <c r="C447" s="2">
        <f t="shared" si="44"/>
        <v>1.2678746941219288E-13</v>
      </c>
      <c r="D447" s="3">
        <f t="shared" si="49"/>
        <v>1702800</v>
      </c>
      <c r="E447" s="4">
        <f t="shared" si="45"/>
        <v>359050</v>
      </c>
      <c r="F447" s="4">
        <f t="shared" si="46"/>
        <v>567600</v>
      </c>
      <c r="G447" s="4">
        <f t="shared" si="47"/>
        <v>1343750</v>
      </c>
      <c r="H447" s="4">
        <f t="shared" si="48"/>
        <v>-9.8406094384273501E-8</v>
      </c>
      <c r="I447" s="4"/>
      <c r="K447" s="4"/>
      <c r="L447" s="4"/>
      <c r="M447" s="4"/>
      <c r="N447" s="4"/>
      <c r="O447" s="4"/>
      <c r="P447" s="4"/>
      <c r="Q447" s="4"/>
      <c r="R447" s="4"/>
      <c r="S447" s="4"/>
    </row>
    <row r="448" spans="1:19">
      <c r="A448">
        <v>431</v>
      </c>
      <c r="B448" s="2">
        <f t="shared" si="43"/>
        <v>0.99999999999815958</v>
      </c>
      <c r="C448" s="2">
        <f t="shared" si="44"/>
        <v>1.1901590823981678E-13</v>
      </c>
      <c r="D448" s="3">
        <f t="shared" si="49"/>
        <v>1706760</v>
      </c>
      <c r="E448" s="4">
        <f t="shared" si="45"/>
        <v>359885</v>
      </c>
      <c r="F448" s="4">
        <f t="shared" si="46"/>
        <v>568920</v>
      </c>
      <c r="G448" s="4">
        <f t="shared" si="47"/>
        <v>1346875</v>
      </c>
      <c r="H448" s="4">
        <f t="shared" si="48"/>
        <v>-9.2589020894706664E-8</v>
      </c>
      <c r="I448" s="4"/>
      <c r="K448" s="4"/>
      <c r="L448" s="4"/>
      <c r="M448" s="4"/>
      <c r="N448" s="4"/>
      <c r="O448" s="4"/>
      <c r="P448" s="4"/>
      <c r="Q448" s="4"/>
      <c r="R448" s="4"/>
      <c r="S448" s="4"/>
    </row>
    <row r="449" spans="1:19">
      <c r="A449">
        <v>432</v>
      </c>
      <c r="B449" s="2">
        <f t="shared" si="43"/>
        <v>0.99999999999827149</v>
      </c>
      <c r="C449" s="2">
        <f t="shared" si="44"/>
        <v>1.1191048088221578E-13</v>
      </c>
      <c r="D449" s="3">
        <f t="shared" si="49"/>
        <v>1710720</v>
      </c>
      <c r="E449" s="4">
        <f t="shared" si="45"/>
        <v>360720</v>
      </c>
      <c r="F449" s="4">
        <f t="shared" si="46"/>
        <v>570240</v>
      </c>
      <c r="G449" s="4">
        <f t="shared" si="47"/>
        <v>1350000</v>
      </c>
      <c r="H449" s="4">
        <f t="shared" si="48"/>
        <v>-8.7263316572716576E-8</v>
      </c>
      <c r="I449" s="4"/>
      <c r="K449" s="4"/>
      <c r="L449" s="4"/>
      <c r="M449" s="4"/>
      <c r="N449" s="4"/>
      <c r="O449" s="4"/>
      <c r="P449" s="4"/>
      <c r="Q449" s="4"/>
      <c r="R449" s="4"/>
      <c r="S449" s="4"/>
    </row>
    <row r="450" spans="1:19">
      <c r="A450">
        <v>433</v>
      </c>
      <c r="B450" s="2">
        <f t="shared" si="43"/>
        <v>0.99999999999837652</v>
      </c>
      <c r="C450" s="2">
        <f t="shared" si="44"/>
        <v>1.0502709812953981E-13</v>
      </c>
      <c r="D450" s="3">
        <f t="shared" si="49"/>
        <v>1714680</v>
      </c>
      <c r="E450" s="4">
        <f t="shared" si="45"/>
        <v>361555</v>
      </c>
      <c r="F450" s="4">
        <f t="shared" si="46"/>
        <v>571560</v>
      </c>
      <c r="G450" s="4">
        <f t="shared" si="47"/>
        <v>1353125</v>
      </c>
      <c r="H450" s="4">
        <f t="shared" si="48"/>
        <v>-8.2085503949613781E-8</v>
      </c>
      <c r="I450" s="4"/>
      <c r="K450" s="4"/>
      <c r="L450" s="4"/>
      <c r="M450" s="4"/>
      <c r="N450" s="4"/>
      <c r="O450" s="4"/>
      <c r="P450" s="4"/>
      <c r="Q450" s="4"/>
      <c r="R450" s="4"/>
      <c r="S450" s="4"/>
    </row>
    <row r="451" spans="1:19">
      <c r="A451">
        <v>434</v>
      </c>
      <c r="B451" s="2">
        <f t="shared" si="43"/>
        <v>0.99999999999847511</v>
      </c>
      <c r="C451" s="2">
        <f t="shared" si="44"/>
        <v>9.8587804586713901E-14</v>
      </c>
      <c r="D451" s="3">
        <f t="shared" si="49"/>
        <v>1718640</v>
      </c>
      <c r="E451" s="4">
        <f t="shared" si="45"/>
        <v>362390</v>
      </c>
      <c r="F451" s="4">
        <f t="shared" si="46"/>
        <v>572880</v>
      </c>
      <c r="G451" s="4">
        <f t="shared" si="47"/>
        <v>1356250</v>
      </c>
      <c r="H451" s="4">
        <f t="shared" si="48"/>
        <v>-7.7230728479094068E-8</v>
      </c>
      <c r="I451" s="4"/>
      <c r="K451" s="4"/>
      <c r="L451" s="4"/>
      <c r="M451" s="4"/>
      <c r="N451" s="4"/>
      <c r="O451" s="4"/>
      <c r="P451" s="4"/>
      <c r="Q451" s="4"/>
      <c r="R451" s="4"/>
      <c r="S451" s="4"/>
    </row>
    <row r="452" spans="1:19">
      <c r="A452">
        <v>435</v>
      </c>
      <c r="B452" s="2">
        <f t="shared" si="43"/>
        <v>0.99999999999856781</v>
      </c>
      <c r="C452" s="2">
        <f t="shared" si="44"/>
        <v>9.2703622556200571E-14</v>
      </c>
      <c r="D452" s="3">
        <f t="shared" si="49"/>
        <v>1722600</v>
      </c>
      <c r="E452" s="4">
        <f t="shared" si="45"/>
        <v>363225</v>
      </c>
      <c r="F452" s="4">
        <f t="shared" si="46"/>
        <v>574200</v>
      </c>
      <c r="G452" s="4">
        <f t="shared" si="47"/>
        <v>1359375</v>
      </c>
      <c r="H452" s="4">
        <f t="shared" si="48"/>
        <v>-7.2788566840564783E-8</v>
      </c>
      <c r="I452" s="4"/>
      <c r="K452" s="4"/>
      <c r="L452" s="4"/>
      <c r="M452" s="4"/>
      <c r="N452" s="4"/>
      <c r="O452" s="4"/>
      <c r="P452" s="4"/>
      <c r="Q452" s="4"/>
      <c r="R452" s="4"/>
      <c r="S452" s="4"/>
    </row>
    <row r="453" spans="1:19">
      <c r="A453">
        <v>436</v>
      </c>
      <c r="B453" s="2">
        <f t="shared" si="43"/>
        <v>0.99999999999865485</v>
      </c>
      <c r="C453" s="2">
        <f t="shared" si="44"/>
        <v>8.7041485130612273E-14</v>
      </c>
      <c r="D453" s="3">
        <f t="shared" si="49"/>
        <v>1726560</v>
      </c>
      <c r="E453" s="4">
        <f t="shared" si="45"/>
        <v>364060</v>
      </c>
      <c r="F453" s="4">
        <f t="shared" si="46"/>
        <v>575520</v>
      </c>
      <c r="G453" s="4">
        <f t="shared" si="47"/>
        <v>1362500</v>
      </c>
      <c r="H453" s="4">
        <f t="shared" si="48"/>
        <v>-6.8499907968089246E-8</v>
      </c>
      <c r="I453" s="4"/>
      <c r="K453" s="4"/>
      <c r="L453" s="4"/>
      <c r="M453" s="4"/>
      <c r="N453" s="4"/>
      <c r="O453" s="4"/>
      <c r="P453" s="4"/>
      <c r="Q453" s="4"/>
      <c r="R453" s="4"/>
      <c r="S453" s="4"/>
    </row>
    <row r="454" spans="1:19">
      <c r="A454">
        <v>437</v>
      </c>
      <c r="B454" s="2">
        <f t="shared" si="43"/>
        <v>0.99999999999873657</v>
      </c>
      <c r="C454" s="2">
        <f t="shared" si="44"/>
        <v>8.1712414612411521E-14</v>
      </c>
      <c r="D454" s="3">
        <f t="shared" si="49"/>
        <v>1730520</v>
      </c>
      <c r="E454" s="4">
        <f t="shared" si="45"/>
        <v>364895</v>
      </c>
      <c r="F454" s="4">
        <f t="shared" si="46"/>
        <v>576840</v>
      </c>
      <c r="G454" s="4">
        <f t="shared" si="47"/>
        <v>1365625</v>
      </c>
      <c r="H454" s="4">
        <f t="shared" si="48"/>
        <v>-6.4453526960051022E-8</v>
      </c>
      <c r="I454" s="4"/>
      <c r="K454" s="4"/>
      <c r="L454" s="4"/>
      <c r="M454" s="4"/>
      <c r="N454" s="4"/>
      <c r="O454" s="4"/>
      <c r="P454" s="4"/>
      <c r="Q454" s="4"/>
      <c r="R454" s="4"/>
      <c r="S454" s="4"/>
    </row>
    <row r="455" spans="1:19">
      <c r="A455">
        <v>438</v>
      </c>
      <c r="B455" s="2">
        <f t="shared" si="43"/>
        <v>0.99999999999881339</v>
      </c>
      <c r="C455" s="2">
        <f t="shared" si="44"/>
        <v>7.6827433304060833E-14</v>
      </c>
      <c r="D455" s="3">
        <f t="shared" si="49"/>
        <v>1734480</v>
      </c>
      <c r="E455" s="4">
        <f t="shared" si="45"/>
        <v>365730</v>
      </c>
      <c r="F455" s="4">
        <f t="shared" si="46"/>
        <v>578160</v>
      </c>
      <c r="G455" s="4">
        <f t="shared" si="47"/>
        <v>1368750</v>
      </c>
      <c r="H455" s="4">
        <f t="shared" si="48"/>
        <v>-6.0739000495857454E-8</v>
      </c>
      <c r="I455" s="4"/>
      <c r="K455" s="4"/>
      <c r="L455" s="4"/>
      <c r="M455" s="4"/>
      <c r="N455" s="4"/>
      <c r="O455" s="4"/>
      <c r="P455" s="4"/>
      <c r="Q455" s="4"/>
      <c r="R455" s="4"/>
      <c r="S455" s="4"/>
    </row>
    <row r="456" spans="1:19">
      <c r="A456">
        <v>439</v>
      </c>
      <c r="B456" s="2">
        <f t="shared" si="43"/>
        <v>0.99999999999888545</v>
      </c>
      <c r="C456" s="2">
        <f t="shared" si="44"/>
        <v>7.2053474298172659E-14</v>
      </c>
      <c r="D456" s="3">
        <f t="shared" si="49"/>
        <v>1738440</v>
      </c>
      <c r="E456" s="4">
        <f t="shared" si="45"/>
        <v>366565</v>
      </c>
      <c r="F456" s="4">
        <f t="shared" si="46"/>
        <v>579480</v>
      </c>
      <c r="G456" s="4">
        <f t="shared" si="47"/>
        <v>1371875</v>
      </c>
      <c r="H456" s="4">
        <f t="shared" si="48"/>
        <v>-5.7094812766500525E-8</v>
      </c>
      <c r="I456" s="4"/>
      <c r="K456" s="4"/>
      <c r="L456" s="4"/>
      <c r="M456" s="4"/>
      <c r="N456" s="4"/>
      <c r="O456" s="4"/>
      <c r="P456" s="4"/>
      <c r="Q456" s="4"/>
      <c r="R456" s="4"/>
      <c r="S456" s="4"/>
    </row>
    <row r="457" spans="1:19">
      <c r="A457">
        <v>440</v>
      </c>
      <c r="B457" s="2">
        <f t="shared" si="43"/>
        <v>0.99999999999895317</v>
      </c>
      <c r="C457" s="2">
        <f t="shared" si="44"/>
        <v>6.7723604502134549E-14</v>
      </c>
      <c r="D457" s="3">
        <f t="shared" si="49"/>
        <v>1742400</v>
      </c>
      <c r="E457" s="4">
        <f t="shared" si="45"/>
        <v>367400</v>
      </c>
      <c r="F457" s="4">
        <f t="shared" si="46"/>
        <v>580800</v>
      </c>
      <c r="G457" s="4">
        <f t="shared" si="47"/>
        <v>1375000</v>
      </c>
      <c r="H457" s="4">
        <f t="shared" si="48"/>
        <v>-5.3786086695595259E-8</v>
      </c>
      <c r="I457" s="4"/>
      <c r="K457" s="4"/>
      <c r="L457" s="4"/>
      <c r="M457" s="4"/>
      <c r="N457" s="4"/>
      <c r="O457" s="4"/>
      <c r="P457" s="4"/>
      <c r="Q457" s="4"/>
      <c r="R457" s="4"/>
      <c r="S457" s="4"/>
    </row>
    <row r="458" spans="1:19">
      <c r="A458">
        <v>441</v>
      </c>
      <c r="B458" s="2">
        <f t="shared" si="43"/>
        <v>0.99999999999901679</v>
      </c>
      <c r="C458" s="2">
        <f t="shared" si="44"/>
        <v>6.361577931102147E-14</v>
      </c>
      <c r="D458" s="3">
        <f t="shared" si="49"/>
        <v>1746360</v>
      </c>
      <c r="E458" s="4">
        <f t="shared" si="45"/>
        <v>368235</v>
      </c>
      <c r="F458" s="4">
        <f t="shared" si="46"/>
        <v>582120</v>
      </c>
      <c r="G458" s="4">
        <f t="shared" si="47"/>
        <v>1378125</v>
      </c>
      <c r="H458" s="4">
        <f t="shared" si="48"/>
        <v>-5.0638478410469645E-8</v>
      </c>
      <c r="I458" s="4"/>
      <c r="K458" s="4"/>
      <c r="L458" s="4"/>
      <c r="M458" s="4"/>
      <c r="N458" s="4"/>
      <c r="O458" s="4"/>
      <c r="P458" s="4"/>
      <c r="Q458" s="4"/>
      <c r="R458" s="4"/>
      <c r="S458" s="4"/>
    </row>
    <row r="459" spans="1:19">
      <c r="A459">
        <v>442</v>
      </c>
      <c r="B459" s="2">
        <f t="shared" si="43"/>
        <v>0.99999999999907652</v>
      </c>
      <c r="C459" s="2">
        <f t="shared" si="44"/>
        <v>5.9729998724833422E-14</v>
      </c>
      <c r="D459" s="3">
        <f t="shared" si="49"/>
        <v>1750320</v>
      </c>
      <c r="E459" s="4">
        <f t="shared" si="45"/>
        <v>369070</v>
      </c>
      <c r="F459" s="4">
        <f t="shared" si="46"/>
        <v>583440</v>
      </c>
      <c r="G459" s="4">
        <f t="shared" si="47"/>
        <v>1381250</v>
      </c>
      <c r="H459" s="4">
        <f t="shared" si="48"/>
        <v>-4.7653190282659352E-8</v>
      </c>
      <c r="I459" s="4"/>
      <c r="K459" s="4"/>
      <c r="L459" s="4"/>
      <c r="M459" s="4"/>
      <c r="N459" s="4"/>
      <c r="O459" s="4"/>
      <c r="P459" s="4"/>
      <c r="Q459" s="4"/>
      <c r="R459" s="4"/>
      <c r="S459" s="4"/>
    </row>
    <row r="460" spans="1:19">
      <c r="A460">
        <v>443</v>
      </c>
      <c r="B460" s="2">
        <f t="shared" si="43"/>
        <v>0.99999999999913269</v>
      </c>
      <c r="C460" s="2">
        <f t="shared" si="44"/>
        <v>5.6177285046032921E-14</v>
      </c>
      <c r="D460" s="3">
        <f t="shared" si="49"/>
        <v>1754280</v>
      </c>
      <c r="E460" s="4">
        <f t="shared" si="45"/>
        <v>369905</v>
      </c>
      <c r="F460" s="4">
        <f t="shared" si="46"/>
        <v>584760</v>
      </c>
      <c r="G460" s="4">
        <f t="shared" si="47"/>
        <v>1384375</v>
      </c>
      <c r="H460" s="4">
        <f t="shared" si="48"/>
        <v>-4.4920199782083614E-8</v>
      </c>
      <c r="I460" s="4"/>
      <c r="K460" s="4"/>
      <c r="L460" s="4"/>
      <c r="M460" s="4"/>
      <c r="N460" s="4"/>
      <c r="O460" s="4"/>
      <c r="P460" s="4"/>
      <c r="Q460" s="4"/>
      <c r="R460" s="4"/>
      <c r="S460" s="4"/>
    </row>
    <row r="461" spans="1:19">
      <c r="A461">
        <v>444</v>
      </c>
      <c r="B461" s="2">
        <f t="shared" si="43"/>
        <v>0.99999999999918543</v>
      </c>
      <c r="C461" s="2">
        <f t="shared" si="44"/>
        <v>5.2735593669694936E-14</v>
      </c>
      <c r="D461" s="3">
        <f t="shared" si="49"/>
        <v>1758240</v>
      </c>
      <c r="E461" s="4">
        <f t="shared" si="45"/>
        <v>370740</v>
      </c>
      <c r="F461" s="4">
        <f t="shared" si="46"/>
        <v>586080</v>
      </c>
      <c r="G461" s="4">
        <f t="shared" si="47"/>
        <v>1387500</v>
      </c>
      <c r="H461" s="4">
        <f t="shared" si="48"/>
        <v>-4.2263359478766915E-8</v>
      </c>
      <c r="I461" s="4"/>
      <c r="K461" s="4"/>
      <c r="L461" s="4"/>
      <c r="M461" s="4"/>
      <c r="N461" s="4"/>
      <c r="O461" s="4"/>
      <c r="P461" s="4"/>
      <c r="Q461" s="4"/>
      <c r="R461" s="4"/>
      <c r="S461" s="4"/>
    </row>
    <row r="462" spans="1:19">
      <c r="A462">
        <v>445</v>
      </c>
      <c r="B462" s="2">
        <f t="shared" si="43"/>
        <v>0.99999999999923483</v>
      </c>
      <c r="C462" s="2">
        <f t="shared" si="44"/>
        <v>4.9404924595819466E-14</v>
      </c>
      <c r="D462" s="3">
        <f t="shared" si="49"/>
        <v>1762200</v>
      </c>
      <c r="E462" s="4">
        <f t="shared" si="45"/>
        <v>371575</v>
      </c>
      <c r="F462" s="4">
        <f t="shared" si="46"/>
        <v>587400</v>
      </c>
      <c r="G462" s="4">
        <f t="shared" si="47"/>
        <v>1390625</v>
      </c>
      <c r="H462" s="4">
        <f t="shared" si="48"/>
        <v>-3.9683270558477091E-8</v>
      </c>
      <c r="I462" s="4"/>
      <c r="K462" s="4"/>
      <c r="L462" s="4"/>
      <c r="M462" s="4"/>
      <c r="N462" s="4"/>
      <c r="O462" s="4"/>
      <c r="P462" s="4"/>
      <c r="Q462" s="4"/>
      <c r="R462" s="4"/>
      <c r="S462" s="4"/>
    </row>
    <row r="463" spans="1:19">
      <c r="A463">
        <v>446</v>
      </c>
      <c r="B463" s="2">
        <f t="shared" si="43"/>
        <v>0.99999999999928135</v>
      </c>
      <c r="C463" s="2">
        <f t="shared" si="44"/>
        <v>4.6518344731794059E-14</v>
      </c>
      <c r="D463" s="3">
        <f t="shared" si="49"/>
        <v>1766160</v>
      </c>
      <c r="E463" s="4">
        <f t="shared" si="45"/>
        <v>372410</v>
      </c>
      <c r="F463" s="4">
        <f t="shared" si="46"/>
        <v>588720</v>
      </c>
      <c r="G463" s="4">
        <f t="shared" si="47"/>
        <v>1393750</v>
      </c>
      <c r="H463" s="4">
        <f t="shared" si="48"/>
        <v>-3.7448663059436171E-8</v>
      </c>
      <c r="I463" s="4"/>
      <c r="K463" s="4"/>
      <c r="L463" s="4"/>
      <c r="M463" s="4"/>
      <c r="N463" s="4"/>
      <c r="O463" s="4"/>
      <c r="P463" s="4"/>
      <c r="Q463" s="4"/>
      <c r="R463" s="4"/>
      <c r="S463" s="4"/>
    </row>
    <row r="464" spans="1:19">
      <c r="A464">
        <v>447</v>
      </c>
      <c r="B464" s="2">
        <f t="shared" si="43"/>
        <v>0.9999999999993251</v>
      </c>
      <c r="C464" s="2">
        <f t="shared" si="44"/>
        <v>4.3742787170231168E-14</v>
      </c>
      <c r="D464" s="3">
        <f t="shared" si="49"/>
        <v>1770120</v>
      </c>
      <c r="E464" s="4">
        <f t="shared" si="45"/>
        <v>373245</v>
      </c>
      <c r="F464" s="4">
        <f t="shared" si="46"/>
        <v>590040</v>
      </c>
      <c r="G464" s="4">
        <f t="shared" si="47"/>
        <v>1396875</v>
      </c>
      <c r="H464" s="4">
        <f t="shared" si="48"/>
        <v>-3.5293211686493464E-8</v>
      </c>
      <c r="I464" s="4"/>
      <c r="K464" s="4"/>
      <c r="L464" s="4"/>
      <c r="M464" s="4"/>
      <c r="N464" s="4"/>
      <c r="O464" s="4"/>
      <c r="P464" s="4"/>
      <c r="Q464" s="4"/>
      <c r="R464" s="4"/>
      <c r="S464" s="4"/>
    </row>
    <row r="465" spans="1:19">
      <c r="A465">
        <v>448</v>
      </c>
      <c r="B465" s="2">
        <f t="shared" si="43"/>
        <v>0.99999999999936606</v>
      </c>
      <c r="C465" s="2">
        <f t="shared" si="44"/>
        <v>4.0967229608668276E-14</v>
      </c>
      <c r="D465" s="3">
        <f t="shared" si="49"/>
        <v>1774080</v>
      </c>
      <c r="E465" s="4">
        <f t="shared" si="45"/>
        <v>374080</v>
      </c>
      <c r="F465" s="4">
        <f t="shared" si="46"/>
        <v>591360</v>
      </c>
      <c r="G465" s="4">
        <f t="shared" si="47"/>
        <v>1400000</v>
      </c>
      <c r="H465" s="4">
        <f t="shared" si="48"/>
        <v>-3.3127740550753515E-8</v>
      </c>
      <c r="I465" s="4"/>
      <c r="K465" s="4"/>
      <c r="L465" s="4"/>
      <c r="M465" s="4"/>
      <c r="N465" s="4"/>
      <c r="O465" s="4"/>
      <c r="P465" s="4"/>
      <c r="Q465" s="4"/>
      <c r="R465" s="4"/>
      <c r="S465" s="4"/>
    </row>
    <row r="466" spans="1:19">
      <c r="A466">
        <v>449</v>
      </c>
      <c r="B466" s="2">
        <f t="shared" si="43"/>
        <v>0.99999999999940459</v>
      </c>
      <c r="C466" s="2">
        <f t="shared" si="44"/>
        <v>3.8524738954492932E-14</v>
      </c>
      <c r="D466" s="3">
        <f t="shared" si="49"/>
        <v>1778040</v>
      </c>
      <c r="E466" s="4">
        <f t="shared" si="45"/>
        <v>374915</v>
      </c>
      <c r="F466" s="4">
        <f t="shared" si="46"/>
        <v>592680</v>
      </c>
      <c r="G466" s="4">
        <f t="shared" si="47"/>
        <v>1403125</v>
      </c>
      <c r="H466" s="4">
        <f t="shared" si="48"/>
        <v>-3.1222182061974024E-8</v>
      </c>
      <c r="I466" s="4"/>
      <c r="K466" s="4"/>
      <c r="L466" s="4"/>
      <c r="M466" s="4"/>
      <c r="N466" s="4"/>
      <c r="O466" s="4"/>
      <c r="P466" s="4"/>
      <c r="Q466" s="4"/>
      <c r="R466" s="4"/>
      <c r="S466" s="4"/>
    </row>
    <row r="467" spans="1:19">
      <c r="A467">
        <v>450</v>
      </c>
      <c r="B467" s="2">
        <f t="shared" ref="B467:B530" si="50">1-(1-$B$2)^($B$5)^A467</f>
        <v>0.99999999999944078</v>
      </c>
      <c r="C467" s="2">
        <f t="shared" ref="C467:C530" si="51">B467-B466</f>
        <v>3.6193270602780103E-14</v>
      </c>
      <c r="D467" s="3">
        <f t="shared" si="49"/>
        <v>1782000</v>
      </c>
      <c r="E467" s="4">
        <f t="shared" ref="E467:E530" si="52">D467*$B$3</f>
        <v>375750</v>
      </c>
      <c r="F467" s="4">
        <f t="shared" ref="F467:F530" si="53">D467*$B$4</f>
        <v>594000</v>
      </c>
      <c r="G467" s="4">
        <f t="shared" ref="G467:G530" si="54">D467-E467</f>
        <v>1406250</v>
      </c>
      <c r="H467" s="4">
        <f t="shared" ref="H467:H530" si="55">C467*(-D467+E467+F467)</f>
        <v>-2.9397984047108139E-8</v>
      </c>
      <c r="I467" s="4"/>
      <c r="K467" s="4"/>
      <c r="L467" s="4"/>
      <c r="M467" s="4"/>
      <c r="N467" s="4"/>
      <c r="O467" s="4"/>
      <c r="P467" s="4"/>
      <c r="Q467" s="4"/>
      <c r="R467" s="4"/>
      <c r="S467" s="4"/>
    </row>
    <row r="468" spans="1:19">
      <c r="A468">
        <v>451</v>
      </c>
      <c r="B468" s="2">
        <f t="shared" si="50"/>
        <v>0.99999999999947475</v>
      </c>
      <c r="C468" s="2">
        <f t="shared" si="51"/>
        <v>3.397282455352979E-14</v>
      </c>
      <c r="D468" s="3">
        <f t="shared" si="49"/>
        <v>1785960</v>
      </c>
      <c r="E468" s="4">
        <f t="shared" si="52"/>
        <v>376585</v>
      </c>
      <c r="F468" s="4">
        <f t="shared" si="53"/>
        <v>595320</v>
      </c>
      <c r="G468" s="4">
        <f t="shared" si="54"/>
        <v>1409375</v>
      </c>
      <c r="H468" s="4">
        <f t="shared" si="55"/>
        <v>-2.7655747691923693E-8</v>
      </c>
      <c r="I468" s="4"/>
      <c r="K468" s="4"/>
      <c r="L468" s="4"/>
      <c r="M468" s="4"/>
      <c r="N468" s="4"/>
      <c r="O468" s="4"/>
      <c r="P468" s="4"/>
      <c r="Q468" s="4"/>
      <c r="R468" s="4"/>
      <c r="S468" s="4"/>
    </row>
    <row r="469" spans="1:19">
      <c r="A469">
        <v>452</v>
      </c>
      <c r="B469" s="2">
        <f t="shared" si="50"/>
        <v>0.99999999999950673</v>
      </c>
      <c r="C469" s="2">
        <f t="shared" si="51"/>
        <v>3.1974423109204508E-14</v>
      </c>
      <c r="D469" s="3">
        <f t="shared" si="49"/>
        <v>1789920</v>
      </c>
      <c r="E469" s="4">
        <f t="shared" si="52"/>
        <v>377420</v>
      </c>
      <c r="F469" s="4">
        <f t="shared" si="53"/>
        <v>596640</v>
      </c>
      <c r="G469" s="4">
        <f t="shared" si="54"/>
        <v>1412500</v>
      </c>
      <c r="H469" s="4">
        <f t="shared" si="55"/>
        <v>-2.608665283787559E-8</v>
      </c>
      <c r="I469" s="4"/>
      <c r="K469" s="4"/>
      <c r="L469" s="4"/>
      <c r="M469" s="4"/>
      <c r="N469" s="4"/>
      <c r="O469" s="4"/>
      <c r="P469" s="4"/>
      <c r="Q469" s="4"/>
      <c r="R469" s="4"/>
      <c r="S469" s="4"/>
    </row>
    <row r="470" spans="1:19">
      <c r="A470">
        <v>453</v>
      </c>
      <c r="B470" s="2">
        <f t="shared" si="50"/>
        <v>0.9999999999995367</v>
      </c>
      <c r="C470" s="2">
        <f t="shared" si="51"/>
        <v>2.9976021664879227E-14</v>
      </c>
      <c r="D470" s="3">
        <f t="shared" si="49"/>
        <v>1793880</v>
      </c>
      <c r="E470" s="4">
        <f t="shared" si="52"/>
        <v>378255</v>
      </c>
      <c r="F470" s="4">
        <f t="shared" si="53"/>
        <v>597960</v>
      </c>
      <c r="G470" s="4">
        <f t="shared" si="54"/>
        <v>1415625</v>
      </c>
      <c r="H470" s="4">
        <f t="shared" si="55"/>
        <v>-2.4510343754613473E-8</v>
      </c>
      <c r="I470" s="4"/>
      <c r="K470" s="4"/>
      <c r="L470" s="4"/>
      <c r="M470" s="4"/>
      <c r="N470" s="4"/>
      <c r="O470" s="4"/>
      <c r="P470" s="4"/>
      <c r="Q470" s="4"/>
      <c r="R470" s="4"/>
      <c r="S470" s="4"/>
    </row>
    <row r="471" spans="1:19">
      <c r="A471">
        <v>454</v>
      </c>
      <c r="B471" s="2">
        <f t="shared" si="50"/>
        <v>0.99999999999956479</v>
      </c>
      <c r="C471" s="2">
        <f t="shared" si="51"/>
        <v>2.808864252301646E-14</v>
      </c>
      <c r="D471" s="3">
        <f t="shared" si="49"/>
        <v>1797840</v>
      </c>
      <c r="E471" s="4">
        <f t="shared" si="52"/>
        <v>379090</v>
      </c>
      <c r="F471" s="4">
        <f t="shared" si="53"/>
        <v>599280</v>
      </c>
      <c r="G471" s="4">
        <f t="shared" si="54"/>
        <v>1418750</v>
      </c>
      <c r="H471" s="4">
        <f t="shared" si="55"/>
        <v>-2.3017799888336299E-8</v>
      </c>
      <c r="I471" s="4"/>
      <c r="K471" s="4"/>
      <c r="L471" s="4"/>
      <c r="M471" s="4"/>
      <c r="N471" s="4"/>
      <c r="O471" s="4"/>
      <c r="P471" s="4"/>
      <c r="Q471" s="4"/>
      <c r="R471" s="4"/>
      <c r="S471" s="4"/>
    </row>
    <row r="472" spans="1:19">
      <c r="A472">
        <v>455</v>
      </c>
      <c r="B472" s="2">
        <f t="shared" si="50"/>
        <v>0.99999999999959122</v>
      </c>
      <c r="C472" s="2">
        <f t="shared" si="51"/>
        <v>2.6423307986078726E-14</v>
      </c>
      <c r="D472" s="3">
        <f t="shared" si="49"/>
        <v>1801800</v>
      </c>
      <c r="E472" s="4">
        <f t="shared" si="52"/>
        <v>379925</v>
      </c>
      <c r="F472" s="4">
        <f t="shared" si="53"/>
        <v>600600</v>
      </c>
      <c r="G472" s="4">
        <f t="shared" si="54"/>
        <v>1421875</v>
      </c>
      <c r="H472" s="4">
        <f t="shared" si="55"/>
        <v>-2.1700802266266805E-8</v>
      </c>
      <c r="I472" s="4"/>
      <c r="K472" s="4"/>
      <c r="L472" s="4"/>
      <c r="M472" s="4"/>
      <c r="N472" s="4"/>
      <c r="O472" s="4"/>
      <c r="P472" s="4"/>
      <c r="Q472" s="4"/>
      <c r="R472" s="4"/>
      <c r="S472" s="4"/>
    </row>
    <row r="473" spans="1:19">
      <c r="A473">
        <v>456</v>
      </c>
      <c r="B473" s="2">
        <f t="shared" si="50"/>
        <v>0.99999999999961608</v>
      </c>
      <c r="C473" s="2">
        <f t="shared" si="51"/>
        <v>2.4868995751603507E-14</v>
      </c>
      <c r="D473" s="3">
        <f t="shared" si="49"/>
        <v>1805760</v>
      </c>
      <c r="E473" s="4">
        <f t="shared" si="52"/>
        <v>380760</v>
      </c>
      <c r="F473" s="4">
        <f t="shared" si="53"/>
        <v>601920</v>
      </c>
      <c r="G473" s="4">
        <f t="shared" si="54"/>
        <v>1425000</v>
      </c>
      <c r="H473" s="4">
        <f t="shared" si="55"/>
        <v>-2.0469173023229814E-8</v>
      </c>
      <c r="I473" s="4"/>
      <c r="K473" s="4"/>
      <c r="L473" s="4"/>
      <c r="M473" s="4"/>
      <c r="N473" s="4"/>
      <c r="O473" s="4"/>
      <c r="P473" s="4"/>
      <c r="Q473" s="4"/>
      <c r="R473" s="4"/>
      <c r="S473" s="4"/>
    </row>
    <row r="474" spans="1:19">
      <c r="A474">
        <v>457</v>
      </c>
      <c r="B474" s="2">
        <f t="shared" si="50"/>
        <v>0.9999999999996394</v>
      </c>
      <c r="C474" s="2">
        <f t="shared" si="51"/>
        <v>2.3314683517128287E-14</v>
      </c>
      <c r="D474" s="3">
        <f t="shared" si="49"/>
        <v>1809720</v>
      </c>
      <c r="E474" s="4">
        <f t="shared" si="52"/>
        <v>381595</v>
      </c>
      <c r="F474" s="4">
        <f t="shared" si="53"/>
        <v>603240</v>
      </c>
      <c r="G474" s="4">
        <f t="shared" si="54"/>
        <v>1428125</v>
      </c>
      <c r="H474" s="4">
        <f t="shared" si="55"/>
        <v>-1.9231932713026367E-8</v>
      </c>
      <c r="I474" s="4"/>
      <c r="K474" s="4"/>
      <c r="L474" s="4"/>
      <c r="M474" s="4"/>
      <c r="N474" s="4"/>
      <c r="O474" s="4"/>
      <c r="P474" s="4"/>
      <c r="Q474" s="4"/>
      <c r="R474" s="4"/>
      <c r="S474" s="4"/>
    </row>
    <row r="475" spans="1:19">
      <c r="A475">
        <v>458</v>
      </c>
      <c r="B475" s="2">
        <f t="shared" si="50"/>
        <v>0.99999999999966138</v>
      </c>
      <c r="C475" s="2">
        <f t="shared" si="51"/>
        <v>2.19824158875781E-14</v>
      </c>
      <c r="D475" s="3">
        <f t="shared" si="49"/>
        <v>1813680</v>
      </c>
      <c r="E475" s="4">
        <f t="shared" si="52"/>
        <v>382430</v>
      </c>
      <c r="F475" s="4">
        <f t="shared" si="53"/>
        <v>604560</v>
      </c>
      <c r="G475" s="4">
        <f t="shared" si="54"/>
        <v>1431250</v>
      </c>
      <c r="H475" s="4">
        <f t="shared" si="55"/>
        <v>-1.8172643390101939E-8</v>
      </c>
      <c r="I475" s="4"/>
      <c r="K475" s="4"/>
      <c r="L475" s="4"/>
      <c r="M475" s="4"/>
      <c r="N475" s="4"/>
      <c r="O475" s="4"/>
      <c r="P475" s="4"/>
      <c r="Q475" s="4"/>
      <c r="R475" s="4"/>
      <c r="S475" s="4"/>
    </row>
    <row r="476" spans="1:19">
      <c r="A476">
        <v>459</v>
      </c>
      <c r="B476" s="2">
        <f t="shared" si="50"/>
        <v>0.99999999999968192</v>
      </c>
      <c r="C476" s="2">
        <f t="shared" si="51"/>
        <v>2.0539125955565396E-14</v>
      </c>
      <c r="D476" s="3">
        <f t="shared" si="49"/>
        <v>1817640</v>
      </c>
      <c r="E476" s="4">
        <f t="shared" si="52"/>
        <v>383265</v>
      </c>
      <c r="F476" s="4">
        <f t="shared" si="53"/>
        <v>605880</v>
      </c>
      <c r="G476" s="4">
        <f t="shared" si="54"/>
        <v>1434375</v>
      </c>
      <c r="H476" s="4">
        <f t="shared" si="55"/>
        <v>-1.7016563158556153E-8</v>
      </c>
      <c r="I476" s="4"/>
      <c r="K476" s="4"/>
      <c r="L476" s="4"/>
      <c r="M476" s="4"/>
      <c r="N476" s="4"/>
      <c r="O476" s="4"/>
      <c r="P476" s="4"/>
      <c r="Q476" s="4"/>
      <c r="R476" s="4"/>
      <c r="S476" s="4"/>
    </row>
    <row r="477" spans="1:19">
      <c r="A477">
        <v>460</v>
      </c>
      <c r="B477" s="2">
        <f t="shared" si="50"/>
        <v>0.99999999999970124</v>
      </c>
      <c r="C477" s="2">
        <f t="shared" si="51"/>
        <v>1.9317880628477724E-14</v>
      </c>
      <c r="D477" s="3">
        <f t="shared" si="49"/>
        <v>1821600</v>
      </c>
      <c r="E477" s="4">
        <f t="shared" si="52"/>
        <v>384100</v>
      </c>
      <c r="F477" s="4">
        <f t="shared" si="53"/>
        <v>607200</v>
      </c>
      <c r="G477" s="4">
        <f t="shared" si="54"/>
        <v>1437500</v>
      </c>
      <c r="H477" s="4">
        <f t="shared" si="55"/>
        <v>-1.6039636285825054E-8</v>
      </c>
      <c r="I477" s="4"/>
      <c r="K477" s="4"/>
      <c r="L477" s="4"/>
      <c r="M477" s="4"/>
      <c r="N477" s="4"/>
      <c r="O477" s="4"/>
      <c r="P477" s="4"/>
      <c r="Q477" s="4"/>
      <c r="R477" s="4"/>
      <c r="S477" s="4"/>
    </row>
    <row r="478" spans="1:19">
      <c r="A478">
        <v>461</v>
      </c>
      <c r="B478" s="2">
        <f t="shared" si="50"/>
        <v>0.99999999999971945</v>
      </c>
      <c r="C478" s="2">
        <f t="shared" si="51"/>
        <v>1.8207657603852567E-14</v>
      </c>
      <c r="D478" s="3">
        <f t="shared" si="49"/>
        <v>1825560</v>
      </c>
      <c r="E478" s="4">
        <f t="shared" si="52"/>
        <v>384935</v>
      </c>
      <c r="F478" s="4">
        <f t="shared" si="53"/>
        <v>608520</v>
      </c>
      <c r="G478" s="4">
        <f t="shared" si="54"/>
        <v>1440625</v>
      </c>
      <c r="H478" s="4">
        <f t="shared" si="55"/>
        <v>-1.515068293045374E-8</v>
      </c>
      <c r="I478" s="4"/>
      <c r="K478" s="4"/>
      <c r="L478" s="4"/>
      <c r="M478" s="4"/>
      <c r="N478" s="4"/>
      <c r="O478" s="4"/>
      <c r="P478" s="4"/>
      <c r="Q478" s="4"/>
      <c r="R478" s="4"/>
      <c r="S478" s="4"/>
    </row>
    <row r="479" spans="1:19">
      <c r="A479">
        <v>462</v>
      </c>
      <c r="B479" s="2">
        <f t="shared" si="50"/>
        <v>0.99999999999973643</v>
      </c>
      <c r="C479" s="2">
        <f t="shared" si="51"/>
        <v>1.6986412276764895E-14</v>
      </c>
      <c r="D479" s="3">
        <f t="shared" si="49"/>
        <v>1829520</v>
      </c>
      <c r="E479" s="4">
        <f t="shared" si="52"/>
        <v>385770</v>
      </c>
      <c r="F479" s="4">
        <f t="shared" si="53"/>
        <v>609840</v>
      </c>
      <c r="G479" s="4">
        <f t="shared" si="54"/>
        <v>1443750</v>
      </c>
      <c r="H479" s="4">
        <f t="shared" si="55"/>
        <v>-1.4165139061717014E-8</v>
      </c>
      <c r="I479" s="4"/>
      <c r="K479" s="4"/>
      <c r="L479" s="4"/>
      <c r="M479" s="4"/>
      <c r="N479" s="4"/>
      <c r="O479" s="4"/>
      <c r="P479" s="4"/>
      <c r="Q479" s="4"/>
      <c r="R479" s="4"/>
      <c r="S479" s="4"/>
    </row>
    <row r="480" spans="1:19">
      <c r="A480">
        <v>463</v>
      </c>
      <c r="B480" s="2">
        <f t="shared" si="50"/>
        <v>0.99999999999975242</v>
      </c>
      <c r="C480" s="2">
        <f t="shared" si="51"/>
        <v>1.5987211554602254E-14</v>
      </c>
      <c r="D480" s="3">
        <f t="shared" si="49"/>
        <v>1833480</v>
      </c>
      <c r="E480" s="4">
        <f t="shared" si="52"/>
        <v>386605</v>
      </c>
      <c r="F480" s="4">
        <f t="shared" si="53"/>
        <v>611160</v>
      </c>
      <c r="G480" s="4">
        <f t="shared" si="54"/>
        <v>1446875</v>
      </c>
      <c r="H480" s="4">
        <f t="shared" si="55"/>
        <v>-1.3360752504354423E-8</v>
      </c>
      <c r="I480" s="4"/>
      <c r="K480" s="4"/>
      <c r="L480" s="4"/>
      <c r="M480" s="4"/>
      <c r="N480" s="4"/>
      <c r="O480" s="4"/>
      <c r="P480" s="4"/>
      <c r="Q480" s="4"/>
      <c r="R480" s="4"/>
      <c r="S480" s="4"/>
    </row>
    <row r="481" spans="1:19">
      <c r="A481">
        <v>464</v>
      </c>
      <c r="B481" s="2">
        <f t="shared" si="50"/>
        <v>0.99999999999976752</v>
      </c>
      <c r="C481" s="2">
        <f t="shared" si="51"/>
        <v>1.5099033134902129E-14</v>
      </c>
      <c r="D481" s="3">
        <f t="shared" si="49"/>
        <v>1837440</v>
      </c>
      <c r="E481" s="4">
        <f t="shared" si="52"/>
        <v>387440</v>
      </c>
      <c r="F481" s="4">
        <f t="shared" si="53"/>
        <v>612480</v>
      </c>
      <c r="G481" s="4">
        <f t="shared" si="54"/>
        <v>1450000</v>
      </c>
      <c r="H481" s="4">
        <f t="shared" si="55"/>
        <v>-1.2645742231143231E-8</v>
      </c>
      <c r="I481" s="4"/>
      <c r="K481" s="4"/>
      <c r="L481" s="4"/>
      <c r="M481" s="4"/>
      <c r="N481" s="4"/>
      <c r="O481" s="4"/>
      <c r="P481" s="4"/>
      <c r="Q481" s="4"/>
      <c r="R481" s="4"/>
      <c r="S481" s="4"/>
    </row>
    <row r="482" spans="1:19">
      <c r="A482">
        <v>465</v>
      </c>
      <c r="B482" s="2">
        <f t="shared" si="50"/>
        <v>0.99999999999978162</v>
      </c>
      <c r="C482" s="2">
        <f t="shared" si="51"/>
        <v>1.4099832412739488E-14</v>
      </c>
      <c r="D482" s="3">
        <f t="shared" si="49"/>
        <v>1841400</v>
      </c>
      <c r="E482" s="4">
        <f t="shared" si="52"/>
        <v>388275</v>
      </c>
      <c r="F482" s="4">
        <f t="shared" si="53"/>
        <v>613800</v>
      </c>
      <c r="G482" s="4">
        <f t="shared" si="54"/>
        <v>1453125</v>
      </c>
      <c r="H482" s="4">
        <f t="shared" si="55"/>
        <v>-1.1834341839822571E-8</v>
      </c>
      <c r="I482" s="4"/>
      <c r="K482" s="4"/>
      <c r="L482" s="4"/>
      <c r="M482" s="4"/>
      <c r="N482" s="4"/>
      <c r="O482" s="4"/>
      <c r="P482" s="4"/>
      <c r="Q482" s="4"/>
      <c r="R482" s="4"/>
      <c r="S482" s="4"/>
    </row>
    <row r="483" spans="1:19">
      <c r="A483">
        <v>466</v>
      </c>
      <c r="B483" s="2">
        <f t="shared" si="50"/>
        <v>0.99999999999979494</v>
      </c>
      <c r="C483" s="2">
        <f t="shared" si="51"/>
        <v>1.3322676295501878E-14</v>
      </c>
      <c r="D483" s="3">
        <f t="shared" si="49"/>
        <v>1845360</v>
      </c>
      <c r="E483" s="4">
        <f t="shared" si="52"/>
        <v>389110</v>
      </c>
      <c r="F483" s="4">
        <f t="shared" si="53"/>
        <v>615120</v>
      </c>
      <c r="G483" s="4">
        <f t="shared" si="54"/>
        <v>1456250</v>
      </c>
      <c r="H483" s="4">
        <f t="shared" si="55"/>
        <v>-1.1206102712435495E-8</v>
      </c>
      <c r="I483" s="4"/>
      <c r="K483" s="4"/>
      <c r="L483" s="4"/>
      <c r="M483" s="4"/>
      <c r="N483" s="4"/>
      <c r="O483" s="4"/>
      <c r="P483" s="4"/>
      <c r="Q483" s="4"/>
      <c r="R483" s="4"/>
      <c r="S483" s="4"/>
    </row>
    <row r="484" spans="1:19">
      <c r="A484">
        <v>467</v>
      </c>
      <c r="B484" s="2">
        <f t="shared" si="50"/>
        <v>0.99999999999980738</v>
      </c>
      <c r="C484" s="2">
        <f t="shared" si="51"/>
        <v>1.2434497875801753E-14</v>
      </c>
      <c r="D484" s="3">
        <f t="shared" si="49"/>
        <v>1849320</v>
      </c>
      <c r="E484" s="4">
        <f t="shared" si="52"/>
        <v>389945</v>
      </c>
      <c r="F484" s="4">
        <f t="shared" si="53"/>
        <v>616440</v>
      </c>
      <c r="G484" s="4">
        <f t="shared" si="54"/>
        <v>1459375</v>
      </c>
      <c r="H484" s="4">
        <f t="shared" si="55"/>
        <v>-1.0481473466938951E-8</v>
      </c>
      <c r="I484" s="4"/>
      <c r="K484" s="4"/>
      <c r="L484" s="4"/>
      <c r="M484" s="4"/>
      <c r="N484" s="4"/>
      <c r="O484" s="4"/>
      <c r="P484" s="4"/>
      <c r="Q484" s="4"/>
      <c r="R484" s="4"/>
      <c r="S484" s="4"/>
    </row>
    <row r="485" spans="1:19">
      <c r="A485">
        <v>468</v>
      </c>
      <c r="B485" s="2">
        <f t="shared" si="50"/>
        <v>0.99999999999981903</v>
      </c>
      <c r="C485" s="2">
        <f t="shared" si="51"/>
        <v>1.1657341758564144E-14</v>
      </c>
      <c r="D485" s="3">
        <f t="shared" si="49"/>
        <v>1853280</v>
      </c>
      <c r="E485" s="4">
        <f t="shared" si="52"/>
        <v>390780</v>
      </c>
      <c r="F485" s="4">
        <f t="shared" si="53"/>
        <v>617760</v>
      </c>
      <c r="G485" s="4">
        <f t="shared" si="54"/>
        <v>1462500</v>
      </c>
      <c r="H485" s="4">
        <f t="shared" si="55"/>
        <v>-9.8474228771294747E-9</v>
      </c>
      <c r="I485" s="4"/>
      <c r="K485" s="4"/>
      <c r="L485" s="4"/>
      <c r="M485" s="4"/>
      <c r="N485" s="4"/>
      <c r="O485" s="4"/>
      <c r="P485" s="4"/>
      <c r="Q485" s="4"/>
      <c r="R485" s="4"/>
      <c r="S485" s="4"/>
    </row>
    <row r="486" spans="1:19">
      <c r="A486">
        <v>469</v>
      </c>
      <c r="B486" s="2">
        <f t="shared" si="50"/>
        <v>0.99999999999983002</v>
      </c>
      <c r="C486" s="2">
        <f t="shared" si="51"/>
        <v>1.099120794378905E-14</v>
      </c>
      <c r="D486" s="3">
        <f t="shared" si="49"/>
        <v>1857240</v>
      </c>
      <c r="E486" s="4">
        <f t="shared" si="52"/>
        <v>391615</v>
      </c>
      <c r="F486" s="4">
        <f t="shared" si="53"/>
        <v>619080</v>
      </c>
      <c r="G486" s="4">
        <f t="shared" si="54"/>
        <v>1465625</v>
      </c>
      <c r="H486" s="4">
        <f t="shared" si="55"/>
        <v>-9.3045521287749011E-9</v>
      </c>
      <c r="I486" s="4"/>
      <c r="K486" s="4"/>
      <c r="L486" s="4"/>
      <c r="M486" s="4"/>
      <c r="N486" s="4"/>
      <c r="O486" s="4"/>
      <c r="P486" s="4"/>
      <c r="Q486" s="4"/>
      <c r="R486" s="4"/>
      <c r="S486" s="4"/>
    </row>
    <row r="487" spans="1:19">
      <c r="A487">
        <v>470</v>
      </c>
      <c r="B487" s="2">
        <f t="shared" si="50"/>
        <v>0.99999999999984035</v>
      </c>
      <c r="C487" s="2">
        <f t="shared" si="51"/>
        <v>1.0325074129013956E-14</v>
      </c>
      <c r="D487" s="3">
        <f t="shared" si="49"/>
        <v>1861200</v>
      </c>
      <c r="E487" s="4">
        <f t="shared" si="52"/>
        <v>392450</v>
      </c>
      <c r="F487" s="4">
        <f t="shared" si="53"/>
        <v>620400</v>
      </c>
      <c r="G487" s="4">
        <f t="shared" si="54"/>
        <v>1468750</v>
      </c>
      <c r="H487" s="4">
        <f t="shared" si="55"/>
        <v>-8.7592766373489894E-9</v>
      </c>
      <c r="I487" s="4"/>
      <c r="K487" s="4"/>
      <c r="L487" s="4"/>
      <c r="M487" s="4"/>
      <c r="N487" s="4"/>
      <c r="O487" s="4"/>
      <c r="P487" s="4"/>
      <c r="Q487" s="4"/>
      <c r="R487" s="4"/>
      <c r="S487" s="4"/>
    </row>
    <row r="488" spans="1:19">
      <c r="A488">
        <v>471</v>
      </c>
      <c r="B488" s="2">
        <f t="shared" si="50"/>
        <v>0.99999999999985012</v>
      </c>
      <c r="C488" s="2">
        <f t="shared" si="51"/>
        <v>9.7699626167013776E-15</v>
      </c>
      <c r="D488" s="3">
        <f t="shared" si="49"/>
        <v>1865160</v>
      </c>
      <c r="E488" s="4">
        <f t="shared" si="52"/>
        <v>393285</v>
      </c>
      <c r="F488" s="4">
        <f t="shared" si="53"/>
        <v>621720</v>
      </c>
      <c r="G488" s="4">
        <f t="shared" si="54"/>
        <v>1471875</v>
      </c>
      <c r="H488" s="4">
        <f t="shared" si="55"/>
        <v>-8.3059825684017596E-9</v>
      </c>
      <c r="I488" s="4"/>
      <c r="K488" s="4"/>
      <c r="L488" s="4"/>
      <c r="M488" s="4"/>
      <c r="N488" s="4"/>
      <c r="O488" s="4"/>
      <c r="P488" s="4"/>
      <c r="Q488" s="4"/>
      <c r="R488" s="4"/>
      <c r="S488" s="4"/>
    </row>
    <row r="489" spans="1:19">
      <c r="A489">
        <v>472</v>
      </c>
      <c r="B489" s="2">
        <f t="shared" si="50"/>
        <v>0.99999999999985922</v>
      </c>
      <c r="C489" s="2">
        <f t="shared" si="51"/>
        <v>9.1038288019262836E-15</v>
      </c>
      <c r="D489" s="3">
        <f t="shared" si="49"/>
        <v>1869120</v>
      </c>
      <c r="E489" s="4">
        <f t="shared" si="52"/>
        <v>394120</v>
      </c>
      <c r="F489" s="4">
        <f t="shared" si="53"/>
        <v>623040</v>
      </c>
      <c r="G489" s="4">
        <f t="shared" si="54"/>
        <v>1475000</v>
      </c>
      <c r="H489" s="4">
        <f t="shared" si="55"/>
        <v>-7.7560979860891166E-9</v>
      </c>
      <c r="I489" s="4"/>
      <c r="K489" s="4"/>
      <c r="L489" s="4"/>
      <c r="M489" s="4"/>
      <c r="N489" s="4"/>
      <c r="O489" s="4"/>
      <c r="P489" s="4"/>
      <c r="Q489" s="4"/>
      <c r="R489" s="4"/>
      <c r="S489" s="4"/>
    </row>
    <row r="490" spans="1:19">
      <c r="A490">
        <v>473</v>
      </c>
      <c r="B490" s="2">
        <f t="shared" si="50"/>
        <v>0.99999999999986777</v>
      </c>
      <c r="C490" s="2">
        <f t="shared" si="51"/>
        <v>8.5487172896137054E-15</v>
      </c>
      <c r="D490" s="3">
        <f t="shared" si="49"/>
        <v>1873080</v>
      </c>
      <c r="E490" s="4">
        <f t="shared" si="52"/>
        <v>394955</v>
      </c>
      <c r="F490" s="4">
        <f t="shared" si="53"/>
        <v>624360</v>
      </c>
      <c r="G490" s="4">
        <f t="shared" si="54"/>
        <v>1478125</v>
      </c>
      <c r="H490" s="4">
        <f t="shared" si="55"/>
        <v>-7.2985956167670452E-9</v>
      </c>
      <c r="I490" s="4"/>
      <c r="K490" s="4"/>
      <c r="L490" s="4"/>
      <c r="M490" s="4"/>
      <c r="N490" s="4"/>
      <c r="O490" s="4"/>
      <c r="P490" s="4"/>
      <c r="Q490" s="4"/>
      <c r="R490" s="4"/>
      <c r="S490" s="4"/>
    </row>
    <row r="491" spans="1:19">
      <c r="A491">
        <v>474</v>
      </c>
      <c r="B491" s="2">
        <f t="shared" si="50"/>
        <v>0.99999999999987577</v>
      </c>
      <c r="C491" s="2">
        <f t="shared" si="51"/>
        <v>7.9936057773011271E-15</v>
      </c>
      <c r="D491" s="3">
        <f t="shared" ref="D491:D504" si="56">$B$5*A491*$B$1</f>
        <v>1877040</v>
      </c>
      <c r="E491" s="4">
        <f t="shared" si="52"/>
        <v>395790</v>
      </c>
      <c r="F491" s="4">
        <f t="shared" si="53"/>
        <v>625680</v>
      </c>
      <c r="G491" s="4">
        <f t="shared" si="54"/>
        <v>1481250</v>
      </c>
      <c r="H491" s="4">
        <f t="shared" si="55"/>
        <v>-6.8390892948855253E-9</v>
      </c>
      <c r="I491" s="4"/>
      <c r="K491" s="4"/>
      <c r="L491" s="4"/>
      <c r="M491" s="4"/>
      <c r="N491" s="4"/>
      <c r="O491" s="4"/>
      <c r="P491" s="4"/>
      <c r="Q491" s="4"/>
      <c r="R491" s="4"/>
      <c r="S491" s="4"/>
    </row>
    <row r="492" spans="1:19">
      <c r="A492">
        <v>475</v>
      </c>
      <c r="B492" s="2">
        <f t="shared" si="50"/>
        <v>0.99999999999988332</v>
      </c>
      <c r="C492" s="2">
        <f t="shared" si="51"/>
        <v>7.5495165674510645E-15</v>
      </c>
      <c r="D492" s="3">
        <f t="shared" si="56"/>
        <v>1881000</v>
      </c>
      <c r="E492" s="4">
        <f t="shared" si="52"/>
        <v>396625</v>
      </c>
      <c r="F492" s="4">
        <f t="shared" si="53"/>
        <v>627000</v>
      </c>
      <c r="G492" s="4">
        <f t="shared" si="54"/>
        <v>1484375</v>
      </c>
      <c r="H492" s="4">
        <f t="shared" si="55"/>
        <v>-6.4727667670183564E-9</v>
      </c>
      <c r="I492" s="4"/>
      <c r="K492" s="4"/>
      <c r="L492" s="4"/>
      <c r="M492" s="4"/>
      <c r="N492" s="4"/>
      <c r="O492" s="4"/>
      <c r="P492" s="4"/>
      <c r="Q492" s="4"/>
      <c r="R492" s="4"/>
      <c r="S492" s="4"/>
    </row>
    <row r="493" spans="1:19">
      <c r="A493">
        <v>476</v>
      </c>
      <c r="B493" s="2">
        <f t="shared" si="50"/>
        <v>0.99999999999989042</v>
      </c>
      <c r="C493" s="2">
        <f t="shared" si="51"/>
        <v>7.1054273576010019E-15</v>
      </c>
      <c r="D493" s="3">
        <f t="shared" si="56"/>
        <v>1884960</v>
      </c>
      <c r="E493" s="4">
        <f t="shared" si="52"/>
        <v>397460</v>
      </c>
      <c r="F493" s="4">
        <f t="shared" si="53"/>
        <v>628320</v>
      </c>
      <c r="G493" s="4">
        <f t="shared" si="54"/>
        <v>1487500</v>
      </c>
      <c r="H493" s="4">
        <f t="shared" si="55"/>
        <v>-6.1048410771036288E-9</v>
      </c>
      <c r="I493" s="4"/>
      <c r="K493" s="4"/>
      <c r="L493" s="4"/>
      <c r="M493" s="4"/>
      <c r="N493" s="4"/>
      <c r="O493" s="4"/>
      <c r="P493" s="4"/>
      <c r="Q493" s="4"/>
      <c r="R493" s="4"/>
      <c r="S493" s="4"/>
    </row>
    <row r="494" spans="1:19">
      <c r="A494">
        <v>477</v>
      </c>
      <c r="B494" s="2">
        <f t="shared" si="50"/>
        <v>0.99999999999989708</v>
      </c>
      <c r="C494" s="2">
        <f t="shared" si="51"/>
        <v>6.6613381477509392E-15</v>
      </c>
      <c r="D494" s="3">
        <f t="shared" si="56"/>
        <v>1888920</v>
      </c>
      <c r="E494" s="4">
        <f t="shared" si="52"/>
        <v>398295</v>
      </c>
      <c r="F494" s="4">
        <f t="shared" si="53"/>
        <v>629640</v>
      </c>
      <c r="G494" s="4">
        <f t="shared" si="54"/>
        <v>1490625</v>
      </c>
      <c r="H494" s="4">
        <f t="shared" si="55"/>
        <v>-5.7353122251413424E-9</v>
      </c>
      <c r="I494" s="4"/>
      <c r="K494" s="4"/>
      <c r="L494" s="4"/>
      <c r="M494" s="4"/>
      <c r="N494" s="4"/>
      <c r="O494" s="4"/>
      <c r="P494" s="4"/>
      <c r="Q494" s="4"/>
      <c r="R494" s="4"/>
      <c r="S494" s="4"/>
    </row>
    <row r="495" spans="1:19">
      <c r="A495">
        <v>478</v>
      </c>
      <c r="B495" s="2">
        <f t="shared" si="50"/>
        <v>0.9999999999999033</v>
      </c>
      <c r="C495" s="2">
        <f t="shared" si="51"/>
        <v>6.2172489379008766E-15</v>
      </c>
      <c r="D495" s="3">
        <f t="shared" si="56"/>
        <v>1892880</v>
      </c>
      <c r="E495" s="4">
        <f t="shared" si="52"/>
        <v>399130</v>
      </c>
      <c r="F495" s="4">
        <f t="shared" si="53"/>
        <v>630960</v>
      </c>
      <c r="G495" s="4">
        <f t="shared" si="54"/>
        <v>1493750</v>
      </c>
      <c r="H495" s="4">
        <f t="shared" si="55"/>
        <v>-5.3641802111314973E-9</v>
      </c>
      <c r="I495" s="4"/>
      <c r="K495" s="4"/>
      <c r="L495" s="4"/>
      <c r="M495" s="4"/>
      <c r="N495" s="4"/>
      <c r="O495" s="4"/>
      <c r="P495" s="4"/>
      <c r="Q495" s="4"/>
      <c r="R495" s="4"/>
      <c r="S495" s="4"/>
    </row>
    <row r="496" spans="1:19">
      <c r="A496">
        <v>479</v>
      </c>
      <c r="B496" s="2">
        <f t="shared" si="50"/>
        <v>0.99999999999990918</v>
      </c>
      <c r="C496" s="2">
        <f t="shared" si="51"/>
        <v>5.8841820305133297E-15</v>
      </c>
      <c r="D496" s="3">
        <f t="shared" si="56"/>
        <v>1896840</v>
      </c>
      <c r="E496" s="4">
        <f t="shared" si="52"/>
        <v>399965</v>
      </c>
      <c r="F496" s="4">
        <f t="shared" si="53"/>
        <v>632280</v>
      </c>
      <c r="G496" s="4">
        <f t="shared" si="54"/>
        <v>1496875</v>
      </c>
      <c r="H496" s="4">
        <f t="shared" si="55"/>
        <v>-5.0874343626716723E-9</v>
      </c>
      <c r="I496" s="4"/>
      <c r="K496" s="4"/>
      <c r="L496" s="4"/>
      <c r="M496" s="4"/>
      <c r="N496" s="4"/>
      <c r="O496" s="4"/>
      <c r="P496" s="4"/>
      <c r="Q496" s="4"/>
      <c r="R496" s="4"/>
      <c r="S496" s="4"/>
    </row>
    <row r="497" spans="1:19">
      <c r="A497">
        <v>480</v>
      </c>
      <c r="B497" s="2">
        <f t="shared" si="50"/>
        <v>0.99999999999991473</v>
      </c>
      <c r="C497" s="2">
        <f t="shared" si="51"/>
        <v>5.5511151231257827E-15</v>
      </c>
      <c r="D497" s="3">
        <f t="shared" si="56"/>
        <v>1900800</v>
      </c>
      <c r="E497" s="4">
        <f t="shared" si="52"/>
        <v>400800</v>
      </c>
      <c r="F497" s="4">
        <f t="shared" si="53"/>
        <v>633600</v>
      </c>
      <c r="G497" s="4">
        <f t="shared" si="54"/>
        <v>1500000</v>
      </c>
      <c r="H497" s="4">
        <f t="shared" si="55"/>
        <v>-4.8094861426761781E-9</v>
      </c>
      <c r="I497" s="4"/>
      <c r="K497" s="4"/>
      <c r="L497" s="4"/>
      <c r="M497" s="4"/>
      <c r="N497" s="4"/>
      <c r="O497" s="4"/>
      <c r="P497" s="4"/>
      <c r="Q497" s="4"/>
      <c r="R497" s="4"/>
      <c r="S497" s="4"/>
    </row>
    <row r="498" spans="1:19">
      <c r="A498">
        <v>481</v>
      </c>
      <c r="B498" s="2">
        <f t="shared" si="50"/>
        <v>0.99999999999991995</v>
      </c>
      <c r="C498" s="2">
        <f t="shared" si="51"/>
        <v>5.2180482157382357E-15</v>
      </c>
      <c r="D498" s="3">
        <f t="shared" si="56"/>
        <v>1904760</v>
      </c>
      <c r="E498" s="4">
        <f t="shared" si="52"/>
        <v>401635</v>
      </c>
      <c r="F498" s="4">
        <f t="shared" si="53"/>
        <v>634920</v>
      </c>
      <c r="G498" s="4">
        <f t="shared" si="54"/>
        <v>1503125</v>
      </c>
      <c r="H498" s="4">
        <f t="shared" si="55"/>
        <v>-4.530335551145015E-9</v>
      </c>
      <c r="I498" s="4"/>
      <c r="K498" s="4"/>
      <c r="L498" s="4"/>
      <c r="M498" s="4"/>
      <c r="N498" s="4"/>
      <c r="O498" s="4"/>
      <c r="P498" s="4"/>
      <c r="Q498" s="4"/>
      <c r="R498" s="4"/>
      <c r="S498" s="4"/>
    </row>
    <row r="499" spans="1:19">
      <c r="A499">
        <v>482</v>
      </c>
      <c r="B499" s="2">
        <f t="shared" si="50"/>
        <v>0.99999999999992484</v>
      </c>
      <c r="C499" s="2">
        <f t="shared" si="51"/>
        <v>4.8849813083506888E-15</v>
      </c>
      <c r="D499" s="3">
        <f t="shared" si="56"/>
        <v>1908720</v>
      </c>
      <c r="E499" s="4">
        <f t="shared" si="52"/>
        <v>402470</v>
      </c>
      <c r="F499" s="4">
        <f t="shared" si="53"/>
        <v>636240</v>
      </c>
      <c r="G499" s="4">
        <f t="shared" si="54"/>
        <v>1506250</v>
      </c>
      <c r="H499" s="4">
        <f t="shared" si="55"/>
        <v>-4.2499825880781827E-9</v>
      </c>
      <c r="I499" s="4"/>
      <c r="K499" s="4"/>
      <c r="L499" s="4"/>
      <c r="M499" s="4"/>
      <c r="N499" s="4"/>
      <c r="O499" s="4"/>
      <c r="P499" s="4"/>
      <c r="Q499" s="4"/>
      <c r="R499" s="4"/>
      <c r="S499" s="4"/>
    </row>
    <row r="500" spans="1:19">
      <c r="A500">
        <v>483</v>
      </c>
      <c r="B500" s="2">
        <f t="shared" si="50"/>
        <v>0.99999999999992939</v>
      </c>
      <c r="C500" s="2">
        <f t="shared" si="51"/>
        <v>4.5519144009631418E-15</v>
      </c>
      <c r="D500" s="3">
        <f t="shared" si="56"/>
        <v>1912680</v>
      </c>
      <c r="E500" s="4">
        <f t="shared" si="52"/>
        <v>403305</v>
      </c>
      <c r="F500" s="4">
        <f t="shared" si="53"/>
        <v>637560</v>
      </c>
      <c r="G500" s="4">
        <f t="shared" si="54"/>
        <v>1509375</v>
      </c>
      <c r="H500" s="4">
        <f t="shared" si="55"/>
        <v>-3.9684272534756815E-9</v>
      </c>
      <c r="I500" s="4"/>
      <c r="K500" s="4"/>
      <c r="L500" s="4"/>
      <c r="M500" s="4"/>
      <c r="N500" s="4"/>
      <c r="O500" s="4"/>
      <c r="P500" s="4"/>
      <c r="Q500" s="4"/>
      <c r="R500" s="4"/>
      <c r="S500" s="4"/>
    </row>
    <row r="501" spans="1:19">
      <c r="A501">
        <v>484</v>
      </c>
      <c r="B501" s="2">
        <f t="shared" si="50"/>
        <v>0.99999999999993361</v>
      </c>
      <c r="C501" s="2">
        <f t="shared" si="51"/>
        <v>4.2188474935755949E-15</v>
      </c>
      <c r="D501" s="3">
        <f t="shared" si="56"/>
        <v>1916640</v>
      </c>
      <c r="E501" s="4">
        <f t="shared" si="52"/>
        <v>404140</v>
      </c>
      <c r="F501" s="4">
        <f t="shared" si="53"/>
        <v>638880</v>
      </c>
      <c r="G501" s="4">
        <f t="shared" si="54"/>
        <v>1512500</v>
      </c>
      <c r="H501" s="4">
        <f t="shared" si="55"/>
        <v>-3.6856695473375112E-9</v>
      </c>
      <c r="I501" s="4"/>
      <c r="K501" s="4"/>
      <c r="L501" s="4"/>
      <c r="M501" s="4"/>
      <c r="N501" s="4"/>
      <c r="O501" s="4"/>
      <c r="P501" s="4"/>
      <c r="Q501" s="4"/>
      <c r="R501" s="4"/>
      <c r="S501" s="4"/>
    </row>
    <row r="502" spans="1:19">
      <c r="A502">
        <v>485</v>
      </c>
      <c r="B502" s="2">
        <f t="shared" si="50"/>
        <v>0.99999999999993772</v>
      </c>
      <c r="C502" s="2">
        <f t="shared" si="51"/>
        <v>4.1078251911130792E-15</v>
      </c>
      <c r="D502" s="3">
        <f t="shared" si="56"/>
        <v>1920600</v>
      </c>
      <c r="E502" s="4">
        <f t="shared" si="52"/>
        <v>404975</v>
      </c>
      <c r="F502" s="4">
        <f t="shared" si="53"/>
        <v>640200</v>
      </c>
      <c r="G502" s="4">
        <f t="shared" si="54"/>
        <v>1515625</v>
      </c>
      <c r="H502" s="4">
        <f t="shared" si="55"/>
        <v>-3.5960928679301674E-9</v>
      </c>
      <c r="I502" s="4"/>
      <c r="K502" s="4"/>
      <c r="L502" s="4"/>
      <c r="M502" s="4"/>
      <c r="N502" s="4"/>
      <c r="O502" s="4"/>
      <c r="P502" s="4"/>
      <c r="Q502" s="4"/>
      <c r="R502" s="4"/>
      <c r="S502" s="4"/>
    </row>
    <row r="503" spans="1:19">
      <c r="A503">
        <v>486</v>
      </c>
      <c r="B503" s="2">
        <f t="shared" si="50"/>
        <v>0.99999999999994149</v>
      </c>
      <c r="C503" s="2">
        <f t="shared" si="51"/>
        <v>3.7747582837255322E-15</v>
      </c>
      <c r="D503" s="3">
        <f t="shared" si="56"/>
        <v>1924560</v>
      </c>
      <c r="E503" s="4">
        <f t="shared" si="52"/>
        <v>405810</v>
      </c>
      <c r="F503" s="4">
        <f t="shared" si="53"/>
        <v>641520</v>
      </c>
      <c r="G503" s="4">
        <f t="shared" si="54"/>
        <v>1518750</v>
      </c>
      <c r="H503" s="4">
        <f t="shared" si="55"/>
        <v>-3.3113312092325486E-9</v>
      </c>
      <c r="I503" s="4"/>
      <c r="K503" s="4"/>
      <c r="L503" s="4"/>
      <c r="M503" s="4"/>
      <c r="N503" s="4"/>
      <c r="O503" s="4"/>
      <c r="P503" s="4"/>
      <c r="Q503" s="4"/>
      <c r="R503" s="4"/>
      <c r="S503" s="4"/>
    </row>
    <row r="504" spans="1:19">
      <c r="A504">
        <v>487</v>
      </c>
      <c r="B504" s="2">
        <f t="shared" si="50"/>
        <v>0.99999999999994504</v>
      </c>
      <c r="C504" s="2">
        <f t="shared" si="51"/>
        <v>3.5527136788005009E-15</v>
      </c>
      <c r="D504" s="3">
        <f t="shared" si="56"/>
        <v>1928520</v>
      </c>
      <c r="E504" s="4">
        <f t="shared" si="52"/>
        <v>406645</v>
      </c>
      <c r="F504" s="4">
        <f t="shared" si="53"/>
        <v>642840</v>
      </c>
      <c r="G504" s="4">
        <f t="shared" si="54"/>
        <v>1521875</v>
      </c>
      <c r="H504" s="4">
        <f t="shared" si="55"/>
        <v>-3.1229596686443983E-9</v>
      </c>
      <c r="I504" s="4"/>
      <c r="K504" s="4"/>
      <c r="L504" s="4"/>
      <c r="M504" s="4"/>
      <c r="N504" s="4"/>
      <c r="O504" s="4"/>
      <c r="P504" s="4"/>
      <c r="Q504" s="4"/>
      <c r="R504" s="4"/>
      <c r="S504" s="4"/>
    </row>
    <row r="505" spans="1:19">
      <c r="A505">
        <v>488</v>
      </c>
      <c r="B505" s="2">
        <f t="shared" si="50"/>
        <v>0.99999999999994837</v>
      </c>
      <c r="C505" s="2">
        <f t="shared" si="51"/>
        <v>3.3306690738754696E-15</v>
      </c>
      <c r="D505" s="3">
        <f t="shared" ref="D505:D568" si="57">$B$5*A505*$B$1</f>
        <v>1932480</v>
      </c>
      <c r="E505" s="4">
        <f t="shared" si="52"/>
        <v>407480</v>
      </c>
      <c r="F505" s="4">
        <f t="shared" si="53"/>
        <v>644160</v>
      </c>
      <c r="G505" s="4">
        <f t="shared" si="54"/>
        <v>1525000</v>
      </c>
      <c r="H505" s="4">
        <f t="shared" si="55"/>
        <v>-2.9337865470324687E-9</v>
      </c>
      <c r="I505" s="4"/>
      <c r="K505" s="4"/>
      <c r="L505" s="4"/>
      <c r="M505" s="4"/>
      <c r="N505" s="4"/>
      <c r="O505" s="4"/>
      <c r="P505" s="4"/>
      <c r="Q505" s="4"/>
      <c r="R505" s="4"/>
      <c r="S505" s="4"/>
    </row>
    <row r="506" spans="1:19">
      <c r="A506">
        <v>489</v>
      </c>
      <c r="B506" s="2">
        <f t="shared" si="50"/>
        <v>0.99999999999995148</v>
      </c>
      <c r="C506" s="2">
        <f t="shared" si="51"/>
        <v>3.1086244689504383E-15</v>
      </c>
      <c r="D506" s="3">
        <f t="shared" si="57"/>
        <v>1936440</v>
      </c>
      <c r="E506" s="4">
        <f t="shared" si="52"/>
        <v>408315</v>
      </c>
      <c r="F506" s="4">
        <f t="shared" si="53"/>
        <v>645480</v>
      </c>
      <c r="G506" s="4">
        <f t="shared" si="54"/>
        <v>1528125</v>
      </c>
      <c r="H506" s="4">
        <f t="shared" si="55"/>
        <v>-2.7438118443967596E-9</v>
      </c>
      <c r="I506" s="4"/>
      <c r="K506" s="4"/>
      <c r="L506" s="4"/>
      <c r="M506" s="4"/>
      <c r="N506" s="4"/>
      <c r="O506" s="4"/>
      <c r="P506" s="4"/>
      <c r="Q506" s="4"/>
      <c r="R506" s="4"/>
      <c r="S506" s="4"/>
    </row>
    <row r="507" spans="1:19">
      <c r="A507">
        <v>490</v>
      </c>
      <c r="B507" s="2">
        <f t="shared" si="50"/>
        <v>0.99999999999995448</v>
      </c>
      <c r="C507" s="2">
        <f t="shared" si="51"/>
        <v>2.9976021664879227E-15</v>
      </c>
      <c r="D507" s="3">
        <f t="shared" si="57"/>
        <v>1940400</v>
      </c>
      <c r="E507" s="4">
        <f t="shared" si="52"/>
        <v>409150</v>
      </c>
      <c r="F507" s="4">
        <f t="shared" si="53"/>
        <v>646800</v>
      </c>
      <c r="G507" s="4">
        <f t="shared" si="54"/>
        <v>1531250</v>
      </c>
      <c r="H507" s="4">
        <f t="shared" si="55"/>
        <v>-2.6512292361502432E-9</v>
      </c>
      <c r="I507" s="4"/>
      <c r="K507" s="4"/>
      <c r="L507" s="4"/>
      <c r="M507" s="4"/>
      <c r="N507" s="4"/>
      <c r="O507" s="4"/>
      <c r="P507" s="4"/>
      <c r="Q507" s="4"/>
      <c r="R507" s="4"/>
      <c r="S507" s="4"/>
    </row>
    <row r="508" spans="1:19">
      <c r="A508">
        <v>491</v>
      </c>
      <c r="B508" s="2">
        <f t="shared" si="50"/>
        <v>0.99999999999995726</v>
      </c>
      <c r="C508" s="2">
        <f t="shared" si="51"/>
        <v>2.7755575615628914E-15</v>
      </c>
      <c r="D508" s="3">
        <f t="shared" si="57"/>
        <v>1944360</v>
      </c>
      <c r="E508" s="4">
        <f t="shared" si="52"/>
        <v>409985</v>
      </c>
      <c r="F508" s="4">
        <f t="shared" si="53"/>
        <v>648120</v>
      </c>
      <c r="G508" s="4">
        <f t="shared" si="54"/>
        <v>1534375</v>
      </c>
      <c r="H508" s="4">
        <f t="shared" si="55"/>
        <v>-2.4598517667229203E-9</v>
      </c>
      <c r="I508" s="4"/>
      <c r="K508" s="4"/>
      <c r="L508" s="4"/>
      <c r="M508" s="4"/>
      <c r="N508" s="4"/>
      <c r="O508" s="4"/>
      <c r="P508" s="4"/>
      <c r="Q508" s="4"/>
      <c r="R508" s="4"/>
      <c r="S508" s="4"/>
    </row>
    <row r="509" spans="1:19">
      <c r="A509">
        <v>492</v>
      </c>
      <c r="B509" s="2">
        <f t="shared" si="50"/>
        <v>0.99999999999995981</v>
      </c>
      <c r="C509" s="2">
        <f t="shared" si="51"/>
        <v>2.55351295663786E-15</v>
      </c>
      <c r="D509" s="3">
        <f t="shared" si="57"/>
        <v>1948320</v>
      </c>
      <c r="E509" s="4">
        <f t="shared" si="52"/>
        <v>410820</v>
      </c>
      <c r="F509" s="4">
        <f t="shared" si="53"/>
        <v>649440</v>
      </c>
      <c r="G509" s="4">
        <f t="shared" si="54"/>
        <v>1537500</v>
      </c>
      <c r="H509" s="4">
        <f t="shared" si="55"/>
        <v>-2.267672716271818E-9</v>
      </c>
      <c r="I509" s="4"/>
      <c r="K509" s="4"/>
      <c r="L509" s="4"/>
      <c r="M509" s="4"/>
      <c r="N509" s="4"/>
      <c r="O509" s="4"/>
      <c r="P509" s="4"/>
      <c r="Q509" s="4"/>
      <c r="R509" s="4"/>
      <c r="S509" s="4"/>
    </row>
    <row r="510" spans="1:19">
      <c r="A510">
        <v>493</v>
      </c>
      <c r="B510" s="2">
        <f t="shared" si="50"/>
        <v>0.99999999999996225</v>
      </c>
      <c r="C510" s="2">
        <f t="shared" si="51"/>
        <v>2.4424906541753444E-15</v>
      </c>
      <c r="D510" s="3">
        <f t="shared" si="57"/>
        <v>1952280</v>
      </c>
      <c r="E510" s="4">
        <f t="shared" si="52"/>
        <v>411655</v>
      </c>
      <c r="F510" s="4">
        <f t="shared" si="53"/>
        <v>650760</v>
      </c>
      <c r="G510" s="4">
        <f t="shared" si="54"/>
        <v>1540625</v>
      </c>
      <c r="H510" s="4">
        <f t="shared" si="55"/>
        <v>-2.1734869459777428E-9</v>
      </c>
      <c r="I510" s="4"/>
      <c r="K510" s="4"/>
      <c r="L510" s="4"/>
      <c r="M510" s="4"/>
      <c r="N510" s="4"/>
      <c r="O510" s="4"/>
      <c r="P510" s="4"/>
      <c r="Q510" s="4"/>
      <c r="R510" s="4"/>
      <c r="S510" s="4"/>
    </row>
    <row r="511" spans="1:19">
      <c r="A511">
        <v>494</v>
      </c>
      <c r="B511" s="2">
        <f t="shared" si="50"/>
        <v>0.99999999999996458</v>
      </c>
      <c r="C511" s="2">
        <f t="shared" si="51"/>
        <v>2.3314683517128287E-15</v>
      </c>
      <c r="D511" s="3">
        <f t="shared" si="57"/>
        <v>1956240</v>
      </c>
      <c r="E511" s="4">
        <f t="shared" si="52"/>
        <v>412490</v>
      </c>
      <c r="F511" s="4">
        <f t="shared" si="53"/>
        <v>652080</v>
      </c>
      <c r="G511" s="4">
        <f t="shared" si="54"/>
        <v>1543750</v>
      </c>
      <c r="H511" s="4">
        <f t="shared" si="55"/>
        <v>-2.078900385171778E-9</v>
      </c>
      <c r="I511" s="4"/>
      <c r="K511" s="4"/>
      <c r="L511" s="4"/>
      <c r="M511" s="4"/>
      <c r="N511" s="4"/>
      <c r="O511" s="4"/>
      <c r="P511" s="4"/>
      <c r="Q511" s="4"/>
      <c r="R511" s="4"/>
      <c r="S511" s="4"/>
    </row>
    <row r="512" spans="1:19">
      <c r="A512">
        <v>495</v>
      </c>
      <c r="B512" s="2">
        <f t="shared" si="50"/>
        <v>0.99999999999996669</v>
      </c>
      <c r="C512" s="2">
        <f t="shared" si="51"/>
        <v>2.1094237467877974E-15</v>
      </c>
      <c r="D512" s="3">
        <f t="shared" si="57"/>
        <v>1960200</v>
      </c>
      <c r="E512" s="4">
        <f t="shared" si="52"/>
        <v>413325</v>
      </c>
      <c r="F512" s="4">
        <f t="shared" si="53"/>
        <v>653400</v>
      </c>
      <c r="G512" s="4">
        <f t="shared" si="54"/>
        <v>1546875</v>
      </c>
      <c r="H512" s="4">
        <f t="shared" si="55"/>
        <v>-1.8847173821612273E-9</v>
      </c>
      <c r="I512" s="4"/>
      <c r="K512" s="4"/>
      <c r="L512" s="4"/>
      <c r="M512" s="4"/>
      <c r="N512" s="4"/>
      <c r="O512" s="4"/>
      <c r="P512" s="4"/>
      <c r="Q512" s="4"/>
      <c r="R512" s="4"/>
      <c r="S512" s="4"/>
    </row>
    <row r="513" spans="1:19">
      <c r="A513">
        <v>496</v>
      </c>
      <c r="B513" s="2">
        <f t="shared" si="50"/>
        <v>0.99999999999996869</v>
      </c>
      <c r="C513" s="2">
        <f t="shared" si="51"/>
        <v>1.9984014443252818E-15</v>
      </c>
      <c r="D513" s="3">
        <f t="shared" si="57"/>
        <v>1964160</v>
      </c>
      <c r="E513" s="4">
        <f t="shared" si="52"/>
        <v>414160</v>
      </c>
      <c r="F513" s="4">
        <f t="shared" si="53"/>
        <v>654720</v>
      </c>
      <c r="G513" s="4">
        <f t="shared" si="54"/>
        <v>1550000</v>
      </c>
      <c r="H513" s="4">
        <f t="shared" si="55"/>
        <v>-1.7891288450755383E-9</v>
      </c>
      <c r="I513" s="4"/>
      <c r="K513" s="4"/>
      <c r="L513" s="4"/>
      <c r="M513" s="4"/>
      <c r="N513" s="4"/>
      <c r="O513" s="4"/>
      <c r="P513" s="4"/>
      <c r="Q513" s="4"/>
      <c r="R513" s="4"/>
      <c r="S513" s="4"/>
    </row>
    <row r="514" spans="1:19">
      <c r="A514">
        <v>497</v>
      </c>
      <c r="B514" s="2">
        <f t="shared" si="50"/>
        <v>0.99999999999997058</v>
      </c>
      <c r="C514" s="2">
        <f t="shared" si="51"/>
        <v>1.8873791418627661E-15</v>
      </c>
      <c r="D514" s="3">
        <f t="shared" si="57"/>
        <v>1968120</v>
      </c>
      <c r="E514" s="4">
        <f t="shared" si="52"/>
        <v>414995</v>
      </c>
      <c r="F514" s="4">
        <f t="shared" si="53"/>
        <v>656040</v>
      </c>
      <c r="G514" s="4">
        <f t="shared" si="54"/>
        <v>1553125</v>
      </c>
      <c r="H514" s="4">
        <f t="shared" si="55"/>
        <v>-1.6931395174779595E-9</v>
      </c>
      <c r="I514" s="4"/>
      <c r="K514" s="4"/>
      <c r="L514" s="4"/>
      <c r="M514" s="4"/>
      <c r="N514" s="4"/>
      <c r="O514" s="4"/>
      <c r="P514" s="4"/>
      <c r="Q514" s="4"/>
      <c r="R514" s="4"/>
      <c r="S514" s="4"/>
    </row>
    <row r="515" spans="1:19">
      <c r="A515">
        <v>498</v>
      </c>
      <c r="B515" s="2">
        <f t="shared" si="50"/>
        <v>0.99999999999997247</v>
      </c>
      <c r="C515" s="2">
        <f t="shared" si="51"/>
        <v>1.8873791418627661E-15</v>
      </c>
      <c r="D515" s="3">
        <f t="shared" si="57"/>
        <v>1972080</v>
      </c>
      <c r="E515" s="4">
        <f t="shared" si="52"/>
        <v>415830</v>
      </c>
      <c r="F515" s="4">
        <f t="shared" si="53"/>
        <v>657360</v>
      </c>
      <c r="G515" s="4">
        <f t="shared" si="54"/>
        <v>1556250</v>
      </c>
      <c r="H515" s="4">
        <f t="shared" si="55"/>
        <v>-1.6965462368290218E-9</v>
      </c>
      <c r="I515" s="4"/>
      <c r="K515" s="4"/>
      <c r="L515" s="4"/>
      <c r="M515" s="4"/>
      <c r="N515" s="4"/>
      <c r="O515" s="4"/>
      <c r="P515" s="4"/>
      <c r="Q515" s="4"/>
      <c r="R515" s="4"/>
      <c r="S515" s="4"/>
    </row>
    <row r="516" spans="1:19">
      <c r="A516">
        <v>499</v>
      </c>
      <c r="B516" s="2">
        <f t="shared" si="50"/>
        <v>0.99999999999997413</v>
      </c>
      <c r="C516" s="2">
        <f t="shared" si="51"/>
        <v>1.6653345369377348E-15</v>
      </c>
      <c r="D516" s="3">
        <f t="shared" si="57"/>
        <v>1976040</v>
      </c>
      <c r="E516" s="4">
        <f t="shared" si="52"/>
        <v>416665</v>
      </c>
      <c r="F516" s="4">
        <f t="shared" si="53"/>
        <v>658680</v>
      </c>
      <c r="G516" s="4">
        <f t="shared" si="54"/>
        <v>1559375</v>
      </c>
      <c r="H516" s="4">
        <f t="shared" si="55"/>
        <v>-1.4999584907471331E-9</v>
      </c>
      <c r="I516" s="4"/>
      <c r="K516" s="4"/>
      <c r="L516" s="4"/>
      <c r="M516" s="4"/>
      <c r="N516" s="4"/>
      <c r="O516" s="4"/>
      <c r="P516" s="4"/>
      <c r="Q516" s="4"/>
      <c r="R516" s="4"/>
      <c r="S516" s="4"/>
    </row>
    <row r="517" spans="1:19">
      <c r="A517">
        <v>500</v>
      </c>
      <c r="B517" s="2">
        <f t="shared" si="50"/>
        <v>0.99999999999997569</v>
      </c>
      <c r="C517" s="2">
        <f t="shared" si="51"/>
        <v>1.5543122344752192E-15</v>
      </c>
      <c r="D517" s="3">
        <f t="shared" si="57"/>
        <v>1980000</v>
      </c>
      <c r="E517" s="4">
        <f t="shared" si="52"/>
        <v>417500</v>
      </c>
      <c r="F517" s="4">
        <f t="shared" si="53"/>
        <v>660000</v>
      </c>
      <c r="G517" s="4">
        <f t="shared" si="54"/>
        <v>1562500</v>
      </c>
      <c r="H517" s="4">
        <f t="shared" si="55"/>
        <v>-1.4027667916138853E-9</v>
      </c>
      <c r="I517" s="4"/>
      <c r="K517" s="4"/>
      <c r="L517" s="4"/>
      <c r="M517" s="4"/>
      <c r="N517" s="4"/>
      <c r="O517" s="4"/>
      <c r="P517" s="4"/>
      <c r="Q517" s="4"/>
      <c r="R517" s="4"/>
      <c r="S517" s="4"/>
    </row>
    <row r="518" spans="1:19">
      <c r="A518">
        <v>501</v>
      </c>
      <c r="B518" s="2">
        <f t="shared" si="50"/>
        <v>0.99999999999997713</v>
      </c>
      <c r="C518" s="2">
        <f t="shared" si="51"/>
        <v>1.4432899320127035E-15</v>
      </c>
      <c r="D518" s="3">
        <f t="shared" si="57"/>
        <v>1983960</v>
      </c>
      <c r="E518" s="4">
        <f t="shared" si="52"/>
        <v>418335</v>
      </c>
      <c r="F518" s="4">
        <f t="shared" si="53"/>
        <v>661320</v>
      </c>
      <c r="G518" s="4">
        <f t="shared" si="54"/>
        <v>1565625</v>
      </c>
      <c r="H518" s="4">
        <f t="shared" si="55"/>
        <v>-1.3051743019687478E-9</v>
      </c>
      <c r="I518" s="4"/>
      <c r="K518" s="4"/>
      <c r="L518" s="4"/>
      <c r="M518" s="4"/>
      <c r="N518" s="4"/>
      <c r="O518" s="4"/>
      <c r="P518" s="4"/>
      <c r="Q518" s="4"/>
      <c r="R518" s="4"/>
      <c r="S518" s="4"/>
    </row>
    <row r="519" spans="1:19">
      <c r="A519">
        <v>502</v>
      </c>
      <c r="B519" s="2">
        <f t="shared" si="50"/>
        <v>0.99999999999997857</v>
      </c>
      <c r="C519" s="2">
        <f t="shared" si="51"/>
        <v>1.4432899320127035E-15</v>
      </c>
      <c r="D519" s="3">
        <f t="shared" si="57"/>
        <v>1987920</v>
      </c>
      <c r="E519" s="4">
        <f t="shared" si="52"/>
        <v>419170</v>
      </c>
      <c r="F519" s="4">
        <f t="shared" si="53"/>
        <v>662640</v>
      </c>
      <c r="G519" s="4">
        <f t="shared" si="54"/>
        <v>1568750</v>
      </c>
      <c r="H519" s="4">
        <f t="shared" si="55"/>
        <v>-1.3077794402960308E-9</v>
      </c>
      <c r="I519" s="4"/>
      <c r="K519" s="4"/>
      <c r="L519" s="4"/>
      <c r="M519" s="4"/>
      <c r="N519" s="4"/>
      <c r="O519" s="4"/>
      <c r="P519" s="4"/>
      <c r="Q519" s="4"/>
      <c r="R519" s="4"/>
      <c r="S519" s="4"/>
    </row>
    <row r="520" spans="1:19">
      <c r="A520">
        <v>503</v>
      </c>
      <c r="B520" s="2">
        <f t="shared" si="50"/>
        <v>0.99999999999997979</v>
      </c>
      <c r="C520" s="2">
        <f t="shared" si="51"/>
        <v>1.2212453270876722E-15</v>
      </c>
      <c r="D520" s="3">
        <f t="shared" si="57"/>
        <v>1991880</v>
      </c>
      <c r="E520" s="4">
        <f t="shared" si="52"/>
        <v>420005</v>
      </c>
      <c r="F520" s="4">
        <f t="shared" si="53"/>
        <v>663960</v>
      </c>
      <c r="G520" s="4">
        <f t="shared" si="54"/>
        <v>1571875</v>
      </c>
      <c r="H520" s="4">
        <f t="shared" si="55"/>
        <v>-1.1087869511428039E-9</v>
      </c>
      <c r="I520" s="4"/>
      <c r="K520" s="4"/>
      <c r="L520" s="4"/>
      <c r="M520" s="4"/>
      <c r="N520" s="4"/>
      <c r="O520" s="4"/>
      <c r="P520" s="4"/>
      <c r="Q520" s="4"/>
      <c r="R520" s="4"/>
      <c r="S520" s="4"/>
    </row>
    <row r="521" spans="1:19">
      <c r="A521">
        <v>504</v>
      </c>
      <c r="B521" s="2">
        <f t="shared" si="50"/>
        <v>0.99999999999998102</v>
      </c>
      <c r="C521" s="2">
        <f t="shared" si="51"/>
        <v>1.2212453270876722E-15</v>
      </c>
      <c r="D521" s="3">
        <f t="shared" si="57"/>
        <v>1995840</v>
      </c>
      <c r="E521" s="4">
        <f t="shared" si="52"/>
        <v>420840</v>
      </c>
      <c r="F521" s="4">
        <f t="shared" si="53"/>
        <v>665280</v>
      </c>
      <c r="G521" s="4">
        <f t="shared" si="54"/>
        <v>1575000</v>
      </c>
      <c r="H521" s="4">
        <f t="shared" si="55"/>
        <v>-1.1109912989581971E-9</v>
      </c>
      <c r="I521" s="4"/>
      <c r="K521" s="4"/>
      <c r="L521" s="4"/>
      <c r="M521" s="4"/>
      <c r="N521" s="4"/>
      <c r="O521" s="4"/>
      <c r="P521" s="4"/>
      <c r="Q521" s="4"/>
      <c r="R521" s="4"/>
      <c r="S521" s="4"/>
    </row>
    <row r="522" spans="1:19">
      <c r="A522">
        <v>505</v>
      </c>
      <c r="B522" s="2">
        <f t="shared" si="50"/>
        <v>0.99999999999998224</v>
      </c>
      <c r="C522" s="2">
        <f t="shared" si="51"/>
        <v>1.2212453270876722E-15</v>
      </c>
      <c r="D522" s="3">
        <f t="shared" si="57"/>
        <v>1999800</v>
      </c>
      <c r="E522" s="4">
        <f t="shared" si="52"/>
        <v>421675</v>
      </c>
      <c r="F522" s="4">
        <f t="shared" si="53"/>
        <v>666600</v>
      </c>
      <c r="G522" s="4">
        <f t="shared" si="54"/>
        <v>1578125</v>
      </c>
      <c r="H522" s="4">
        <f t="shared" si="55"/>
        <v>-1.1131956467735904E-9</v>
      </c>
      <c r="I522" s="4"/>
      <c r="K522" s="4"/>
      <c r="L522" s="4"/>
      <c r="M522" s="4"/>
      <c r="N522" s="4"/>
      <c r="O522" s="4"/>
      <c r="P522" s="4"/>
      <c r="Q522" s="4"/>
      <c r="R522" s="4"/>
      <c r="S522" s="4"/>
    </row>
    <row r="523" spans="1:19">
      <c r="A523">
        <v>506</v>
      </c>
      <c r="B523" s="2">
        <f t="shared" si="50"/>
        <v>0.99999999999998335</v>
      </c>
      <c r="C523" s="2">
        <f t="shared" si="51"/>
        <v>1.1102230246251565E-15</v>
      </c>
      <c r="D523" s="3">
        <f t="shared" si="57"/>
        <v>2003760</v>
      </c>
      <c r="E523" s="4">
        <f t="shared" si="52"/>
        <v>422510</v>
      </c>
      <c r="F523" s="4">
        <f t="shared" si="53"/>
        <v>667920</v>
      </c>
      <c r="G523" s="4">
        <f t="shared" si="54"/>
        <v>1581250</v>
      </c>
      <c r="H523" s="4">
        <f t="shared" si="55"/>
        <v>-1.0139999950808942E-9</v>
      </c>
      <c r="I523" s="4"/>
      <c r="K523" s="4"/>
      <c r="L523" s="4"/>
      <c r="M523" s="4"/>
      <c r="N523" s="4"/>
      <c r="O523" s="4"/>
      <c r="P523" s="4"/>
      <c r="Q523" s="4"/>
      <c r="R523" s="4"/>
      <c r="S523" s="4"/>
    </row>
    <row r="524" spans="1:19">
      <c r="A524">
        <v>507</v>
      </c>
      <c r="B524" s="2">
        <f t="shared" si="50"/>
        <v>0.99999999999998435</v>
      </c>
      <c r="C524" s="2">
        <f t="shared" si="51"/>
        <v>9.9920072216264089E-16</v>
      </c>
      <c r="D524" s="3">
        <f t="shared" si="57"/>
        <v>2007720</v>
      </c>
      <c r="E524" s="4">
        <f t="shared" si="52"/>
        <v>423345</v>
      </c>
      <c r="F524" s="4">
        <f t="shared" si="53"/>
        <v>669240</v>
      </c>
      <c r="G524" s="4">
        <f t="shared" si="54"/>
        <v>1584375</v>
      </c>
      <c r="H524" s="4">
        <f t="shared" si="55"/>
        <v>-9.1440355287630837E-10</v>
      </c>
      <c r="I524" s="4"/>
      <c r="K524" s="4"/>
      <c r="L524" s="4"/>
      <c r="M524" s="4"/>
      <c r="N524" s="4"/>
      <c r="O524" s="4"/>
      <c r="P524" s="4"/>
      <c r="Q524" s="4"/>
      <c r="R524" s="4"/>
      <c r="S524" s="4"/>
    </row>
    <row r="525" spans="1:19">
      <c r="A525">
        <v>508</v>
      </c>
      <c r="B525" s="2">
        <f t="shared" si="50"/>
        <v>0.99999999999998523</v>
      </c>
      <c r="C525" s="2">
        <f t="shared" si="51"/>
        <v>8.8817841970012523E-16</v>
      </c>
      <c r="D525" s="3">
        <f t="shared" si="57"/>
        <v>2011680</v>
      </c>
      <c r="E525" s="4">
        <f t="shared" si="52"/>
        <v>424180</v>
      </c>
      <c r="F525" s="4">
        <f t="shared" si="53"/>
        <v>670560</v>
      </c>
      <c r="G525" s="4">
        <f t="shared" si="54"/>
        <v>1587500</v>
      </c>
      <c r="H525" s="4">
        <f t="shared" si="55"/>
        <v>-8.1440632015983283E-10</v>
      </c>
      <c r="I525" s="4"/>
      <c r="K525" s="4"/>
      <c r="L525" s="4"/>
      <c r="M525" s="4"/>
      <c r="N525" s="4"/>
      <c r="O525" s="4"/>
      <c r="P525" s="4"/>
      <c r="Q525" s="4"/>
      <c r="R525" s="4"/>
      <c r="S525" s="4"/>
    </row>
    <row r="526" spans="1:19">
      <c r="A526">
        <v>509</v>
      </c>
      <c r="B526" s="2">
        <f t="shared" si="50"/>
        <v>0.99999999999998612</v>
      </c>
      <c r="C526" s="2">
        <f t="shared" si="51"/>
        <v>8.8817841970012523E-16</v>
      </c>
      <c r="D526" s="3">
        <f t="shared" si="57"/>
        <v>2015640</v>
      </c>
      <c r="E526" s="4">
        <f t="shared" si="52"/>
        <v>425015</v>
      </c>
      <c r="F526" s="4">
        <f t="shared" si="53"/>
        <v>671880</v>
      </c>
      <c r="G526" s="4">
        <f t="shared" si="54"/>
        <v>1590625</v>
      </c>
      <c r="H526" s="4">
        <f t="shared" si="55"/>
        <v>-8.1600948220739156E-10</v>
      </c>
      <c r="I526" s="4"/>
      <c r="K526" s="4"/>
      <c r="L526" s="4"/>
      <c r="M526" s="4"/>
      <c r="N526" s="4"/>
      <c r="O526" s="4"/>
      <c r="P526" s="4"/>
      <c r="Q526" s="4"/>
      <c r="R526" s="4"/>
      <c r="S526" s="4"/>
    </row>
    <row r="527" spans="1:19">
      <c r="A527">
        <v>510</v>
      </c>
      <c r="B527" s="2">
        <f t="shared" si="50"/>
        <v>0.99999999999998701</v>
      </c>
      <c r="C527" s="2">
        <f t="shared" si="51"/>
        <v>8.8817841970012523E-16</v>
      </c>
      <c r="D527" s="3">
        <f t="shared" si="57"/>
        <v>2019600</v>
      </c>
      <c r="E527" s="4">
        <f t="shared" si="52"/>
        <v>425850</v>
      </c>
      <c r="F527" s="4">
        <f t="shared" si="53"/>
        <v>673200</v>
      </c>
      <c r="G527" s="4">
        <f t="shared" si="54"/>
        <v>1593750</v>
      </c>
      <c r="H527" s="4">
        <f t="shared" si="55"/>
        <v>-8.1761264425495028E-10</v>
      </c>
      <c r="I527" s="4"/>
      <c r="K527" s="4"/>
      <c r="L527" s="4"/>
      <c r="M527" s="4"/>
      <c r="N527" s="4"/>
      <c r="O527" s="4"/>
      <c r="P527" s="4"/>
      <c r="Q527" s="4"/>
      <c r="R527" s="4"/>
      <c r="S527" s="4"/>
    </row>
    <row r="528" spans="1:19">
      <c r="A528">
        <v>511</v>
      </c>
      <c r="B528" s="2">
        <f t="shared" si="50"/>
        <v>0.99999999999998779</v>
      </c>
      <c r="C528" s="2">
        <f t="shared" si="51"/>
        <v>0</v>
      </c>
      <c r="D528" s="3">
        <f t="shared" si="57"/>
        <v>2023560</v>
      </c>
      <c r="E528" s="4">
        <f t="shared" si="52"/>
        <v>426685</v>
      </c>
      <c r="F528" s="4">
        <f t="shared" si="53"/>
        <v>674520</v>
      </c>
      <c r="G528" s="4">
        <f t="shared" si="54"/>
        <v>1596875</v>
      </c>
      <c r="H528" s="4">
        <f t="shared" si="55"/>
        <v>0</v>
      </c>
      <c r="I528" s="4"/>
      <c r="K528" s="4"/>
      <c r="L528" s="4"/>
      <c r="M528" s="4"/>
      <c r="N528" s="4"/>
      <c r="O528" s="4"/>
      <c r="P528" s="4"/>
      <c r="Q528" s="4"/>
      <c r="R528" s="4"/>
      <c r="S528" s="4"/>
    </row>
    <row r="529" spans="1:19">
      <c r="A529">
        <v>512</v>
      </c>
      <c r="B529" s="2">
        <f t="shared" si="50"/>
        <v>0.99999999999998856</v>
      </c>
      <c r="C529" s="2">
        <f t="shared" si="51"/>
        <v>0</v>
      </c>
      <c r="D529" s="3">
        <f t="shared" si="57"/>
        <v>2027520</v>
      </c>
      <c r="E529" s="4">
        <f t="shared" si="52"/>
        <v>427520</v>
      </c>
      <c r="F529" s="4">
        <f t="shared" si="53"/>
        <v>675840</v>
      </c>
      <c r="G529" s="4">
        <f t="shared" si="54"/>
        <v>1600000</v>
      </c>
      <c r="H529" s="4">
        <f t="shared" si="55"/>
        <v>0</v>
      </c>
      <c r="I529" s="4"/>
      <c r="K529" s="4"/>
      <c r="L529" s="4"/>
      <c r="M529" s="4"/>
      <c r="N529" s="4"/>
      <c r="O529" s="4"/>
      <c r="P529" s="4"/>
      <c r="Q529" s="4"/>
      <c r="R529" s="4"/>
      <c r="S529" s="4"/>
    </row>
    <row r="530" spans="1:19">
      <c r="A530">
        <v>513</v>
      </c>
      <c r="B530" s="2">
        <f t="shared" si="50"/>
        <v>0.99999999999998923</v>
      </c>
      <c r="C530" s="2">
        <f t="shared" si="51"/>
        <v>0</v>
      </c>
      <c r="D530" s="3">
        <f t="shared" si="57"/>
        <v>2031480</v>
      </c>
      <c r="E530" s="4">
        <f t="shared" si="52"/>
        <v>428355</v>
      </c>
      <c r="F530" s="4">
        <f t="shared" si="53"/>
        <v>677160</v>
      </c>
      <c r="G530" s="4">
        <f t="shared" si="54"/>
        <v>1603125</v>
      </c>
      <c r="H530" s="4">
        <f t="shared" si="55"/>
        <v>0</v>
      </c>
      <c r="I530" s="4"/>
      <c r="K530" s="4"/>
      <c r="L530" s="4"/>
      <c r="M530" s="4"/>
      <c r="N530" s="4"/>
      <c r="O530" s="4"/>
      <c r="P530" s="4"/>
      <c r="Q530" s="4"/>
      <c r="R530" s="4"/>
      <c r="S530" s="4"/>
    </row>
    <row r="531" spans="1:19">
      <c r="A531">
        <v>514</v>
      </c>
      <c r="B531" s="2">
        <f t="shared" ref="B531:B594" si="58">1-(1-$B$2)^($B$5)^A531</f>
        <v>0.9999999999999899</v>
      </c>
      <c r="C531" s="2">
        <f t="shared" ref="C531:C594" si="59">B531-B530</f>
        <v>0</v>
      </c>
      <c r="D531" s="3">
        <f t="shared" si="57"/>
        <v>2035440</v>
      </c>
      <c r="E531" s="4">
        <f t="shared" ref="E531:E594" si="60">D531*$B$3</f>
        <v>429190</v>
      </c>
      <c r="F531" s="4">
        <f t="shared" ref="F531:F594" si="61">D531*$B$4</f>
        <v>678480</v>
      </c>
      <c r="G531" s="4">
        <f t="shared" ref="G531:G594" si="62">D531-E531</f>
        <v>1606250</v>
      </c>
      <c r="H531" s="4">
        <f t="shared" ref="H531:H594" si="63">C531*(-D531+E531+F531)</f>
        <v>0</v>
      </c>
      <c r="I531" s="4"/>
      <c r="K531" s="4"/>
      <c r="L531" s="4"/>
      <c r="M531" s="4"/>
      <c r="N531" s="4"/>
      <c r="O531" s="4"/>
      <c r="P531" s="4"/>
      <c r="Q531" s="4"/>
      <c r="R531" s="4"/>
      <c r="S531" s="4"/>
    </row>
    <row r="532" spans="1:19">
      <c r="A532">
        <v>515</v>
      </c>
      <c r="B532" s="2">
        <f t="shared" si="58"/>
        <v>0.99999999999999045</v>
      </c>
      <c r="C532" s="2">
        <f t="shared" si="59"/>
        <v>0</v>
      </c>
      <c r="D532" s="3">
        <f t="shared" si="57"/>
        <v>2039400</v>
      </c>
      <c r="E532" s="4">
        <f t="shared" si="60"/>
        <v>430025</v>
      </c>
      <c r="F532" s="4">
        <f t="shared" si="61"/>
        <v>679800</v>
      </c>
      <c r="G532" s="4">
        <f t="shared" si="62"/>
        <v>1609375</v>
      </c>
      <c r="H532" s="4">
        <f t="shared" si="63"/>
        <v>0</v>
      </c>
      <c r="I532" s="4"/>
      <c r="K532" s="4"/>
      <c r="L532" s="4"/>
      <c r="M532" s="4"/>
      <c r="N532" s="4"/>
      <c r="O532" s="4"/>
      <c r="P532" s="4"/>
      <c r="Q532" s="4"/>
      <c r="R532" s="4"/>
      <c r="S532" s="4"/>
    </row>
    <row r="533" spans="1:19">
      <c r="A533">
        <v>516</v>
      </c>
      <c r="B533" s="2">
        <f t="shared" si="58"/>
        <v>0.99999999999999112</v>
      </c>
      <c r="C533" s="2">
        <f t="shared" si="59"/>
        <v>0</v>
      </c>
      <c r="D533" s="3">
        <f t="shared" si="57"/>
        <v>2043360</v>
      </c>
      <c r="E533" s="4">
        <f t="shared" si="60"/>
        <v>430860</v>
      </c>
      <c r="F533" s="4">
        <f t="shared" si="61"/>
        <v>681120</v>
      </c>
      <c r="G533" s="4">
        <f t="shared" si="62"/>
        <v>1612500</v>
      </c>
      <c r="H533" s="4">
        <f t="shared" si="63"/>
        <v>0</v>
      </c>
      <c r="I533" s="4"/>
      <c r="K533" s="4"/>
      <c r="L533" s="4"/>
      <c r="M533" s="4"/>
      <c r="N533" s="4"/>
      <c r="O533" s="4"/>
      <c r="P533" s="4"/>
      <c r="Q533" s="4"/>
      <c r="R533" s="4"/>
      <c r="S533" s="4"/>
    </row>
    <row r="534" spans="1:19">
      <c r="A534">
        <v>517</v>
      </c>
      <c r="B534" s="2">
        <f t="shared" si="58"/>
        <v>0.99999999999999167</v>
      </c>
      <c r="C534" s="2">
        <f t="shared" si="59"/>
        <v>0</v>
      </c>
      <c r="D534" s="3">
        <f t="shared" si="57"/>
        <v>2047320</v>
      </c>
      <c r="E534" s="4">
        <f t="shared" si="60"/>
        <v>431695</v>
      </c>
      <c r="F534" s="4">
        <f t="shared" si="61"/>
        <v>682440</v>
      </c>
      <c r="G534" s="4">
        <f t="shared" si="62"/>
        <v>1615625</v>
      </c>
      <c r="H534" s="4">
        <f t="shared" si="63"/>
        <v>0</v>
      </c>
      <c r="I534" s="4"/>
      <c r="K534" s="4"/>
      <c r="L534" s="4"/>
      <c r="M534" s="4"/>
      <c r="N534" s="4"/>
      <c r="O534" s="4"/>
      <c r="P534" s="4"/>
      <c r="Q534" s="4"/>
      <c r="R534" s="4"/>
      <c r="S534" s="4"/>
    </row>
    <row r="535" spans="1:19">
      <c r="A535">
        <v>518</v>
      </c>
      <c r="B535" s="2">
        <f t="shared" si="58"/>
        <v>0.99999999999999212</v>
      </c>
      <c r="C535" s="2">
        <f t="shared" si="59"/>
        <v>0</v>
      </c>
      <c r="D535" s="3">
        <f t="shared" si="57"/>
        <v>2051280</v>
      </c>
      <c r="E535" s="4">
        <f t="shared" si="60"/>
        <v>432530</v>
      </c>
      <c r="F535" s="4">
        <f t="shared" si="61"/>
        <v>683760</v>
      </c>
      <c r="G535" s="4">
        <f t="shared" si="62"/>
        <v>1618750</v>
      </c>
      <c r="H535" s="4">
        <f t="shared" si="63"/>
        <v>0</v>
      </c>
      <c r="I535" s="4"/>
      <c r="K535" s="4"/>
      <c r="L535" s="4"/>
      <c r="M535" s="4"/>
      <c r="N535" s="4"/>
      <c r="O535" s="4"/>
      <c r="P535" s="4"/>
      <c r="Q535" s="4"/>
      <c r="R535" s="4"/>
      <c r="S535" s="4"/>
    </row>
    <row r="536" spans="1:19">
      <c r="A536">
        <v>519</v>
      </c>
      <c r="B536" s="2">
        <f t="shared" si="58"/>
        <v>0.99999999999999256</v>
      </c>
      <c r="C536" s="2">
        <f t="shared" si="59"/>
        <v>0</v>
      </c>
      <c r="D536" s="3">
        <f t="shared" si="57"/>
        <v>2055240</v>
      </c>
      <c r="E536" s="4">
        <f t="shared" si="60"/>
        <v>433365</v>
      </c>
      <c r="F536" s="4">
        <f t="shared" si="61"/>
        <v>685080</v>
      </c>
      <c r="G536" s="4">
        <f t="shared" si="62"/>
        <v>1621875</v>
      </c>
      <c r="H536" s="4">
        <f t="shared" si="63"/>
        <v>0</v>
      </c>
      <c r="I536" s="4"/>
      <c r="K536" s="4"/>
      <c r="L536" s="4"/>
      <c r="M536" s="4"/>
      <c r="N536" s="4"/>
      <c r="O536" s="4"/>
      <c r="P536" s="4"/>
      <c r="Q536" s="4"/>
      <c r="R536" s="4"/>
      <c r="S536" s="4"/>
    </row>
    <row r="537" spans="1:19">
      <c r="A537">
        <v>520</v>
      </c>
      <c r="B537" s="2">
        <f t="shared" si="58"/>
        <v>0.99999999999999301</v>
      </c>
      <c r="C537" s="2">
        <f t="shared" si="59"/>
        <v>0</v>
      </c>
      <c r="D537" s="3">
        <f t="shared" si="57"/>
        <v>2059200</v>
      </c>
      <c r="E537" s="4">
        <f t="shared" si="60"/>
        <v>434200</v>
      </c>
      <c r="F537" s="4">
        <f t="shared" si="61"/>
        <v>686400</v>
      </c>
      <c r="G537" s="4">
        <f t="shared" si="62"/>
        <v>1625000</v>
      </c>
      <c r="H537" s="4">
        <f t="shared" si="63"/>
        <v>0</v>
      </c>
      <c r="I537" s="4"/>
      <c r="K537" s="4"/>
      <c r="L537" s="4"/>
      <c r="M537" s="4"/>
      <c r="N537" s="4"/>
      <c r="O537" s="4"/>
      <c r="P537" s="4"/>
      <c r="Q537" s="4"/>
      <c r="R537" s="4"/>
      <c r="S537" s="4"/>
    </row>
    <row r="538" spans="1:19">
      <c r="A538">
        <v>521</v>
      </c>
      <c r="B538" s="2">
        <f t="shared" si="58"/>
        <v>0.99999999999999345</v>
      </c>
      <c r="C538" s="2">
        <f t="shared" si="59"/>
        <v>0</v>
      </c>
      <c r="D538" s="3">
        <f t="shared" si="57"/>
        <v>2063160</v>
      </c>
      <c r="E538" s="4">
        <f t="shared" si="60"/>
        <v>435035</v>
      </c>
      <c r="F538" s="4">
        <f t="shared" si="61"/>
        <v>687720</v>
      </c>
      <c r="G538" s="4">
        <f t="shared" si="62"/>
        <v>1628125</v>
      </c>
      <c r="H538" s="4">
        <f t="shared" si="63"/>
        <v>0</v>
      </c>
      <c r="I538" s="4"/>
      <c r="K538" s="4"/>
      <c r="L538" s="4"/>
      <c r="M538" s="4"/>
      <c r="N538" s="4"/>
      <c r="O538" s="4"/>
      <c r="P538" s="4"/>
      <c r="Q538" s="4"/>
      <c r="R538" s="4"/>
      <c r="S538" s="4"/>
    </row>
    <row r="539" spans="1:19">
      <c r="A539">
        <v>522</v>
      </c>
      <c r="B539" s="2">
        <f t="shared" si="58"/>
        <v>0.99999999999999389</v>
      </c>
      <c r="C539" s="2">
        <f t="shared" si="59"/>
        <v>0</v>
      </c>
      <c r="D539" s="3">
        <f t="shared" si="57"/>
        <v>2067120</v>
      </c>
      <c r="E539" s="4">
        <f t="shared" si="60"/>
        <v>435870</v>
      </c>
      <c r="F539" s="4">
        <f t="shared" si="61"/>
        <v>689040</v>
      </c>
      <c r="G539" s="4">
        <f t="shared" si="62"/>
        <v>1631250</v>
      </c>
      <c r="H539" s="4">
        <f t="shared" si="63"/>
        <v>0</v>
      </c>
      <c r="I539" s="4"/>
      <c r="K539" s="4"/>
      <c r="L539" s="4"/>
      <c r="M539" s="4"/>
      <c r="N539" s="4"/>
      <c r="O539" s="4"/>
      <c r="P539" s="4"/>
      <c r="Q539" s="4"/>
      <c r="R539" s="4"/>
      <c r="S539" s="4"/>
    </row>
    <row r="540" spans="1:19">
      <c r="A540">
        <v>523</v>
      </c>
      <c r="B540" s="2">
        <f t="shared" si="58"/>
        <v>0.99999999999999423</v>
      </c>
      <c r="C540" s="2">
        <f t="shared" si="59"/>
        <v>0</v>
      </c>
      <c r="D540" s="3">
        <f t="shared" si="57"/>
        <v>2071080</v>
      </c>
      <c r="E540" s="4">
        <f t="shared" si="60"/>
        <v>436705</v>
      </c>
      <c r="F540" s="4">
        <f t="shared" si="61"/>
        <v>690360</v>
      </c>
      <c r="G540" s="4">
        <f t="shared" si="62"/>
        <v>1634375</v>
      </c>
      <c r="H540" s="4">
        <f t="shared" si="63"/>
        <v>0</v>
      </c>
      <c r="I540" s="4"/>
      <c r="K540" s="4"/>
      <c r="L540" s="4"/>
      <c r="M540" s="4"/>
      <c r="N540" s="4"/>
      <c r="O540" s="4"/>
      <c r="P540" s="4"/>
      <c r="Q540" s="4"/>
      <c r="R540" s="4"/>
      <c r="S540" s="4"/>
    </row>
    <row r="541" spans="1:19">
      <c r="A541">
        <v>524</v>
      </c>
      <c r="B541" s="2">
        <f t="shared" si="58"/>
        <v>0.99999999999999456</v>
      </c>
      <c r="C541" s="2">
        <f t="shared" si="59"/>
        <v>0</v>
      </c>
      <c r="D541" s="3">
        <f t="shared" si="57"/>
        <v>2075040</v>
      </c>
      <c r="E541" s="4">
        <f t="shared" si="60"/>
        <v>437540</v>
      </c>
      <c r="F541" s="4">
        <f t="shared" si="61"/>
        <v>691680</v>
      </c>
      <c r="G541" s="4">
        <f t="shared" si="62"/>
        <v>1637500</v>
      </c>
      <c r="H541" s="4">
        <f t="shared" si="63"/>
        <v>0</v>
      </c>
      <c r="I541" s="4"/>
      <c r="K541" s="4"/>
      <c r="L541" s="4"/>
      <c r="M541" s="4"/>
      <c r="N541" s="4"/>
      <c r="O541" s="4"/>
      <c r="P541" s="4"/>
      <c r="Q541" s="4"/>
      <c r="R541" s="4"/>
      <c r="S541" s="4"/>
    </row>
    <row r="542" spans="1:19">
      <c r="A542">
        <v>525</v>
      </c>
      <c r="B542" s="2">
        <f t="shared" si="58"/>
        <v>0.99999999999999489</v>
      </c>
      <c r="C542" s="2">
        <f t="shared" si="59"/>
        <v>0</v>
      </c>
      <c r="D542" s="3">
        <f t="shared" si="57"/>
        <v>2079000</v>
      </c>
      <c r="E542" s="4">
        <f t="shared" si="60"/>
        <v>438375</v>
      </c>
      <c r="F542" s="4">
        <f t="shared" si="61"/>
        <v>693000</v>
      </c>
      <c r="G542" s="4">
        <f t="shared" si="62"/>
        <v>1640625</v>
      </c>
      <c r="H542" s="4">
        <f t="shared" si="63"/>
        <v>0</v>
      </c>
      <c r="I542" s="4"/>
      <c r="K542" s="4"/>
      <c r="L542" s="4"/>
      <c r="M542" s="4"/>
      <c r="N542" s="4"/>
      <c r="O542" s="4"/>
      <c r="P542" s="4"/>
      <c r="Q542" s="4"/>
      <c r="R542" s="4"/>
      <c r="S542" s="4"/>
    </row>
    <row r="543" spans="1:19">
      <c r="A543">
        <v>526</v>
      </c>
      <c r="B543" s="2">
        <f t="shared" si="58"/>
        <v>0.99999999999999523</v>
      </c>
      <c r="C543" s="2">
        <f t="shared" si="59"/>
        <v>0</v>
      </c>
      <c r="D543" s="3">
        <f t="shared" si="57"/>
        <v>2082960</v>
      </c>
      <c r="E543" s="4">
        <f t="shared" si="60"/>
        <v>439210</v>
      </c>
      <c r="F543" s="4">
        <f t="shared" si="61"/>
        <v>694320</v>
      </c>
      <c r="G543" s="4">
        <f t="shared" si="62"/>
        <v>1643750</v>
      </c>
      <c r="H543" s="4">
        <f t="shared" si="63"/>
        <v>0</v>
      </c>
      <c r="I543" s="4"/>
      <c r="K543" s="4"/>
      <c r="L543" s="4"/>
      <c r="M543" s="4"/>
      <c r="N543" s="4"/>
      <c r="O543" s="4"/>
      <c r="P543" s="4"/>
      <c r="Q543" s="4"/>
      <c r="R543" s="4"/>
      <c r="S543" s="4"/>
    </row>
    <row r="544" spans="1:19">
      <c r="A544">
        <v>527</v>
      </c>
      <c r="B544" s="2">
        <f t="shared" si="58"/>
        <v>0.99999999999999556</v>
      </c>
      <c r="C544" s="2">
        <f t="shared" si="59"/>
        <v>0</v>
      </c>
      <c r="D544" s="3">
        <f t="shared" si="57"/>
        <v>2086920</v>
      </c>
      <c r="E544" s="4">
        <f t="shared" si="60"/>
        <v>440045</v>
      </c>
      <c r="F544" s="4">
        <f t="shared" si="61"/>
        <v>695640</v>
      </c>
      <c r="G544" s="4">
        <f t="shared" si="62"/>
        <v>1646875</v>
      </c>
      <c r="H544" s="4">
        <f t="shared" si="63"/>
        <v>0</v>
      </c>
      <c r="I544" s="4"/>
      <c r="K544" s="4"/>
      <c r="L544" s="4"/>
      <c r="M544" s="4"/>
      <c r="N544" s="4"/>
      <c r="O544" s="4"/>
      <c r="P544" s="4"/>
      <c r="Q544" s="4"/>
      <c r="R544" s="4"/>
      <c r="S544" s="4"/>
    </row>
    <row r="545" spans="1:19">
      <c r="A545">
        <v>528</v>
      </c>
      <c r="B545" s="2">
        <f t="shared" si="58"/>
        <v>0.99999999999999578</v>
      </c>
      <c r="C545" s="2">
        <f t="shared" si="59"/>
        <v>0</v>
      </c>
      <c r="D545" s="3">
        <f t="shared" si="57"/>
        <v>2090880</v>
      </c>
      <c r="E545" s="4">
        <f t="shared" si="60"/>
        <v>440880</v>
      </c>
      <c r="F545" s="4">
        <f t="shared" si="61"/>
        <v>696960</v>
      </c>
      <c r="G545" s="4">
        <f t="shared" si="62"/>
        <v>1650000</v>
      </c>
      <c r="H545" s="4">
        <f t="shared" si="63"/>
        <v>0</v>
      </c>
      <c r="I545" s="4"/>
      <c r="K545" s="4"/>
      <c r="L545" s="4"/>
      <c r="M545" s="4"/>
      <c r="N545" s="4"/>
      <c r="O545" s="4"/>
      <c r="P545" s="4"/>
      <c r="Q545" s="4"/>
      <c r="R545" s="4"/>
      <c r="S545" s="4"/>
    </row>
    <row r="546" spans="1:19">
      <c r="A546">
        <v>529</v>
      </c>
      <c r="B546" s="2">
        <f t="shared" si="58"/>
        <v>0.999999999999996</v>
      </c>
      <c r="C546" s="2">
        <f t="shared" si="59"/>
        <v>0</v>
      </c>
      <c r="D546" s="3">
        <f t="shared" si="57"/>
        <v>2094840</v>
      </c>
      <c r="E546" s="4">
        <f t="shared" si="60"/>
        <v>441715</v>
      </c>
      <c r="F546" s="4">
        <f t="shared" si="61"/>
        <v>698280</v>
      </c>
      <c r="G546" s="4">
        <f t="shared" si="62"/>
        <v>1653125</v>
      </c>
      <c r="H546" s="4">
        <f t="shared" si="63"/>
        <v>0</v>
      </c>
      <c r="I546" s="4"/>
      <c r="K546" s="4"/>
      <c r="L546" s="4"/>
      <c r="M546" s="4"/>
      <c r="N546" s="4"/>
      <c r="O546" s="4"/>
      <c r="P546" s="4"/>
      <c r="Q546" s="4"/>
      <c r="R546" s="4"/>
      <c r="S546" s="4"/>
    </row>
    <row r="547" spans="1:19">
      <c r="A547">
        <v>530</v>
      </c>
      <c r="B547" s="2">
        <f t="shared" si="58"/>
        <v>0.99999999999999634</v>
      </c>
      <c r="C547" s="2">
        <f t="shared" si="59"/>
        <v>0</v>
      </c>
      <c r="D547" s="3">
        <f t="shared" si="57"/>
        <v>2098800</v>
      </c>
      <c r="E547" s="4">
        <f t="shared" si="60"/>
        <v>442550</v>
      </c>
      <c r="F547" s="4">
        <f t="shared" si="61"/>
        <v>699600</v>
      </c>
      <c r="G547" s="4">
        <f t="shared" si="62"/>
        <v>1656250</v>
      </c>
      <c r="H547" s="4">
        <f t="shared" si="63"/>
        <v>0</v>
      </c>
      <c r="I547" s="4"/>
      <c r="K547" s="4"/>
      <c r="L547" s="4"/>
      <c r="M547" s="4"/>
      <c r="N547" s="4"/>
      <c r="O547" s="4"/>
      <c r="P547" s="4"/>
      <c r="Q547" s="4"/>
      <c r="R547" s="4"/>
      <c r="S547" s="4"/>
    </row>
    <row r="548" spans="1:19">
      <c r="A548">
        <v>531</v>
      </c>
      <c r="B548" s="2">
        <f t="shared" si="58"/>
        <v>0.99999999999999656</v>
      </c>
      <c r="C548" s="2">
        <f t="shared" si="59"/>
        <v>0</v>
      </c>
      <c r="D548" s="3">
        <f t="shared" si="57"/>
        <v>2102760</v>
      </c>
      <c r="E548" s="4">
        <f t="shared" si="60"/>
        <v>443385</v>
      </c>
      <c r="F548" s="4">
        <f t="shared" si="61"/>
        <v>700920</v>
      </c>
      <c r="G548" s="4">
        <f t="shared" si="62"/>
        <v>1659375</v>
      </c>
      <c r="H548" s="4">
        <f t="shared" si="63"/>
        <v>0</v>
      </c>
      <c r="I548" s="4"/>
      <c r="K548" s="4"/>
      <c r="L548" s="4"/>
      <c r="M548" s="4"/>
      <c r="N548" s="4"/>
      <c r="O548" s="4"/>
      <c r="P548" s="4"/>
      <c r="Q548" s="4"/>
      <c r="R548" s="4"/>
      <c r="S548" s="4"/>
    </row>
    <row r="549" spans="1:19">
      <c r="A549">
        <v>532</v>
      </c>
      <c r="B549" s="2">
        <f t="shared" si="58"/>
        <v>0.99999999999999678</v>
      </c>
      <c r="C549" s="2">
        <f t="shared" si="59"/>
        <v>0</v>
      </c>
      <c r="D549" s="3">
        <f t="shared" si="57"/>
        <v>2106720</v>
      </c>
      <c r="E549" s="4">
        <f t="shared" si="60"/>
        <v>444220</v>
      </c>
      <c r="F549" s="4">
        <f t="shared" si="61"/>
        <v>702240</v>
      </c>
      <c r="G549" s="4">
        <f t="shared" si="62"/>
        <v>1662500</v>
      </c>
      <c r="H549" s="4">
        <f t="shared" si="63"/>
        <v>0</v>
      </c>
      <c r="I549" s="4"/>
      <c r="K549" s="4"/>
      <c r="L549" s="4"/>
      <c r="M549" s="4"/>
      <c r="N549" s="4"/>
      <c r="O549" s="4"/>
      <c r="P549" s="4"/>
      <c r="Q549" s="4"/>
      <c r="R549" s="4"/>
      <c r="S549" s="4"/>
    </row>
    <row r="550" spans="1:19">
      <c r="A550">
        <v>533</v>
      </c>
      <c r="B550" s="2">
        <f t="shared" si="58"/>
        <v>0.99999999999999689</v>
      </c>
      <c r="C550" s="2">
        <f t="shared" si="59"/>
        <v>0</v>
      </c>
      <c r="D550" s="3">
        <f t="shared" si="57"/>
        <v>2110680</v>
      </c>
      <c r="E550" s="4">
        <f t="shared" si="60"/>
        <v>445055</v>
      </c>
      <c r="F550" s="4">
        <f t="shared" si="61"/>
        <v>703560</v>
      </c>
      <c r="G550" s="4">
        <f t="shared" si="62"/>
        <v>1665625</v>
      </c>
      <c r="H550" s="4">
        <f t="shared" si="63"/>
        <v>0</v>
      </c>
      <c r="I550" s="4"/>
      <c r="K550" s="4"/>
      <c r="L550" s="4"/>
      <c r="M550" s="4"/>
      <c r="N550" s="4"/>
      <c r="O550" s="4"/>
      <c r="P550" s="4"/>
      <c r="Q550" s="4"/>
      <c r="R550" s="4"/>
      <c r="S550" s="4"/>
    </row>
    <row r="551" spans="1:19">
      <c r="A551">
        <v>534</v>
      </c>
      <c r="B551" s="2">
        <f t="shared" si="58"/>
        <v>0.99999999999999711</v>
      </c>
      <c r="C551" s="2">
        <f t="shared" si="59"/>
        <v>0</v>
      </c>
      <c r="D551" s="3">
        <f t="shared" si="57"/>
        <v>2114640</v>
      </c>
      <c r="E551" s="4">
        <f t="shared" si="60"/>
        <v>445890</v>
      </c>
      <c r="F551" s="4">
        <f t="shared" si="61"/>
        <v>704880</v>
      </c>
      <c r="G551" s="4">
        <f t="shared" si="62"/>
        <v>1668750</v>
      </c>
      <c r="H551" s="4">
        <f t="shared" si="63"/>
        <v>0</v>
      </c>
      <c r="I551" s="4"/>
      <c r="K551" s="4"/>
      <c r="L551" s="4"/>
      <c r="M551" s="4"/>
      <c r="N551" s="4"/>
      <c r="O551" s="4"/>
      <c r="P551" s="4"/>
      <c r="Q551" s="4"/>
      <c r="R551" s="4"/>
      <c r="S551" s="4"/>
    </row>
    <row r="552" spans="1:19">
      <c r="A552">
        <v>535</v>
      </c>
      <c r="B552" s="2">
        <f t="shared" si="58"/>
        <v>0.99999999999999734</v>
      </c>
      <c r="C552" s="2">
        <f t="shared" si="59"/>
        <v>0</v>
      </c>
      <c r="D552" s="3">
        <f t="shared" si="57"/>
        <v>2118600</v>
      </c>
      <c r="E552" s="4">
        <f t="shared" si="60"/>
        <v>446725</v>
      </c>
      <c r="F552" s="4">
        <f t="shared" si="61"/>
        <v>706200</v>
      </c>
      <c r="G552" s="4">
        <f t="shared" si="62"/>
        <v>1671875</v>
      </c>
      <c r="H552" s="4">
        <f t="shared" si="63"/>
        <v>0</v>
      </c>
      <c r="I552" s="4"/>
      <c r="K552" s="4"/>
      <c r="L552" s="4"/>
      <c r="M552" s="4"/>
      <c r="N552" s="4"/>
      <c r="O552" s="4"/>
      <c r="P552" s="4"/>
      <c r="Q552" s="4"/>
      <c r="R552" s="4"/>
      <c r="S552" s="4"/>
    </row>
    <row r="553" spans="1:19">
      <c r="A553">
        <v>536</v>
      </c>
      <c r="B553" s="2">
        <f t="shared" si="58"/>
        <v>0.99999999999999745</v>
      </c>
      <c r="C553" s="2">
        <f t="shared" si="59"/>
        <v>0</v>
      </c>
      <c r="D553" s="3">
        <f t="shared" si="57"/>
        <v>2122560</v>
      </c>
      <c r="E553" s="4">
        <f t="shared" si="60"/>
        <v>447560</v>
      </c>
      <c r="F553" s="4">
        <f t="shared" si="61"/>
        <v>707520</v>
      </c>
      <c r="G553" s="4">
        <f t="shared" si="62"/>
        <v>1675000</v>
      </c>
      <c r="H553" s="4">
        <f t="shared" si="63"/>
        <v>0</v>
      </c>
      <c r="I553" s="4"/>
      <c r="K553" s="4"/>
      <c r="L553" s="4"/>
      <c r="M553" s="4"/>
      <c r="N553" s="4"/>
      <c r="O553" s="4"/>
      <c r="P553" s="4"/>
      <c r="Q553" s="4"/>
      <c r="R553" s="4"/>
      <c r="S553" s="4"/>
    </row>
    <row r="554" spans="1:19">
      <c r="A554">
        <v>537</v>
      </c>
      <c r="B554" s="2">
        <f t="shared" si="58"/>
        <v>0.99999999999999756</v>
      </c>
      <c r="C554" s="2">
        <f t="shared" si="59"/>
        <v>0</v>
      </c>
      <c r="D554" s="3">
        <f t="shared" si="57"/>
        <v>2126520</v>
      </c>
      <c r="E554" s="4">
        <f t="shared" si="60"/>
        <v>448395</v>
      </c>
      <c r="F554" s="4">
        <f t="shared" si="61"/>
        <v>708840</v>
      </c>
      <c r="G554" s="4">
        <f t="shared" si="62"/>
        <v>1678125</v>
      </c>
      <c r="H554" s="4">
        <f t="shared" si="63"/>
        <v>0</v>
      </c>
      <c r="I554" s="4"/>
      <c r="K554" s="4"/>
      <c r="L554" s="4"/>
      <c r="M554" s="4"/>
      <c r="N554" s="4"/>
      <c r="O554" s="4"/>
      <c r="P554" s="4"/>
      <c r="Q554" s="4"/>
      <c r="R554" s="4"/>
      <c r="S554" s="4"/>
    </row>
    <row r="555" spans="1:19">
      <c r="A555">
        <v>538</v>
      </c>
      <c r="B555" s="2">
        <f t="shared" si="58"/>
        <v>0.99999999999999778</v>
      </c>
      <c r="C555" s="2">
        <f t="shared" si="59"/>
        <v>0</v>
      </c>
      <c r="D555" s="3">
        <f t="shared" si="57"/>
        <v>2130480</v>
      </c>
      <c r="E555" s="4">
        <f t="shared" si="60"/>
        <v>449230</v>
      </c>
      <c r="F555" s="4">
        <f t="shared" si="61"/>
        <v>710160</v>
      </c>
      <c r="G555" s="4">
        <f t="shared" si="62"/>
        <v>1681250</v>
      </c>
      <c r="H555" s="4">
        <f t="shared" si="63"/>
        <v>0</v>
      </c>
      <c r="I555" s="4"/>
      <c r="K555" s="4"/>
      <c r="L555" s="4"/>
      <c r="M555" s="4"/>
      <c r="N555" s="4"/>
      <c r="O555" s="4"/>
      <c r="P555" s="4"/>
      <c r="Q555" s="4"/>
      <c r="R555" s="4"/>
      <c r="S555" s="4"/>
    </row>
    <row r="556" spans="1:19">
      <c r="A556">
        <v>539</v>
      </c>
      <c r="B556" s="2">
        <f t="shared" si="58"/>
        <v>0.99999999999999789</v>
      </c>
      <c r="C556" s="2">
        <f t="shared" si="59"/>
        <v>0</v>
      </c>
      <c r="D556" s="3">
        <f t="shared" si="57"/>
        <v>2134440</v>
      </c>
      <c r="E556" s="4">
        <f t="shared" si="60"/>
        <v>450065</v>
      </c>
      <c r="F556" s="4">
        <f t="shared" si="61"/>
        <v>711480</v>
      </c>
      <c r="G556" s="4">
        <f t="shared" si="62"/>
        <v>1684375</v>
      </c>
      <c r="H556" s="4">
        <f t="shared" si="63"/>
        <v>0</v>
      </c>
      <c r="I556" s="4"/>
      <c r="K556" s="4"/>
      <c r="L556" s="4"/>
      <c r="M556" s="4"/>
      <c r="N556" s="4"/>
      <c r="O556" s="4"/>
      <c r="P556" s="4"/>
      <c r="Q556" s="4"/>
      <c r="R556" s="4"/>
      <c r="S556" s="4"/>
    </row>
    <row r="557" spans="1:19">
      <c r="A557">
        <v>540</v>
      </c>
      <c r="B557" s="2">
        <f t="shared" si="58"/>
        <v>0.999999999999998</v>
      </c>
      <c r="C557" s="2">
        <f t="shared" si="59"/>
        <v>0</v>
      </c>
      <c r="D557" s="3">
        <f t="shared" si="57"/>
        <v>2138400</v>
      </c>
      <c r="E557" s="4">
        <f t="shared" si="60"/>
        <v>450900</v>
      </c>
      <c r="F557" s="4">
        <f t="shared" si="61"/>
        <v>712800</v>
      </c>
      <c r="G557" s="4">
        <f t="shared" si="62"/>
        <v>1687500</v>
      </c>
      <c r="H557" s="4">
        <f t="shared" si="63"/>
        <v>0</v>
      </c>
      <c r="I557" s="4"/>
      <c r="K557" s="4"/>
      <c r="L557" s="4"/>
      <c r="M557" s="4"/>
      <c r="N557" s="4"/>
      <c r="O557" s="4"/>
      <c r="P557" s="4"/>
      <c r="Q557" s="4"/>
      <c r="R557" s="4"/>
      <c r="S557" s="4"/>
    </row>
    <row r="558" spans="1:19">
      <c r="A558">
        <v>541</v>
      </c>
      <c r="B558" s="2">
        <f t="shared" si="58"/>
        <v>0.99999999999999811</v>
      </c>
      <c r="C558" s="2">
        <f t="shared" si="59"/>
        <v>0</v>
      </c>
      <c r="D558" s="3">
        <f t="shared" si="57"/>
        <v>2142360</v>
      </c>
      <c r="E558" s="4">
        <f t="shared" si="60"/>
        <v>451735</v>
      </c>
      <c r="F558" s="4">
        <f t="shared" si="61"/>
        <v>714120</v>
      </c>
      <c r="G558" s="4">
        <f t="shared" si="62"/>
        <v>1690625</v>
      </c>
      <c r="H558" s="4">
        <f t="shared" si="63"/>
        <v>0</v>
      </c>
      <c r="I558" s="4"/>
      <c r="K558" s="4"/>
      <c r="L558" s="4"/>
      <c r="M558" s="4"/>
      <c r="N558" s="4"/>
      <c r="O558" s="4"/>
      <c r="P558" s="4"/>
      <c r="Q558" s="4"/>
      <c r="R558" s="4"/>
      <c r="S558" s="4"/>
    </row>
    <row r="559" spans="1:19">
      <c r="A559">
        <v>542</v>
      </c>
      <c r="B559" s="2">
        <f t="shared" si="58"/>
        <v>0.99999999999999822</v>
      </c>
      <c r="C559" s="2">
        <f t="shared" si="59"/>
        <v>0</v>
      </c>
      <c r="D559" s="3">
        <f t="shared" si="57"/>
        <v>2146320</v>
      </c>
      <c r="E559" s="4">
        <f t="shared" si="60"/>
        <v>452570</v>
      </c>
      <c r="F559" s="4">
        <f t="shared" si="61"/>
        <v>715440</v>
      </c>
      <c r="G559" s="4">
        <f t="shared" si="62"/>
        <v>1693750</v>
      </c>
      <c r="H559" s="4">
        <f t="shared" si="63"/>
        <v>0</v>
      </c>
      <c r="I559" s="4"/>
      <c r="K559" s="4"/>
      <c r="L559" s="4"/>
      <c r="M559" s="4"/>
      <c r="N559" s="4"/>
      <c r="O559" s="4"/>
      <c r="P559" s="4"/>
      <c r="Q559" s="4"/>
      <c r="R559" s="4"/>
      <c r="S559" s="4"/>
    </row>
    <row r="560" spans="1:19">
      <c r="A560">
        <v>543</v>
      </c>
      <c r="B560" s="2">
        <f t="shared" si="58"/>
        <v>0.99999999999999833</v>
      </c>
      <c r="C560" s="2">
        <f t="shared" si="59"/>
        <v>0</v>
      </c>
      <c r="D560" s="3">
        <f t="shared" si="57"/>
        <v>2150280</v>
      </c>
      <c r="E560" s="4">
        <f t="shared" si="60"/>
        <v>453405</v>
      </c>
      <c r="F560" s="4">
        <f t="shared" si="61"/>
        <v>716760</v>
      </c>
      <c r="G560" s="4">
        <f t="shared" si="62"/>
        <v>1696875</v>
      </c>
      <c r="H560" s="4">
        <f t="shared" si="63"/>
        <v>0</v>
      </c>
      <c r="I560" s="4"/>
      <c r="K560" s="4"/>
      <c r="L560" s="4"/>
      <c r="M560" s="4"/>
      <c r="N560" s="4"/>
      <c r="O560" s="4"/>
      <c r="P560" s="4"/>
      <c r="Q560" s="4"/>
      <c r="R560" s="4"/>
      <c r="S560" s="4"/>
    </row>
    <row r="561" spans="1:19">
      <c r="A561">
        <v>544</v>
      </c>
      <c r="B561" s="2">
        <f t="shared" si="58"/>
        <v>0.99999999999999845</v>
      </c>
      <c r="C561" s="2">
        <f t="shared" si="59"/>
        <v>0</v>
      </c>
      <c r="D561" s="3">
        <f t="shared" si="57"/>
        <v>2154240</v>
      </c>
      <c r="E561" s="4">
        <f t="shared" si="60"/>
        <v>454240</v>
      </c>
      <c r="F561" s="4">
        <f t="shared" si="61"/>
        <v>718080</v>
      </c>
      <c r="G561" s="4">
        <f t="shared" si="62"/>
        <v>1700000</v>
      </c>
      <c r="H561" s="4">
        <f t="shared" si="63"/>
        <v>0</v>
      </c>
      <c r="I561" s="4"/>
      <c r="K561" s="4"/>
      <c r="L561" s="4"/>
      <c r="M561" s="4"/>
      <c r="N561" s="4"/>
      <c r="O561" s="4"/>
      <c r="P561" s="4"/>
      <c r="Q561" s="4"/>
      <c r="R561" s="4"/>
      <c r="S561" s="4"/>
    </row>
    <row r="562" spans="1:19">
      <c r="A562">
        <v>545</v>
      </c>
      <c r="B562" s="2">
        <f t="shared" si="58"/>
        <v>0.99999999999999856</v>
      </c>
      <c r="C562" s="2">
        <f t="shared" si="59"/>
        <v>0</v>
      </c>
      <c r="D562" s="3">
        <f t="shared" si="57"/>
        <v>2158200</v>
      </c>
      <c r="E562" s="4">
        <f t="shared" si="60"/>
        <v>455075</v>
      </c>
      <c r="F562" s="4">
        <f t="shared" si="61"/>
        <v>719400</v>
      </c>
      <c r="G562" s="4">
        <f t="shared" si="62"/>
        <v>1703125</v>
      </c>
      <c r="H562" s="4">
        <f t="shared" si="63"/>
        <v>0</v>
      </c>
      <c r="I562" s="4"/>
      <c r="K562" s="4"/>
      <c r="L562" s="4"/>
      <c r="M562" s="4"/>
      <c r="N562" s="4"/>
      <c r="O562" s="4"/>
      <c r="P562" s="4"/>
      <c r="Q562" s="4"/>
      <c r="R562" s="4"/>
      <c r="S562" s="4"/>
    </row>
    <row r="563" spans="1:19">
      <c r="A563">
        <v>546</v>
      </c>
      <c r="B563" s="2">
        <f t="shared" si="58"/>
        <v>0.99999999999999867</v>
      </c>
      <c r="C563" s="2">
        <f t="shared" si="59"/>
        <v>0</v>
      </c>
      <c r="D563" s="3">
        <f t="shared" si="57"/>
        <v>2162160</v>
      </c>
      <c r="E563" s="4">
        <f t="shared" si="60"/>
        <v>455910</v>
      </c>
      <c r="F563" s="4">
        <f t="shared" si="61"/>
        <v>720720</v>
      </c>
      <c r="G563" s="4">
        <f t="shared" si="62"/>
        <v>1706250</v>
      </c>
      <c r="H563" s="4">
        <f t="shared" si="63"/>
        <v>0</v>
      </c>
      <c r="I563" s="4"/>
      <c r="K563" s="4"/>
      <c r="L563" s="4"/>
      <c r="M563" s="4"/>
      <c r="N563" s="4"/>
      <c r="O563" s="4"/>
      <c r="P563" s="4"/>
      <c r="Q563" s="4"/>
      <c r="R563" s="4"/>
      <c r="S563" s="4"/>
    </row>
    <row r="564" spans="1:19">
      <c r="A564">
        <v>547</v>
      </c>
      <c r="B564" s="2">
        <f t="shared" si="58"/>
        <v>0.99999999999999867</v>
      </c>
      <c r="C564" s="2">
        <f t="shared" si="59"/>
        <v>0</v>
      </c>
      <c r="D564" s="3">
        <f t="shared" si="57"/>
        <v>2166120</v>
      </c>
      <c r="E564" s="4">
        <f t="shared" si="60"/>
        <v>456745</v>
      </c>
      <c r="F564" s="4">
        <f t="shared" si="61"/>
        <v>722040</v>
      </c>
      <c r="G564" s="4">
        <f t="shared" si="62"/>
        <v>1709375</v>
      </c>
      <c r="H564" s="4">
        <f t="shared" si="63"/>
        <v>0</v>
      </c>
      <c r="I564" s="4"/>
      <c r="K564" s="4"/>
      <c r="L564" s="4"/>
      <c r="M564" s="4"/>
      <c r="N564" s="4"/>
      <c r="O564" s="4"/>
      <c r="P564" s="4"/>
      <c r="Q564" s="4"/>
      <c r="R564" s="4"/>
      <c r="S564" s="4"/>
    </row>
    <row r="565" spans="1:19">
      <c r="A565">
        <v>548</v>
      </c>
      <c r="B565" s="2">
        <f t="shared" si="58"/>
        <v>0.99999999999999878</v>
      </c>
      <c r="C565" s="2">
        <f t="shared" si="59"/>
        <v>0</v>
      </c>
      <c r="D565" s="3">
        <f t="shared" si="57"/>
        <v>2170080</v>
      </c>
      <c r="E565" s="4">
        <f t="shared" si="60"/>
        <v>457580</v>
      </c>
      <c r="F565" s="4">
        <f t="shared" si="61"/>
        <v>723360</v>
      </c>
      <c r="G565" s="4">
        <f t="shared" si="62"/>
        <v>1712500</v>
      </c>
      <c r="H565" s="4">
        <f t="shared" si="63"/>
        <v>0</v>
      </c>
      <c r="I565" s="4"/>
      <c r="K565" s="4"/>
      <c r="L565" s="4"/>
      <c r="M565" s="4"/>
      <c r="N565" s="4"/>
      <c r="O565" s="4"/>
      <c r="P565" s="4"/>
      <c r="Q565" s="4"/>
      <c r="R565" s="4"/>
      <c r="S565" s="4"/>
    </row>
    <row r="566" spans="1:19">
      <c r="A566">
        <v>549</v>
      </c>
      <c r="B566" s="2">
        <f t="shared" si="58"/>
        <v>0.99999999999999889</v>
      </c>
      <c r="C566" s="2">
        <f t="shared" si="59"/>
        <v>0</v>
      </c>
      <c r="D566" s="3">
        <f t="shared" si="57"/>
        <v>2174040</v>
      </c>
      <c r="E566" s="4">
        <f t="shared" si="60"/>
        <v>458415</v>
      </c>
      <c r="F566" s="4">
        <f t="shared" si="61"/>
        <v>724680</v>
      </c>
      <c r="G566" s="4">
        <f t="shared" si="62"/>
        <v>1715625</v>
      </c>
      <c r="H566" s="4">
        <f t="shared" si="63"/>
        <v>0</v>
      </c>
      <c r="I566" s="4"/>
      <c r="K566" s="4"/>
      <c r="L566" s="4"/>
      <c r="M566" s="4"/>
      <c r="N566" s="4"/>
      <c r="O566" s="4"/>
      <c r="P566" s="4"/>
      <c r="Q566" s="4"/>
      <c r="R566" s="4"/>
      <c r="S566" s="4"/>
    </row>
    <row r="567" spans="1:19">
      <c r="A567">
        <v>550</v>
      </c>
      <c r="B567" s="2">
        <f t="shared" si="58"/>
        <v>0.99999999999999889</v>
      </c>
      <c r="C567" s="2">
        <f t="shared" si="59"/>
        <v>0</v>
      </c>
      <c r="D567" s="3">
        <f t="shared" si="57"/>
        <v>2178000</v>
      </c>
      <c r="E567" s="4">
        <f t="shared" si="60"/>
        <v>459250</v>
      </c>
      <c r="F567" s="4">
        <f t="shared" si="61"/>
        <v>726000</v>
      </c>
      <c r="G567" s="4">
        <f t="shared" si="62"/>
        <v>1718750</v>
      </c>
      <c r="H567" s="4">
        <f t="shared" si="63"/>
        <v>0</v>
      </c>
      <c r="I567" s="4"/>
      <c r="K567" s="4"/>
      <c r="L567" s="4"/>
      <c r="M567" s="4"/>
      <c r="N567" s="4"/>
      <c r="O567" s="4"/>
      <c r="P567" s="4"/>
      <c r="Q567" s="4"/>
      <c r="R567" s="4"/>
      <c r="S567" s="4"/>
    </row>
    <row r="568" spans="1:19">
      <c r="A568">
        <v>551</v>
      </c>
      <c r="B568" s="2">
        <f t="shared" si="58"/>
        <v>0.999999999999999</v>
      </c>
      <c r="C568" s="2">
        <f t="shared" si="59"/>
        <v>0</v>
      </c>
      <c r="D568" s="3">
        <f t="shared" si="57"/>
        <v>2181960</v>
      </c>
      <c r="E568" s="4">
        <f t="shared" si="60"/>
        <v>460085</v>
      </c>
      <c r="F568" s="4">
        <f t="shared" si="61"/>
        <v>727320</v>
      </c>
      <c r="G568" s="4">
        <f t="shared" si="62"/>
        <v>1721875</v>
      </c>
      <c r="H568" s="4">
        <f t="shared" si="63"/>
        <v>0</v>
      </c>
      <c r="I568" s="4"/>
      <c r="K568" s="4"/>
      <c r="L568" s="4"/>
      <c r="M568" s="4"/>
      <c r="N568" s="4"/>
      <c r="O568" s="4"/>
      <c r="P568" s="4"/>
      <c r="Q568" s="4"/>
      <c r="R568" s="4"/>
      <c r="S568" s="4"/>
    </row>
    <row r="569" spans="1:19">
      <c r="A569">
        <v>552</v>
      </c>
      <c r="B569" s="2">
        <f t="shared" si="58"/>
        <v>0.99999999999999911</v>
      </c>
      <c r="C569" s="2">
        <f t="shared" si="59"/>
        <v>0</v>
      </c>
      <c r="D569" s="3">
        <f t="shared" ref="D569:D632" si="64">$B$5*A569*$B$1</f>
        <v>2185920</v>
      </c>
      <c r="E569" s="4">
        <f t="shared" si="60"/>
        <v>460920</v>
      </c>
      <c r="F569" s="4">
        <f t="shared" si="61"/>
        <v>728640</v>
      </c>
      <c r="G569" s="4">
        <f t="shared" si="62"/>
        <v>1725000</v>
      </c>
      <c r="H569" s="4">
        <f t="shared" si="63"/>
        <v>0</v>
      </c>
      <c r="I569" s="4"/>
      <c r="K569" s="4"/>
      <c r="L569" s="4"/>
      <c r="M569" s="4"/>
      <c r="N569" s="4"/>
      <c r="O569" s="4"/>
      <c r="P569" s="4"/>
      <c r="Q569" s="4"/>
      <c r="R569" s="4"/>
      <c r="S569" s="4"/>
    </row>
    <row r="570" spans="1:19">
      <c r="A570">
        <v>553</v>
      </c>
      <c r="B570" s="2">
        <f t="shared" si="58"/>
        <v>0.99999999999999911</v>
      </c>
      <c r="C570" s="2">
        <f t="shared" si="59"/>
        <v>0</v>
      </c>
      <c r="D570" s="3">
        <f t="shared" si="64"/>
        <v>2189880</v>
      </c>
      <c r="E570" s="4">
        <f t="shared" si="60"/>
        <v>461755</v>
      </c>
      <c r="F570" s="4">
        <f t="shared" si="61"/>
        <v>729960</v>
      </c>
      <c r="G570" s="4">
        <f t="shared" si="62"/>
        <v>1728125</v>
      </c>
      <c r="H570" s="4">
        <f t="shared" si="63"/>
        <v>0</v>
      </c>
      <c r="I570" s="4"/>
      <c r="K570" s="4"/>
      <c r="L570" s="4"/>
      <c r="M570" s="4"/>
      <c r="N570" s="4"/>
      <c r="O570" s="4"/>
      <c r="P570" s="4"/>
      <c r="Q570" s="4"/>
      <c r="R570" s="4"/>
      <c r="S570" s="4"/>
    </row>
    <row r="571" spans="1:19">
      <c r="A571">
        <v>554</v>
      </c>
      <c r="B571" s="2">
        <f t="shared" si="58"/>
        <v>0.99999999999999922</v>
      </c>
      <c r="C571" s="2">
        <f t="shared" si="59"/>
        <v>0</v>
      </c>
      <c r="D571" s="3">
        <f t="shared" si="64"/>
        <v>2193840</v>
      </c>
      <c r="E571" s="4">
        <f t="shared" si="60"/>
        <v>462590</v>
      </c>
      <c r="F571" s="4">
        <f t="shared" si="61"/>
        <v>731280</v>
      </c>
      <c r="G571" s="4">
        <f t="shared" si="62"/>
        <v>1731250</v>
      </c>
      <c r="H571" s="4">
        <f t="shared" si="63"/>
        <v>0</v>
      </c>
      <c r="I571" s="4"/>
      <c r="K571" s="4"/>
      <c r="L571" s="4"/>
      <c r="M571" s="4"/>
      <c r="N571" s="4"/>
      <c r="O571" s="4"/>
      <c r="P571" s="4"/>
      <c r="Q571" s="4"/>
      <c r="R571" s="4"/>
      <c r="S571" s="4"/>
    </row>
    <row r="572" spans="1:19">
      <c r="A572">
        <v>555</v>
      </c>
      <c r="B572" s="2">
        <f t="shared" si="58"/>
        <v>0.99999999999999922</v>
      </c>
      <c r="C572" s="2">
        <f t="shared" si="59"/>
        <v>0</v>
      </c>
      <c r="D572" s="3">
        <f t="shared" si="64"/>
        <v>2197800</v>
      </c>
      <c r="E572" s="4">
        <f t="shared" si="60"/>
        <v>463425</v>
      </c>
      <c r="F572" s="4">
        <f t="shared" si="61"/>
        <v>732600</v>
      </c>
      <c r="G572" s="4">
        <f t="shared" si="62"/>
        <v>1734375</v>
      </c>
      <c r="H572" s="4">
        <f t="shared" si="63"/>
        <v>0</v>
      </c>
      <c r="I572" s="4"/>
      <c r="K572" s="4"/>
      <c r="L572" s="4"/>
      <c r="M572" s="4"/>
      <c r="N572" s="4"/>
      <c r="O572" s="4"/>
      <c r="P572" s="4"/>
      <c r="Q572" s="4"/>
      <c r="R572" s="4"/>
      <c r="S572" s="4"/>
    </row>
    <row r="573" spans="1:19">
      <c r="A573">
        <v>556</v>
      </c>
      <c r="B573" s="2">
        <f t="shared" si="58"/>
        <v>0.99999999999999922</v>
      </c>
      <c r="C573" s="2">
        <f t="shared" si="59"/>
        <v>0</v>
      </c>
      <c r="D573" s="3">
        <f t="shared" si="64"/>
        <v>2201760</v>
      </c>
      <c r="E573" s="4">
        <f t="shared" si="60"/>
        <v>464260</v>
      </c>
      <c r="F573" s="4">
        <f t="shared" si="61"/>
        <v>733920</v>
      </c>
      <c r="G573" s="4">
        <f t="shared" si="62"/>
        <v>1737500</v>
      </c>
      <c r="H573" s="4">
        <f t="shared" si="63"/>
        <v>0</v>
      </c>
      <c r="I573" s="4"/>
      <c r="K573" s="4"/>
      <c r="L573" s="4"/>
      <c r="M573" s="4"/>
      <c r="N573" s="4"/>
      <c r="O573" s="4"/>
      <c r="P573" s="4"/>
      <c r="Q573" s="4"/>
      <c r="R573" s="4"/>
      <c r="S573" s="4"/>
    </row>
    <row r="574" spans="1:19">
      <c r="A574">
        <v>557</v>
      </c>
      <c r="B574" s="2">
        <f t="shared" si="58"/>
        <v>0.99999999999999933</v>
      </c>
      <c r="C574" s="2">
        <f t="shared" si="59"/>
        <v>0</v>
      </c>
      <c r="D574" s="3">
        <f t="shared" si="64"/>
        <v>2205720</v>
      </c>
      <c r="E574" s="4">
        <f t="shared" si="60"/>
        <v>465095</v>
      </c>
      <c r="F574" s="4">
        <f t="shared" si="61"/>
        <v>735240</v>
      </c>
      <c r="G574" s="4">
        <f t="shared" si="62"/>
        <v>1740625</v>
      </c>
      <c r="H574" s="4">
        <f t="shared" si="63"/>
        <v>0</v>
      </c>
      <c r="I574" s="4"/>
      <c r="K574" s="4"/>
      <c r="L574" s="4"/>
      <c r="M574" s="4"/>
      <c r="N574" s="4"/>
      <c r="O574" s="4"/>
      <c r="P574" s="4"/>
      <c r="Q574" s="4"/>
      <c r="R574" s="4"/>
      <c r="S574" s="4"/>
    </row>
    <row r="575" spans="1:19">
      <c r="A575">
        <v>558</v>
      </c>
      <c r="B575" s="2">
        <f t="shared" si="58"/>
        <v>0.99999999999999933</v>
      </c>
      <c r="C575" s="2">
        <f t="shared" si="59"/>
        <v>0</v>
      </c>
      <c r="D575" s="3">
        <f t="shared" si="64"/>
        <v>2209680</v>
      </c>
      <c r="E575" s="4">
        <f t="shared" si="60"/>
        <v>465930</v>
      </c>
      <c r="F575" s="4">
        <f t="shared" si="61"/>
        <v>736560</v>
      </c>
      <c r="G575" s="4">
        <f t="shared" si="62"/>
        <v>1743750</v>
      </c>
      <c r="H575" s="4">
        <f t="shared" si="63"/>
        <v>0</v>
      </c>
      <c r="I575" s="4"/>
      <c r="K575" s="4"/>
      <c r="L575" s="4"/>
      <c r="M575" s="4"/>
      <c r="N575" s="4"/>
      <c r="O575" s="4"/>
      <c r="P575" s="4"/>
      <c r="Q575" s="4"/>
      <c r="R575" s="4"/>
      <c r="S575" s="4"/>
    </row>
    <row r="576" spans="1:19">
      <c r="A576">
        <v>559</v>
      </c>
      <c r="B576" s="2">
        <f t="shared" si="58"/>
        <v>0.99999999999999944</v>
      </c>
      <c r="C576" s="2">
        <f t="shared" si="59"/>
        <v>0</v>
      </c>
      <c r="D576" s="3">
        <f t="shared" si="64"/>
        <v>2213640</v>
      </c>
      <c r="E576" s="4">
        <f t="shared" si="60"/>
        <v>466765</v>
      </c>
      <c r="F576" s="4">
        <f t="shared" si="61"/>
        <v>737880</v>
      </c>
      <c r="G576" s="4">
        <f t="shared" si="62"/>
        <v>1746875</v>
      </c>
      <c r="H576" s="4">
        <f t="shared" si="63"/>
        <v>0</v>
      </c>
      <c r="I576" s="4"/>
      <c r="K576" s="4"/>
      <c r="L576" s="4"/>
      <c r="M576" s="4"/>
      <c r="N576" s="4"/>
      <c r="O576" s="4"/>
      <c r="P576" s="4"/>
      <c r="Q576" s="4"/>
      <c r="R576" s="4"/>
      <c r="S576" s="4"/>
    </row>
    <row r="577" spans="1:19">
      <c r="A577">
        <v>560</v>
      </c>
      <c r="B577" s="2">
        <f t="shared" si="58"/>
        <v>0.99999999999999944</v>
      </c>
      <c r="C577" s="2">
        <f t="shared" si="59"/>
        <v>0</v>
      </c>
      <c r="D577" s="3">
        <f t="shared" si="64"/>
        <v>2217600</v>
      </c>
      <c r="E577" s="4">
        <f t="shared" si="60"/>
        <v>467600</v>
      </c>
      <c r="F577" s="4">
        <f t="shared" si="61"/>
        <v>739200</v>
      </c>
      <c r="G577" s="4">
        <f t="shared" si="62"/>
        <v>1750000</v>
      </c>
      <c r="H577" s="4">
        <f t="shared" si="63"/>
        <v>0</v>
      </c>
      <c r="I577" s="4"/>
      <c r="K577" s="4"/>
      <c r="L577" s="4"/>
      <c r="M577" s="4"/>
      <c r="N577" s="4"/>
      <c r="O577" s="4"/>
      <c r="P577" s="4"/>
      <c r="Q577" s="4"/>
      <c r="R577" s="4"/>
      <c r="S577" s="4"/>
    </row>
    <row r="578" spans="1:19">
      <c r="A578">
        <v>561</v>
      </c>
      <c r="B578" s="2">
        <f t="shared" si="58"/>
        <v>0.99999999999999944</v>
      </c>
      <c r="C578" s="2">
        <f t="shared" si="59"/>
        <v>0</v>
      </c>
      <c r="D578" s="3">
        <f t="shared" si="64"/>
        <v>2221560</v>
      </c>
      <c r="E578" s="4">
        <f t="shared" si="60"/>
        <v>468435</v>
      </c>
      <c r="F578" s="4">
        <f t="shared" si="61"/>
        <v>740520</v>
      </c>
      <c r="G578" s="4">
        <f t="shared" si="62"/>
        <v>1753125</v>
      </c>
      <c r="H578" s="4">
        <f t="shared" si="63"/>
        <v>0</v>
      </c>
      <c r="I578" s="4"/>
      <c r="K578" s="4"/>
      <c r="L578" s="4"/>
      <c r="M578" s="4"/>
      <c r="N578" s="4"/>
      <c r="O578" s="4"/>
      <c r="P578" s="4"/>
      <c r="Q578" s="4"/>
      <c r="R578" s="4"/>
      <c r="S578" s="4"/>
    </row>
    <row r="579" spans="1:19">
      <c r="A579">
        <v>562</v>
      </c>
      <c r="B579" s="2">
        <f t="shared" si="58"/>
        <v>0.99999999999999956</v>
      </c>
      <c r="C579" s="2">
        <f t="shared" si="59"/>
        <v>0</v>
      </c>
      <c r="D579" s="3">
        <f t="shared" si="64"/>
        <v>2225520</v>
      </c>
      <c r="E579" s="4">
        <f t="shared" si="60"/>
        <v>469270</v>
      </c>
      <c r="F579" s="4">
        <f t="shared" si="61"/>
        <v>741840</v>
      </c>
      <c r="G579" s="4">
        <f t="shared" si="62"/>
        <v>1756250</v>
      </c>
      <c r="H579" s="4">
        <f t="shared" si="63"/>
        <v>0</v>
      </c>
      <c r="I579" s="4"/>
      <c r="K579" s="4"/>
      <c r="L579" s="4"/>
      <c r="M579" s="4"/>
      <c r="N579" s="4"/>
      <c r="O579" s="4"/>
      <c r="P579" s="4"/>
      <c r="Q579" s="4"/>
      <c r="R579" s="4"/>
      <c r="S579" s="4"/>
    </row>
    <row r="580" spans="1:19">
      <c r="A580">
        <v>563</v>
      </c>
      <c r="B580" s="2">
        <f t="shared" si="58"/>
        <v>0.99999999999999956</v>
      </c>
      <c r="C580" s="2">
        <f t="shared" si="59"/>
        <v>0</v>
      </c>
      <c r="D580" s="3">
        <f t="shared" si="64"/>
        <v>2229480</v>
      </c>
      <c r="E580" s="4">
        <f t="shared" si="60"/>
        <v>470105</v>
      </c>
      <c r="F580" s="4">
        <f t="shared" si="61"/>
        <v>743160</v>
      </c>
      <c r="G580" s="4">
        <f t="shared" si="62"/>
        <v>1759375</v>
      </c>
      <c r="H580" s="4">
        <f t="shared" si="63"/>
        <v>0</v>
      </c>
      <c r="I580" s="4"/>
      <c r="K580" s="4"/>
      <c r="L580" s="4"/>
      <c r="M580" s="4"/>
      <c r="N580" s="4"/>
      <c r="O580" s="4"/>
      <c r="P580" s="4"/>
      <c r="Q580" s="4"/>
      <c r="R580" s="4"/>
      <c r="S580" s="4"/>
    </row>
    <row r="581" spans="1:19">
      <c r="A581">
        <v>564</v>
      </c>
      <c r="B581" s="2">
        <f t="shared" si="58"/>
        <v>0.99999999999999956</v>
      </c>
      <c r="C581" s="2">
        <f t="shared" si="59"/>
        <v>0</v>
      </c>
      <c r="D581" s="3">
        <f t="shared" si="64"/>
        <v>2233440</v>
      </c>
      <c r="E581" s="4">
        <f t="shared" si="60"/>
        <v>470940</v>
      </c>
      <c r="F581" s="4">
        <f t="shared" si="61"/>
        <v>744480</v>
      </c>
      <c r="G581" s="4">
        <f t="shared" si="62"/>
        <v>1762500</v>
      </c>
      <c r="H581" s="4">
        <f t="shared" si="63"/>
        <v>0</v>
      </c>
      <c r="I581" s="4"/>
      <c r="K581" s="4"/>
      <c r="L581" s="4"/>
      <c r="M581" s="4"/>
      <c r="N581" s="4"/>
      <c r="O581" s="4"/>
      <c r="P581" s="4"/>
      <c r="Q581" s="4"/>
      <c r="R581" s="4"/>
      <c r="S581" s="4"/>
    </row>
    <row r="582" spans="1:19">
      <c r="A582">
        <v>565</v>
      </c>
      <c r="B582" s="2">
        <f t="shared" si="58"/>
        <v>0.99999999999999956</v>
      </c>
      <c r="C582" s="2">
        <f t="shared" si="59"/>
        <v>0</v>
      </c>
      <c r="D582" s="3">
        <f t="shared" si="64"/>
        <v>2237400</v>
      </c>
      <c r="E582" s="4">
        <f t="shared" si="60"/>
        <v>471775</v>
      </c>
      <c r="F582" s="4">
        <f t="shared" si="61"/>
        <v>745800</v>
      </c>
      <c r="G582" s="4">
        <f t="shared" si="62"/>
        <v>1765625</v>
      </c>
      <c r="H582" s="4">
        <f t="shared" si="63"/>
        <v>0</v>
      </c>
      <c r="I582" s="4"/>
      <c r="K582" s="4"/>
      <c r="L582" s="4"/>
      <c r="M582" s="4"/>
      <c r="N582" s="4"/>
      <c r="O582" s="4"/>
      <c r="P582" s="4"/>
      <c r="Q582" s="4"/>
      <c r="R582" s="4"/>
      <c r="S582" s="4"/>
    </row>
    <row r="583" spans="1:19">
      <c r="A583">
        <v>566</v>
      </c>
      <c r="B583" s="2">
        <f t="shared" si="58"/>
        <v>0.99999999999999967</v>
      </c>
      <c r="C583" s="2">
        <f t="shared" si="59"/>
        <v>0</v>
      </c>
      <c r="D583" s="3">
        <f t="shared" si="64"/>
        <v>2241360</v>
      </c>
      <c r="E583" s="4">
        <f t="shared" si="60"/>
        <v>472610</v>
      </c>
      <c r="F583" s="4">
        <f t="shared" si="61"/>
        <v>747120</v>
      </c>
      <c r="G583" s="4">
        <f t="shared" si="62"/>
        <v>1768750</v>
      </c>
      <c r="H583" s="4">
        <f t="shared" si="63"/>
        <v>0</v>
      </c>
      <c r="I583" s="4"/>
      <c r="K583" s="4"/>
      <c r="L583" s="4"/>
      <c r="M583" s="4"/>
      <c r="N583" s="4"/>
      <c r="O583" s="4"/>
      <c r="P583" s="4"/>
      <c r="Q583" s="4"/>
      <c r="R583" s="4"/>
      <c r="S583" s="4"/>
    </row>
    <row r="584" spans="1:19">
      <c r="A584">
        <v>567</v>
      </c>
      <c r="B584" s="2">
        <f t="shared" si="58"/>
        <v>0.99999999999999967</v>
      </c>
      <c r="C584" s="2">
        <f t="shared" si="59"/>
        <v>0</v>
      </c>
      <c r="D584" s="3">
        <f t="shared" si="64"/>
        <v>2245320</v>
      </c>
      <c r="E584" s="4">
        <f t="shared" si="60"/>
        <v>473445</v>
      </c>
      <c r="F584" s="4">
        <f t="shared" si="61"/>
        <v>748440</v>
      </c>
      <c r="G584" s="4">
        <f t="shared" si="62"/>
        <v>1771875</v>
      </c>
      <c r="H584" s="4">
        <f t="shared" si="63"/>
        <v>0</v>
      </c>
      <c r="I584" s="4"/>
      <c r="K584" s="4"/>
      <c r="L584" s="4"/>
      <c r="M584" s="4"/>
      <c r="N584" s="4"/>
      <c r="O584" s="4"/>
      <c r="P584" s="4"/>
      <c r="Q584" s="4"/>
      <c r="R584" s="4"/>
      <c r="S584" s="4"/>
    </row>
    <row r="585" spans="1:19">
      <c r="A585">
        <v>568</v>
      </c>
      <c r="B585" s="2">
        <f t="shared" si="58"/>
        <v>0.99999999999999967</v>
      </c>
      <c r="C585" s="2">
        <f t="shared" si="59"/>
        <v>0</v>
      </c>
      <c r="D585" s="3">
        <f t="shared" si="64"/>
        <v>2249280</v>
      </c>
      <c r="E585" s="4">
        <f t="shared" si="60"/>
        <v>474280</v>
      </c>
      <c r="F585" s="4">
        <f t="shared" si="61"/>
        <v>749760</v>
      </c>
      <c r="G585" s="4">
        <f t="shared" si="62"/>
        <v>1775000</v>
      </c>
      <c r="H585" s="4">
        <f t="shared" si="63"/>
        <v>0</v>
      </c>
      <c r="I585" s="4"/>
      <c r="K585" s="4"/>
      <c r="L585" s="4"/>
      <c r="M585" s="4"/>
      <c r="N585" s="4"/>
      <c r="O585" s="4"/>
      <c r="P585" s="4"/>
      <c r="Q585" s="4"/>
      <c r="R585" s="4"/>
      <c r="S585" s="4"/>
    </row>
    <row r="586" spans="1:19">
      <c r="A586">
        <v>569</v>
      </c>
      <c r="B586" s="2">
        <f t="shared" si="58"/>
        <v>0.99999999999999967</v>
      </c>
      <c r="C586" s="2">
        <f t="shared" si="59"/>
        <v>0</v>
      </c>
      <c r="D586" s="3">
        <f t="shared" si="64"/>
        <v>2253240</v>
      </c>
      <c r="E586" s="4">
        <f t="shared" si="60"/>
        <v>475115</v>
      </c>
      <c r="F586" s="4">
        <f t="shared" si="61"/>
        <v>751080</v>
      </c>
      <c r="G586" s="4">
        <f t="shared" si="62"/>
        <v>1778125</v>
      </c>
      <c r="H586" s="4">
        <f t="shared" si="63"/>
        <v>0</v>
      </c>
      <c r="I586" s="4"/>
      <c r="K586" s="4"/>
      <c r="L586" s="4"/>
      <c r="M586" s="4"/>
      <c r="N586" s="4"/>
      <c r="O586" s="4"/>
      <c r="P586" s="4"/>
      <c r="Q586" s="4"/>
      <c r="R586" s="4"/>
      <c r="S586" s="4"/>
    </row>
    <row r="587" spans="1:19">
      <c r="A587">
        <v>570</v>
      </c>
      <c r="B587" s="2">
        <f t="shared" si="58"/>
        <v>0.99999999999999967</v>
      </c>
      <c r="C587" s="2">
        <f t="shared" si="59"/>
        <v>0</v>
      </c>
      <c r="D587" s="3">
        <f t="shared" si="64"/>
        <v>2257200</v>
      </c>
      <c r="E587" s="4">
        <f t="shared" si="60"/>
        <v>475950</v>
      </c>
      <c r="F587" s="4">
        <f t="shared" si="61"/>
        <v>752400</v>
      </c>
      <c r="G587" s="4">
        <f t="shared" si="62"/>
        <v>1781250</v>
      </c>
      <c r="H587" s="4">
        <f t="shared" si="63"/>
        <v>0</v>
      </c>
      <c r="I587" s="4"/>
      <c r="K587" s="4"/>
      <c r="L587" s="4"/>
      <c r="M587" s="4"/>
      <c r="N587" s="4"/>
      <c r="O587" s="4"/>
      <c r="P587" s="4"/>
      <c r="Q587" s="4"/>
      <c r="R587" s="4"/>
      <c r="S587" s="4"/>
    </row>
    <row r="588" spans="1:19">
      <c r="A588">
        <v>571</v>
      </c>
      <c r="B588" s="2">
        <f t="shared" si="58"/>
        <v>0.99999999999999967</v>
      </c>
      <c r="C588" s="2">
        <f t="shared" si="59"/>
        <v>0</v>
      </c>
      <c r="D588" s="3">
        <f t="shared" si="64"/>
        <v>2261160</v>
      </c>
      <c r="E588" s="4">
        <f t="shared" si="60"/>
        <v>476785</v>
      </c>
      <c r="F588" s="4">
        <f t="shared" si="61"/>
        <v>753720</v>
      </c>
      <c r="G588" s="4">
        <f t="shared" si="62"/>
        <v>1784375</v>
      </c>
      <c r="H588" s="4">
        <f t="shared" si="63"/>
        <v>0</v>
      </c>
      <c r="I588" s="4"/>
      <c r="K588" s="4"/>
      <c r="L588" s="4"/>
      <c r="M588" s="4"/>
      <c r="N588" s="4"/>
      <c r="O588" s="4"/>
      <c r="P588" s="4"/>
      <c r="Q588" s="4"/>
      <c r="R588" s="4"/>
      <c r="S588" s="4"/>
    </row>
    <row r="589" spans="1:19">
      <c r="A589">
        <v>572</v>
      </c>
      <c r="B589" s="2">
        <f t="shared" si="58"/>
        <v>0.99999999999999978</v>
      </c>
      <c r="C589" s="2">
        <f t="shared" si="59"/>
        <v>0</v>
      </c>
      <c r="D589" s="3">
        <f t="shared" si="64"/>
        <v>2265120</v>
      </c>
      <c r="E589" s="4">
        <f t="shared" si="60"/>
        <v>477620</v>
      </c>
      <c r="F589" s="4">
        <f t="shared" si="61"/>
        <v>755040</v>
      </c>
      <c r="G589" s="4">
        <f t="shared" si="62"/>
        <v>1787500</v>
      </c>
      <c r="H589" s="4">
        <f t="shared" si="63"/>
        <v>0</v>
      </c>
      <c r="I589" s="4"/>
      <c r="K589" s="4"/>
      <c r="L589" s="4"/>
      <c r="M589" s="4"/>
      <c r="N589" s="4"/>
      <c r="O589" s="4"/>
      <c r="P589" s="4"/>
      <c r="Q589" s="4"/>
      <c r="R589" s="4"/>
      <c r="S589" s="4"/>
    </row>
    <row r="590" spans="1:19">
      <c r="A590">
        <v>573</v>
      </c>
      <c r="B590" s="2">
        <f t="shared" si="58"/>
        <v>0.99999999999999978</v>
      </c>
      <c r="C590" s="2">
        <f t="shared" si="59"/>
        <v>0</v>
      </c>
      <c r="D590" s="3">
        <f t="shared" si="64"/>
        <v>2269080</v>
      </c>
      <c r="E590" s="4">
        <f t="shared" si="60"/>
        <v>478455</v>
      </c>
      <c r="F590" s="4">
        <f t="shared" si="61"/>
        <v>756360</v>
      </c>
      <c r="G590" s="4">
        <f t="shared" si="62"/>
        <v>1790625</v>
      </c>
      <c r="H590" s="4">
        <f t="shared" si="63"/>
        <v>0</v>
      </c>
      <c r="I590" s="4"/>
      <c r="K590" s="4"/>
      <c r="L590" s="4"/>
      <c r="M590" s="4"/>
      <c r="N590" s="4"/>
      <c r="O590" s="4"/>
      <c r="P590" s="4"/>
      <c r="Q590" s="4"/>
      <c r="R590" s="4"/>
      <c r="S590" s="4"/>
    </row>
    <row r="591" spans="1:19">
      <c r="A591">
        <v>574</v>
      </c>
      <c r="B591" s="2">
        <f t="shared" si="58"/>
        <v>0.99999999999999978</v>
      </c>
      <c r="C591" s="2">
        <f t="shared" si="59"/>
        <v>0</v>
      </c>
      <c r="D591" s="3">
        <f t="shared" si="64"/>
        <v>2273040</v>
      </c>
      <c r="E591" s="4">
        <f t="shared" si="60"/>
        <v>479290</v>
      </c>
      <c r="F591" s="4">
        <f t="shared" si="61"/>
        <v>757680</v>
      </c>
      <c r="G591" s="4">
        <f t="shared" si="62"/>
        <v>1793750</v>
      </c>
      <c r="H591" s="4">
        <f t="shared" si="63"/>
        <v>0</v>
      </c>
      <c r="I591" s="4"/>
      <c r="K591" s="4"/>
      <c r="L591" s="4"/>
      <c r="M591" s="4"/>
      <c r="N591" s="4"/>
      <c r="O591" s="4"/>
      <c r="P591" s="4"/>
      <c r="Q591" s="4"/>
      <c r="R591" s="4"/>
      <c r="S591" s="4"/>
    </row>
    <row r="592" spans="1:19">
      <c r="A592">
        <v>575</v>
      </c>
      <c r="B592" s="2">
        <f t="shared" si="58"/>
        <v>0.99999999999999978</v>
      </c>
      <c r="C592" s="2">
        <f t="shared" si="59"/>
        <v>0</v>
      </c>
      <c r="D592" s="3">
        <f t="shared" si="64"/>
        <v>2277000</v>
      </c>
      <c r="E592" s="4">
        <f t="shared" si="60"/>
        <v>480125</v>
      </c>
      <c r="F592" s="4">
        <f t="shared" si="61"/>
        <v>759000</v>
      </c>
      <c r="G592" s="4">
        <f t="shared" si="62"/>
        <v>1796875</v>
      </c>
      <c r="H592" s="4">
        <f t="shared" si="63"/>
        <v>0</v>
      </c>
      <c r="I592" s="4"/>
      <c r="K592" s="4"/>
      <c r="L592" s="4"/>
      <c r="M592" s="4"/>
      <c r="N592" s="4"/>
      <c r="O592" s="4"/>
      <c r="P592" s="4"/>
      <c r="Q592" s="4"/>
      <c r="R592" s="4"/>
      <c r="S592" s="4"/>
    </row>
    <row r="593" spans="1:19">
      <c r="A593">
        <v>576</v>
      </c>
      <c r="B593" s="2">
        <f t="shared" si="58"/>
        <v>0.99999999999999978</v>
      </c>
      <c r="C593" s="2">
        <f t="shared" si="59"/>
        <v>0</v>
      </c>
      <c r="D593" s="3">
        <f t="shared" si="64"/>
        <v>2280960</v>
      </c>
      <c r="E593" s="4">
        <f t="shared" si="60"/>
        <v>480960</v>
      </c>
      <c r="F593" s="4">
        <f t="shared" si="61"/>
        <v>760320</v>
      </c>
      <c r="G593" s="4">
        <f t="shared" si="62"/>
        <v>1800000</v>
      </c>
      <c r="H593" s="4">
        <f t="shared" si="63"/>
        <v>0</v>
      </c>
      <c r="I593" s="4"/>
      <c r="K593" s="4"/>
      <c r="L593" s="4"/>
      <c r="M593" s="4"/>
      <c r="N593" s="4"/>
      <c r="O593" s="4"/>
      <c r="P593" s="4"/>
      <c r="Q593" s="4"/>
      <c r="R593" s="4"/>
      <c r="S593" s="4"/>
    </row>
    <row r="594" spans="1:19">
      <c r="A594">
        <v>577</v>
      </c>
      <c r="B594" s="2">
        <f t="shared" si="58"/>
        <v>0.99999999999999978</v>
      </c>
      <c r="C594" s="2">
        <f t="shared" si="59"/>
        <v>0</v>
      </c>
      <c r="D594" s="3">
        <f t="shared" si="64"/>
        <v>2284920</v>
      </c>
      <c r="E594" s="4">
        <f t="shared" si="60"/>
        <v>481795</v>
      </c>
      <c r="F594" s="4">
        <f t="shared" si="61"/>
        <v>761640</v>
      </c>
      <c r="G594" s="4">
        <f t="shared" si="62"/>
        <v>1803125</v>
      </c>
      <c r="H594" s="4">
        <f t="shared" si="63"/>
        <v>0</v>
      </c>
      <c r="I594" s="4"/>
      <c r="K594" s="4"/>
      <c r="L594" s="4"/>
      <c r="M594" s="4"/>
      <c r="N594" s="4"/>
      <c r="O594" s="4"/>
      <c r="P594" s="4"/>
      <c r="Q594" s="4"/>
      <c r="R594" s="4"/>
      <c r="S594" s="4"/>
    </row>
    <row r="595" spans="1:19">
      <c r="A595">
        <v>578</v>
      </c>
      <c r="B595" s="2">
        <f t="shared" ref="B595:B658" si="65">1-(1-$B$2)^($B$5)^A595</f>
        <v>0.99999999999999978</v>
      </c>
      <c r="C595" s="2">
        <f t="shared" ref="C595:C658" si="66">B595-B594</f>
        <v>0</v>
      </c>
      <c r="D595" s="3">
        <f t="shared" si="64"/>
        <v>2288880</v>
      </c>
      <c r="E595" s="4">
        <f t="shared" ref="E595:E658" si="67">D595*$B$3</f>
        <v>482630</v>
      </c>
      <c r="F595" s="4">
        <f t="shared" ref="F595:F658" si="68">D595*$B$4</f>
        <v>762960</v>
      </c>
      <c r="G595" s="4">
        <f t="shared" ref="G595:G658" si="69">D595-E595</f>
        <v>1806250</v>
      </c>
      <c r="H595" s="4">
        <f t="shared" ref="H595:H658" si="70">C595*(-D595+E595+F595)</f>
        <v>0</v>
      </c>
      <c r="I595" s="4"/>
      <c r="K595" s="4"/>
      <c r="L595" s="4"/>
      <c r="M595" s="4"/>
      <c r="N595" s="4"/>
      <c r="O595" s="4"/>
      <c r="P595" s="4"/>
      <c r="Q595" s="4"/>
      <c r="R595" s="4"/>
      <c r="S595" s="4"/>
    </row>
    <row r="596" spans="1:19">
      <c r="A596">
        <v>579</v>
      </c>
      <c r="B596" s="2">
        <f t="shared" si="65"/>
        <v>0.99999999999999978</v>
      </c>
      <c r="C596" s="2">
        <f t="shared" si="66"/>
        <v>0</v>
      </c>
      <c r="D596" s="3">
        <f t="shared" si="64"/>
        <v>2292840</v>
      </c>
      <c r="E596" s="4">
        <f t="shared" si="67"/>
        <v>483465</v>
      </c>
      <c r="F596" s="4">
        <f t="shared" si="68"/>
        <v>764280</v>
      </c>
      <c r="G596" s="4">
        <f t="shared" si="69"/>
        <v>1809375</v>
      </c>
      <c r="H596" s="4">
        <f t="shared" si="70"/>
        <v>0</v>
      </c>
      <c r="I596" s="4"/>
      <c r="K596" s="4"/>
      <c r="L596" s="4"/>
      <c r="M596" s="4"/>
      <c r="N596" s="4"/>
      <c r="O596" s="4"/>
      <c r="P596" s="4"/>
      <c r="Q596" s="4"/>
      <c r="R596" s="4"/>
      <c r="S596" s="4"/>
    </row>
    <row r="597" spans="1:19">
      <c r="A597">
        <v>580</v>
      </c>
      <c r="B597" s="2">
        <f t="shared" si="65"/>
        <v>0.99999999999999989</v>
      </c>
      <c r="C597" s="2">
        <f t="shared" si="66"/>
        <v>0</v>
      </c>
      <c r="D597" s="3">
        <f t="shared" si="64"/>
        <v>2296800</v>
      </c>
      <c r="E597" s="4">
        <f t="shared" si="67"/>
        <v>484300</v>
      </c>
      <c r="F597" s="4">
        <f t="shared" si="68"/>
        <v>765600</v>
      </c>
      <c r="G597" s="4">
        <f t="shared" si="69"/>
        <v>1812500</v>
      </c>
      <c r="H597" s="4">
        <f t="shared" si="70"/>
        <v>0</v>
      </c>
      <c r="I597" s="4"/>
      <c r="K597" s="4"/>
      <c r="L597" s="4"/>
      <c r="M597" s="4"/>
      <c r="N597" s="4"/>
      <c r="O597" s="4"/>
      <c r="P597" s="4"/>
      <c r="Q597" s="4"/>
      <c r="R597" s="4"/>
      <c r="S597" s="4"/>
    </row>
    <row r="598" spans="1:19">
      <c r="A598">
        <v>581</v>
      </c>
      <c r="B598" s="2">
        <f t="shared" si="65"/>
        <v>0.99999999999999989</v>
      </c>
      <c r="C598" s="2">
        <f t="shared" si="66"/>
        <v>0</v>
      </c>
      <c r="D598" s="3">
        <f t="shared" si="64"/>
        <v>2300760</v>
      </c>
      <c r="E598" s="4">
        <f t="shared" si="67"/>
        <v>485135</v>
      </c>
      <c r="F598" s="4">
        <f t="shared" si="68"/>
        <v>766920</v>
      </c>
      <c r="G598" s="4">
        <f t="shared" si="69"/>
        <v>1815625</v>
      </c>
      <c r="H598" s="4">
        <f t="shared" si="70"/>
        <v>0</v>
      </c>
      <c r="I598" s="4"/>
      <c r="K598" s="4"/>
      <c r="L598" s="4"/>
      <c r="M598" s="4"/>
      <c r="N598" s="4"/>
      <c r="O598" s="4"/>
      <c r="P598" s="4"/>
      <c r="Q598" s="4"/>
      <c r="R598" s="4"/>
      <c r="S598" s="4"/>
    </row>
    <row r="599" spans="1:19">
      <c r="A599">
        <v>582</v>
      </c>
      <c r="B599" s="2">
        <f t="shared" si="65"/>
        <v>0.99999999999999989</v>
      </c>
      <c r="C599" s="2">
        <f t="shared" si="66"/>
        <v>0</v>
      </c>
      <c r="D599" s="3">
        <f t="shared" si="64"/>
        <v>2304720</v>
      </c>
      <c r="E599" s="4">
        <f t="shared" si="67"/>
        <v>485970</v>
      </c>
      <c r="F599" s="4">
        <f t="shared" si="68"/>
        <v>768240</v>
      </c>
      <c r="G599" s="4">
        <f t="shared" si="69"/>
        <v>1818750</v>
      </c>
      <c r="H599" s="4">
        <f t="shared" si="70"/>
        <v>0</v>
      </c>
      <c r="I599" s="4"/>
      <c r="K599" s="4"/>
      <c r="L599" s="4"/>
      <c r="M599" s="4"/>
      <c r="N599" s="4"/>
      <c r="O599" s="4"/>
      <c r="P599" s="4"/>
      <c r="Q599" s="4"/>
      <c r="R599" s="4"/>
      <c r="S599" s="4"/>
    </row>
    <row r="600" spans="1:19">
      <c r="A600">
        <v>583</v>
      </c>
      <c r="B600" s="2">
        <f t="shared" si="65"/>
        <v>0.99999999999999989</v>
      </c>
      <c r="C600" s="2">
        <f t="shared" si="66"/>
        <v>0</v>
      </c>
      <c r="D600" s="3">
        <f t="shared" si="64"/>
        <v>2308680</v>
      </c>
      <c r="E600" s="4">
        <f t="shared" si="67"/>
        <v>486805</v>
      </c>
      <c r="F600" s="4">
        <f t="shared" si="68"/>
        <v>769560</v>
      </c>
      <c r="G600" s="4">
        <f t="shared" si="69"/>
        <v>1821875</v>
      </c>
      <c r="H600" s="4">
        <f t="shared" si="70"/>
        <v>0</v>
      </c>
      <c r="I600" s="4"/>
      <c r="K600" s="4"/>
      <c r="L600" s="4"/>
      <c r="M600" s="4"/>
      <c r="N600" s="4"/>
      <c r="O600" s="4"/>
      <c r="P600" s="4"/>
      <c r="Q600" s="4"/>
      <c r="R600" s="4"/>
      <c r="S600" s="4"/>
    </row>
    <row r="601" spans="1:19">
      <c r="A601">
        <v>584</v>
      </c>
      <c r="B601" s="2">
        <f t="shared" si="65"/>
        <v>0.99999999999999989</v>
      </c>
      <c r="C601" s="2">
        <f t="shared" si="66"/>
        <v>0</v>
      </c>
      <c r="D601" s="3">
        <f t="shared" si="64"/>
        <v>2312640</v>
      </c>
      <c r="E601" s="4">
        <f t="shared" si="67"/>
        <v>487640</v>
      </c>
      <c r="F601" s="4">
        <f t="shared" si="68"/>
        <v>770880</v>
      </c>
      <c r="G601" s="4">
        <f t="shared" si="69"/>
        <v>1825000</v>
      </c>
      <c r="H601" s="4">
        <f t="shared" si="70"/>
        <v>0</v>
      </c>
      <c r="I601" s="4"/>
      <c r="K601" s="4"/>
      <c r="L601" s="4"/>
      <c r="M601" s="4"/>
      <c r="N601" s="4"/>
      <c r="O601" s="4"/>
      <c r="P601" s="4"/>
      <c r="Q601" s="4"/>
      <c r="R601" s="4"/>
      <c r="S601" s="4"/>
    </row>
    <row r="602" spans="1:19">
      <c r="A602">
        <v>585</v>
      </c>
      <c r="B602" s="2">
        <f t="shared" si="65"/>
        <v>0.99999999999999989</v>
      </c>
      <c r="C602" s="2">
        <f t="shared" si="66"/>
        <v>0</v>
      </c>
      <c r="D602" s="3">
        <f t="shared" si="64"/>
        <v>2316600</v>
      </c>
      <c r="E602" s="4">
        <f t="shared" si="67"/>
        <v>488475</v>
      </c>
      <c r="F602" s="4">
        <f t="shared" si="68"/>
        <v>772200</v>
      </c>
      <c r="G602" s="4">
        <f t="shared" si="69"/>
        <v>1828125</v>
      </c>
      <c r="H602" s="4">
        <f t="shared" si="70"/>
        <v>0</v>
      </c>
      <c r="I602" s="4"/>
      <c r="K602" s="4"/>
      <c r="L602" s="4"/>
      <c r="M602" s="4"/>
      <c r="N602" s="4"/>
      <c r="O602" s="4"/>
      <c r="P602" s="4"/>
      <c r="Q602" s="4"/>
      <c r="R602" s="4"/>
      <c r="S602" s="4"/>
    </row>
    <row r="603" spans="1:19">
      <c r="A603">
        <v>586</v>
      </c>
      <c r="B603" s="2">
        <f t="shared" si="65"/>
        <v>0.99999999999999989</v>
      </c>
      <c r="C603" s="2">
        <f t="shared" si="66"/>
        <v>0</v>
      </c>
      <c r="D603" s="3">
        <f t="shared" si="64"/>
        <v>2320560</v>
      </c>
      <c r="E603" s="4">
        <f t="shared" si="67"/>
        <v>489310</v>
      </c>
      <c r="F603" s="4">
        <f t="shared" si="68"/>
        <v>773520</v>
      </c>
      <c r="G603" s="4">
        <f t="shared" si="69"/>
        <v>1831250</v>
      </c>
      <c r="H603" s="4">
        <f t="shared" si="70"/>
        <v>0</v>
      </c>
      <c r="I603" s="4"/>
      <c r="K603" s="4"/>
      <c r="L603" s="4"/>
      <c r="M603" s="4"/>
      <c r="N603" s="4"/>
      <c r="O603" s="4"/>
      <c r="P603" s="4"/>
      <c r="Q603" s="4"/>
      <c r="R603" s="4"/>
      <c r="S603" s="4"/>
    </row>
    <row r="604" spans="1:19">
      <c r="A604">
        <v>587</v>
      </c>
      <c r="B604" s="2">
        <f t="shared" si="65"/>
        <v>0.99999999999999989</v>
      </c>
      <c r="C604" s="2">
        <f t="shared" si="66"/>
        <v>0</v>
      </c>
      <c r="D604" s="3">
        <f t="shared" si="64"/>
        <v>2324520</v>
      </c>
      <c r="E604" s="4">
        <f t="shared" si="67"/>
        <v>490145</v>
      </c>
      <c r="F604" s="4">
        <f t="shared" si="68"/>
        <v>774840</v>
      </c>
      <c r="G604" s="4">
        <f t="shared" si="69"/>
        <v>1834375</v>
      </c>
      <c r="H604" s="4">
        <f t="shared" si="70"/>
        <v>0</v>
      </c>
      <c r="I604" s="4"/>
      <c r="K604" s="4"/>
      <c r="L604" s="4"/>
      <c r="M604" s="4"/>
      <c r="N604" s="4"/>
      <c r="O604" s="4"/>
      <c r="P604" s="4"/>
      <c r="Q604" s="4"/>
      <c r="R604" s="4"/>
      <c r="S604" s="4"/>
    </row>
    <row r="605" spans="1:19">
      <c r="A605">
        <v>588</v>
      </c>
      <c r="B605" s="2">
        <f t="shared" si="65"/>
        <v>0.99999999999999989</v>
      </c>
      <c r="C605" s="2">
        <f t="shared" si="66"/>
        <v>0</v>
      </c>
      <c r="D605" s="3">
        <f t="shared" si="64"/>
        <v>2328480</v>
      </c>
      <c r="E605" s="4">
        <f t="shared" si="67"/>
        <v>490980</v>
      </c>
      <c r="F605" s="4">
        <f t="shared" si="68"/>
        <v>776160</v>
      </c>
      <c r="G605" s="4">
        <f t="shared" si="69"/>
        <v>1837500</v>
      </c>
      <c r="H605" s="4">
        <f t="shared" si="70"/>
        <v>0</v>
      </c>
      <c r="I605" s="4"/>
      <c r="K605" s="4"/>
      <c r="L605" s="4"/>
      <c r="M605" s="4"/>
      <c r="N605" s="4"/>
      <c r="O605" s="4"/>
      <c r="P605" s="4"/>
      <c r="Q605" s="4"/>
      <c r="R605" s="4"/>
      <c r="S605" s="4"/>
    </row>
    <row r="606" spans="1:19">
      <c r="A606">
        <v>589</v>
      </c>
      <c r="B606" s="2">
        <f t="shared" si="65"/>
        <v>0.99999999999999989</v>
      </c>
      <c r="C606" s="2">
        <f t="shared" si="66"/>
        <v>0</v>
      </c>
      <c r="D606" s="3">
        <f t="shared" si="64"/>
        <v>2332440</v>
      </c>
      <c r="E606" s="4">
        <f t="shared" si="67"/>
        <v>491815</v>
      </c>
      <c r="F606" s="4">
        <f t="shared" si="68"/>
        <v>777480</v>
      </c>
      <c r="G606" s="4">
        <f t="shared" si="69"/>
        <v>1840625</v>
      </c>
      <c r="H606" s="4">
        <f t="shared" si="70"/>
        <v>0</v>
      </c>
      <c r="I606" s="4"/>
      <c r="K606" s="4"/>
      <c r="L606" s="4"/>
      <c r="M606" s="4"/>
      <c r="N606" s="4"/>
      <c r="O606" s="4"/>
      <c r="P606" s="4"/>
      <c r="Q606" s="4"/>
      <c r="R606" s="4"/>
      <c r="S606" s="4"/>
    </row>
    <row r="607" spans="1:19">
      <c r="A607">
        <v>590</v>
      </c>
      <c r="B607" s="2">
        <f t="shared" si="65"/>
        <v>0.99999999999999989</v>
      </c>
      <c r="C607" s="2">
        <f t="shared" si="66"/>
        <v>0</v>
      </c>
      <c r="D607" s="3">
        <f t="shared" si="64"/>
        <v>2336400</v>
      </c>
      <c r="E607" s="4">
        <f t="shared" si="67"/>
        <v>492650</v>
      </c>
      <c r="F607" s="4">
        <f t="shared" si="68"/>
        <v>778800</v>
      </c>
      <c r="G607" s="4">
        <f t="shared" si="69"/>
        <v>1843750</v>
      </c>
      <c r="H607" s="4">
        <f t="shared" si="70"/>
        <v>0</v>
      </c>
      <c r="I607" s="4"/>
      <c r="K607" s="4"/>
      <c r="L607" s="4"/>
      <c r="M607" s="4"/>
      <c r="N607" s="4"/>
      <c r="O607" s="4"/>
      <c r="P607" s="4"/>
      <c r="Q607" s="4"/>
      <c r="R607" s="4"/>
      <c r="S607" s="4"/>
    </row>
    <row r="608" spans="1:19">
      <c r="A608">
        <v>591</v>
      </c>
      <c r="B608" s="2">
        <f t="shared" si="65"/>
        <v>0.99999999999999989</v>
      </c>
      <c r="C608" s="2">
        <f t="shared" si="66"/>
        <v>0</v>
      </c>
      <c r="D608" s="3">
        <f t="shared" si="64"/>
        <v>2340360</v>
      </c>
      <c r="E608" s="4">
        <f t="shared" si="67"/>
        <v>493485</v>
      </c>
      <c r="F608" s="4">
        <f t="shared" si="68"/>
        <v>780120</v>
      </c>
      <c r="G608" s="4">
        <f t="shared" si="69"/>
        <v>1846875</v>
      </c>
      <c r="H608" s="4">
        <f t="shared" si="70"/>
        <v>0</v>
      </c>
      <c r="I608" s="4"/>
      <c r="K608" s="4"/>
      <c r="L608" s="4"/>
      <c r="M608" s="4"/>
      <c r="N608" s="4"/>
      <c r="O608" s="4"/>
      <c r="P608" s="4"/>
      <c r="Q608" s="4"/>
      <c r="R608" s="4"/>
      <c r="S608" s="4"/>
    </row>
    <row r="609" spans="1:19">
      <c r="A609">
        <v>592</v>
      </c>
      <c r="B609" s="2">
        <f t="shared" si="65"/>
        <v>0.99999999999999989</v>
      </c>
      <c r="C609" s="2">
        <f t="shared" si="66"/>
        <v>0</v>
      </c>
      <c r="D609" s="3">
        <f t="shared" si="64"/>
        <v>2344320</v>
      </c>
      <c r="E609" s="4">
        <f t="shared" si="67"/>
        <v>494320</v>
      </c>
      <c r="F609" s="4">
        <f t="shared" si="68"/>
        <v>781440</v>
      </c>
      <c r="G609" s="4">
        <f t="shared" si="69"/>
        <v>1850000</v>
      </c>
      <c r="H609" s="4">
        <f t="shared" si="70"/>
        <v>0</v>
      </c>
      <c r="I609" s="4"/>
      <c r="K609" s="4"/>
      <c r="L609" s="4"/>
      <c r="M609" s="4"/>
      <c r="N609" s="4"/>
      <c r="O609" s="4"/>
      <c r="P609" s="4"/>
      <c r="Q609" s="4"/>
      <c r="R609" s="4"/>
      <c r="S609" s="4"/>
    </row>
    <row r="610" spans="1:19">
      <c r="A610">
        <v>593</v>
      </c>
      <c r="B610" s="2">
        <f t="shared" si="65"/>
        <v>0.99999999999999989</v>
      </c>
      <c r="C610" s="2">
        <f t="shared" si="66"/>
        <v>0</v>
      </c>
      <c r="D610" s="3">
        <f t="shared" si="64"/>
        <v>2348280</v>
      </c>
      <c r="E610" s="4">
        <f t="shared" si="67"/>
        <v>495155</v>
      </c>
      <c r="F610" s="4">
        <f t="shared" si="68"/>
        <v>782760</v>
      </c>
      <c r="G610" s="4">
        <f t="shared" si="69"/>
        <v>1853125</v>
      </c>
      <c r="H610" s="4">
        <f t="shared" si="70"/>
        <v>0</v>
      </c>
      <c r="I610" s="4"/>
      <c r="K610" s="4"/>
      <c r="L610" s="4"/>
      <c r="M610" s="4"/>
      <c r="N610" s="4"/>
      <c r="O610" s="4"/>
      <c r="P610" s="4"/>
      <c r="Q610" s="4"/>
      <c r="R610" s="4"/>
      <c r="S610" s="4"/>
    </row>
    <row r="611" spans="1:19">
      <c r="A611">
        <v>594</v>
      </c>
      <c r="B611" s="2">
        <f t="shared" si="65"/>
        <v>0.99999999999999989</v>
      </c>
      <c r="C611" s="2">
        <f t="shared" si="66"/>
        <v>0</v>
      </c>
      <c r="D611" s="3">
        <f t="shared" si="64"/>
        <v>2352240</v>
      </c>
      <c r="E611" s="4">
        <f t="shared" si="67"/>
        <v>495990</v>
      </c>
      <c r="F611" s="4">
        <f t="shared" si="68"/>
        <v>784080</v>
      </c>
      <c r="G611" s="4">
        <f t="shared" si="69"/>
        <v>1856250</v>
      </c>
      <c r="H611" s="4">
        <f t="shared" si="70"/>
        <v>0</v>
      </c>
      <c r="I611" s="4"/>
      <c r="K611" s="4"/>
      <c r="L611" s="4"/>
      <c r="M611" s="4"/>
      <c r="N611" s="4"/>
      <c r="O611" s="4"/>
      <c r="P611" s="4"/>
      <c r="Q611" s="4"/>
      <c r="R611" s="4"/>
      <c r="S611" s="4"/>
    </row>
    <row r="612" spans="1:19">
      <c r="A612">
        <v>595</v>
      </c>
      <c r="B612" s="2">
        <f t="shared" si="65"/>
        <v>0.99999999999999989</v>
      </c>
      <c r="C612" s="2">
        <f t="shared" si="66"/>
        <v>0</v>
      </c>
      <c r="D612" s="3">
        <f t="shared" si="64"/>
        <v>2356200</v>
      </c>
      <c r="E612" s="4">
        <f t="shared" si="67"/>
        <v>496825</v>
      </c>
      <c r="F612" s="4">
        <f t="shared" si="68"/>
        <v>785400</v>
      </c>
      <c r="G612" s="4">
        <f t="shared" si="69"/>
        <v>1859375</v>
      </c>
      <c r="H612" s="4">
        <f t="shared" si="70"/>
        <v>0</v>
      </c>
      <c r="I612" s="4"/>
      <c r="K612" s="4"/>
      <c r="L612" s="4"/>
      <c r="M612" s="4"/>
      <c r="N612" s="4"/>
      <c r="O612" s="4"/>
      <c r="P612" s="4"/>
      <c r="Q612" s="4"/>
      <c r="R612" s="4"/>
      <c r="S612" s="4"/>
    </row>
    <row r="613" spans="1:19">
      <c r="A613">
        <v>596</v>
      </c>
      <c r="B613" s="2">
        <f t="shared" si="65"/>
        <v>0.99999999999999989</v>
      </c>
      <c r="C613" s="2">
        <f t="shared" si="66"/>
        <v>0</v>
      </c>
      <c r="D613" s="3">
        <f t="shared" si="64"/>
        <v>2360160</v>
      </c>
      <c r="E613" s="4">
        <f t="shared" si="67"/>
        <v>497660</v>
      </c>
      <c r="F613" s="4">
        <f t="shared" si="68"/>
        <v>786720</v>
      </c>
      <c r="G613" s="4">
        <f t="shared" si="69"/>
        <v>1862500</v>
      </c>
      <c r="H613" s="4">
        <f t="shared" si="70"/>
        <v>0</v>
      </c>
      <c r="I613" s="4"/>
      <c r="K613" s="4"/>
      <c r="L613" s="4"/>
      <c r="M613" s="4"/>
      <c r="N613" s="4"/>
      <c r="O613" s="4"/>
      <c r="P613" s="4"/>
      <c r="Q613" s="4"/>
      <c r="R613" s="4"/>
      <c r="S613" s="4"/>
    </row>
    <row r="614" spans="1:19">
      <c r="A614">
        <v>597</v>
      </c>
      <c r="B614" s="2">
        <f t="shared" si="65"/>
        <v>0.99999999999999989</v>
      </c>
      <c r="C614" s="2">
        <f t="shared" si="66"/>
        <v>0</v>
      </c>
      <c r="D614" s="3">
        <f t="shared" si="64"/>
        <v>2364120</v>
      </c>
      <c r="E614" s="4">
        <f t="shared" si="67"/>
        <v>498495</v>
      </c>
      <c r="F614" s="4">
        <f t="shared" si="68"/>
        <v>788040</v>
      </c>
      <c r="G614" s="4">
        <f t="shared" si="69"/>
        <v>1865625</v>
      </c>
      <c r="H614" s="4">
        <f t="shared" si="70"/>
        <v>0</v>
      </c>
      <c r="I614" s="4"/>
      <c r="K614" s="4"/>
      <c r="L614" s="4"/>
      <c r="M614" s="4"/>
      <c r="N614" s="4"/>
      <c r="O614" s="4"/>
      <c r="P614" s="4"/>
      <c r="Q614" s="4"/>
      <c r="R614" s="4"/>
      <c r="S614" s="4"/>
    </row>
    <row r="615" spans="1:19">
      <c r="A615">
        <v>598</v>
      </c>
      <c r="B615" s="2">
        <f t="shared" si="65"/>
        <v>1</v>
      </c>
      <c r="C615" s="2">
        <f t="shared" si="66"/>
        <v>0</v>
      </c>
      <c r="D615" s="3">
        <f t="shared" si="64"/>
        <v>2368080</v>
      </c>
      <c r="E615" s="4">
        <f t="shared" si="67"/>
        <v>499330</v>
      </c>
      <c r="F615" s="4">
        <f t="shared" si="68"/>
        <v>789360</v>
      </c>
      <c r="G615" s="4">
        <f t="shared" si="69"/>
        <v>1868750</v>
      </c>
      <c r="H615" s="4">
        <f t="shared" si="70"/>
        <v>0</v>
      </c>
      <c r="I615" s="4"/>
      <c r="K615" s="4"/>
      <c r="L615" s="4"/>
      <c r="M615" s="4"/>
      <c r="N615" s="4"/>
      <c r="O615" s="4"/>
      <c r="P615" s="4"/>
      <c r="Q615" s="4"/>
      <c r="R615" s="4"/>
      <c r="S615" s="4"/>
    </row>
    <row r="616" spans="1:19">
      <c r="A616">
        <v>599</v>
      </c>
      <c r="B616" s="2">
        <f t="shared" si="65"/>
        <v>1</v>
      </c>
      <c r="C616" s="2">
        <f t="shared" si="66"/>
        <v>0</v>
      </c>
      <c r="D616" s="3">
        <f t="shared" si="64"/>
        <v>2372040</v>
      </c>
      <c r="E616" s="4">
        <f t="shared" si="67"/>
        <v>500165</v>
      </c>
      <c r="F616" s="4">
        <f t="shared" si="68"/>
        <v>790680</v>
      </c>
      <c r="G616" s="4">
        <f t="shared" si="69"/>
        <v>1871875</v>
      </c>
      <c r="H616" s="4">
        <f t="shared" si="70"/>
        <v>0</v>
      </c>
      <c r="I616" s="4"/>
      <c r="K616" s="4"/>
      <c r="L616" s="4"/>
      <c r="M616" s="4"/>
      <c r="N616" s="4"/>
      <c r="O616" s="4"/>
      <c r="P616" s="4"/>
      <c r="Q616" s="4"/>
      <c r="R616" s="4"/>
      <c r="S616" s="4"/>
    </row>
    <row r="617" spans="1:19">
      <c r="A617">
        <v>600</v>
      </c>
      <c r="B617" s="2">
        <f t="shared" si="65"/>
        <v>1</v>
      </c>
      <c r="C617" s="2">
        <f t="shared" si="66"/>
        <v>0</v>
      </c>
      <c r="D617" s="3">
        <f t="shared" si="64"/>
        <v>2376000</v>
      </c>
      <c r="E617" s="4">
        <f t="shared" si="67"/>
        <v>501000</v>
      </c>
      <c r="F617" s="4">
        <f t="shared" si="68"/>
        <v>792000</v>
      </c>
      <c r="G617" s="4">
        <f t="shared" si="69"/>
        <v>1875000</v>
      </c>
      <c r="H617" s="4">
        <f t="shared" si="70"/>
        <v>0</v>
      </c>
      <c r="I617" s="4"/>
      <c r="K617" s="4"/>
      <c r="L617" s="4"/>
      <c r="M617" s="4"/>
      <c r="N617" s="4"/>
      <c r="O617" s="4"/>
      <c r="P617" s="4"/>
      <c r="Q617" s="4"/>
      <c r="R617" s="4"/>
      <c r="S617" s="4"/>
    </row>
    <row r="618" spans="1:19">
      <c r="A618">
        <v>601</v>
      </c>
      <c r="B618" s="2">
        <f t="shared" si="65"/>
        <v>1</v>
      </c>
      <c r="C618" s="2">
        <f t="shared" si="66"/>
        <v>0</v>
      </c>
      <c r="D618" s="3">
        <f t="shared" si="64"/>
        <v>2379960</v>
      </c>
      <c r="E618" s="4">
        <f t="shared" si="67"/>
        <v>501835</v>
      </c>
      <c r="F618" s="4">
        <f t="shared" si="68"/>
        <v>793320</v>
      </c>
      <c r="G618" s="4">
        <f t="shared" si="69"/>
        <v>1878125</v>
      </c>
      <c r="H618" s="4">
        <f t="shared" si="70"/>
        <v>0</v>
      </c>
      <c r="I618" s="4"/>
      <c r="K618" s="4"/>
      <c r="L618" s="4"/>
      <c r="M618" s="4"/>
      <c r="N618" s="4"/>
      <c r="O618" s="4"/>
      <c r="P618" s="4"/>
      <c r="Q618" s="4"/>
      <c r="R618" s="4"/>
      <c r="S618" s="4"/>
    </row>
    <row r="619" spans="1:19">
      <c r="A619">
        <v>602</v>
      </c>
      <c r="B619" s="2">
        <f t="shared" si="65"/>
        <v>1</v>
      </c>
      <c r="C619" s="2">
        <f t="shared" si="66"/>
        <v>0</v>
      </c>
      <c r="D619" s="3">
        <f t="shared" si="64"/>
        <v>2383920</v>
      </c>
      <c r="E619" s="4">
        <f t="shared" si="67"/>
        <v>502670</v>
      </c>
      <c r="F619" s="4">
        <f t="shared" si="68"/>
        <v>794640</v>
      </c>
      <c r="G619" s="4">
        <f t="shared" si="69"/>
        <v>1881250</v>
      </c>
      <c r="H619" s="4">
        <f t="shared" si="70"/>
        <v>0</v>
      </c>
      <c r="I619" s="4"/>
      <c r="K619" s="4"/>
      <c r="L619" s="4"/>
      <c r="M619" s="4"/>
      <c r="N619" s="4"/>
      <c r="O619" s="4"/>
      <c r="P619" s="4"/>
      <c r="Q619" s="4"/>
      <c r="R619" s="4"/>
      <c r="S619" s="4"/>
    </row>
    <row r="620" spans="1:19">
      <c r="A620">
        <v>603</v>
      </c>
      <c r="B620" s="2">
        <f t="shared" si="65"/>
        <v>1</v>
      </c>
      <c r="C620" s="2">
        <f t="shared" si="66"/>
        <v>0</v>
      </c>
      <c r="D620" s="3">
        <f t="shared" si="64"/>
        <v>2387880</v>
      </c>
      <c r="E620" s="4">
        <f t="shared" si="67"/>
        <v>503505</v>
      </c>
      <c r="F620" s="4">
        <f t="shared" si="68"/>
        <v>795960</v>
      </c>
      <c r="G620" s="4">
        <f t="shared" si="69"/>
        <v>1884375</v>
      </c>
      <c r="H620" s="4">
        <f t="shared" si="70"/>
        <v>0</v>
      </c>
      <c r="I620" s="4"/>
      <c r="K620" s="4"/>
      <c r="L620" s="4"/>
      <c r="M620" s="4"/>
      <c r="N620" s="4"/>
      <c r="O620" s="4"/>
      <c r="P620" s="4"/>
      <c r="Q620" s="4"/>
      <c r="R620" s="4"/>
      <c r="S620" s="4"/>
    </row>
    <row r="621" spans="1:19">
      <c r="A621">
        <v>604</v>
      </c>
      <c r="B621" s="2">
        <f t="shared" si="65"/>
        <v>1</v>
      </c>
      <c r="C621" s="2">
        <f t="shared" si="66"/>
        <v>0</v>
      </c>
      <c r="D621" s="3">
        <f t="shared" si="64"/>
        <v>2391840</v>
      </c>
      <c r="E621" s="4">
        <f t="shared" si="67"/>
        <v>504340</v>
      </c>
      <c r="F621" s="4">
        <f t="shared" si="68"/>
        <v>797280</v>
      </c>
      <c r="G621" s="4">
        <f t="shared" si="69"/>
        <v>1887500</v>
      </c>
      <c r="H621" s="4">
        <f t="shared" si="70"/>
        <v>0</v>
      </c>
      <c r="I621" s="4"/>
      <c r="K621" s="4"/>
      <c r="L621" s="4"/>
      <c r="M621" s="4"/>
      <c r="N621" s="4"/>
      <c r="O621" s="4"/>
      <c r="P621" s="4"/>
      <c r="Q621" s="4"/>
      <c r="R621" s="4"/>
      <c r="S621" s="4"/>
    </row>
    <row r="622" spans="1:19">
      <c r="A622">
        <v>605</v>
      </c>
      <c r="B622" s="2">
        <f t="shared" si="65"/>
        <v>1</v>
      </c>
      <c r="C622" s="2">
        <f t="shared" si="66"/>
        <v>0</v>
      </c>
      <c r="D622" s="3">
        <f t="shared" si="64"/>
        <v>2395800</v>
      </c>
      <c r="E622" s="4">
        <f t="shared" si="67"/>
        <v>505175</v>
      </c>
      <c r="F622" s="4">
        <f t="shared" si="68"/>
        <v>798600</v>
      </c>
      <c r="G622" s="4">
        <f t="shared" si="69"/>
        <v>1890625</v>
      </c>
      <c r="H622" s="4">
        <f t="shared" si="70"/>
        <v>0</v>
      </c>
      <c r="I622" s="4"/>
      <c r="K622" s="4"/>
      <c r="L622" s="4"/>
      <c r="M622" s="4"/>
      <c r="N622" s="4"/>
      <c r="O622" s="4"/>
      <c r="P622" s="4"/>
      <c r="Q622" s="4"/>
      <c r="R622" s="4"/>
      <c r="S622" s="4"/>
    </row>
    <row r="623" spans="1:19">
      <c r="A623">
        <v>606</v>
      </c>
      <c r="B623" s="2">
        <f t="shared" si="65"/>
        <v>1</v>
      </c>
      <c r="C623" s="2">
        <f t="shared" si="66"/>
        <v>0</v>
      </c>
      <c r="D623" s="3">
        <f t="shared" si="64"/>
        <v>2399760</v>
      </c>
      <c r="E623" s="4">
        <f t="shared" si="67"/>
        <v>506010</v>
      </c>
      <c r="F623" s="4">
        <f t="shared" si="68"/>
        <v>799920</v>
      </c>
      <c r="G623" s="4">
        <f t="shared" si="69"/>
        <v>1893750</v>
      </c>
      <c r="H623" s="4">
        <f t="shared" si="70"/>
        <v>0</v>
      </c>
      <c r="I623" s="4"/>
      <c r="K623" s="4"/>
      <c r="L623" s="4"/>
      <c r="M623" s="4"/>
      <c r="N623" s="4"/>
      <c r="O623" s="4"/>
      <c r="P623" s="4"/>
      <c r="Q623" s="4"/>
      <c r="R623" s="4"/>
      <c r="S623" s="4"/>
    </row>
    <row r="624" spans="1:19">
      <c r="A624">
        <v>607</v>
      </c>
      <c r="B624" s="2">
        <f t="shared" si="65"/>
        <v>1</v>
      </c>
      <c r="C624" s="2">
        <f t="shared" si="66"/>
        <v>0</v>
      </c>
      <c r="D624" s="3">
        <f t="shared" si="64"/>
        <v>2403720</v>
      </c>
      <c r="E624" s="4">
        <f t="shared" si="67"/>
        <v>506845</v>
      </c>
      <c r="F624" s="4">
        <f t="shared" si="68"/>
        <v>801240</v>
      </c>
      <c r="G624" s="4">
        <f t="shared" si="69"/>
        <v>1896875</v>
      </c>
      <c r="H624" s="4">
        <f t="shared" si="70"/>
        <v>0</v>
      </c>
      <c r="I624" s="4"/>
      <c r="K624" s="4"/>
      <c r="L624" s="4"/>
      <c r="M624" s="4"/>
      <c r="N624" s="4"/>
      <c r="O624" s="4"/>
      <c r="P624" s="4"/>
      <c r="Q624" s="4"/>
      <c r="R624" s="4"/>
      <c r="S624" s="4"/>
    </row>
    <row r="625" spans="1:19">
      <c r="A625">
        <v>608</v>
      </c>
      <c r="B625" s="2">
        <f t="shared" si="65"/>
        <v>1</v>
      </c>
      <c r="C625" s="2">
        <f t="shared" si="66"/>
        <v>0</v>
      </c>
      <c r="D625" s="3">
        <f t="shared" si="64"/>
        <v>2407680</v>
      </c>
      <c r="E625" s="4">
        <f t="shared" si="67"/>
        <v>507680</v>
      </c>
      <c r="F625" s="4">
        <f t="shared" si="68"/>
        <v>802560</v>
      </c>
      <c r="G625" s="4">
        <f t="shared" si="69"/>
        <v>1900000</v>
      </c>
      <c r="H625" s="4">
        <f t="shared" si="70"/>
        <v>0</v>
      </c>
      <c r="I625" s="4"/>
      <c r="K625" s="4"/>
      <c r="L625" s="4"/>
      <c r="M625" s="4"/>
      <c r="N625" s="4"/>
      <c r="O625" s="4"/>
      <c r="P625" s="4"/>
      <c r="Q625" s="4"/>
      <c r="R625" s="4"/>
      <c r="S625" s="4"/>
    </row>
    <row r="626" spans="1:19">
      <c r="A626">
        <v>609</v>
      </c>
      <c r="B626" s="2">
        <f t="shared" si="65"/>
        <v>1</v>
      </c>
      <c r="C626" s="2">
        <f t="shared" si="66"/>
        <v>0</v>
      </c>
      <c r="D626" s="3">
        <f t="shared" si="64"/>
        <v>2411640</v>
      </c>
      <c r="E626" s="4">
        <f t="shared" si="67"/>
        <v>508515</v>
      </c>
      <c r="F626" s="4">
        <f t="shared" si="68"/>
        <v>803880</v>
      </c>
      <c r="G626" s="4">
        <f t="shared" si="69"/>
        <v>1903125</v>
      </c>
      <c r="H626" s="4">
        <f t="shared" si="70"/>
        <v>0</v>
      </c>
      <c r="I626" s="4"/>
      <c r="K626" s="4"/>
      <c r="L626" s="4"/>
      <c r="M626" s="4"/>
      <c r="N626" s="4"/>
      <c r="O626" s="4"/>
      <c r="P626" s="4"/>
      <c r="Q626" s="4"/>
      <c r="R626" s="4"/>
      <c r="S626" s="4"/>
    </row>
    <row r="627" spans="1:19">
      <c r="A627">
        <v>610</v>
      </c>
      <c r="B627" s="2">
        <f t="shared" si="65"/>
        <v>1</v>
      </c>
      <c r="C627" s="2">
        <f t="shared" si="66"/>
        <v>0</v>
      </c>
      <c r="D627" s="3">
        <f t="shared" si="64"/>
        <v>2415600</v>
      </c>
      <c r="E627" s="4">
        <f t="shared" si="67"/>
        <v>509350</v>
      </c>
      <c r="F627" s="4">
        <f t="shared" si="68"/>
        <v>805200</v>
      </c>
      <c r="G627" s="4">
        <f t="shared" si="69"/>
        <v>1906250</v>
      </c>
      <c r="H627" s="4">
        <f t="shared" si="70"/>
        <v>0</v>
      </c>
      <c r="I627" s="4"/>
      <c r="K627" s="4"/>
      <c r="L627" s="4"/>
      <c r="M627" s="4"/>
      <c r="N627" s="4"/>
      <c r="O627" s="4"/>
      <c r="P627" s="4"/>
      <c r="Q627" s="4"/>
      <c r="R627" s="4"/>
      <c r="S627" s="4"/>
    </row>
    <row r="628" spans="1:19">
      <c r="A628">
        <v>611</v>
      </c>
      <c r="B628" s="2">
        <f t="shared" si="65"/>
        <v>1</v>
      </c>
      <c r="C628" s="2">
        <f t="shared" si="66"/>
        <v>0</v>
      </c>
      <c r="D628" s="3">
        <f t="shared" si="64"/>
        <v>2419560</v>
      </c>
      <c r="E628" s="4">
        <f t="shared" si="67"/>
        <v>510185</v>
      </c>
      <c r="F628" s="4">
        <f t="shared" si="68"/>
        <v>806520</v>
      </c>
      <c r="G628" s="4">
        <f t="shared" si="69"/>
        <v>1909375</v>
      </c>
      <c r="H628" s="4">
        <f t="shared" si="70"/>
        <v>0</v>
      </c>
      <c r="I628" s="4"/>
      <c r="K628" s="4"/>
      <c r="L628" s="4"/>
      <c r="M628" s="4"/>
      <c r="N628" s="4"/>
      <c r="O628" s="4"/>
      <c r="P628" s="4"/>
      <c r="Q628" s="4"/>
      <c r="R628" s="4"/>
      <c r="S628" s="4"/>
    </row>
    <row r="629" spans="1:19">
      <c r="A629">
        <v>612</v>
      </c>
      <c r="B629" s="2">
        <f t="shared" si="65"/>
        <v>1</v>
      </c>
      <c r="C629" s="2">
        <f t="shared" si="66"/>
        <v>0</v>
      </c>
      <c r="D629" s="3">
        <f t="shared" si="64"/>
        <v>2423520</v>
      </c>
      <c r="E629" s="4">
        <f t="shared" si="67"/>
        <v>511020</v>
      </c>
      <c r="F629" s="4">
        <f t="shared" si="68"/>
        <v>807840</v>
      </c>
      <c r="G629" s="4">
        <f t="shared" si="69"/>
        <v>1912500</v>
      </c>
      <c r="H629" s="4">
        <f t="shared" si="70"/>
        <v>0</v>
      </c>
      <c r="I629" s="4"/>
      <c r="K629" s="4"/>
      <c r="L629" s="4"/>
      <c r="M629" s="4"/>
      <c r="N629" s="4"/>
      <c r="O629" s="4"/>
      <c r="P629" s="4"/>
      <c r="Q629" s="4"/>
      <c r="R629" s="4"/>
      <c r="S629" s="4"/>
    </row>
    <row r="630" spans="1:19">
      <c r="A630">
        <v>613</v>
      </c>
      <c r="B630" s="2">
        <f t="shared" si="65"/>
        <v>1</v>
      </c>
      <c r="C630" s="2">
        <f t="shared" si="66"/>
        <v>0</v>
      </c>
      <c r="D630" s="3">
        <f t="shared" si="64"/>
        <v>2427480</v>
      </c>
      <c r="E630" s="4">
        <f t="shared" si="67"/>
        <v>511855</v>
      </c>
      <c r="F630" s="4">
        <f t="shared" si="68"/>
        <v>809160</v>
      </c>
      <c r="G630" s="4">
        <f t="shared" si="69"/>
        <v>1915625</v>
      </c>
      <c r="H630" s="4">
        <f t="shared" si="70"/>
        <v>0</v>
      </c>
      <c r="I630" s="4"/>
      <c r="K630" s="4"/>
      <c r="L630" s="4"/>
      <c r="M630" s="4"/>
      <c r="N630" s="4"/>
      <c r="O630" s="4"/>
      <c r="P630" s="4"/>
      <c r="Q630" s="4"/>
      <c r="R630" s="4"/>
      <c r="S630" s="4"/>
    </row>
    <row r="631" spans="1:19">
      <c r="A631">
        <v>614</v>
      </c>
      <c r="B631" s="2">
        <f t="shared" si="65"/>
        <v>1</v>
      </c>
      <c r="C631" s="2">
        <f t="shared" si="66"/>
        <v>0</v>
      </c>
      <c r="D631" s="3">
        <f t="shared" si="64"/>
        <v>2431440</v>
      </c>
      <c r="E631" s="4">
        <f t="shared" si="67"/>
        <v>512690</v>
      </c>
      <c r="F631" s="4">
        <f t="shared" si="68"/>
        <v>810480</v>
      </c>
      <c r="G631" s="4">
        <f t="shared" si="69"/>
        <v>1918750</v>
      </c>
      <c r="H631" s="4">
        <f t="shared" si="70"/>
        <v>0</v>
      </c>
      <c r="I631" s="4"/>
      <c r="K631" s="4"/>
      <c r="L631" s="4"/>
      <c r="M631" s="4"/>
      <c r="N631" s="4"/>
      <c r="O631" s="4"/>
      <c r="P631" s="4"/>
      <c r="Q631" s="4"/>
      <c r="R631" s="4"/>
      <c r="S631" s="4"/>
    </row>
    <row r="632" spans="1:19">
      <c r="A632">
        <v>615</v>
      </c>
      <c r="B632" s="2">
        <f t="shared" si="65"/>
        <v>1</v>
      </c>
      <c r="C632" s="2">
        <f t="shared" si="66"/>
        <v>0</v>
      </c>
      <c r="D632" s="3">
        <f t="shared" si="64"/>
        <v>2435400</v>
      </c>
      <c r="E632" s="4">
        <f t="shared" si="67"/>
        <v>513525</v>
      </c>
      <c r="F632" s="4">
        <f t="shared" si="68"/>
        <v>811800</v>
      </c>
      <c r="G632" s="4">
        <f t="shared" si="69"/>
        <v>1921875</v>
      </c>
      <c r="H632" s="4">
        <f t="shared" si="70"/>
        <v>0</v>
      </c>
      <c r="I632" s="4"/>
      <c r="K632" s="4"/>
      <c r="L632" s="4"/>
      <c r="M632" s="4"/>
      <c r="N632" s="4"/>
      <c r="O632" s="4"/>
      <c r="P632" s="4"/>
      <c r="Q632" s="4"/>
      <c r="R632" s="4"/>
      <c r="S632" s="4"/>
    </row>
    <row r="633" spans="1:19">
      <c r="A633">
        <v>616</v>
      </c>
      <c r="B633" s="2">
        <f t="shared" si="65"/>
        <v>1</v>
      </c>
      <c r="C633" s="2">
        <f t="shared" si="66"/>
        <v>0</v>
      </c>
      <c r="D633" s="3">
        <f t="shared" ref="D633:D696" si="71">$B$5*A633*$B$1</f>
        <v>2439360</v>
      </c>
      <c r="E633" s="4">
        <f t="shared" si="67"/>
        <v>514360</v>
      </c>
      <c r="F633" s="4">
        <f t="shared" si="68"/>
        <v>813120</v>
      </c>
      <c r="G633" s="4">
        <f t="shared" si="69"/>
        <v>1925000</v>
      </c>
      <c r="H633" s="4">
        <f t="shared" si="70"/>
        <v>0</v>
      </c>
      <c r="I633" s="4"/>
      <c r="K633" s="4"/>
      <c r="L633" s="4"/>
      <c r="M633" s="4"/>
      <c r="N633" s="4"/>
      <c r="O633" s="4"/>
      <c r="P633" s="4"/>
      <c r="Q633" s="4"/>
      <c r="R633" s="4"/>
      <c r="S633" s="4"/>
    </row>
    <row r="634" spans="1:19">
      <c r="A634">
        <v>617</v>
      </c>
      <c r="B634" s="2">
        <f t="shared" si="65"/>
        <v>1</v>
      </c>
      <c r="C634" s="2">
        <f t="shared" si="66"/>
        <v>0</v>
      </c>
      <c r="D634" s="3">
        <f t="shared" si="71"/>
        <v>2443320</v>
      </c>
      <c r="E634" s="4">
        <f t="shared" si="67"/>
        <v>515195</v>
      </c>
      <c r="F634" s="4">
        <f t="shared" si="68"/>
        <v>814440</v>
      </c>
      <c r="G634" s="4">
        <f t="shared" si="69"/>
        <v>1928125</v>
      </c>
      <c r="H634" s="4">
        <f t="shared" si="70"/>
        <v>0</v>
      </c>
      <c r="I634" s="4"/>
      <c r="K634" s="4"/>
      <c r="L634" s="4"/>
      <c r="M634" s="4"/>
      <c r="N634" s="4"/>
      <c r="O634" s="4"/>
      <c r="P634" s="4"/>
      <c r="Q634" s="4"/>
      <c r="R634" s="4"/>
      <c r="S634" s="4"/>
    </row>
    <row r="635" spans="1:19">
      <c r="A635">
        <v>618</v>
      </c>
      <c r="B635" s="2">
        <f t="shared" si="65"/>
        <v>1</v>
      </c>
      <c r="C635" s="2">
        <f t="shared" si="66"/>
        <v>0</v>
      </c>
      <c r="D635" s="3">
        <f t="shared" si="71"/>
        <v>2447280</v>
      </c>
      <c r="E635" s="4">
        <f t="shared" si="67"/>
        <v>516030</v>
      </c>
      <c r="F635" s="4">
        <f t="shared" si="68"/>
        <v>815760</v>
      </c>
      <c r="G635" s="4">
        <f t="shared" si="69"/>
        <v>1931250</v>
      </c>
      <c r="H635" s="4">
        <f t="shared" si="70"/>
        <v>0</v>
      </c>
      <c r="I635" s="4"/>
      <c r="K635" s="4"/>
      <c r="L635" s="4"/>
      <c r="M635" s="4"/>
      <c r="N635" s="4"/>
      <c r="O635" s="4"/>
      <c r="P635" s="4"/>
      <c r="Q635" s="4"/>
      <c r="R635" s="4"/>
      <c r="S635" s="4"/>
    </row>
    <row r="636" spans="1:19">
      <c r="A636">
        <v>619</v>
      </c>
      <c r="B636" s="2">
        <f t="shared" si="65"/>
        <v>1</v>
      </c>
      <c r="C636" s="2">
        <f t="shared" si="66"/>
        <v>0</v>
      </c>
      <c r="D636" s="3">
        <f t="shared" si="71"/>
        <v>2451240</v>
      </c>
      <c r="E636" s="4">
        <f t="shared" si="67"/>
        <v>516865</v>
      </c>
      <c r="F636" s="4">
        <f t="shared" si="68"/>
        <v>817080</v>
      </c>
      <c r="G636" s="4">
        <f t="shared" si="69"/>
        <v>1934375</v>
      </c>
      <c r="H636" s="4">
        <f t="shared" si="70"/>
        <v>0</v>
      </c>
      <c r="I636" s="4"/>
      <c r="K636" s="4"/>
      <c r="L636" s="4"/>
      <c r="M636" s="4"/>
      <c r="N636" s="4"/>
      <c r="O636" s="4"/>
      <c r="P636" s="4"/>
      <c r="Q636" s="4"/>
      <c r="R636" s="4"/>
      <c r="S636" s="4"/>
    </row>
    <row r="637" spans="1:19">
      <c r="A637">
        <v>620</v>
      </c>
      <c r="B637" s="2">
        <f t="shared" si="65"/>
        <v>1</v>
      </c>
      <c r="C637" s="2">
        <f t="shared" si="66"/>
        <v>0</v>
      </c>
      <c r="D637" s="3">
        <f t="shared" si="71"/>
        <v>2455200</v>
      </c>
      <c r="E637" s="4">
        <f t="shared" si="67"/>
        <v>517700</v>
      </c>
      <c r="F637" s="4">
        <f t="shared" si="68"/>
        <v>818400</v>
      </c>
      <c r="G637" s="4">
        <f t="shared" si="69"/>
        <v>1937500</v>
      </c>
      <c r="H637" s="4">
        <f t="shared" si="70"/>
        <v>0</v>
      </c>
      <c r="I637" s="4"/>
      <c r="K637" s="4"/>
      <c r="L637" s="4"/>
      <c r="M637" s="4"/>
      <c r="N637" s="4"/>
      <c r="O637" s="4"/>
      <c r="P637" s="4"/>
      <c r="Q637" s="4"/>
      <c r="R637" s="4"/>
      <c r="S637" s="4"/>
    </row>
    <row r="638" spans="1:19">
      <c r="A638">
        <v>621</v>
      </c>
      <c r="B638" s="2">
        <f t="shared" si="65"/>
        <v>1</v>
      </c>
      <c r="C638" s="2">
        <f t="shared" si="66"/>
        <v>0</v>
      </c>
      <c r="D638" s="3">
        <f t="shared" si="71"/>
        <v>2459160</v>
      </c>
      <c r="E638" s="4">
        <f t="shared" si="67"/>
        <v>518535</v>
      </c>
      <c r="F638" s="4">
        <f t="shared" si="68"/>
        <v>819720</v>
      </c>
      <c r="G638" s="4">
        <f t="shared" si="69"/>
        <v>1940625</v>
      </c>
      <c r="H638" s="4">
        <f t="shared" si="70"/>
        <v>0</v>
      </c>
      <c r="I638" s="4"/>
      <c r="K638" s="4"/>
      <c r="L638" s="4"/>
      <c r="M638" s="4"/>
      <c r="N638" s="4"/>
      <c r="O638" s="4"/>
      <c r="P638" s="4"/>
      <c r="Q638" s="4"/>
      <c r="R638" s="4"/>
      <c r="S638" s="4"/>
    </row>
    <row r="639" spans="1:19">
      <c r="A639">
        <v>622</v>
      </c>
      <c r="B639" s="2">
        <f t="shared" si="65"/>
        <v>1</v>
      </c>
      <c r="C639" s="2">
        <f t="shared" si="66"/>
        <v>0</v>
      </c>
      <c r="D639" s="3">
        <f t="shared" si="71"/>
        <v>2463120</v>
      </c>
      <c r="E639" s="4">
        <f t="shared" si="67"/>
        <v>519370</v>
      </c>
      <c r="F639" s="4">
        <f t="shared" si="68"/>
        <v>821040</v>
      </c>
      <c r="G639" s="4">
        <f t="shared" si="69"/>
        <v>1943750</v>
      </c>
      <c r="H639" s="4">
        <f t="shared" si="70"/>
        <v>0</v>
      </c>
      <c r="I639" s="4"/>
      <c r="K639" s="4"/>
      <c r="L639" s="4"/>
      <c r="M639" s="4"/>
      <c r="N639" s="4"/>
      <c r="O639" s="4"/>
      <c r="P639" s="4"/>
      <c r="Q639" s="4"/>
      <c r="R639" s="4"/>
      <c r="S639" s="4"/>
    </row>
    <row r="640" spans="1:19">
      <c r="A640">
        <v>623</v>
      </c>
      <c r="B640" s="2">
        <f t="shared" si="65"/>
        <v>1</v>
      </c>
      <c r="C640" s="2">
        <f t="shared" si="66"/>
        <v>0</v>
      </c>
      <c r="D640" s="3">
        <f t="shared" si="71"/>
        <v>2467080</v>
      </c>
      <c r="E640" s="4">
        <f t="shared" si="67"/>
        <v>520205</v>
      </c>
      <c r="F640" s="4">
        <f t="shared" si="68"/>
        <v>822360</v>
      </c>
      <c r="G640" s="4">
        <f t="shared" si="69"/>
        <v>1946875</v>
      </c>
      <c r="H640" s="4">
        <f t="shared" si="70"/>
        <v>0</v>
      </c>
      <c r="I640" s="4"/>
      <c r="K640" s="4"/>
      <c r="L640" s="4"/>
      <c r="M640" s="4"/>
      <c r="N640" s="4"/>
      <c r="O640" s="4"/>
      <c r="P640" s="4"/>
      <c r="Q640" s="4"/>
      <c r="R640" s="4"/>
      <c r="S640" s="4"/>
    </row>
    <row r="641" spans="1:19">
      <c r="A641">
        <v>624</v>
      </c>
      <c r="B641" s="2">
        <f t="shared" si="65"/>
        <v>1</v>
      </c>
      <c r="C641" s="2">
        <f t="shared" si="66"/>
        <v>0</v>
      </c>
      <c r="D641" s="3">
        <f t="shared" si="71"/>
        <v>2471040</v>
      </c>
      <c r="E641" s="4">
        <f t="shared" si="67"/>
        <v>521040</v>
      </c>
      <c r="F641" s="4">
        <f t="shared" si="68"/>
        <v>823680</v>
      </c>
      <c r="G641" s="4">
        <f t="shared" si="69"/>
        <v>1950000</v>
      </c>
      <c r="H641" s="4">
        <f t="shared" si="70"/>
        <v>0</v>
      </c>
      <c r="I641" s="4"/>
      <c r="K641" s="4"/>
      <c r="L641" s="4"/>
      <c r="M641" s="4"/>
      <c r="N641" s="4"/>
      <c r="O641" s="4"/>
      <c r="P641" s="4"/>
      <c r="Q641" s="4"/>
      <c r="R641" s="4"/>
      <c r="S641" s="4"/>
    </row>
    <row r="642" spans="1:19">
      <c r="A642">
        <v>625</v>
      </c>
      <c r="B642" s="2">
        <f t="shared" si="65"/>
        <v>1</v>
      </c>
      <c r="C642" s="2">
        <f t="shared" si="66"/>
        <v>0</v>
      </c>
      <c r="D642" s="3">
        <f t="shared" si="71"/>
        <v>2475000</v>
      </c>
      <c r="E642" s="4">
        <f t="shared" si="67"/>
        <v>521875</v>
      </c>
      <c r="F642" s="4">
        <f t="shared" si="68"/>
        <v>825000</v>
      </c>
      <c r="G642" s="4">
        <f t="shared" si="69"/>
        <v>1953125</v>
      </c>
      <c r="H642" s="4">
        <f t="shared" si="70"/>
        <v>0</v>
      </c>
      <c r="I642" s="4"/>
      <c r="K642" s="4"/>
      <c r="L642" s="4"/>
      <c r="M642" s="4"/>
      <c r="N642" s="4"/>
      <c r="O642" s="4"/>
      <c r="P642" s="4"/>
      <c r="Q642" s="4"/>
      <c r="R642" s="4"/>
      <c r="S642" s="4"/>
    </row>
    <row r="643" spans="1:19">
      <c r="A643">
        <v>626</v>
      </c>
      <c r="B643" s="2">
        <f t="shared" si="65"/>
        <v>1</v>
      </c>
      <c r="C643" s="2">
        <f t="shared" si="66"/>
        <v>0</v>
      </c>
      <c r="D643" s="3">
        <f t="shared" si="71"/>
        <v>2478960</v>
      </c>
      <c r="E643" s="4">
        <f t="shared" si="67"/>
        <v>522710</v>
      </c>
      <c r="F643" s="4">
        <f t="shared" si="68"/>
        <v>826320</v>
      </c>
      <c r="G643" s="4">
        <f t="shared" si="69"/>
        <v>1956250</v>
      </c>
      <c r="H643" s="4">
        <f t="shared" si="70"/>
        <v>0</v>
      </c>
      <c r="I643" s="4"/>
      <c r="K643" s="4"/>
      <c r="L643" s="4"/>
      <c r="M643" s="4"/>
      <c r="N643" s="4"/>
      <c r="O643" s="4"/>
      <c r="P643" s="4"/>
      <c r="Q643" s="4"/>
      <c r="R643" s="4"/>
      <c r="S643" s="4"/>
    </row>
    <row r="644" spans="1:19">
      <c r="A644">
        <v>627</v>
      </c>
      <c r="B644" s="2">
        <f t="shared" si="65"/>
        <v>1</v>
      </c>
      <c r="C644" s="2">
        <f t="shared" si="66"/>
        <v>0</v>
      </c>
      <c r="D644" s="3">
        <f t="shared" si="71"/>
        <v>2482920</v>
      </c>
      <c r="E644" s="4">
        <f t="shared" si="67"/>
        <v>523545</v>
      </c>
      <c r="F644" s="4">
        <f t="shared" si="68"/>
        <v>827640</v>
      </c>
      <c r="G644" s="4">
        <f t="shared" si="69"/>
        <v>1959375</v>
      </c>
      <c r="H644" s="4">
        <f t="shared" si="70"/>
        <v>0</v>
      </c>
      <c r="I644" s="4"/>
      <c r="K644" s="4"/>
      <c r="L644" s="4"/>
      <c r="M644" s="4"/>
      <c r="N644" s="4"/>
      <c r="O644" s="4"/>
      <c r="P644" s="4"/>
      <c r="Q644" s="4"/>
      <c r="R644" s="4"/>
      <c r="S644" s="4"/>
    </row>
    <row r="645" spans="1:19">
      <c r="A645">
        <v>628</v>
      </c>
      <c r="B645" s="2">
        <f t="shared" si="65"/>
        <v>1</v>
      </c>
      <c r="C645" s="2">
        <f t="shared" si="66"/>
        <v>0</v>
      </c>
      <c r="D645" s="3">
        <f t="shared" si="71"/>
        <v>2486880</v>
      </c>
      <c r="E645" s="4">
        <f t="shared" si="67"/>
        <v>524380</v>
      </c>
      <c r="F645" s="4">
        <f t="shared" si="68"/>
        <v>828960</v>
      </c>
      <c r="G645" s="4">
        <f t="shared" si="69"/>
        <v>1962500</v>
      </c>
      <c r="H645" s="4">
        <f t="shared" si="70"/>
        <v>0</v>
      </c>
      <c r="I645" s="4"/>
      <c r="K645" s="4"/>
      <c r="L645" s="4"/>
      <c r="M645" s="4"/>
      <c r="N645" s="4"/>
      <c r="O645" s="4"/>
      <c r="P645" s="4"/>
      <c r="Q645" s="4"/>
      <c r="R645" s="4"/>
      <c r="S645" s="4"/>
    </row>
    <row r="646" spans="1:19">
      <c r="A646">
        <v>629</v>
      </c>
      <c r="B646" s="2">
        <f t="shared" si="65"/>
        <v>1</v>
      </c>
      <c r="C646" s="2">
        <f t="shared" si="66"/>
        <v>0</v>
      </c>
      <c r="D646" s="3">
        <f t="shared" si="71"/>
        <v>2490840</v>
      </c>
      <c r="E646" s="4">
        <f t="shared" si="67"/>
        <v>525215</v>
      </c>
      <c r="F646" s="4">
        <f t="shared" si="68"/>
        <v>830280</v>
      </c>
      <c r="G646" s="4">
        <f t="shared" si="69"/>
        <v>1965625</v>
      </c>
      <c r="H646" s="4">
        <f t="shared" si="70"/>
        <v>0</v>
      </c>
      <c r="I646" s="4"/>
      <c r="K646" s="4"/>
      <c r="L646" s="4"/>
      <c r="M646" s="4"/>
      <c r="N646" s="4"/>
      <c r="O646" s="4"/>
      <c r="P646" s="4"/>
      <c r="Q646" s="4"/>
      <c r="R646" s="4"/>
      <c r="S646" s="4"/>
    </row>
    <row r="647" spans="1:19">
      <c r="A647">
        <v>630</v>
      </c>
      <c r="B647" s="2">
        <f t="shared" si="65"/>
        <v>1</v>
      </c>
      <c r="C647" s="2">
        <f t="shared" si="66"/>
        <v>0</v>
      </c>
      <c r="D647" s="3">
        <f t="shared" si="71"/>
        <v>2494800</v>
      </c>
      <c r="E647" s="4">
        <f t="shared" si="67"/>
        <v>526050</v>
      </c>
      <c r="F647" s="4">
        <f t="shared" si="68"/>
        <v>831600</v>
      </c>
      <c r="G647" s="4">
        <f t="shared" si="69"/>
        <v>1968750</v>
      </c>
      <c r="H647" s="4">
        <f t="shared" si="70"/>
        <v>0</v>
      </c>
      <c r="I647" s="4"/>
      <c r="K647" s="4"/>
      <c r="L647" s="4"/>
      <c r="M647" s="4"/>
      <c r="N647" s="4"/>
      <c r="O647" s="4"/>
      <c r="P647" s="4"/>
      <c r="Q647" s="4"/>
      <c r="R647" s="4"/>
      <c r="S647" s="4"/>
    </row>
    <row r="648" spans="1:19">
      <c r="A648">
        <v>631</v>
      </c>
      <c r="B648" s="2">
        <f t="shared" si="65"/>
        <v>1</v>
      </c>
      <c r="C648" s="2">
        <f t="shared" si="66"/>
        <v>0</v>
      </c>
      <c r="D648" s="3">
        <f t="shared" si="71"/>
        <v>2498760</v>
      </c>
      <c r="E648" s="4">
        <f t="shared" si="67"/>
        <v>526885</v>
      </c>
      <c r="F648" s="4">
        <f t="shared" si="68"/>
        <v>832920</v>
      </c>
      <c r="G648" s="4">
        <f t="shared" si="69"/>
        <v>1971875</v>
      </c>
      <c r="H648" s="4">
        <f t="shared" si="70"/>
        <v>0</v>
      </c>
      <c r="I648" s="4"/>
      <c r="K648" s="4"/>
      <c r="L648" s="4"/>
      <c r="M648" s="4"/>
      <c r="N648" s="4"/>
      <c r="O648" s="4"/>
      <c r="P648" s="4"/>
      <c r="Q648" s="4"/>
      <c r="R648" s="4"/>
      <c r="S648" s="4"/>
    </row>
    <row r="649" spans="1:19">
      <c r="A649">
        <v>632</v>
      </c>
      <c r="B649" s="2">
        <f t="shared" si="65"/>
        <v>1</v>
      </c>
      <c r="C649" s="2">
        <f t="shared" si="66"/>
        <v>0</v>
      </c>
      <c r="D649" s="3">
        <f t="shared" si="71"/>
        <v>2502720</v>
      </c>
      <c r="E649" s="4">
        <f t="shared" si="67"/>
        <v>527720</v>
      </c>
      <c r="F649" s="4">
        <f t="shared" si="68"/>
        <v>834240</v>
      </c>
      <c r="G649" s="4">
        <f t="shared" si="69"/>
        <v>1975000</v>
      </c>
      <c r="H649" s="4">
        <f t="shared" si="70"/>
        <v>0</v>
      </c>
      <c r="I649" s="4"/>
      <c r="K649" s="4"/>
      <c r="L649" s="4"/>
      <c r="M649" s="4"/>
      <c r="N649" s="4"/>
      <c r="O649" s="4"/>
      <c r="P649" s="4"/>
      <c r="Q649" s="4"/>
      <c r="R649" s="4"/>
      <c r="S649" s="4"/>
    </row>
    <row r="650" spans="1:19">
      <c r="A650">
        <v>633</v>
      </c>
      <c r="B650" s="2">
        <f t="shared" si="65"/>
        <v>1</v>
      </c>
      <c r="C650" s="2">
        <f t="shared" si="66"/>
        <v>0</v>
      </c>
      <c r="D650" s="3">
        <f t="shared" si="71"/>
        <v>2506680</v>
      </c>
      <c r="E650" s="4">
        <f t="shared" si="67"/>
        <v>528555</v>
      </c>
      <c r="F650" s="4">
        <f t="shared" si="68"/>
        <v>835560</v>
      </c>
      <c r="G650" s="4">
        <f t="shared" si="69"/>
        <v>1978125</v>
      </c>
      <c r="H650" s="4">
        <f t="shared" si="70"/>
        <v>0</v>
      </c>
      <c r="I650" s="4"/>
      <c r="K650" s="4"/>
      <c r="L650" s="4"/>
      <c r="M650" s="4"/>
      <c r="N650" s="4"/>
      <c r="O650" s="4"/>
      <c r="P650" s="4"/>
      <c r="Q650" s="4"/>
      <c r="R650" s="4"/>
      <c r="S650" s="4"/>
    </row>
    <row r="651" spans="1:19">
      <c r="A651">
        <v>634</v>
      </c>
      <c r="B651" s="2">
        <f t="shared" si="65"/>
        <v>1</v>
      </c>
      <c r="C651" s="2">
        <f t="shared" si="66"/>
        <v>0</v>
      </c>
      <c r="D651" s="3">
        <f t="shared" si="71"/>
        <v>2510640</v>
      </c>
      <c r="E651" s="4">
        <f t="shared" si="67"/>
        <v>529390</v>
      </c>
      <c r="F651" s="4">
        <f t="shared" si="68"/>
        <v>836880</v>
      </c>
      <c r="G651" s="4">
        <f t="shared" si="69"/>
        <v>1981250</v>
      </c>
      <c r="H651" s="4">
        <f t="shared" si="70"/>
        <v>0</v>
      </c>
      <c r="I651" s="4"/>
      <c r="K651" s="4"/>
      <c r="L651" s="4"/>
      <c r="M651" s="4"/>
      <c r="N651" s="4"/>
      <c r="O651" s="4"/>
      <c r="P651" s="4"/>
      <c r="Q651" s="4"/>
      <c r="R651" s="4"/>
      <c r="S651" s="4"/>
    </row>
    <row r="652" spans="1:19">
      <c r="A652">
        <v>635</v>
      </c>
      <c r="B652" s="2">
        <f t="shared" si="65"/>
        <v>1</v>
      </c>
      <c r="C652" s="2">
        <f t="shared" si="66"/>
        <v>0</v>
      </c>
      <c r="D652" s="3">
        <f t="shared" si="71"/>
        <v>2514600</v>
      </c>
      <c r="E652" s="4">
        <f t="shared" si="67"/>
        <v>530225</v>
      </c>
      <c r="F652" s="4">
        <f t="shared" si="68"/>
        <v>838200</v>
      </c>
      <c r="G652" s="4">
        <f t="shared" si="69"/>
        <v>1984375</v>
      </c>
      <c r="H652" s="4">
        <f t="shared" si="70"/>
        <v>0</v>
      </c>
      <c r="I652" s="4"/>
      <c r="K652" s="4"/>
      <c r="L652" s="4"/>
      <c r="M652" s="4"/>
      <c r="N652" s="4"/>
      <c r="O652" s="4"/>
      <c r="P652" s="4"/>
      <c r="Q652" s="4"/>
      <c r="R652" s="4"/>
      <c r="S652" s="4"/>
    </row>
    <row r="653" spans="1:19">
      <c r="A653">
        <v>636</v>
      </c>
      <c r="B653" s="2">
        <f t="shared" si="65"/>
        <v>1</v>
      </c>
      <c r="C653" s="2">
        <f t="shared" si="66"/>
        <v>0</v>
      </c>
      <c r="D653" s="3">
        <f t="shared" si="71"/>
        <v>2518560</v>
      </c>
      <c r="E653" s="4">
        <f t="shared" si="67"/>
        <v>531060</v>
      </c>
      <c r="F653" s="4">
        <f t="shared" si="68"/>
        <v>839520</v>
      </c>
      <c r="G653" s="4">
        <f t="shared" si="69"/>
        <v>1987500</v>
      </c>
      <c r="H653" s="4">
        <f t="shared" si="70"/>
        <v>0</v>
      </c>
      <c r="I653" s="4"/>
      <c r="K653" s="4"/>
      <c r="L653" s="4"/>
      <c r="M653" s="4"/>
      <c r="N653" s="4"/>
      <c r="O653" s="4"/>
      <c r="P653" s="4"/>
      <c r="Q653" s="4"/>
      <c r="R653" s="4"/>
      <c r="S653" s="4"/>
    </row>
    <row r="654" spans="1:19">
      <c r="A654">
        <v>637</v>
      </c>
      <c r="B654" s="2">
        <f t="shared" si="65"/>
        <v>1</v>
      </c>
      <c r="C654" s="2">
        <f t="shared" si="66"/>
        <v>0</v>
      </c>
      <c r="D654" s="3">
        <f t="shared" si="71"/>
        <v>2522520</v>
      </c>
      <c r="E654" s="4">
        <f t="shared" si="67"/>
        <v>531895</v>
      </c>
      <c r="F654" s="4">
        <f t="shared" si="68"/>
        <v>840840</v>
      </c>
      <c r="G654" s="4">
        <f t="shared" si="69"/>
        <v>1990625</v>
      </c>
      <c r="H654" s="4">
        <f t="shared" si="70"/>
        <v>0</v>
      </c>
      <c r="I654" s="4"/>
      <c r="K654" s="4"/>
      <c r="L654" s="4"/>
      <c r="M654" s="4"/>
      <c r="N654" s="4"/>
      <c r="O654" s="4"/>
      <c r="P654" s="4"/>
      <c r="Q654" s="4"/>
      <c r="R654" s="4"/>
      <c r="S654" s="4"/>
    </row>
    <row r="655" spans="1:19">
      <c r="A655">
        <v>638</v>
      </c>
      <c r="B655" s="2">
        <f t="shared" si="65"/>
        <v>1</v>
      </c>
      <c r="C655" s="2">
        <f t="shared" si="66"/>
        <v>0</v>
      </c>
      <c r="D655" s="3">
        <f t="shared" si="71"/>
        <v>2526480</v>
      </c>
      <c r="E655" s="4">
        <f t="shared" si="67"/>
        <v>532730</v>
      </c>
      <c r="F655" s="4">
        <f t="shared" si="68"/>
        <v>842160</v>
      </c>
      <c r="G655" s="4">
        <f t="shared" si="69"/>
        <v>1993750</v>
      </c>
      <c r="H655" s="4">
        <f t="shared" si="70"/>
        <v>0</v>
      </c>
      <c r="I655" s="4"/>
      <c r="K655" s="4"/>
      <c r="L655" s="4"/>
      <c r="M655" s="4"/>
      <c r="N655" s="4"/>
      <c r="O655" s="4"/>
      <c r="P655" s="4"/>
      <c r="Q655" s="4"/>
      <c r="R655" s="4"/>
      <c r="S655" s="4"/>
    </row>
    <row r="656" spans="1:19">
      <c r="A656">
        <v>639</v>
      </c>
      <c r="B656" s="2">
        <f t="shared" si="65"/>
        <v>1</v>
      </c>
      <c r="C656" s="2">
        <f t="shared" si="66"/>
        <v>0</v>
      </c>
      <c r="D656" s="3">
        <f t="shared" si="71"/>
        <v>2530440</v>
      </c>
      <c r="E656" s="4">
        <f t="shared" si="67"/>
        <v>533565</v>
      </c>
      <c r="F656" s="4">
        <f t="shared" si="68"/>
        <v>843480</v>
      </c>
      <c r="G656" s="4">
        <f t="shared" si="69"/>
        <v>1996875</v>
      </c>
      <c r="H656" s="4">
        <f t="shared" si="70"/>
        <v>0</v>
      </c>
      <c r="I656" s="4"/>
      <c r="K656" s="4"/>
      <c r="L656" s="4"/>
      <c r="M656" s="4"/>
      <c r="N656" s="4"/>
      <c r="O656" s="4"/>
      <c r="P656" s="4"/>
      <c r="Q656" s="4"/>
      <c r="R656" s="4"/>
      <c r="S656" s="4"/>
    </row>
    <row r="657" spans="1:19">
      <c r="A657">
        <v>640</v>
      </c>
      <c r="B657" s="2">
        <f t="shared" si="65"/>
        <v>1</v>
      </c>
      <c r="C657" s="2">
        <f t="shared" si="66"/>
        <v>0</v>
      </c>
      <c r="D657" s="3">
        <f t="shared" si="71"/>
        <v>2534400</v>
      </c>
      <c r="E657" s="4">
        <f t="shared" si="67"/>
        <v>534400</v>
      </c>
      <c r="F657" s="4">
        <f t="shared" si="68"/>
        <v>844800</v>
      </c>
      <c r="G657" s="4">
        <f t="shared" si="69"/>
        <v>2000000</v>
      </c>
      <c r="H657" s="4">
        <f t="shared" si="70"/>
        <v>0</v>
      </c>
      <c r="I657" s="4"/>
      <c r="K657" s="4"/>
      <c r="L657" s="4"/>
      <c r="M657" s="4"/>
      <c r="N657" s="4"/>
      <c r="O657" s="4"/>
      <c r="P657" s="4"/>
      <c r="Q657" s="4"/>
      <c r="R657" s="4"/>
      <c r="S657" s="4"/>
    </row>
    <row r="658" spans="1:19">
      <c r="A658">
        <v>641</v>
      </c>
      <c r="B658" s="2">
        <f t="shared" si="65"/>
        <v>1</v>
      </c>
      <c r="C658" s="2">
        <f t="shared" si="66"/>
        <v>0</v>
      </c>
      <c r="D658" s="3">
        <f t="shared" si="71"/>
        <v>2538360</v>
      </c>
      <c r="E658" s="4">
        <f t="shared" si="67"/>
        <v>535235</v>
      </c>
      <c r="F658" s="4">
        <f t="shared" si="68"/>
        <v>846120</v>
      </c>
      <c r="G658" s="4">
        <f t="shared" si="69"/>
        <v>2003125</v>
      </c>
      <c r="H658" s="4">
        <f t="shared" si="70"/>
        <v>0</v>
      </c>
      <c r="I658" s="4"/>
      <c r="K658" s="4"/>
      <c r="L658" s="4"/>
      <c r="M658" s="4"/>
      <c r="N658" s="4"/>
      <c r="O658" s="4"/>
      <c r="P658" s="4"/>
      <c r="Q658" s="4"/>
      <c r="R658" s="4"/>
      <c r="S658" s="4"/>
    </row>
    <row r="659" spans="1:19">
      <c r="A659">
        <v>642</v>
      </c>
      <c r="B659" s="2">
        <f t="shared" ref="B659:B722" si="72">1-(1-$B$2)^($B$5)^A659</f>
        <v>1</v>
      </c>
      <c r="C659" s="2">
        <f t="shared" ref="C659:C722" si="73">B659-B658</f>
        <v>0</v>
      </c>
      <c r="D659" s="3">
        <f t="shared" si="71"/>
        <v>2542320</v>
      </c>
      <c r="E659" s="4">
        <f t="shared" ref="E659:E722" si="74">D659*$B$3</f>
        <v>536070</v>
      </c>
      <c r="F659" s="4">
        <f t="shared" ref="F659:F722" si="75">D659*$B$4</f>
        <v>847440</v>
      </c>
      <c r="G659" s="4">
        <f t="shared" ref="G659:G722" si="76">D659-E659</f>
        <v>2006250</v>
      </c>
      <c r="H659" s="4">
        <f t="shared" ref="H659:H722" si="77">C659*(-D659+E659+F659)</f>
        <v>0</v>
      </c>
      <c r="I659" s="4"/>
      <c r="K659" s="4"/>
      <c r="L659" s="4"/>
      <c r="M659" s="4"/>
      <c r="N659" s="4"/>
      <c r="O659" s="4"/>
      <c r="P659" s="4"/>
      <c r="Q659" s="4"/>
      <c r="R659" s="4"/>
      <c r="S659" s="4"/>
    </row>
    <row r="660" spans="1:19">
      <c r="A660">
        <v>643</v>
      </c>
      <c r="B660" s="2">
        <f t="shared" si="72"/>
        <v>1</v>
      </c>
      <c r="C660" s="2">
        <f t="shared" si="73"/>
        <v>0</v>
      </c>
      <c r="D660" s="3">
        <f t="shared" si="71"/>
        <v>2546280</v>
      </c>
      <c r="E660" s="4">
        <f t="shared" si="74"/>
        <v>536905</v>
      </c>
      <c r="F660" s="4">
        <f t="shared" si="75"/>
        <v>848760</v>
      </c>
      <c r="G660" s="4">
        <f t="shared" si="76"/>
        <v>2009375</v>
      </c>
      <c r="H660" s="4">
        <f t="shared" si="77"/>
        <v>0</v>
      </c>
      <c r="I660" s="4"/>
      <c r="K660" s="4"/>
      <c r="L660" s="4"/>
      <c r="M660" s="4"/>
      <c r="N660" s="4"/>
      <c r="O660" s="4"/>
      <c r="P660" s="4"/>
      <c r="Q660" s="4"/>
      <c r="R660" s="4"/>
      <c r="S660" s="4"/>
    </row>
    <row r="661" spans="1:19">
      <c r="A661">
        <v>644</v>
      </c>
      <c r="B661" s="2">
        <f t="shared" si="72"/>
        <v>1</v>
      </c>
      <c r="C661" s="2">
        <f t="shared" si="73"/>
        <v>0</v>
      </c>
      <c r="D661" s="3">
        <f t="shared" si="71"/>
        <v>2550240</v>
      </c>
      <c r="E661" s="4">
        <f t="shared" si="74"/>
        <v>537740</v>
      </c>
      <c r="F661" s="4">
        <f t="shared" si="75"/>
        <v>850080</v>
      </c>
      <c r="G661" s="4">
        <f t="shared" si="76"/>
        <v>2012500</v>
      </c>
      <c r="H661" s="4">
        <f t="shared" si="77"/>
        <v>0</v>
      </c>
      <c r="I661" s="4"/>
      <c r="K661" s="4"/>
      <c r="L661" s="4"/>
      <c r="M661" s="4"/>
      <c r="N661" s="4"/>
      <c r="O661" s="4"/>
      <c r="P661" s="4"/>
      <c r="Q661" s="4"/>
      <c r="R661" s="4"/>
      <c r="S661" s="4"/>
    </row>
    <row r="662" spans="1:19">
      <c r="A662">
        <v>645</v>
      </c>
      <c r="B662" s="2">
        <f t="shared" si="72"/>
        <v>1</v>
      </c>
      <c r="C662" s="2">
        <f t="shared" si="73"/>
        <v>0</v>
      </c>
      <c r="D662" s="3">
        <f t="shared" si="71"/>
        <v>2554200</v>
      </c>
      <c r="E662" s="4">
        <f t="shared" si="74"/>
        <v>538575</v>
      </c>
      <c r="F662" s="4">
        <f t="shared" si="75"/>
        <v>851400</v>
      </c>
      <c r="G662" s="4">
        <f t="shared" si="76"/>
        <v>2015625</v>
      </c>
      <c r="H662" s="4">
        <f t="shared" si="77"/>
        <v>0</v>
      </c>
      <c r="I662" s="4"/>
      <c r="K662" s="4"/>
      <c r="L662" s="4"/>
      <c r="M662" s="4"/>
      <c r="N662" s="4"/>
      <c r="O662" s="4"/>
      <c r="P662" s="4"/>
      <c r="Q662" s="4"/>
      <c r="R662" s="4"/>
      <c r="S662" s="4"/>
    </row>
    <row r="663" spans="1:19">
      <c r="A663">
        <v>646</v>
      </c>
      <c r="B663" s="2">
        <f t="shared" si="72"/>
        <v>1</v>
      </c>
      <c r="C663" s="2">
        <f t="shared" si="73"/>
        <v>0</v>
      </c>
      <c r="D663" s="3">
        <f t="shared" si="71"/>
        <v>2558160</v>
      </c>
      <c r="E663" s="4">
        <f t="shared" si="74"/>
        <v>539410</v>
      </c>
      <c r="F663" s="4">
        <f t="shared" si="75"/>
        <v>852720</v>
      </c>
      <c r="G663" s="4">
        <f t="shared" si="76"/>
        <v>2018750</v>
      </c>
      <c r="H663" s="4">
        <f t="shared" si="77"/>
        <v>0</v>
      </c>
      <c r="I663" s="4"/>
      <c r="K663" s="4"/>
      <c r="L663" s="4"/>
      <c r="M663" s="4"/>
      <c r="N663" s="4"/>
      <c r="O663" s="4"/>
      <c r="P663" s="4"/>
      <c r="Q663" s="4"/>
      <c r="R663" s="4"/>
      <c r="S663" s="4"/>
    </row>
    <row r="664" spans="1:19">
      <c r="A664">
        <v>647</v>
      </c>
      <c r="B664" s="2">
        <f t="shared" si="72"/>
        <v>1</v>
      </c>
      <c r="C664" s="2">
        <f t="shared" si="73"/>
        <v>0</v>
      </c>
      <c r="D664" s="3">
        <f t="shared" si="71"/>
        <v>2562120</v>
      </c>
      <c r="E664" s="4">
        <f t="shared" si="74"/>
        <v>540245</v>
      </c>
      <c r="F664" s="4">
        <f t="shared" si="75"/>
        <v>854040</v>
      </c>
      <c r="G664" s="4">
        <f t="shared" si="76"/>
        <v>2021875</v>
      </c>
      <c r="H664" s="4">
        <f t="shared" si="77"/>
        <v>0</v>
      </c>
      <c r="I664" s="4"/>
      <c r="K664" s="4"/>
      <c r="L664" s="4"/>
      <c r="M664" s="4"/>
      <c r="N664" s="4"/>
      <c r="O664" s="4"/>
      <c r="P664" s="4"/>
      <c r="Q664" s="4"/>
      <c r="R664" s="4"/>
      <c r="S664" s="4"/>
    </row>
    <row r="665" spans="1:19">
      <c r="A665">
        <v>648</v>
      </c>
      <c r="B665" s="2">
        <f t="shared" si="72"/>
        <v>1</v>
      </c>
      <c r="C665" s="2">
        <f t="shared" si="73"/>
        <v>0</v>
      </c>
      <c r="D665" s="3">
        <f t="shared" si="71"/>
        <v>2566080</v>
      </c>
      <c r="E665" s="4">
        <f t="shared" si="74"/>
        <v>541080</v>
      </c>
      <c r="F665" s="4">
        <f t="shared" si="75"/>
        <v>855360</v>
      </c>
      <c r="G665" s="4">
        <f t="shared" si="76"/>
        <v>2025000</v>
      </c>
      <c r="H665" s="4">
        <f t="shared" si="77"/>
        <v>0</v>
      </c>
      <c r="I665" s="4"/>
      <c r="K665" s="4"/>
      <c r="L665" s="4"/>
      <c r="M665" s="4"/>
      <c r="N665" s="4"/>
      <c r="O665" s="4"/>
      <c r="P665" s="4"/>
      <c r="Q665" s="4"/>
      <c r="R665" s="4"/>
      <c r="S665" s="4"/>
    </row>
    <row r="666" spans="1:19">
      <c r="A666">
        <v>649</v>
      </c>
      <c r="B666" s="2">
        <f t="shared" si="72"/>
        <v>1</v>
      </c>
      <c r="C666" s="2">
        <f t="shared" si="73"/>
        <v>0</v>
      </c>
      <c r="D666" s="3">
        <f t="shared" si="71"/>
        <v>2570040</v>
      </c>
      <c r="E666" s="4">
        <f t="shared" si="74"/>
        <v>541915</v>
      </c>
      <c r="F666" s="4">
        <f t="shared" si="75"/>
        <v>856680</v>
      </c>
      <c r="G666" s="4">
        <f t="shared" si="76"/>
        <v>2028125</v>
      </c>
      <c r="H666" s="4">
        <f t="shared" si="77"/>
        <v>0</v>
      </c>
      <c r="I666" s="4"/>
      <c r="K666" s="4"/>
      <c r="L666" s="4"/>
      <c r="M666" s="4"/>
      <c r="N666" s="4"/>
      <c r="O666" s="4"/>
      <c r="P666" s="4"/>
      <c r="Q666" s="4"/>
      <c r="R666" s="4"/>
      <c r="S666" s="4"/>
    </row>
    <row r="667" spans="1:19">
      <c r="A667">
        <v>650</v>
      </c>
      <c r="B667" s="2">
        <f t="shared" si="72"/>
        <v>1</v>
      </c>
      <c r="C667" s="2">
        <f t="shared" si="73"/>
        <v>0</v>
      </c>
      <c r="D667" s="3">
        <f t="shared" si="71"/>
        <v>2574000</v>
      </c>
      <c r="E667" s="4">
        <f t="shared" si="74"/>
        <v>542750</v>
      </c>
      <c r="F667" s="4">
        <f t="shared" si="75"/>
        <v>858000</v>
      </c>
      <c r="G667" s="4">
        <f t="shared" si="76"/>
        <v>2031250</v>
      </c>
      <c r="H667" s="4">
        <f t="shared" si="77"/>
        <v>0</v>
      </c>
      <c r="I667" s="4"/>
      <c r="K667" s="4"/>
      <c r="L667" s="4"/>
      <c r="M667" s="4"/>
      <c r="N667" s="4"/>
      <c r="O667" s="4"/>
      <c r="P667" s="4"/>
      <c r="Q667" s="4"/>
      <c r="R667" s="4"/>
      <c r="S667" s="4"/>
    </row>
    <row r="668" spans="1:19">
      <c r="A668">
        <v>651</v>
      </c>
      <c r="B668" s="2">
        <f t="shared" si="72"/>
        <v>1</v>
      </c>
      <c r="C668" s="2">
        <f t="shared" si="73"/>
        <v>0</v>
      </c>
      <c r="D668" s="3">
        <f t="shared" si="71"/>
        <v>2577960</v>
      </c>
      <c r="E668" s="4">
        <f t="shared" si="74"/>
        <v>543585</v>
      </c>
      <c r="F668" s="4">
        <f t="shared" si="75"/>
        <v>859320</v>
      </c>
      <c r="G668" s="4">
        <f t="shared" si="76"/>
        <v>2034375</v>
      </c>
      <c r="H668" s="4">
        <f t="shared" si="77"/>
        <v>0</v>
      </c>
      <c r="I668" s="4"/>
      <c r="K668" s="4"/>
      <c r="L668" s="4"/>
      <c r="M668" s="4"/>
      <c r="N668" s="4"/>
      <c r="O668" s="4"/>
      <c r="P668" s="4"/>
      <c r="Q668" s="4"/>
      <c r="R668" s="4"/>
      <c r="S668" s="4"/>
    </row>
    <row r="669" spans="1:19">
      <c r="A669">
        <v>652</v>
      </c>
      <c r="B669" s="2">
        <f t="shared" si="72"/>
        <v>1</v>
      </c>
      <c r="C669" s="2">
        <f t="shared" si="73"/>
        <v>0</v>
      </c>
      <c r="D669" s="3">
        <f t="shared" si="71"/>
        <v>2581920</v>
      </c>
      <c r="E669" s="4">
        <f t="shared" si="74"/>
        <v>544420</v>
      </c>
      <c r="F669" s="4">
        <f t="shared" si="75"/>
        <v>860640</v>
      </c>
      <c r="G669" s="4">
        <f t="shared" si="76"/>
        <v>2037500</v>
      </c>
      <c r="H669" s="4">
        <f t="shared" si="77"/>
        <v>0</v>
      </c>
      <c r="I669" s="4"/>
      <c r="K669" s="4"/>
      <c r="L669" s="4"/>
      <c r="M669" s="4"/>
      <c r="N669" s="4"/>
      <c r="O669" s="4"/>
      <c r="P669" s="4"/>
      <c r="Q669" s="4"/>
      <c r="R669" s="4"/>
      <c r="S669" s="4"/>
    </row>
    <row r="670" spans="1:19">
      <c r="A670">
        <v>653</v>
      </c>
      <c r="B670" s="2">
        <f t="shared" si="72"/>
        <v>1</v>
      </c>
      <c r="C670" s="2">
        <f t="shared" si="73"/>
        <v>0</v>
      </c>
      <c r="D670" s="3">
        <f t="shared" si="71"/>
        <v>2585880</v>
      </c>
      <c r="E670" s="4">
        <f t="shared" si="74"/>
        <v>545255</v>
      </c>
      <c r="F670" s="4">
        <f t="shared" si="75"/>
        <v>861960</v>
      </c>
      <c r="G670" s="4">
        <f t="shared" si="76"/>
        <v>2040625</v>
      </c>
      <c r="H670" s="4">
        <f t="shared" si="77"/>
        <v>0</v>
      </c>
      <c r="I670" s="4"/>
      <c r="K670" s="4"/>
      <c r="L670" s="4"/>
      <c r="M670" s="4"/>
      <c r="N670" s="4"/>
      <c r="O670" s="4"/>
      <c r="P670" s="4"/>
      <c r="Q670" s="4"/>
      <c r="R670" s="4"/>
      <c r="S670" s="4"/>
    </row>
    <row r="671" spans="1:19">
      <c r="A671">
        <v>654</v>
      </c>
      <c r="B671" s="2">
        <f t="shared" si="72"/>
        <v>1</v>
      </c>
      <c r="C671" s="2">
        <f t="shared" si="73"/>
        <v>0</v>
      </c>
      <c r="D671" s="3">
        <f t="shared" si="71"/>
        <v>2589840</v>
      </c>
      <c r="E671" s="4">
        <f t="shared" si="74"/>
        <v>546090</v>
      </c>
      <c r="F671" s="4">
        <f t="shared" si="75"/>
        <v>863280</v>
      </c>
      <c r="G671" s="4">
        <f t="shared" si="76"/>
        <v>2043750</v>
      </c>
      <c r="H671" s="4">
        <f t="shared" si="77"/>
        <v>0</v>
      </c>
      <c r="I671" s="4"/>
      <c r="K671" s="4"/>
      <c r="L671" s="4"/>
      <c r="M671" s="4"/>
      <c r="N671" s="4"/>
      <c r="O671" s="4"/>
      <c r="P671" s="4"/>
      <c r="Q671" s="4"/>
      <c r="R671" s="4"/>
      <c r="S671" s="4"/>
    </row>
    <row r="672" spans="1:19">
      <c r="A672">
        <v>655</v>
      </c>
      <c r="B672" s="2">
        <f t="shared" si="72"/>
        <v>1</v>
      </c>
      <c r="C672" s="2">
        <f t="shared" si="73"/>
        <v>0</v>
      </c>
      <c r="D672" s="3">
        <f t="shared" si="71"/>
        <v>2593800</v>
      </c>
      <c r="E672" s="4">
        <f t="shared" si="74"/>
        <v>546925</v>
      </c>
      <c r="F672" s="4">
        <f t="shared" si="75"/>
        <v>864600</v>
      </c>
      <c r="G672" s="4">
        <f t="shared" si="76"/>
        <v>2046875</v>
      </c>
      <c r="H672" s="4">
        <f t="shared" si="77"/>
        <v>0</v>
      </c>
      <c r="I672" s="4"/>
      <c r="K672" s="4"/>
      <c r="L672" s="4"/>
      <c r="M672" s="4"/>
      <c r="N672" s="4"/>
      <c r="O672" s="4"/>
      <c r="P672" s="4"/>
      <c r="Q672" s="4"/>
      <c r="R672" s="4"/>
      <c r="S672" s="4"/>
    </row>
    <row r="673" spans="1:19">
      <c r="A673">
        <v>656</v>
      </c>
      <c r="B673" s="2">
        <f t="shared" si="72"/>
        <v>1</v>
      </c>
      <c r="C673" s="2">
        <f t="shared" si="73"/>
        <v>0</v>
      </c>
      <c r="D673" s="3">
        <f t="shared" si="71"/>
        <v>2597760</v>
      </c>
      <c r="E673" s="4">
        <f t="shared" si="74"/>
        <v>547760</v>
      </c>
      <c r="F673" s="4">
        <f t="shared" si="75"/>
        <v>865920</v>
      </c>
      <c r="G673" s="4">
        <f t="shared" si="76"/>
        <v>2050000</v>
      </c>
      <c r="H673" s="4">
        <f t="shared" si="77"/>
        <v>0</v>
      </c>
      <c r="I673" s="4"/>
      <c r="K673" s="4"/>
      <c r="L673" s="4"/>
      <c r="M673" s="4"/>
      <c r="N673" s="4"/>
      <c r="O673" s="4"/>
      <c r="P673" s="4"/>
      <c r="Q673" s="4"/>
      <c r="R673" s="4"/>
      <c r="S673" s="4"/>
    </row>
    <row r="674" spans="1:19">
      <c r="A674">
        <v>657</v>
      </c>
      <c r="B674" s="2">
        <f t="shared" si="72"/>
        <v>1</v>
      </c>
      <c r="C674" s="2">
        <f t="shared" si="73"/>
        <v>0</v>
      </c>
      <c r="D674" s="3">
        <f t="shared" si="71"/>
        <v>2601720</v>
      </c>
      <c r="E674" s="4">
        <f t="shared" si="74"/>
        <v>548595</v>
      </c>
      <c r="F674" s="4">
        <f t="shared" si="75"/>
        <v>867240</v>
      </c>
      <c r="G674" s="4">
        <f t="shared" si="76"/>
        <v>2053125</v>
      </c>
      <c r="H674" s="4">
        <f t="shared" si="77"/>
        <v>0</v>
      </c>
      <c r="I674" s="4"/>
      <c r="K674" s="4"/>
      <c r="L674" s="4"/>
      <c r="M674" s="4"/>
      <c r="N674" s="4"/>
      <c r="O674" s="4"/>
      <c r="P674" s="4"/>
      <c r="Q674" s="4"/>
      <c r="R674" s="4"/>
      <c r="S674" s="4"/>
    </row>
    <row r="675" spans="1:19">
      <c r="A675">
        <v>658</v>
      </c>
      <c r="B675" s="2">
        <f t="shared" si="72"/>
        <v>1</v>
      </c>
      <c r="C675" s="2">
        <f t="shared" si="73"/>
        <v>0</v>
      </c>
      <c r="D675" s="3">
        <f t="shared" si="71"/>
        <v>2605680</v>
      </c>
      <c r="E675" s="4">
        <f t="shared" si="74"/>
        <v>549430</v>
      </c>
      <c r="F675" s="4">
        <f t="shared" si="75"/>
        <v>868560</v>
      </c>
      <c r="G675" s="4">
        <f t="shared" si="76"/>
        <v>2056250</v>
      </c>
      <c r="H675" s="4">
        <f t="shared" si="77"/>
        <v>0</v>
      </c>
      <c r="I675" s="4"/>
      <c r="K675" s="4"/>
      <c r="L675" s="4"/>
      <c r="M675" s="4"/>
      <c r="N675" s="4"/>
      <c r="O675" s="4"/>
      <c r="P675" s="4"/>
      <c r="Q675" s="4"/>
      <c r="R675" s="4"/>
      <c r="S675" s="4"/>
    </row>
    <row r="676" spans="1:19">
      <c r="A676">
        <v>659</v>
      </c>
      <c r="B676" s="2">
        <f t="shared" si="72"/>
        <v>1</v>
      </c>
      <c r="C676" s="2">
        <f t="shared" si="73"/>
        <v>0</v>
      </c>
      <c r="D676" s="3">
        <f t="shared" si="71"/>
        <v>2609640</v>
      </c>
      <c r="E676" s="4">
        <f t="shared" si="74"/>
        <v>550265</v>
      </c>
      <c r="F676" s="4">
        <f t="shared" si="75"/>
        <v>869880</v>
      </c>
      <c r="G676" s="4">
        <f t="shared" si="76"/>
        <v>2059375</v>
      </c>
      <c r="H676" s="4">
        <f t="shared" si="77"/>
        <v>0</v>
      </c>
      <c r="I676" s="4"/>
      <c r="K676" s="4"/>
      <c r="L676" s="4"/>
      <c r="M676" s="4"/>
      <c r="N676" s="4"/>
      <c r="O676" s="4"/>
      <c r="P676" s="4"/>
      <c r="Q676" s="4"/>
      <c r="R676" s="4"/>
      <c r="S676" s="4"/>
    </row>
    <row r="677" spans="1:19">
      <c r="A677">
        <v>660</v>
      </c>
      <c r="B677" s="2">
        <f t="shared" si="72"/>
        <v>1</v>
      </c>
      <c r="C677" s="2">
        <f t="shared" si="73"/>
        <v>0</v>
      </c>
      <c r="D677" s="3">
        <f t="shared" si="71"/>
        <v>2613600</v>
      </c>
      <c r="E677" s="4">
        <f t="shared" si="74"/>
        <v>551100</v>
      </c>
      <c r="F677" s="4">
        <f t="shared" si="75"/>
        <v>871200</v>
      </c>
      <c r="G677" s="4">
        <f t="shared" si="76"/>
        <v>2062500</v>
      </c>
      <c r="H677" s="4">
        <f t="shared" si="77"/>
        <v>0</v>
      </c>
      <c r="I677" s="4"/>
      <c r="K677" s="4"/>
      <c r="L677" s="4"/>
      <c r="M677" s="4"/>
      <c r="N677" s="4"/>
      <c r="O677" s="4"/>
      <c r="P677" s="4"/>
      <c r="Q677" s="4"/>
      <c r="R677" s="4"/>
      <c r="S677" s="4"/>
    </row>
    <row r="678" spans="1:19">
      <c r="A678">
        <v>661</v>
      </c>
      <c r="B678" s="2">
        <f t="shared" si="72"/>
        <v>1</v>
      </c>
      <c r="C678" s="2">
        <f t="shared" si="73"/>
        <v>0</v>
      </c>
      <c r="D678" s="3">
        <f t="shared" si="71"/>
        <v>2617560</v>
      </c>
      <c r="E678" s="4">
        <f t="shared" si="74"/>
        <v>551935</v>
      </c>
      <c r="F678" s="4">
        <f t="shared" si="75"/>
        <v>872520</v>
      </c>
      <c r="G678" s="4">
        <f t="shared" si="76"/>
        <v>2065625</v>
      </c>
      <c r="H678" s="4">
        <f t="shared" si="77"/>
        <v>0</v>
      </c>
      <c r="I678" s="4"/>
      <c r="K678" s="4"/>
      <c r="L678" s="4"/>
      <c r="M678" s="4"/>
      <c r="N678" s="4"/>
      <c r="O678" s="4"/>
      <c r="P678" s="4"/>
      <c r="Q678" s="4"/>
      <c r="R678" s="4"/>
      <c r="S678" s="4"/>
    </row>
    <row r="679" spans="1:19">
      <c r="A679">
        <v>662</v>
      </c>
      <c r="B679" s="2">
        <f t="shared" si="72"/>
        <v>1</v>
      </c>
      <c r="C679" s="2">
        <f t="shared" si="73"/>
        <v>0</v>
      </c>
      <c r="D679" s="3">
        <f t="shared" si="71"/>
        <v>2621520</v>
      </c>
      <c r="E679" s="4">
        <f t="shared" si="74"/>
        <v>552770</v>
      </c>
      <c r="F679" s="4">
        <f t="shared" si="75"/>
        <v>873840</v>
      </c>
      <c r="G679" s="4">
        <f t="shared" si="76"/>
        <v>2068750</v>
      </c>
      <c r="H679" s="4">
        <f t="shared" si="77"/>
        <v>0</v>
      </c>
      <c r="I679" s="4"/>
      <c r="K679" s="4"/>
      <c r="L679" s="4"/>
      <c r="M679" s="4"/>
      <c r="N679" s="4"/>
      <c r="O679" s="4"/>
      <c r="P679" s="4"/>
      <c r="Q679" s="4"/>
      <c r="R679" s="4"/>
      <c r="S679" s="4"/>
    </row>
    <row r="680" spans="1:19">
      <c r="A680">
        <v>663</v>
      </c>
      <c r="B680" s="2">
        <f t="shared" si="72"/>
        <v>1</v>
      </c>
      <c r="C680" s="2">
        <f t="shared" si="73"/>
        <v>0</v>
      </c>
      <c r="D680" s="3">
        <f t="shared" si="71"/>
        <v>2625480</v>
      </c>
      <c r="E680" s="4">
        <f t="shared" si="74"/>
        <v>553605</v>
      </c>
      <c r="F680" s="4">
        <f t="shared" si="75"/>
        <v>875160</v>
      </c>
      <c r="G680" s="4">
        <f t="shared" si="76"/>
        <v>2071875</v>
      </c>
      <c r="H680" s="4">
        <f t="shared" si="77"/>
        <v>0</v>
      </c>
      <c r="I680" s="4"/>
      <c r="K680" s="4"/>
      <c r="L680" s="4"/>
      <c r="M680" s="4"/>
      <c r="N680" s="4"/>
      <c r="O680" s="4"/>
      <c r="P680" s="4"/>
      <c r="Q680" s="4"/>
      <c r="R680" s="4"/>
      <c r="S680" s="4"/>
    </row>
    <row r="681" spans="1:19">
      <c r="A681">
        <v>664</v>
      </c>
      <c r="B681" s="2">
        <f t="shared" si="72"/>
        <v>1</v>
      </c>
      <c r="C681" s="2">
        <f t="shared" si="73"/>
        <v>0</v>
      </c>
      <c r="D681" s="3">
        <f t="shared" si="71"/>
        <v>2629440</v>
      </c>
      <c r="E681" s="4">
        <f t="shared" si="74"/>
        <v>554440</v>
      </c>
      <c r="F681" s="4">
        <f t="shared" si="75"/>
        <v>876480</v>
      </c>
      <c r="G681" s="4">
        <f t="shared" si="76"/>
        <v>2075000</v>
      </c>
      <c r="H681" s="4">
        <f t="shared" si="77"/>
        <v>0</v>
      </c>
      <c r="I681" s="4"/>
      <c r="K681" s="4"/>
      <c r="L681" s="4"/>
      <c r="M681" s="4"/>
      <c r="N681" s="4"/>
      <c r="O681" s="4"/>
      <c r="P681" s="4"/>
      <c r="Q681" s="4"/>
      <c r="R681" s="4"/>
      <c r="S681" s="4"/>
    </row>
    <row r="682" spans="1:19">
      <c r="A682">
        <v>665</v>
      </c>
      <c r="B682" s="2">
        <f t="shared" si="72"/>
        <v>1</v>
      </c>
      <c r="C682" s="2">
        <f t="shared" si="73"/>
        <v>0</v>
      </c>
      <c r="D682" s="3">
        <f t="shared" si="71"/>
        <v>2633400</v>
      </c>
      <c r="E682" s="4">
        <f t="shared" si="74"/>
        <v>555275</v>
      </c>
      <c r="F682" s="4">
        <f t="shared" si="75"/>
        <v>877800</v>
      </c>
      <c r="G682" s="4">
        <f t="shared" si="76"/>
        <v>2078125</v>
      </c>
      <c r="H682" s="4">
        <f t="shared" si="77"/>
        <v>0</v>
      </c>
      <c r="I682" s="4"/>
      <c r="K682" s="4"/>
      <c r="L682" s="4"/>
      <c r="M682" s="4"/>
      <c r="N682" s="4"/>
      <c r="O682" s="4"/>
      <c r="P682" s="4"/>
      <c r="Q682" s="4"/>
      <c r="R682" s="4"/>
      <c r="S682" s="4"/>
    </row>
    <row r="683" spans="1:19">
      <c r="A683">
        <v>666</v>
      </c>
      <c r="B683" s="2">
        <f t="shared" si="72"/>
        <v>1</v>
      </c>
      <c r="C683" s="2">
        <f t="shared" si="73"/>
        <v>0</v>
      </c>
      <c r="D683" s="3">
        <f t="shared" si="71"/>
        <v>2637360</v>
      </c>
      <c r="E683" s="4">
        <f t="shared" si="74"/>
        <v>556110</v>
      </c>
      <c r="F683" s="4">
        <f t="shared" si="75"/>
        <v>879120</v>
      </c>
      <c r="G683" s="4">
        <f t="shared" si="76"/>
        <v>2081250</v>
      </c>
      <c r="H683" s="4">
        <f t="shared" si="77"/>
        <v>0</v>
      </c>
      <c r="I683" s="4"/>
      <c r="K683" s="4"/>
      <c r="L683" s="4"/>
      <c r="M683" s="4"/>
      <c r="N683" s="4"/>
      <c r="O683" s="4"/>
      <c r="P683" s="4"/>
      <c r="Q683" s="4"/>
      <c r="R683" s="4"/>
      <c r="S683" s="4"/>
    </row>
    <row r="684" spans="1:19">
      <c r="A684">
        <v>667</v>
      </c>
      <c r="B684" s="2">
        <f t="shared" si="72"/>
        <v>1</v>
      </c>
      <c r="C684" s="2">
        <f t="shared" si="73"/>
        <v>0</v>
      </c>
      <c r="D684" s="3">
        <f t="shared" si="71"/>
        <v>2641320</v>
      </c>
      <c r="E684" s="4">
        <f t="shared" si="74"/>
        <v>556945</v>
      </c>
      <c r="F684" s="4">
        <f t="shared" si="75"/>
        <v>880440</v>
      </c>
      <c r="G684" s="4">
        <f t="shared" si="76"/>
        <v>2084375</v>
      </c>
      <c r="H684" s="4">
        <f t="shared" si="77"/>
        <v>0</v>
      </c>
      <c r="I684" s="4"/>
      <c r="K684" s="4"/>
      <c r="L684" s="4"/>
      <c r="M684" s="4"/>
      <c r="N684" s="4"/>
      <c r="O684" s="4"/>
      <c r="P684" s="4"/>
      <c r="Q684" s="4"/>
      <c r="R684" s="4"/>
      <c r="S684" s="4"/>
    </row>
    <row r="685" spans="1:19">
      <c r="A685">
        <v>668</v>
      </c>
      <c r="B685" s="2">
        <f t="shared" si="72"/>
        <v>1</v>
      </c>
      <c r="C685" s="2">
        <f t="shared" si="73"/>
        <v>0</v>
      </c>
      <c r="D685" s="3">
        <f t="shared" si="71"/>
        <v>2645280</v>
      </c>
      <c r="E685" s="4">
        <f t="shared" si="74"/>
        <v>557780</v>
      </c>
      <c r="F685" s="4">
        <f t="shared" si="75"/>
        <v>881760</v>
      </c>
      <c r="G685" s="4">
        <f t="shared" si="76"/>
        <v>2087500</v>
      </c>
      <c r="H685" s="4">
        <f t="shared" si="77"/>
        <v>0</v>
      </c>
      <c r="I685" s="4"/>
      <c r="K685" s="4"/>
      <c r="L685" s="4"/>
      <c r="M685" s="4"/>
      <c r="N685" s="4"/>
      <c r="O685" s="4"/>
      <c r="P685" s="4"/>
      <c r="Q685" s="4"/>
      <c r="R685" s="4"/>
      <c r="S685" s="4"/>
    </row>
    <row r="686" spans="1:19">
      <c r="A686">
        <v>669</v>
      </c>
      <c r="B686" s="2">
        <f t="shared" si="72"/>
        <v>1</v>
      </c>
      <c r="C686" s="2">
        <f t="shared" si="73"/>
        <v>0</v>
      </c>
      <c r="D686" s="3">
        <f t="shared" si="71"/>
        <v>2649240</v>
      </c>
      <c r="E686" s="4">
        <f t="shared" si="74"/>
        <v>558615</v>
      </c>
      <c r="F686" s="4">
        <f t="shared" si="75"/>
        <v>883080</v>
      </c>
      <c r="G686" s="4">
        <f t="shared" si="76"/>
        <v>2090625</v>
      </c>
      <c r="H686" s="4">
        <f t="shared" si="77"/>
        <v>0</v>
      </c>
      <c r="I686" s="4"/>
      <c r="K686" s="4"/>
      <c r="L686" s="4"/>
      <c r="M686" s="4"/>
      <c r="N686" s="4"/>
      <c r="O686" s="4"/>
      <c r="P686" s="4"/>
      <c r="Q686" s="4"/>
      <c r="R686" s="4"/>
      <c r="S686" s="4"/>
    </row>
    <row r="687" spans="1:19">
      <c r="A687">
        <v>670</v>
      </c>
      <c r="B687" s="2">
        <f t="shared" si="72"/>
        <v>1</v>
      </c>
      <c r="C687" s="2">
        <f t="shared" si="73"/>
        <v>0</v>
      </c>
      <c r="D687" s="3">
        <f t="shared" si="71"/>
        <v>2653200</v>
      </c>
      <c r="E687" s="4">
        <f t="shared" si="74"/>
        <v>559450</v>
      </c>
      <c r="F687" s="4">
        <f t="shared" si="75"/>
        <v>884400</v>
      </c>
      <c r="G687" s="4">
        <f t="shared" si="76"/>
        <v>2093750</v>
      </c>
      <c r="H687" s="4">
        <f t="shared" si="77"/>
        <v>0</v>
      </c>
      <c r="I687" s="4"/>
      <c r="K687" s="4"/>
      <c r="L687" s="4"/>
      <c r="M687" s="4"/>
      <c r="N687" s="4"/>
      <c r="O687" s="4"/>
      <c r="P687" s="4"/>
      <c r="Q687" s="4"/>
      <c r="R687" s="4"/>
      <c r="S687" s="4"/>
    </row>
    <row r="688" spans="1:19">
      <c r="A688">
        <v>671</v>
      </c>
      <c r="B688" s="2">
        <f t="shared" si="72"/>
        <v>1</v>
      </c>
      <c r="C688" s="2">
        <f t="shared" si="73"/>
        <v>0</v>
      </c>
      <c r="D688" s="3">
        <f t="shared" si="71"/>
        <v>2657160</v>
      </c>
      <c r="E688" s="4">
        <f t="shared" si="74"/>
        <v>560285</v>
      </c>
      <c r="F688" s="4">
        <f t="shared" si="75"/>
        <v>885720</v>
      </c>
      <c r="G688" s="4">
        <f t="shared" si="76"/>
        <v>2096875</v>
      </c>
      <c r="H688" s="4">
        <f t="shared" si="77"/>
        <v>0</v>
      </c>
      <c r="I688" s="4"/>
      <c r="K688" s="4"/>
      <c r="L688" s="4"/>
      <c r="M688" s="4"/>
      <c r="N688" s="4"/>
      <c r="O688" s="4"/>
      <c r="P688" s="4"/>
      <c r="Q688" s="4"/>
      <c r="R688" s="4"/>
      <c r="S688" s="4"/>
    </row>
    <row r="689" spans="1:19">
      <c r="A689">
        <v>672</v>
      </c>
      <c r="B689" s="2">
        <f t="shared" si="72"/>
        <v>1</v>
      </c>
      <c r="C689" s="2">
        <f t="shared" si="73"/>
        <v>0</v>
      </c>
      <c r="D689" s="3">
        <f t="shared" si="71"/>
        <v>2661120</v>
      </c>
      <c r="E689" s="4">
        <f t="shared" si="74"/>
        <v>561120</v>
      </c>
      <c r="F689" s="4">
        <f t="shared" si="75"/>
        <v>887040</v>
      </c>
      <c r="G689" s="4">
        <f t="shared" si="76"/>
        <v>2100000</v>
      </c>
      <c r="H689" s="4">
        <f t="shared" si="77"/>
        <v>0</v>
      </c>
      <c r="I689" s="4"/>
      <c r="K689" s="4"/>
      <c r="L689" s="4"/>
      <c r="M689" s="4"/>
      <c r="N689" s="4"/>
      <c r="O689" s="4"/>
      <c r="P689" s="4"/>
      <c r="Q689" s="4"/>
      <c r="R689" s="4"/>
      <c r="S689" s="4"/>
    </row>
    <row r="690" spans="1:19">
      <c r="A690">
        <v>673</v>
      </c>
      <c r="B690" s="2">
        <f t="shared" si="72"/>
        <v>1</v>
      </c>
      <c r="C690" s="2">
        <f t="shared" si="73"/>
        <v>0</v>
      </c>
      <c r="D690" s="3">
        <f t="shared" si="71"/>
        <v>2665080</v>
      </c>
      <c r="E690" s="4">
        <f t="shared" si="74"/>
        <v>561955</v>
      </c>
      <c r="F690" s="4">
        <f t="shared" si="75"/>
        <v>888360</v>
      </c>
      <c r="G690" s="4">
        <f t="shared" si="76"/>
        <v>2103125</v>
      </c>
      <c r="H690" s="4">
        <f t="shared" si="77"/>
        <v>0</v>
      </c>
      <c r="I690" s="4"/>
      <c r="K690" s="4"/>
      <c r="L690" s="4"/>
      <c r="M690" s="4"/>
      <c r="N690" s="4"/>
      <c r="O690" s="4"/>
      <c r="P690" s="4"/>
      <c r="Q690" s="4"/>
      <c r="R690" s="4"/>
      <c r="S690" s="4"/>
    </row>
    <row r="691" spans="1:19">
      <c r="A691">
        <v>674</v>
      </c>
      <c r="B691" s="2">
        <f t="shared" si="72"/>
        <v>1</v>
      </c>
      <c r="C691" s="2">
        <f t="shared" si="73"/>
        <v>0</v>
      </c>
      <c r="D691" s="3">
        <f t="shared" si="71"/>
        <v>2669040</v>
      </c>
      <c r="E691" s="4">
        <f t="shared" si="74"/>
        <v>562790</v>
      </c>
      <c r="F691" s="4">
        <f t="shared" si="75"/>
        <v>889680</v>
      </c>
      <c r="G691" s="4">
        <f t="shared" si="76"/>
        <v>2106250</v>
      </c>
      <c r="H691" s="4">
        <f t="shared" si="77"/>
        <v>0</v>
      </c>
      <c r="I691" s="4"/>
      <c r="K691" s="4"/>
      <c r="L691" s="4"/>
      <c r="M691" s="4"/>
      <c r="N691" s="4"/>
      <c r="O691" s="4"/>
      <c r="P691" s="4"/>
      <c r="Q691" s="4"/>
      <c r="R691" s="4"/>
      <c r="S691" s="4"/>
    </row>
    <row r="692" spans="1:19">
      <c r="A692">
        <v>675</v>
      </c>
      <c r="B692" s="2">
        <f t="shared" si="72"/>
        <v>1</v>
      </c>
      <c r="C692" s="2">
        <f t="shared" si="73"/>
        <v>0</v>
      </c>
      <c r="D692" s="3">
        <f t="shared" si="71"/>
        <v>2673000</v>
      </c>
      <c r="E692" s="4">
        <f t="shared" si="74"/>
        <v>563625</v>
      </c>
      <c r="F692" s="4">
        <f t="shared" si="75"/>
        <v>891000</v>
      </c>
      <c r="G692" s="4">
        <f t="shared" si="76"/>
        <v>2109375</v>
      </c>
      <c r="H692" s="4">
        <f t="shared" si="77"/>
        <v>0</v>
      </c>
      <c r="I692" s="4"/>
      <c r="K692" s="4"/>
      <c r="L692" s="4"/>
      <c r="M692" s="4"/>
      <c r="N692" s="4"/>
      <c r="O692" s="4"/>
      <c r="P692" s="4"/>
      <c r="Q692" s="4"/>
      <c r="R692" s="4"/>
      <c r="S692" s="4"/>
    </row>
    <row r="693" spans="1:19">
      <c r="A693">
        <v>676</v>
      </c>
      <c r="B693" s="2">
        <f t="shared" si="72"/>
        <v>1</v>
      </c>
      <c r="C693" s="2">
        <f t="shared" si="73"/>
        <v>0</v>
      </c>
      <c r="D693" s="3">
        <f t="shared" si="71"/>
        <v>2676960</v>
      </c>
      <c r="E693" s="4">
        <f t="shared" si="74"/>
        <v>564460</v>
      </c>
      <c r="F693" s="4">
        <f t="shared" si="75"/>
        <v>892320</v>
      </c>
      <c r="G693" s="4">
        <f t="shared" si="76"/>
        <v>2112500</v>
      </c>
      <c r="H693" s="4">
        <f t="shared" si="77"/>
        <v>0</v>
      </c>
      <c r="I693" s="4"/>
      <c r="K693" s="4"/>
      <c r="L693" s="4"/>
      <c r="M693" s="4"/>
      <c r="N693" s="4"/>
      <c r="O693" s="4"/>
      <c r="P693" s="4"/>
      <c r="Q693" s="4"/>
      <c r="R693" s="4"/>
      <c r="S693" s="4"/>
    </row>
    <row r="694" spans="1:19">
      <c r="A694">
        <v>677</v>
      </c>
      <c r="B694" s="2">
        <f t="shared" si="72"/>
        <v>1</v>
      </c>
      <c r="C694" s="2">
        <f t="shared" si="73"/>
        <v>0</v>
      </c>
      <c r="D694" s="3">
        <f t="shared" si="71"/>
        <v>2680920</v>
      </c>
      <c r="E694" s="4">
        <f t="shared" si="74"/>
        <v>565295</v>
      </c>
      <c r="F694" s="4">
        <f t="shared" si="75"/>
        <v>893640</v>
      </c>
      <c r="G694" s="4">
        <f t="shared" si="76"/>
        <v>2115625</v>
      </c>
      <c r="H694" s="4">
        <f t="shared" si="77"/>
        <v>0</v>
      </c>
      <c r="I694" s="4"/>
      <c r="K694" s="4"/>
      <c r="L694" s="4"/>
      <c r="M694" s="4"/>
      <c r="N694" s="4"/>
      <c r="O694" s="4"/>
      <c r="P694" s="4"/>
      <c r="Q694" s="4"/>
      <c r="R694" s="4"/>
      <c r="S694" s="4"/>
    </row>
    <row r="695" spans="1:19">
      <c r="A695">
        <v>678</v>
      </c>
      <c r="B695" s="2">
        <f t="shared" si="72"/>
        <v>1</v>
      </c>
      <c r="C695" s="2">
        <f t="shared" si="73"/>
        <v>0</v>
      </c>
      <c r="D695" s="3">
        <f t="shared" si="71"/>
        <v>2684880</v>
      </c>
      <c r="E695" s="4">
        <f t="shared" si="74"/>
        <v>566130</v>
      </c>
      <c r="F695" s="4">
        <f t="shared" si="75"/>
        <v>894960</v>
      </c>
      <c r="G695" s="4">
        <f t="shared" si="76"/>
        <v>2118750</v>
      </c>
      <c r="H695" s="4">
        <f t="shared" si="77"/>
        <v>0</v>
      </c>
      <c r="I695" s="4"/>
      <c r="K695" s="4"/>
      <c r="L695" s="4"/>
      <c r="M695" s="4"/>
      <c r="N695" s="4"/>
      <c r="O695" s="4"/>
      <c r="P695" s="4"/>
      <c r="Q695" s="4"/>
      <c r="R695" s="4"/>
      <c r="S695" s="4"/>
    </row>
    <row r="696" spans="1:19">
      <c r="A696">
        <v>679</v>
      </c>
      <c r="B696" s="2">
        <f t="shared" si="72"/>
        <v>1</v>
      </c>
      <c r="C696" s="2">
        <f t="shared" si="73"/>
        <v>0</v>
      </c>
      <c r="D696" s="3">
        <f t="shared" si="71"/>
        <v>2688840</v>
      </c>
      <c r="E696" s="4">
        <f t="shared" si="74"/>
        <v>566965</v>
      </c>
      <c r="F696" s="4">
        <f t="shared" si="75"/>
        <v>896280</v>
      </c>
      <c r="G696" s="4">
        <f t="shared" si="76"/>
        <v>2121875</v>
      </c>
      <c r="H696" s="4">
        <f t="shared" si="77"/>
        <v>0</v>
      </c>
      <c r="I696" s="4"/>
      <c r="K696" s="4"/>
      <c r="L696" s="4"/>
      <c r="M696" s="4"/>
      <c r="N696" s="4"/>
      <c r="O696" s="4"/>
      <c r="P696" s="4"/>
      <c r="Q696" s="4"/>
      <c r="R696" s="4"/>
      <c r="S696" s="4"/>
    </row>
    <row r="697" spans="1:19">
      <c r="A697">
        <v>680</v>
      </c>
      <c r="B697" s="2">
        <f t="shared" si="72"/>
        <v>1</v>
      </c>
      <c r="C697" s="2">
        <f t="shared" si="73"/>
        <v>0</v>
      </c>
      <c r="D697" s="3">
        <f t="shared" ref="D697:D760" si="78">$B$5*A697*$B$1</f>
        <v>2692800</v>
      </c>
      <c r="E697" s="4">
        <f t="shared" si="74"/>
        <v>567800</v>
      </c>
      <c r="F697" s="4">
        <f t="shared" si="75"/>
        <v>897600</v>
      </c>
      <c r="G697" s="4">
        <f t="shared" si="76"/>
        <v>2125000</v>
      </c>
      <c r="H697" s="4">
        <f t="shared" si="77"/>
        <v>0</v>
      </c>
      <c r="I697" s="4"/>
      <c r="K697" s="4"/>
      <c r="L697" s="4"/>
      <c r="M697" s="4"/>
      <c r="N697" s="4"/>
      <c r="O697" s="4"/>
      <c r="P697" s="4"/>
      <c r="Q697" s="4"/>
      <c r="R697" s="4"/>
      <c r="S697" s="4"/>
    </row>
    <row r="698" spans="1:19">
      <c r="A698">
        <v>681</v>
      </c>
      <c r="B698" s="2">
        <f t="shared" si="72"/>
        <v>1</v>
      </c>
      <c r="C698" s="2">
        <f t="shared" si="73"/>
        <v>0</v>
      </c>
      <c r="D698" s="3">
        <f t="shared" si="78"/>
        <v>2696760</v>
      </c>
      <c r="E698" s="4">
        <f t="shared" si="74"/>
        <v>568635</v>
      </c>
      <c r="F698" s="4">
        <f t="shared" si="75"/>
        <v>898920</v>
      </c>
      <c r="G698" s="4">
        <f t="shared" si="76"/>
        <v>2128125</v>
      </c>
      <c r="H698" s="4">
        <f t="shared" si="77"/>
        <v>0</v>
      </c>
      <c r="I698" s="4"/>
      <c r="K698" s="4"/>
      <c r="L698" s="4"/>
      <c r="M698" s="4"/>
      <c r="N698" s="4"/>
      <c r="O698" s="4"/>
      <c r="P698" s="4"/>
      <c r="Q698" s="4"/>
      <c r="R698" s="4"/>
      <c r="S698" s="4"/>
    </row>
    <row r="699" spans="1:19">
      <c r="A699">
        <v>682</v>
      </c>
      <c r="B699" s="2">
        <f t="shared" si="72"/>
        <v>1</v>
      </c>
      <c r="C699" s="2">
        <f t="shared" si="73"/>
        <v>0</v>
      </c>
      <c r="D699" s="3">
        <f t="shared" si="78"/>
        <v>2700720</v>
      </c>
      <c r="E699" s="4">
        <f t="shared" si="74"/>
        <v>569470</v>
      </c>
      <c r="F699" s="4">
        <f t="shared" si="75"/>
        <v>900240</v>
      </c>
      <c r="G699" s="4">
        <f t="shared" si="76"/>
        <v>2131250</v>
      </c>
      <c r="H699" s="4">
        <f t="shared" si="77"/>
        <v>0</v>
      </c>
      <c r="I699" s="4"/>
      <c r="K699" s="4"/>
      <c r="L699" s="4"/>
      <c r="M699" s="4"/>
      <c r="N699" s="4"/>
      <c r="O699" s="4"/>
      <c r="P699" s="4"/>
      <c r="Q699" s="4"/>
      <c r="R699" s="4"/>
      <c r="S699" s="4"/>
    </row>
    <row r="700" spans="1:19">
      <c r="A700">
        <v>683</v>
      </c>
      <c r="B700" s="2">
        <f t="shared" si="72"/>
        <v>1</v>
      </c>
      <c r="C700" s="2">
        <f t="shared" si="73"/>
        <v>0</v>
      </c>
      <c r="D700" s="3">
        <f t="shared" si="78"/>
        <v>2704680</v>
      </c>
      <c r="E700" s="4">
        <f t="shared" si="74"/>
        <v>570305</v>
      </c>
      <c r="F700" s="4">
        <f t="shared" si="75"/>
        <v>901560</v>
      </c>
      <c r="G700" s="4">
        <f t="shared" si="76"/>
        <v>2134375</v>
      </c>
      <c r="H700" s="4">
        <f t="shared" si="77"/>
        <v>0</v>
      </c>
      <c r="I700" s="4"/>
      <c r="K700" s="4"/>
      <c r="L700" s="4"/>
      <c r="M700" s="4"/>
      <c r="N700" s="4"/>
      <c r="O700" s="4"/>
      <c r="P700" s="4"/>
      <c r="Q700" s="4"/>
      <c r="R700" s="4"/>
      <c r="S700" s="4"/>
    </row>
    <row r="701" spans="1:19">
      <c r="A701">
        <v>684</v>
      </c>
      <c r="B701" s="2">
        <f t="shared" si="72"/>
        <v>1</v>
      </c>
      <c r="C701" s="2">
        <f t="shared" si="73"/>
        <v>0</v>
      </c>
      <c r="D701" s="3">
        <f t="shared" si="78"/>
        <v>2708640</v>
      </c>
      <c r="E701" s="4">
        <f t="shared" si="74"/>
        <v>571140</v>
      </c>
      <c r="F701" s="4">
        <f t="shared" si="75"/>
        <v>902880</v>
      </c>
      <c r="G701" s="4">
        <f t="shared" si="76"/>
        <v>2137500</v>
      </c>
      <c r="H701" s="4">
        <f t="shared" si="77"/>
        <v>0</v>
      </c>
      <c r="I701" s="4"/>
      <c r="K701" s="4"/>
      <c r="L701" s="4"/>
      <c r="M701" s="4"/>
      <c r="N701" s="4"/>
      <c r="O701" s="4"/>
      <c r="P701" s="4"/>
      <c r="Q701" s="4"/>
      <c r="R701" s="4"/>
      <c r="S701" s="4"/>
    </row>
    <row r="702" spans="1:19">
      <c r="A702">
        <v>685</v>
      </c>
      <c r="B702" s="2">
        <f t="shared" si="72"/>
        <v>1</v>
      </c>
      <c r="C702" s="2">
        <f t="shared" si="73"/>
        <v>0</v>
      </c>
      <c r="D702" s="3">
        <f t="shared" si="78"/>
        <v>2712600</v>
      </c>
      <c r="E702" s="4">
        <f t="shared" si="74"/>
        <v>571975</v>
      </c>
      <c r="F702" s="4">
        <f t="shared" si="75"/>
        <v>904200</v>
      </c>
      <c r="G702" s="4">
        <f t="shared" si="76"/>
        <v>2140625</v>
      </c>
      <c r="H702" s="4">
        <f t="shared" si="77"/>
        <v>0</v>
      </c>
      <c r="I702" s="4"/>
      <c r="K702" s="4"/>
      <c r="L702" s="4"/>
      <c r="M702" s="4"/>
      <c r="N702" s="4"/>
      <c r="O702" s="4"/>
      <c r="P702" s="4"/>
      <c r="Q702" s="4"/>
      <c r="R702" s="4"/>
      <c r="S702" s="4"/>
    </row>
    <row r="703" spans="1:19">
      <c r="A703">
        <v>686</v>
      </c>
      <c r="B703" s="2">
        <f t="shared" si="72"/>
        <v>1</v>
      </c>
      <c r="C703" s="2">
        <f t="shared" si="73"/>
        <v>0</v>
      </c>
      <c r="D703" s="3">
        <f t="shared" si="78"/>
        <v>2716560</v>
      </c>
      <c r="E703" s="4">
        <f t="shared" si="74"/>
        <v>572810</v>
      </c>
      <c r="F703" s="4">
        <f t="shared" si="75"/>
        <v>905520</v>
      </c>
      <c r="G703" s="4">
        <f t="shared" si="76"/>
        <v>2143750</v>
      </c>
      <c r="H703" s="4">
        <f t="shared" si="77"/>
        <v>0</v>
      </c>
      <c r="I703" s="4"/>
      <c r="K703" s="4"/>
      <c r="L703" s="4"/>
      <c r="M703" s="4"/>
      <c r="N703" s="4"/>
      <c r="O703" s="4"/>
      <c r="P703" s="4"/>
      <c r="Q703" s="4"/>
      <c r="R703" s="4"/>
      <c r="S703" s="4"/>
    </row>
    <row r="704" spans="1:19">
      <c r="A704">
        <v>687</v>
      </c>
      <c r="B704" s="2">
        <f t="shared" si="72"/>
        <v>1</v>
      </c>
      <c r="C704" s="2">
        <f t="shared" si="73"/>
        <v>0</v>
      </c>
      <c r="D704" s="3">
        <f t="shared" si="78"/>
        <v>2720520</v>
      </c>
      <c r="E704" s="4">
        <f t="shared" si="74"/>
        <v>573645</v>
      </c>
      <c r="F704" s="4">
        <f t="shared" si="75"/>
        <v>906840</v>
      </c>
      <c r="G704" s="4">
        <f t="shared" si="76"/>
        <v>2146875</v>
      </c>
      <c r="H704" s="4">
        <f t="shared" si="77"/>
        <v>0</v>
      </c>
      <c r="I704" s="4"/>
      <c r="K704" s="4"/>
      <c r="L704" s="4"/>
      <c r="M704" s="4"/>
      <c r="N704" s="4"/>
      <c r="O704" s="4"/>
      <c r="P704" s="4"/>
      <c r="Q704" s="4"/>
      <c r="R704" s="4"/>
      <c r="S704" s="4"/>
    </row>
    <row r="705" spans="1:19">
      <c r="A705">
        <v>688</v>
      </c>
      <c r="B705" s="2">
        <f t="shared" si="72"/>
        <v>1</v>
      </c>
      <c r="C705" s="2">
        <f t="shared" si="73"/>
        <v>0</v>
      </c>
      <c r="D705" s="3">
        <f t="shared" si="78"/>
        <v>2724480</v>
      </c>
      <c r="E705" s="4">
        <f t="shared" si="74"/>
        <v>574480</v>
      </c>
      <c r="F705" s="4">
        <f t="shared" si="75"/>
        <v>908160</v>
      </c>
      <c r="G705" s="4">
        <f t="shared" si="76"/>
        <v>2150000</v>
      </c>
      <c r="H705" s="4">
        <f t="shared" si="77"/>
        <v>0</v>
      </c>
      <c r="I705" s="4"/>
      <c r="K705" s="4"/>
      <c r="L705" s="4"/>
      <c r="M705" s="4"/>
      <c r="N705" s="4"/>
      <c r="O705" s="4"/>
      <c r="P705" s="4"/>
      <c r="Q705" s="4"/>
      <c r="R705" s="4"/>
      <c r="S705" s="4"/>
    </row>
    <row r="706" spans="1:19">
      <c r="A706">
        <v>689</v>
      </c>
      <c r="B706" s="2">
        <f t="shared" si="72"/>
        <v>1</v>
      </c>
      <c r="C706" s="2">
        <f t="shared" si="73"/>
        <v>0</v>
      </c>
      <c r="D706" s="3">
        <f t="shared" si="78"/>
        <v>2728440</v>
      </c>
      <c r="E706" s="4">
        <f t="shared" si="74"/>
        <v>575315</v>
      </c>
      <c r="F706" s="4">
        <f t="shared" si="75"/>
        <v>909480</v>
      </c>
      <c r="G706" s="4">
        <f t="shared" si="76"/>
        <v>2153125</v>
      </c>
      <c r="H706" s="4">
        <f t="shared" si="77"/>
        <v>0</v>
      </c>
      <c r="I706" s="4"/>
      <c r="K706" s="4"/>
      <c r="L706" s="4"/>
      <c r="M706" s="4"/>
      <c r="N706" s="4"/>
      <c r="O706" s="4"/>
      <c r="P706" s="4"/>
      <c r="Q706" s="4"/>
      <c r="R706" s="4"/>
      <c r="S706" s="4"/>
    </row>
    <row r="707" spans="1:19">
      <c r="A707">
        <v>690</v>
      </c>
      <c r="B707" s="2">
        <f t="shared" si="72"/>
        <v>1</v>
      </c>
      <c r="C707" s="2">
        <f t="shared" si="73"/>
        <v>0</v>
      </c>
      <c r="D707" s="3">
        <f t="shared" si="78"/>
        <v>2732400</v>
      </c>
      <c r="E707" s="4">
        <f t="shared" si="74"/>
        <v>576150</v>
      </c>
      <c r="F707" s="4">
        <f t="shared" si="75"/>
        <v>910800</v>
      </c>
      <c r="G707" s="4">
        <f t="shared" si="76"/>
        <v>2156250</v>
      </c>
      <c r="H707" s="4">
        <f t="shared" si="77"/>
        <v>0</v>
      </c>
      <c r="I707" s="4"/>
      <c r="K707" s="4"/>
      <c r="L707" s="4"/>
      <c r="M707" s="4"/>
      <c r="N707" s="4"/>
      <c r="O707" s="4"/>
      <c r="P707" s="4"/>
      <c r="Q707" s="4"/>
      <c r="R707" s="4"/>
      <c r="S707" s="4"/>
    </row>
    <row r="708" spans="1:19">
      <c r="A708">
        <v>691</v>
      </c>
      <c r="B708" s="2">
        <f t="shared" si="72"/>
        <v>1</v>
      </c>
      <c r="C708" s="2">
        <f t="shared" si="73"/>
        <v>0</v>
      </c>
      <c r="D708" s="3">
        <f t="shared" si="78"/>
        <v>2736360</v>
      </c>
      <c r="E708" s="4">
        <f t="shared" si="74"/>
        <v>576985</v>
      </c>
      <c r="F708" s="4">
        <f t="shared" si="75"/>
        <v>912120</v>
      </c>
      <c r="G708" s="4">
        <f t="shared" si="76"/>
        <v>2159375</v>
      </c>
      <c r="H708" s="4">
        <f t="shared" si="77"/>
        <v>0</v>
      </c>
      <c r="I708" s="4"/>
      <c r="K708" s="4"/>
      <c r="L708" s="4"/>
      <c r="M708" s="4"/>
      <c r="N708" s="4"/>
      <c r="O708" s="4"/>
      <c r="P708" s="4"/>
      <c r="Q708" s="4"/>
      <c r="R708" s="4"/>
      <c r="S708" s="4"/>
    </row>
    <row r="709" spans="1:19">
      <c r="A709">
        <v>692</v>
      </c>
      <c r="B709" s="2">
        <f t="shared" si="72"/>
        <v>1</v>
      </c>
      <c r="C709" s="2">
        <f t="shared" si="73"/>
        <v>0</v>
      </c>
      <c r="D709" s="3">
        <f t="shared" si="78"/>
        <v>2740320</v>
      </c>
      <c r="E709" s="4">
        <f t="shared" si="74"/>
        <v>577820</v>
      </c>
      <c r="F709" s="4">
        <f t="shared" si="75"/>
        <v>913440</v>
      </c>
      <c r="G709" s="4">
        <f t="shared" si="76"/>
        <v>2162500</v>
      </c>
      <c r="H709" s="4">
        <f t="shared" si="77"/>
        <v>0</v>
      </c>
      <c r="I709" s="4"/>
      <c r="K709" s="4"/>
      <c r="L709" s="4"/>
      <c r="M709" s="4"/>
      <c r="N709" s="4"/>
      <c r="O709" s="4"/>
      <c r="P709" s="4"/>
      <c r="Q709" s="4"/>
      <c r="R709" s="4"/>
      <c r="S709" s="4"/>
    </row>
    <row r="710" spans="1:19">
      <c r="A710">
        <v>693</v>
      </c>
      <c r="B710" s="2">
        <f t="shared" si="72"/>
        <v>1</v>
      </c>
      <c r="C710" s="2">
        <f t="shared" si="73"/>
        <v>0</v>
      </c>
      <c r="D710" s="3">
        <f t="shared" si="78"/>
        <v>2744280</v>
      </c>
      <c r="E710" s="4">
        <f t="shared" si="74"/>
        <v>578655</v>
      </c>
      <c r="F710" s="4">
        <f t="shared" si="75"/>
        <v>914760</v>
      </c>
      <c r="G710" s="4">
        <f t="shared" si="76"/>
        <v>2165625</v>
      </c>
      <c r="H710" s="4">
        <f t="shared" si="77"/>
        <v>0</v>
      </c>
      <c r="I710" s="4"/>
      <c r="K710" s="4"/>
      <c r="L710" s="4"/>
      <c r="M710" s="4"/>
      <c r="N710" s="4"/>
      <c r="O710" s="4"/>
      <c r="P710" s="4"/>
      <c r="Q710" s="4"/>
      <c r="R710" s="4"/>
      <c r="S710" s="4"/>
    </row>
    <row r="711" spans="1:19">
      <c r="A711">
        <v>694</v>
      </c>
      <c r="B711" s="2">
        <f t="shared" si="72"/>
        <v>1</v>
      </c>
      <c r="C711" s="2">
        <f t="shared" si="73"/>
        <v>0</v>
      </c>
      <c r="D711" s="3">
        <f t="shared" si="78"/>
        <v>2748240</v>
      </c>
      <c r="E711" s="4">
        <f t="shared" si="74"/>
        <v>579490</v>
      </c>
      <c r="F711" s="4">
        <f t="shared" si="75"/>
        <v>916080</v>
      </c>
      <c r="G711" s="4">
        <f t="shared" si="76"/>
        <v>2168750</v>
      </c>
      <c r="H711" s="4">
        <f t="shared" si="77"/>
        <v>0</v>
      </c>
      <c r="I711" s="4"/>
      <c r="K711" s="4"/>
      <c r="L711" s="4"/>
      <c r="M711" s="4"/>
      <c r="N711" s="4"/>
      <c r="O711" s="4"/>
      <c r="P711" s="4"/>
      <c r="Q711" s="4"/>
      <c r="R711" s="4"/>
      <c r="S711" s="4"/>
    </row>
    <row r="712" spans="1:19">
      <c r="A712">
        <v>695</v>
      </c>
      <c r="B712" s="2">
        <f t="shared" si="72"/>
        <v>1</v>
      </c>
      <c r="C712" s="2">
        <f t="shared" si="73"/>
        <v>0</v>
      </c>
      <c r="D712" s="3">
        <f t="shared" si="78"/>
        <v>2752200</v>
      </c>
      <c r="E712" s="4">
        <f t="shared" si="74"/>
        <v>580325</v>
      </c>
      <c r="F712" s="4">
        <f t="shared" si="75"/>
        <v>917400</v>
      </c>
      <c r="G712" s="4">
        <f t="shared" si="76"/>
        <v>2171875</v>
      </c>
      <c r="H712" s="4">
        <f t="shared" si="77"/>
        <v>0</v>
      </c>
      <c r="I712" s="4"/>
      <c r="K712" s="4"/>
      <c r="L712" s="4"/>
      <c r="M712" s="4"/>
      <c r="N712" s="4"/>
      <c r="O712" s="4"/>
      <c r="P712" s="4"/>
      <c r="Q712" s="4"/>
      <c r="R712" s="4"/>
      <c r="S712" s="4"/>
    </row>
    <row r="713" spans="1:19">
      <c r="A713">
        <v>696</v>
      </c>
      <c r="B713" s="2">
        <f t="shared" si="72"/>
        <v>1</v>
      </c>
      <c r="C713" s="2">
        <f t="shared" si="73"/>
        <v>0</v>
      </c>
      <c r="D713" s="3">
        <f t="shared" si="78"/>
        <v>2756160</v>
      </c>
      <c r="E713" s="4">
        <f t="shared" si="74"/>
        <v>581160</v>
      </c>
      <c r="F713" s="4">
        <f t="shared" si="75"/>
        <v>918720</v>
      </c>
      <c r="G713" s="4">
        <f t="shared" si="76"/>
        <v>2175000</v>
      </c>
      <c r="H713" s="4">
        <f t="shared" si="77"/>
        <v>0</v>
      </c>
      <c r="I713" s="4"/>
      <c r="K713" s="4"/>
      <c r="L713" s="4"/>
      <c r="M713" s="4"/>
      <c r="N713" s="4"/>
      <c r="O713" s="4"/>
      <c r="P713" s="4"/>
      <c r="Q713" s="4"/>
      <c r="R713" s="4"/>
      <c r="S713" s="4"/>
    </row>
    <row r="714" spans="1:19">
      <c r="A714">
        <v>697</v>
      </c>
      <c r="B714" s="2">
        <f t="shared" si="72"/>
        <v>1</v>
      </c>
      <c r="C714" s="2">
        <f t="shared" si="73"/>
        <v>0</v>
      </c>
      <c r="D714" s="3">
        <f t="shared" si="78"/>
        <v>2760120</v>
      </c>
      <c r="E714" s="4">
        <f t="shared" si="74"/>
        <v>581995</v>
      </c>
      <c r="F714" s="4">
        <f t="shared" si="75"/>
        <v>920040</v>
      </c>
      <c r="G714" s="4">
        <f t="shared" si="76"/>
        <v>2178125</v>
      </c>
      <c r="H714" s="4">
        <f t="shared" si="77"/>
        <v>0</v>
      </c>
      <c r="I714" s="4"/>
      <c r="K714" s="4"/>
      <c r="L714" s="4"/>
      <c r="M714" s="4"/>
      <c r="N714" s="4"/>
      <c r="O714" s="4"/>
      <c r="P714" s="4"/>
      <c r="Q714" s="4"/>
      <c r="R714" s="4"/>
      <c r="S714" s="4"/>
    </row>
    <row r="715" spans="1:19">
      <c r="A715">
        <v>698</v>
      </c>
      <c r="B715" s="2">
        <f t="shared" si="72"/>
        <v>1</v>
      </c>
      <c r="C715" s="2">
        <f t="shared" si="73"/>
        <v>0</v>
      </c>
      <c r="D715" s="3">
        <f t="shared" si="78"/>
        <v>2764080</v>
      </c>
      <c r="E715" s="4">
        <f t="shared" si="74"/>
        <v>582830</v>
      </c>
      <c r="F715" s="4">
        <f t="shared" si="75"/>
        <v>921360</v>
      </c>
      <c r="G715" s="4">
        <f t="shared" si="76"/>
        <v>2181250</v>
      </c>
      <c r="H715" s="4">
        <f t="shared" si="77"/>
        <v>0</v>
      </c>
      <c r="I715" s="4"/>
      <c r="K715" s="4"/>
      <c r="L715" s="4"/>
      <c r="M715" s="4"/>
      <c r="N715" s="4"/>
      <c r="O715" s="4"/>
      <c r="P715" s="4"/>
      <c r="Q715" s="4"/>
      <c r="R715" s="4"/>
      <c r="S715" s="4"/>
    </row>
    <row r="716" spans="1:19">
      <c r="A716">
        <v>699</v>
      </c>
      <c r="B716" s="2">
        <f t="shared" si="72"/>
        <v>1</v>
      </c>
      <c r="C716" s="2">
        <f t="shared" si="73"/>
        <v>0</v>
      </c>
      <c r="D716" s="3">
        <f t="shared" si="78"/>
        <v>2768040</v>
      </c>
      <c r="E716" s="4">
        <f t="shared" si="74"/>
        <v>583665</v>
      </c>
      <c r="F716" s="4">
        <f t="shared" si="75"/>
        <v>922680</v>
      </c>
      <c r="G716" s="4">
        <f t="shared" si="76"/>
        <v>2184375</v>
      </c>
      <c r="H716" s="4">
        <f t="shared" si="77"/>
        <v>0</v>
      </c>
      <c r="I716" s="4"/>
      <c r="K716" s="4"/>
      <c r="L716" s="4"/>
      <c r="M716" s="4"/>
      <c r="N716" s="4"/>
      <c r="O716" s="4"/>
      <c r="P716" s="4"/>
      <c r="Q716" s="4"/>
      <c r="R716" s="4"/>
      <c r="S716" s="4"/>
    </row>
    <row r="717" spans="1:19">
      <c r="A717">
        <v>700</v>
      </c>
      <c r="B717" s="2">
        <f t="shared" si="72"/>
        <v>1</v>
      </c>
      <c r="C717" s="2">
        <f t="shared" si="73"/>
        <v>0</v>
      </c>
      <c r="D717" s="3">
        <f t="shared" si="78"/>
        <v>2772000</v>
      </c>
      <c r="E717" s="4">
        <f t="shared" si="74"/>
        <v>584500</v>
      </c>
      <c r="F717" s="4">
        <f t="shared" si="75"/>
        <v>924000</v>
      </c>
      <c r="G717" s="4">
        <f t="shared" si="76"/>
        <v>2187500</v>
      </c>
      <c r="H717" s="4">
        <f t="shared" si="77"/>
        <v>0</v>
      </c>
      <c r="I717" s="4"/>
      <c r="K717" s="4"/>
      <c r="L717" s="4"/>
      <c r="M717" s="4"/>
      <c r="N717" s="4"/>
      <c r="O717" s="4"/>
      <c r="P717" s="4"/>
      <c r="Q717" s="4"/>
      <c r="R717" s="4"/>
      <c r="S717" s="4"/>
    </row>
    <row r="718" spans="1:19">
      <c r="A718">
        <v>701</v>
      </c>
      <c r="B718" s="2">
        <f t="shared" si="72"/>
        <v>1</v>
      </c>
      <c r="C718" s="2">
        <f t="shared" si="73"/>
        <v>0</v>
      </c>
      <c r="D718" s="3">
        <f t="shared" si="78"/>
        <v>2775960</v>
      </c>
      <c r="E718" s="4">
        <f t="shared" si="74"/>
        <v>585335</v>
      </c>
      <c r="F718" s="4">
        <f t="shared" si="75"/>
        <v>925320</v>
      </c>
      <c r="G718" s="4">
        <f t="shared" si="76"/>
        <v>2190625</v>
      </c>
      <c r="H718" s="4">
        <f t="shared" si="77"/>
        <v>0</v>
      </c>
      <c r="I718" s="4"/>
      <c r="K718" s="4"/>
      <c r="L718" s="4"/>
      <c r="M718" s="4"/>
      <c r="N718" s="4"/>
      <c r="O718" s="4"/>
      <c r="P718" s="4"/>
      <c r="Q718" s="4"/>
      <c r="R718" s="4"/>
      <c r="S718" s="4"/>
    </row>
    <row r="719" spans="1:19">
      <c r="A719">
        <v>702</v>
      </c>
      <c r="B719" s="2">
        <f t="shared" si="72"/>
        <v>1</v>
      </c>
      <c r="C719" s="2">
        <f t="shared" si="73"/>
        <v>0</v>
      </c>
      <c r="D719" s="3">
        <f t="shared" si="78"/>
        <v>2779920</v>
      </c>
      <c r="E719" s="4">
        <f t="shared" si="74"/>
        <v>586170</v>
      </c>
      <c r="F719" s="4">
        <f t="shared" si="75"/>
        <v>926640</v>
      </c>
      <c r="G719" s="4">
        <f t="shared" si="76"/>
        <v>2193750</v>
      </c>
      <c r="H719" s="4">
        <f t="shared" si="77"/>
        <v>0</v>
      </c>
      <c r="I719" s="4"/>
      <c r="K719" s="4"/>
      <c r="L719" s="4"/>
      <c r="M719" s="4"/>
      <c r="N719" s="4"/>
      <c r="O719" s="4"/>
      <c r="P719" s="4"/>
      <c r="Q719" s="4"/>
      <c r="R719" s="4"/>
      <c r="S719" s="4"/>
    </row>
    <row r="720" spans="1:19">
      <c r="A720">
        <v>703</v>
      </c>
      <c r="B720" s="2">
        <f t="shared" si="72"/>
        <v>1</v>
      </c>
      <c r="C720" s="2">
        <f t="shared" si="73"/>
        <v>0</v>
      </c>
      <c r="D720" s="3">
        <f t="shared" si="78"/>
        <v>2783880</v>
      </c>
      <c r="E720" s="4">
        <f t="shared" si="74"/>
        <v>587005</v>
      </c>
      <c r="F720" s="4">
        <f t="shared" si="75"/>
        <v>927960</v>
      </c>
      <c r="G720" s="4">
        <f t="shared" si="76"/>
        <v>2196875</v>
      </c>
      <c r="H720" s="4">
        <f t="shared" si="77"/>
        <v>0</v>
      </c>
      <c r="I720" s="4"/>
      <c r="K720" s="4"/>
      <c r="L720" s="4"/>
      <c r="M720" s="4"/>
      <c r="N720" s="4"/>
      <c r="O720" s="4"/>
      <c r="P720" s="4"/>
      <c r="Q720" s="4"/>
      <c r="R720" s="4"/>
      <c r="S720" s="4"/>
    </row>
    <row r="721" spans="1:19">
      <c r="A721">
        <v>704</v>
      </c>
      <c r="B721" s="2">
        <f t="shared" si="72"/>
        <v>1</v>
      </c>
      <c r="C721" s="2">
        <f t="shared" si="73"/>
        <v>0</v>
      </c>
      <c r="D721" s="3">
        <f t="shared" si="78"/>
        <v>2787840</v>
      </c>
      <c r="E721" s="4">
        <f t="shared" si="74"/>
        <v>587840</v>
      </c>
      <c r="F721" s="4">
        <f t="shared" si="75"/>
        <v>929280</v>
      </c>
      <c r="G721" s="4">
        <f t="shared" si="76"/>
        <v>2200000</v>
      </c>
      <c r="H721" s="4">
        <f t="shared" si="77"/>
        <v>0</v>
      </c>
      <c r="I721" s="4"/>
      <c r="K721" s="4"/>
      <c r="L721" s="4"/>
      <c r="M721" s="4"/>
      <c r="N721" s="4"/>
      <c r="O721" s="4"/>
      <c r="P721" s="4"/>
      <c r="Q721" s="4"/>
      <c r="R721" s="4"/>
      <c r="S721" s="4"/>
    </row>
    <row r="722" spans="1:19">
      <c r="A722">
        <v>705</v>
      </c>
      <c r="B722" s="2">
        <f t="shared" si="72"/>
        <v>1</v>
      </c>
      <c r="C722" s="2">
        <f t="shared" si="73"/>
        <v>0</v>
      </c>
      <c r="D722" s="3">
        <f t="shared" si="78"/>
        <v>2791800</v>
      </c>
      <c r="E722" s="4">
        <f t="shared" si="74"/>
        <v>588675</v>
      </c>
      <c r="F722" s="4">
        <f t="shared" si="75"/>
        <v>930600</v>
      </c>
      <c r="G722" s="4">
        <f t="shared" si="76"/>
        <v>2203125</v>
      </c>
      <c r="H722" s="4">
        <f t="shared" si="77"/>
        <v>0</v>
      </c>
      <c r="I722" s="4"/>
      <c r="K722" s="4"/>
      <c r="L722" s="4"/>
      <c r="M722" s="4"/>
      <c r="N722" s="4"/>
      <c r="O722" s="4"/>
      <c r="P722" s="4"/>
      <c r="Q722" s="4"/>
      <c r="R722" s="4"/>
      <c r="S722" s="4"/>
    </row>
    <row r="723" spans="1:19">
      <c r="A723">
        <v>706</v>
      </c>
      <c r="B723" s="2">
        <f t="shared" ref="B723:B786" si="79">1-(1-$B$2)^($B$5)^A723</f>
        <v>1</v>
      </c>
      <c r="C723" s="2">
        <f t="shared" ref="C723:C786" si="80">B723-B722</f>
        <v>0</v>
      </c>
      <c r="D723" s="3">
        <f t="shared" si="78"/>
        <v>2795760</v>
      </c>
      <c r="E723" s="4">
        <f t="shared" ref="E723:E786" si="81">D723*$B$3</f>
        <v>589510</v>
      </c>
      <c r="F723" s="4">
        <f t="shared" ref="F723:F786" si="82">D723*$B$4</f>
        <v>931920</v>
      </c>
      <c r="G723" s="4">
        <f t="shared" ref="G723:G786" si="83">D723-E723</f>
        <v>2206250</v>
      </c>
      <c r="H723" s="4">
        <f t="shared" ref="H723:H786" si="84">C723*(-D723+E723+F723)</f>
        <v>0</v>
      </c>
      <c r="I723" s="4"/>
      <c r="K723" s="4"/>
      <c r="L723" s="4"/>
      <c r="M723" s="4"/>
      <c r="N723" s="4"/>
      <c r="O723" s="4"/>
      <c r="P723" s="4"/>
      <c r="Q723" s="4"/>
      <c r="R723" s="4"/>
      <c r="S723" s="4"/>
    </row>
    <row r="724" spans="1:19">
      <c r="A724">
        <v>707</v>
      </c>
      <c r="B724" s="2">
        <f t="shared" si="79"/>
        <v>1</v>
      </c>
      <c r="C724" s="2">
        <f t="shared" si="80"/>
        <v>0</v>
      </c>
      <c r="D724" s="3">
        <f t="shared" si="78"/>
        <v>2799720</v>
      </c>
      <c r="E724" s="4">
        <f t="shared" si="81"/>
        <v>590345</v>
      </c>
      <c r="F724" s="4">
        <f t="shared" si="82"/>
        <v>933240</v>
      </c>
      <c r="G724" s="4">
        <f t="shared" si="83"/>
        <v>2209375</v>
      </c>
      <c r="H724" s="4">
        <f t="shared" si="84"/>
        <v>0</v>
      </c>
      <c r="I724" s="4"/>
      <c r="K724" s="4"/>
      <c r="L724" s="4"/>
      <c r="M724" s="4"/>
      <c r="N724" s="4"/>
      <c r="O724" s="4"/>
      <c r="P724" s="4"/>
      <c r="Q724" s="4"/>
      <c r="R724" s="4"/>
      <c r="S724" s="4"/>
    </row>
    <row r="725" spans="1:19">
      <c r="A725">
        <v>708</v>
      </c>
      <c r="B725" s="2">
        <f t="shared" si="79"/>
        <v>1</v>
      </c>
      <c r="C725" s="2">
        <f t="shared" si="80"/>
        <v>0</v>
      </c>
      <c r="D725" s="3">
        <f t="shared" si="78"/>
        <v>2803680</v>
      </c>
      <c r="E725" s="4">
        <f t="shared" si="81"/>
        <v>591180</v>
      </c>
      <c r="F725" s="4">
        <f t="shared" si="82"/>
        <v>934560</v>
      </c>
      <c r="G725" s="4">
        <f t="shared" si="83"/>
        <v>2212500</v>
      </c>
      <c r="H725" s="4">
        <f t="shared" si="84"/>
        <v>0</v>
      </c>
      <c r="I725" s="4"/>
      <c r="K725" s="4"/>
      <c r="L725" s="4"/>
      <c r="M725" s="4"/>
      <c r="N725" s="4"/>
      <c r="O725" s="4"/>
      <c r="P725" s="4"/>
      <c r="Q725" s="4"/>
      <c r="R725" s="4"/>
      <c r="S725" s="4"/>
    </row>
    <row r="726" spans="1:19">
      <c r="A726">
        <v>709</v>
      </c>
      <c r="B726" s="2">
        <f t="shared" si="79"/>
        <v>1</v>
      </c>
      <c r="C726" s="2">
        <f t="shared" si="80"/>
        <v>0</v>
      </c>
      <c r="D726" s="3">
        <f t="shared" si="78"/>
        <v>2807640</v>
      </c>
      <c r="E726" s="4">
        <f t="shared" si="81"/>
        <v>592015</v>
      </c>
      <c r="F726" s="4">
        <f t="shared" si="82"/>
        <v>935880</v>
      </c>
      <c r="G726" s="4">
        <f t="shared" si="83"/>
        <v>2215625</v>
      </c>
      <c r="H726" s="4">
        <f t="shared" si="84"/>
        <v>0</v>
      </c>
      <c r="I726" s="4"/>
      <c r="K726" s="4"/>
      <c r="L726" s="4"/>
      <c r="M726" s="4"/>
      <c r="N726" s="4"/>
      <c r="O726" s="4"/>
      <c r="P726" s="4"/>
      <c r="Q726" s="4"/>
      <c r="R726" s="4"/>
      <c r="S726" s="4"/>
    </row>
    <row r="727" spans="1:19">
      <c r="A727">
        <v>710</v>
      </c>
      <c r="B727" s="2">
        <f t="shared" si="79"/>
        <v>1</v>
      </c>
      <c r="C727" s="2">
        <f t="shared" si="80"/>
        <v>0</v>
      </c>
      <c r="D727" s="3">
        <f t="shared" si="78"/>
        <v>2811600</v>
      </c>
      <c r="E727" s="4">
        <f t="shared" si="81"/>
        <v>592850</v>
      </c>
      <c r="F727" s="4">
        <f t="shared" si="82"/>
        <v>937200</v>
      </c>
      <c r="G727" s="4">
        <f t="shared" si="83"/>
        <v>2218750</v>
      </c>
      <c r="H727" s="4">
        <f t="shared" si="84"/>
        <v>0</v>
      </c>
      <c r="I727" s="4"/>
      <c r="K727" s="4"/>
      <c r="L727" s="4"/>
      <c r="M727" s="4"/>
      <c r="N727" s="4"/>
      <c r="O727" s="4"/>
      <c r="P727" s="4"/>
      <c r="Q727" s="4"/>
      <c r="R727" s="4"/>
      <c r="S727" s="4"/>
    </row>
    <row r="728" spans="1:19">
      <c r="A728">
        <v>711</v>
      </c>
      <c r="B728" s="2">
        <f t="shared" si="79"/>
        <v>1</v>
      </c>
      <c r="C728" s="2">
        <f t="shared" si="80"/>
        <v>0</v>
      </c>
      <c r="D728" s="3">
        <f t="shared" si="78"/>
        <v>2815560</v>
      </c>
      <c r="E728" s="4">
        <f t="shared" si="81"/>
        <v>593685</v>
      </c>
      <c r="F728" s="4">
        <f t="shared" si="82"/>
        <v>938520</v>
      </c>
      <c r="G728" s="4">
        <f t="shared" si="83"/>
        <v>2221875</v>
      </c>
      <c r="H728" s="4">
        <f t="shared" si="84"/>
        <v>0</v>
      </c>
      <c r="I728" s="4"/>
      <c r="K728" s="4"/>
      <c r="L728" s="4"/>
      <c r="M728" s="4"/>
      <c r="N728" s="4"/>
      <c r="O728" s="4"/>
      <c r="P728" s="4"/>
      <c r="Q728" s="4"/>
      <c r="R728" s="4"/>
      <c r="S728" s="4"/>
    </row>
    <row r="729" spans="1:19">
      <c r="A729">
        <v>712</v>
      </c>
      <c r="B729" s="2">
        <f t="shared" si="79"/>
        <v>1</v>
      </c>
      <c r="C729" s="2">
        <f t="shared" si="80"/>
        <v>0</v>
      </c>
      <c r="D729" s="3">
        <f t="shared" si="78"/>
        <v>2819520</v>
      </c>
      <c r="E729" s="4">
        <f t="shared" si="81"/>
        <v>594520</v>
      </c>
      <c r="F729" s="4">
        <f t="shared" si="82"/>
        <v>939840</v>
      </c>
      <c r="G729" s="4">
        <f t="shared" si="83"/>
        <v>2225000</v>
      </c>
      <c r="H729" s="4">
        <f t="shared" si="84"/>
        <v>0</v>
      </c>
      <c r="I729" s="4"/>
      <c r="K729" s="4"/>
      <c r="L729" s="4"/>
      <c r="M729" s="4"/>
      <c r="N729" s="4"/>
      <c r="O729" s="4"/>
      <c r="P729" s="4"/>
      <c r="Q729" s="4"/>
      <c r="R729" s="4"/>
      <c r="S729" s="4"/>
    </row>
    <row r="730" spans="1:19">
      <c r="A730">
        <v>713</v>
      </c>
      <c r="B730" s="2">
        <f t="shared" si="79"/>
        <v>1</v>
      </c>
      <c r="C730" s="2">
        <f t="shared" si="80"/>
        <v>0</v>
      </c>
      <c r="D730" s="3">
        <f t="shared" si="78"/>
        <v>2823480</v>
      </c>
      <c r="E730" s="4">
        <f t="shared" si="81"/>
        <v>595355</v>
      </c>
      <c r="F730" s="4">
        <f t="shared" si="82"/>
        <v>941160</v>
      </c>
      <c r="G730" s="4">
        <f t="shared" si="83"/>
        <v>2228125</v>
      </c>
      <c r="H730" s="4">
        <f t="shared" si="84"/>
        <v>0</v>
      </c>
      <c r="I730" s="4"/>
      <c r="K730" s="4"/>
      <c r="L730" s="4"/>
      <c r="M730" s="4"/>
      <c r="N730" s="4"/>
      <c r="O730" s="4"/>
      <c r="P730" s="4"/>
      <c r="Q730" s="4"/>
      <c r="R730" s="4"/>
      <c r="S730" s="4"/>
    </row>
    <row r="731" spans="1:19">
      <c r="A731">
        <v>714</v>
      </c>
      <c r="B731" s="2">
        <f t="shared" si="79"/>
        <v>1</v>
      </c>
      <c r="C731" s="2">
        <f t="shared" si="80"/>
        <v>0</v>
      </c>
      <c r="D731" s="3">
        <f t="shared" si="78"/>
        <v>2827440</v>
      </c>
      <c r="E731" s="4">
        <f t="shared" si="81"/>
        <v>596190</v>
      </c>
      <c r="F731" s="4">
        <f t="shared" si="82"/>
        <v>942480</v>
      </c>
      <c r="G731" s="4">
        <f t="shared" si="83"/>
        <v>2231250</v>
      </c>
      <c r="H731" s="4">
        <f t="shared" si="84"/>
        <v>0</v>
      </c>
      <c r="I731" s="4"/>
      <c r="K731" s="4"/>
      <c r="L731" s="4"/>
      <c r="M731" s="4"/>
      <c r="N731" s="4"/>
      <c r="O731" s="4"/>
      <c r="P731" s="4"/>
      <c r="Q731" s="4"/>
      <c r="R731" s="4"/>
      <c r="S731" s="4"/>
    </row>
    <row r="732" spans="1:19">
      <c r="A732">
        <v>715</v>
      </c>
      <c r="B732" s="2">
        <f t="shared" si="79"/>
        <v>1</v>
      </c>
      <c r="C732" s="2">
        <f t="shared" si="80"/>
        <v>0</v>
      </c>
      <c r="D732" s="3">
        <f t="shared" si="78"/>
        <v>2831400</v>
      </c>
      <c r="E732" s="4">
        <f t="shared" si="81"/>
        <v>597025</v>
      </c>
      <c r="F732" s="4">
        <f t="shared" si="82"/>
        <v>943800</v>
      </c>
      <c r="G732" s="4">
        <f t="shared" si="83"/>
        <v>2234375</v>
      </c>
      <c r="H732" s="4">
        <f t="shared" si="84"/>
        <v>0</v>
      </c>
      <c r="I732" s="4"/>
      <c r="K732" s="4"/>
      <c r="L732" s="4"/>
      <c r="M732" s="4"/>
      <c r="N732" s="4"/>
      <c r="O732" s="4"/>
      <c r="P732" s="4"/>
      <c r="Q732" s="4"/>
      <c r="R732" s="4"/>
      <c r="S732" s="4"/>
    </row>
    <row r="733" spans="1:19">
      <c r="A733">
        <v>716</v>
      </c>
      <c r="B733" s="2">
        <f t="shared" si="79"/>
        <v>1</v>
      </c>
      <c r="C733" s="2">
        <f t="shared" si="80"/>
        <v>0</v>
      </c>
      <c r="D733" s="3">
        <f t="shared" si="78"/>
        <v>2835360</v>
      </c>
      <c r="E733" s="4">
        <f t="shared" si="81"/>
        <v>597860</v>
      </c>
      <c r="F733" s="4">
        <f t="shared" si="82"/>
        <v>945120</v>
      </c>
      <c r="G733" s="4">
        <f t="shared" si="83"/>
        <v>2237500</v>
      </c>
      <c r="H733" s="4">
        <f t="shared" si="84"/>
        <v>0</v>
      </c>
      <c r="I733" s="4"/>
      <c r="K733" s="4"/>
      <c r="L733" s="4"/>
      <c r="M733" s="4"/>
      <c r="N733" s="4"/>
      <c r="O733" s="4"/>
      <c r="P733" s="4"/>
      <c r="Q733" s="4"/>
      <c r="R733" s="4"/>
      <c r="S733" s="4"/>
    </row>
    <row r="734" spans="1:19">
      <c r="A734">
        <v>717</v>
      </c>
      <c r="B734" s="2">
        <f t="shared" si="79"/>
        <v>1</v>
      </c>
      <c r="C734" s="2">
        <f t="shared" si="80"/>
        <v>0</v>
      </c>
      <c r="D734" s="3">
        <f t="shared" si="78"/>
        <v>2839320</v>
      </c>
      <c r="E734" s="4">
        <f t="shared" si="81"/>
        <v>598695</v>
      </c>
      <c r="F734" s="4">
        <f t="shared" si="82"/>
        <v>946440</v>
      </c>
      <c r="G734" s="4">
        <f t="shared" si="83"/>
        <v>2240625</v>
      </c>
      <c r="H734" s="4">
        <f t="shared" si="84"/>
        <v>0</v>
      </c>
      <c r="I734" s="4"/>
      <c r="K734" s="4"/>
      <c r="L734" s="4"/>
      <c r="M734" s="4"/>
      <c r="N734" s="4"/>
      <c r="O734" s="4"/>
      <c r="P734" s="4"/>
      <c r="Q734" s="4"/>
      <c r="R734" s="4"/>
      <c r="S734" s="4"/>
    </row>
    <row r="735" spans="1:19">
      <c r="A735">
        <v>718</v>
      </c>
      <c r="B735" s="2">
        <f t="shared" si="79"/>
        <v>1</v>
      </c>
      <c r="C735" s="2">
        <f t="shared" si="80"/>
        <v>0</v>
      </c>
      <c r="D735" s="3">
        <f t="shared" si="78"/>
        <v>2843280</v>
      </c>
      <c r="E735" s="4">
        <f t="shared" si="81"/>
        <v>599530</v>
      </c>
      <c r="F735" s="4">
        <f t="shared" si="82"/>
        <v>947760</v>
      </c>
      <c r="G735" s="4">
        <f t="shared" si="83"/>
        <v>2243750</v>
      </c>
      <c r="H735" s="4">
        <f t="shared" si="84"/>
        <v>0</v>
      </c>
      <c r="I735" s="4"/>
      <c r="K735" s="4"/>
      <c r="L735" s="4"/>
      <c r="M735" s="4"/>
      <c r="N735" s="4"/>
      <c r="O735" s="4"/>
      <c r="P735" s="4"/>
      <c r="Q735" s="4"/>
      <c r="R735" s="4"/>
      <c r="S735" s="4"/>
    </row>
    <row r="736" spans="1:19">
      <c r="A736">
        <v>719</v>
      </c>
      <c r="B736" s="2">
        <f t="shared" si="79"/>
        <v>1</v>
      </c>
      <c r="C736" s="2">
        <f t="shared" si="80"/>
        <v>0</v>
      </c>
      <c r="D736" s="3">
        <f t="shared" si="78"/>
        <v>2847240</v>
      </c>
      <c r="E736" s="4">
        <f t="shared" si="81"/>
        <v>600365</v>
      </c>
      <c r="F736" s="4">
        <f t="shared" si="82"/>
        <v>949080</v>
      </c>
      <c r="G736" s="4">
        <f t="shared" si="83"/>
        <v>2246875</v>
      </c>
      <c r="H736" s="4">
        <f t="shared" si="84"/>
        <v>0</v>
      </c>
      <c r="I736" s="4"/>
      <c r="K736" s="4"/>
      <c r="L736" s="4"/>
      <c r="M736" s="4"/>
      <c r="N736" s="4"/>
      <c r="O736" s="4"/>
      <c r="P736" s="4"/>
      <c r="Q736" s="4"/>
      <c r="R736" s="4"/>
      <c r="S736" s="4"/>
    </row>
    <row r="737" spans="1:19">
      <c r="A737">
        <v>720</v>
      </c>
      <c r="B737" s="2">
        <f t="shared" si="79"/>
        <v>1</v>
      </c>
      <c r="C737" s="2">
        <f t="shared" si="80"/>
        <v>0</v>
      </c>
      <c r="D737" s="3">
        <f t="shared" si="78"/>
        <v>2851200</v>
      </c>
      <c r="E737" s="4">
        <f t="shared" si="81"/>
        <v>601200</v>
      </c>
      <c r="F737" s="4">
        <f t="shared" si="82"/>
        <v>950400</v>
      </c>
      <c r="G737" s="4">
        <f t="shared" si="83"/>
        <v>2250000</v>
      </c>
      <c r="H737" s="4">
        <f t="shared" si="84"/>
        <v>0</v>
      </c>
      <c r="I737" s="4"/>
      <c r="K737" s="4"/>
      <c r="L737" s="4"/>
      <c r="M737" s="4"/>
      <c r="N737" s="4"/>
      <c r="O737" s="4"/>
      <c r="P737" s="4"/>
      <c r="Q737" s="4"/>
      <c r="R737" s="4"/>
      <c r="S737" s="4"/>
    </row>
    <row r="738" spans="1:19">
      <c r="A738">
        <v>721</v>
      </c>
      <c r="B738" s="2">
        <f t="shared" si="79"/>
        <v>1</v>
      </c>
      <c r="C738" s="2">
        <f t="shared" si="80"/>
        <v>0</v>
      </c>
      <c r="D738" s="3">
        <f t="shared" si="78"/>
        <v>2855160</v>
      </c>
      <c r="E738" s="4">
        <f t="shared" si="81"/>
        <v>602035</v>
      </c>
      <c r="F738" s="4">
        <f t="shared" si="82"/>
        <v>951720</v>
      </c>
      <c r="G738" s="4">
        <f t="shared" si="83"/>
        <v>2253125</v>
      </c>
      <c r="H738" s="4">
        <f t="shared" si="84"/>
        <v>0</v>
      </c>
      <c r="I738" s="4"/>
      <c r="K738" s="4"/>
      <c r="L738" s="4"/>
      <c r="M738" s="4"/>
      <c r="N738" s="4"/>
      <c r="O738" s="4"/>
      <c r="P738" s="4"/>
      <c r="Q738" s="4"/>
      <c r="R738" s="4"/>
      <c r="S738" s="4"/>
    </row>
    <row r="739" spans="1:19">
      <c r="A739">
        <v>722</v>
      </c>
      <c r="B739" s="2">
        <f t="shared" si="79"/>
        <v>1</v>
      </c>
      <c r="C739" s="2">
        <f t="shared" si="80"/>
        <v>0</v>
      </c>
      <c r="D739" s="3">
        <f t="shared" si="78"/>
        <v>2859120</v>
      </c>
      <c r="E739" s="4">
        <f t="shared" si="81"/>
        <v>602870</v>
      </c>
      <c r="F739" s="4">
        <f t="shared" si="82"/>
        <v>953040</v>
      </c>
      <c r="G739" s="4">
        <f t="shared" si="83"/>
        <v>2256250</v>
      </c>
      <c r="H739" s="4">
        <f t="shared" si="84"/>
        <v>0</v>
      </c>
      <c r="I739" s="4"/>
      <c r="K739" s="4"/>
      <c r="L739" s="4"/>
      <c r="M739" s="4"/>
      <c r="N739" s="4"/>
      <c r="O739" s="4"/>
      <c r="P739" s="4"/>
      <c r="Q739" s="4"/>
      <c r="R739" s="4"/>
      <c r="S739" s="4"/>
    </row>
    <row r="740" spans="1:19">
      <c r="A740">
        <v>723</v>
      </c>
      <c r="B740" s="2">
        <f t="shared" si="79"/>
        <v>1</v>
      </c>
      <c r="C740" s="2">
        <f t="shared" si="80"/>
        <v>0</v>
      </c>
      <c r="D740" s="3">
        <f t="shared" si="78"/>
        <v>2863080</v>
      </c>
      <c r="E740" s="4">
        <f t="shared" si="81"/>
        <v>603705</v>
      </c>
      <c r="F740" s="4">
        <f t="shared" si="82"/>
        <v>954360</v>
      </c>
      <c r="G740" s="4">
        <f t="shared" si="83"/>
        <v>2259375</v>
      </c>
      <c r="H740" s="4">
        <f t="shared" si="84"/>
        <v>0</v>
      </c>
      <c r="I740" s="4"/>
      <c r="K740" s="4"/>
      <c r="L740" s="4"/>
      <c r="M740" s="4"/>
      <c r="N740" s="4"/>
      <c r="O740" s="4"/>
      <c r="P740" s="4"/>
      <c r="Q740" s="4"/>
      <c r="R740" s="4"/>
      <c r="S740" s="4"/>
    </row>
    <row r="741" spans="1:19">
      <c r="A741">
        <v>724</v>
      </c>
      <c r="B741" s="2">
        <f t="shared" si="79"/>
        <v>1</v>
      </c>
      <c r="C741" s="2">
        <f t="shared" si="80"/>
        <v>0</v>
      </c>
      <c r="D741" s="3">
        <f t="shared" si="78"/>
        <v>2867040</v>
      </c>
      <c r="E741" s="4">
        <f t="shared" si="81"/>
        <v>604540</v>
      </c>
      <c r="F741" s="4">
        <f t="shared" si="82"/>
        <v>955680</v>
      </c>
      <c r="G741" s="4">
        <f t="shared" si="83"/>
        <v>2262500</v>
      </c>
      <c r="H741" s="4">
        <f t="shared" si="84"/>
        <v>0</v>
      </c>
      <c r="I741" s="4"/>
      <c r="K741" s="4"/>
      <c r="L741" s="4"/>
      <c r="M741" s="4"/>
      <c r="N741" s="4"/>
      <c r="O741" s="4"/>
      <c r="P741" s="4"/>
      <c r="Q741" s="4"/>
      <c r="R741" s="4"/>
      <c r="S741" s="4"/>
    </row>
    <row r="742" spans="1:19">
      <c r="A742">
        <v>725</v>
      </c>
      <c r="B742" s="2">
        <f t="shared" si="79"/>
        <v>1</v>
      </c>
      <c r="C742" s="2">
        <f t="shared" si="80"/>
        <v>0</v>
      </c>
      <c r="D742" s="3">
        <f t="shared" si="78"/>
        <v>2871000</v>
      </c>
      <c r="E742" s="4">
        <f t="shared" si="81"/>
        <v>605375</v>
      </c>
      <c r="F742" s="4">
        <f t="shared" si="82"/>
        <v>957000</v>
      </c>
      <c r="G742" s="4">
        <f t="shared" si="83"/>
        <v>2265625</v>
      </c>
      <c r="H742" s="4">
        <f t="shared" si="84"/>
        <v>0</v>
      </c>
      <c r="I742" s="4"/>
      <c r="K742" s="4"/>
      <c r="L742" s="4"/>
      <c r="M742" s="4"/>
      <c r="N742" s="4"/>
      <c r="O742" s="4"/>
      <c r="P742" s="4"/>
      <c r="Q742" s="4"/>
      <c r="R742" s="4"/>
      <c r="S742" s="4"/>
    </row>
    <row r="743" spans="1:19">
      <c r="A743">
        <v>726</v>
      </c>
      <c r="B743" s="2">
        <f t="shared" si="79"/>
        <v>1</v>
      </c>
      <c r="C743" s="2">
        <f t="shared" si="80"/>
        <v>0</v>
      </c>
      <c r="D743" s="3">
        <f t="shared" si="78"/>
        <v>2874960</v>
      </c>
      <c r="E743" s="4">
        <f t="shared" si="81"/>
        <v>606210</v>
      </c>
      <c r="F743" s="4">
        <f t="shared" si="82"/>
        <v>958320</v>
      </c>
      <c r="G743" s="4">
        <f t="shared" si="83"/>
        <v>2268750</v>
      </c>
      <c r="H743" s="4">
        <f t="shared" si="84"/>
        <v>0</v>
      </c>
      <c r="I743" s="4"/>
      <c r="K743" s="4"/>
      <c r="L743" s="4"/>
      <c r="M743" s="4"/>
      <c r="N743" s="4"/>
      <c r="O743" s="4"/>
      <c r="P743" s="4"/>
      <c r="Q743" s="4"/>
      <c r="R743" s="4"/>
      <c r="S743" s="4"/>
    </row>
    <row r="744" spans="1:19">
      <c r="A744">
        <v>727</v>
      </c>
      <c r="B744" s="2">
        <f t="shared" si="79"/>
        <v>1</v>
      </c>
      <c r="C744" s="2">
        <f t="shared" si="80"/>
        <v>0</v>
      </c>
      <c r="D744" s="3">
        <f t="shared" si="78"/>
        <v>2878920</v>
      </c>
      <c r="E744" s="4">
        <f t="shared" si="81"/>
        <v>607045</v>
      </c>
      <c r="F744" s="4">
        <f t="shared" si="82"/>
        <v>959640</v>
      </c>
      <c r="G744" s="4">
        <f t="shared" si="83"/>
        <v>2271875</v>
      </c>
      <c r="H744" s="4">
        <f t="shared" si="84"/>
        <v>0</v>
      </c>
      <c r="I744" s="4"/>
      <c r="K744" s="4"/>
      <c r="L744" s="4"/>
      <c r="M744" s="4"/>
      <c r="N744" s="4"/>
      <c r="O744" s="4"/>
      <c r="P744" s="4"/>
      <c r="Q744" s="4"/>
      <c r="R744" s="4"/>
      <c r="S744" s="4"/>
    </row>
    <row r="745" spans="1:19">
      <c r="A745">
        <v>728</v>
      </c>
      <c r="B745" s="2">
        <f t="shared" si="79"/>
        <v>1</v>
      </c>
      <c r="C745" s="2">
        <f t="shared" si="80"/>
        <v>0</v>
      </c>
      <c r="D745" s="3">
        <f t="shared" si="78"/>
        <v>2882880</v>
      </c>
      <c r="E745" s="4">
        <f t="shared" si="81"/>
        <v>607880</v>
      </c>
      <c r="F745" s="4">
        <f t="shared" si="82"/>
        <v>960960</v>
      </c>
      <c r="G745" s="4">
        <f t="shared" si="83"/>
        <v>2275000</v>
      </c>
      <c r="H745" s="4">
        <f t="shared" si="84"/>
        <v>0</v>
      </c>
      <c r="I745" s="4"/>
      <c r="K745" s="4"/>
      <c r="L745" s="4"/>
      <c r="M745" s="4"/>
      <c r="N745" s="4"/>
      <c r="O745" s="4"/>
      <c r="P745" s="4"/>
      <c r="Q745" s="4"/>
      <c r="R745" s="4"/>
      <c r="S745" s="4"/>
    </row>
    <row r="746" spans="1:19">
      <c r="A746">
        <v>729</v>
      </c>
      <c r="B746" s="2">
        <f t="shared" si="79"/>
        <v>1</v>
      </c>
      <c r="C746" s="2">
        <f t="shared" si="80"/>
        <v>0</v>
      </c>
      <c r="D746" s="3">
        <f t="shared" si="78"/>
        <v>2886840</v>
      </c>
      <c r="E746" s="4">
        <f t="shared" si="81"/>
        <v>608715</v>
      </c>
      <c r="F746" s="4">
        <f t="shared" si="82"/>
        <v>962280</v>
      </c>
      <c r="G746" s="4">
        <f t="shared" si="83"/>
        <v>2278125</v>
      </c>
      <c r="H746" s="4">
        <f t="shared" si="84"/>
        <v>0</v>
      </c>
      <c r="I746" s="4"/>
      <c r="K746" s="4"/>
      <c r="L746" s="4"/>
      <c r="M746" s="4"/>
      <c r="N746" s="4"/>
      <c r="O746" s="4"/>
      <c r="P746" s="4"/>
      <c r="Q746" s="4"/>
      <c r="R746" s="4"/>
      <c r="S746" s="4"/>
    </row>
    <row r="747" spans="1:19">
      <c r="A747">
        <v>730</v>
      </c>
      <c r="B747" s="2">
        <f t="shared" si="79"/>
        <v>1</v>
      </c>
      <c r="C747" s="2">
        <f t="shared" si="80"/>
        <v>0</v>
      </c>
      <c r="D747" s="3">
        <f t="shared" si="78"/>
        <v>2890800</v>
      </c>
      <c r="E747" s="4">
        <f t="shared" si="81"/>
        <v>609550</v>
      </c>
      <c r="F747" s="4">
        <f t="shared" si="82"/>
        <v>963600</v>
      </c>
      <c r="G747" s="4">
        <f t="shared" si="83"/>
        <v>2281250</v>
      </c>
      <c r="H747" s="4">
        <f t="shared" si="84"/>
        <v>0</v>
      </c>
      <c r="I747" s="4"/>
      <c r="K747" s="4"/>
      <c r="L747" s="4"/>
      <c r="M747" s="4"/>
      <c r="N747" s="4"/>
      <c r="O747" s="4"/>
      <c r="P747" s="4"/>
      <c r="Q747" s="4"/>
      <c r="R747" s="4"/>
      <c r="S747" s="4"/>
    </row>
    <row r="748" spans="1:19">
      <c r="A748">
        <v>731</v>
      </c>
      <c r="B748" s="2">
        <f t="shared" si="79"/>
        <v>1</v>
      </c>
      <c r="C748" s="2">
        <f t="shared" si="80"/>
        <v>0</v>
      </c>
      <c r="D748" s="3">
        <f t="shared" si="78"/>
        <v>2894760</v>
      </c>
      <c r="E748" s="4">
        <f t="shared" si="81"/>
        <v>610385</v>
      </c>
      <c r="F748" s="4">
        <f t="shared" si="82"/>
        <v>964920</v>
      </c>
      <c r="G748" s="4">
        <f t="shared" si="83"/>
        <v>2284375</v>
      </c>
      <c r="H748" s="4">
        <f t="shared" si="84"/>
        <v>0</v>
      </c>
      <c r="I748" s="4"/>
      <c r="K748" s="4"/>
      <c r="L748" s="4"/>
      <c r="M748" s="4"/>
      <c r="N748" s="4"/>
      <c r="O748" s="4"/>
      <c r="P748" s="4"/>
      <c r="Q748" s="4"/>
      <c r="R748" s="4"/>
      <c r="S748" s="4"/>
    </row>
    <row r="749" spans="1:19">
      <c r="A749">
        <v>732</v>
      </c>
      <c r="B749" s="2">
        <f t="shared" si="79"/>
        <v>1</v>
      </c>
      <c r="C749" s="2">
        <f t="shared" si="80"/>
        <v>0</v>
      </c>
      <c r="D749" s="3">
        <f t="shared" si="78"/>
        <v>2898720</v>
      </c>
      <c r="E749" s="4">
        <f t="shared" si="81"/>
        <v>611220</v>
      </c>
      <c r="F749" s="4">
        <f t="shared" si="82"/>
        <v>966240</v>
      </c>
      <c r="G749" s="4">
        <f t="shared" si="83"/>
        <v>2287500</v>
      </c>
      <c r="H749" s="4">
        <f t="shared" si="84"/>
        <v>0</v>
      </c>
      <c r="I749" s="4"/>
      <c r="K749" s="4"/>
      <c r="L749" s="4"/>
      <c r="M749" s="4"/>
      <c r="N749" s="4"/>
      <c r="O749" s="4"/>
      <c r="P749" s="4"/>
      <c r="Q749" s="4"/>
      <c r="R749" s="4"/>
      <c r="S749" s="4"/>
    </row>
    <row r="750" spans="1:19">
      <c r="A750">
        <v>733</v>
      </c>
      <c r="B750" s="2">
        <f t="shared" si="79"/>
        <v>1</v>
      </c>
      <c r="C750" s="2">
        <f t="shared" si="80"/>
        <v>0</v>
      </c>
      <c r="D750" s="3">
        <f t="shared" si="78"/>
        <v>2902680</v>
      </c>
      <c r="E750" s="4">
        <f t="shared" si="81"/>
        <v>612055</v>
      </c>
      <c r="F750" s="4">
        <f t="shared" si="82"/>
        <v>967560</v>
      </c>
      <c r="G750" s="4">
        <f t="shared" si="83"/>
        <v>2290625</v>
      </c>
      <c r="H750" s="4">
        <f t="shared" si="84"/>
        <v>0</v>
      </c>
      <c r="I750" s="4"/>
      <c r="K750" s="4"/>
      <c r="L750" s="4"/>
      <c r="M750" s="4"/>
      <c r="N750" s="4"/>
      <c r="O750" s="4"/>
      <c r="P750" s="4"/>
      <c r="Q750" s="4"/>
      <c r="R750" s="4"/>
      <c r="S750" s="4"/>
    </row>
    <row r="751" spans="1:19">
      <c r="A751">
        <v>734</v>
      </c>
      <c r="B751" s="2">
        <f t="shared" si="79"/>
        <v>1</v>
      </c>
      <c r="C751" s="2">
        <f t="shared" si="80"/>
        <v>0</v>
      </c>
      <c r="D751" s="3">
        <f t="shared" si="78"/>
        <v>2906640</v>
      </c>
      <c r="E751" s="4">
        <f t="shared" si="81"/>
        <v>612890</v>
      </c>
      <c r="F751" s="4">
        <f t="shared" si="82"/>
        <v>968880</v>
      </c>
      <c r="G751" s="4">
        <f t="shared" si="83"/>
        <v>2293750</v>
      </c>
      <c r="H751" s="4">
        <f t="shared" si="84"/>
        <v>0</v>
      </c>
      <c r="I751" s="4"/>
      <c r="K751" s="4"/>
      <c r="L751" s="4"/>
      <c r="M751" s="4"/>
      <c r="N751" s="4"/>
      <c r="O751" s="4"/>
      <c r="P751" s="4"/>
      <c r="Q751" s="4"/>
      <c r="R751" s="4"/>
      <c r="S751" s="4"/>
    </row>
    <row r="752" spans="1:19">
      <c r="A752">
        <v>735</v>
      </c>
      <c r="B752" s="2">
        <f t="shared" si="79"/>
        <v>1</v>
      </c>
      <c r="C752" s="2">
        <f t="shared" si="80"/>
        <v>0</v>
      </c>
      <c r="D752" s="3">
        <f t="shared" si="78"/>
        <v>2910600</v>
      </c>
      <c r="E752" s="4">
        <f t="shared" si="81"/>
        <v>613725</v>
      </c>
      <c r="F752" s="4">
        <f t="shared" si="82"/>
        <v>970200</v>
      </c>
      <c r="G752" s="4">
        <f t="shared" si="83"/>
        <v>2296875</v>
      </c>
      <c r="H752" s="4">
        <f t="shared" si="84"/>
        <v>0</v>
      </c>
      <c r="I752" s="4"/>
      <c r="K752" s="4"/>
      <c r="L752" s="4"/>
      <c r="M752" s="4"/>
      <c r="N752" s="4"/>
      <c r="O752" s="4"/>
      <c r="P752" s="4"/>
      <c r="Q752" s="4"/>
      <c r="R752" s="4"/>
      <c r="S752" s="4"/>
    </row>
    <row r="753" spans="1:19">
      <c r="A753">
        <v>736</v>
      </c>
      <c r="B753" s="2">
        <f t="shared" si="79"/>
        <v>1</v>
      </c>
      <c r="C753" s="2">
        <f t="shared" si="80"/>
        <v>0</v>
      </c>
      <c r="D753" s="3">
        <f t="shared" si="78"/>
        <v>2914560</v>
      </c>
      <c r="E753" s="4">
        <f t="shared" si="81"/>
        <v>614560</v>
      </c>
      <c r="F753" s="4">
        <f t="shared" si="82"/>
        <v>971520</v>
      </c>
      <c r="G753" s="4">
        <f t="shared" si="83"/>
        <v>2300000</v>
      </c>
      <c r="H753" s="4">
        <f t="shared" si="84"/>
        <v>0</v>
      </c>
      <c r="I753" s="4"/>
      <c r="K753" s="4"/>
      <c r="L753" s="4"/>
      <c r="M753" s="4"/>
      <c r="N753" s="4"/>
      <c r="O753" s="4"/>
      <c r="P753" s="4"/>
      <c r="Q753" s="4"/>
      <c r="R753" s="4"/>
      <c r="S753" s="4"/>
    </row>
    <row r="754" spans="1:19">
      <c r="A754">
        <v>737</v>
      </c>
      <c r="B754" s="2">
        <f t="shared" si="79"/>
        <v>1</v>
      </c>
      <c r="C754" s="2">
        <f t="shared" si="80"/>
        <v>0</v>
      </c>
      <c r="D754" s="3">
        <f t="shared" si="78"/>
        <v>2918520</v>
      </c>
      <c r="E754" s="4">
        <f t="shared" si="81"/>
        <v>615395</v>
      </c>
      <c r="F754" s="4">
        <f t="shared" si="82"/>
        <v>972840</v>
      </c>
      <c r="G754" s="4">
        <f t="shared" si="83"/>
        <v>2303125</v>
      </c>
      <c r="H754" s="4">
        <f t="shared" si="84"/>
        <v>0</v>
      </c>
      <c r="I754" s="4"/>
      <c r="K754" s="4"/>
      <c r="L754" s="4"/>
      <c r="M754" s="4"/>
      <c r="N754" s="4"/>
      <c r="O754" s="4"/>
      <c r="P754" s="4"/>
      <c r="Q754" s="4"/>
      <c r="R754" s="4"/>
      <c r="S754" s="4"/>
    </row>
    <row r="755" spans="1:19">
      <c r="A755">
        <v>738</v>
      </c>
      <c r="B755" s="2">
        <f t="shared" si="79"/>
        <v>1</v>
      </c>
      <c r="C755" s="2">
        <f t="shared" si="80"/>
        <v>0</v>
      </c>
      <c r="D755" s="3">
        <f t="shared" si="78"/>
        <v>2922480</v>
      </c>
      <c r="E755" s="4">
        <f t="shared" si="81"/>
        <v>616230</v>
      </c>
      <c r="F755" s="4">
        <f t="shared" si="82"/>
        <v>974160</v>
      </c>
      <c r="G755" s="4">
        <f t="shared" si="83"/>
        <v>2306250</v>
      </c>
      <c r="H755" s="4">
        <f t="shared" si="84"/>
        <v>0</v>
      </c>
      <c r="I755" s="4"/>
      <c r="K755" s="4"/>
      <c r="L755" s="4"/>
      <c r="M755" s="4"/>
      <c r="N755" s="4"/>
      <c r="O755" s="4"/>
      <c r="P755" s="4"/>
      <c r="Q755" s="4"/>
      <c r="R755" s="4"/>
      <c r="S755" s="4"/>
    </row>
    <row r="756" spans="1:19">
      <c r="A756">
        <v>739</v>
      </c>
      <c r="B756" s="2">
        <f t="shared" si="79"/>
        <v>1</v>
      </c>
      <c r="C756" s="2">
        <f t="shared" si="80"/>
        <v>0</v>
      </c>
      <c r="D756" s="3">
        <f t="shared" si="78"/>
        <v>2926440</v>
      </c>
      <c r="E756" s="4">
        <f t="shared" si="81"/>
        <v>617065</v>
      </c>
      <c r="F756" s="4">
        <f t="shared" si="82"/>
        <v>975480</v>
      </c>
      <c r="G756" s="4">
        <f t="shared" si="83"/>
        <v>2309375</v>
      </c>
      <c r="H756" s="4">
        <f t="shared" si="84"/>
        <v>0</v>
      </c>
      <c r="I756" s="4"/>
      <c r="K756" s="4"/>
      <c r="L756" s="4"/>
      <c r="M756" s="4"/>
      <c r="N756" s="4"/>
      <c r="O756" s="4"/>
      <c r="P756" s="4"/>
      <c r="Q756" s="4"/>
      <c r="R756" s="4"/>
      <c r="S756" s="4"/>
    </row>
    <row r="757" spans="1:19">
      <c r="A757">
        <v>740</v>
      </c>
      <c r="B757" s="2">
        <f t="shared" si="79"/>
        <v>1</v>
      </c>
      <c r="C757" s="2">
        <f t="shared" si="80"/>
        <v>0</v>
      </c>
      <c r="D757" s="3">
        <f t="shared" si="78"/>
        <v>2930400</v>
      </c>
      <c r="E757" s="4">
        <f t="shared" si="81"/>
        <v>617900</v>
      </c>
      <c r="F757" s="4">
        <f t="shared" si="82"/>
        <v>976800</v>
      </c>
      <c r="G757" s="4">
        <f t="shared" si="83"/>
        <v>2312500</v>
      </c>
      <c r="H757" s="4">
        <f t="shared" si="84"/>
        <v>0</v>
      </c>
      <c r="I757" s="4"/>
      <c r="K757" s="4"/>
      <c r="L757" s="4"/>
      <c r="M757" s="4"/>
      <c r="N757" s="4"/>
      <c r="O757" s="4"/>
      <c r="P757" s="4"/>
      <c r="Q757" s="4"/>
      <c r="R757" s="4"/>
      <c r="S757" s="4"/>
    </row>
    <row r="758" spans="1:19">
      <c r="A758">
        <v>741</v>
      </c>
      <c r="B758" s="2">
        <f t="shared" si="79"/>
        <v>1</v>
      </c>
      <c r="C758" s="2">
        <f t="shared" si="80"/>
        <v>0</v>
      </c>
      <c r="D758" s="3">
        <f t="shared" si="78"/>
        <v>2934360</v>
      </c>
      <c r="E758" s="4">
        <f t="shared" si="81"/>
        <v>618735</v>
      </c>
      <c r="F758" s="4">
        <f t="shared" si="82"/>
        <v>978120</v>
      </c>
      <c r="G758" s="4">
        <f t="shared" si="83"/>
        <v>2315625</v>
      </c>
      <c r="H758" s="4">
        <f t="shared" si="84"/>
        <v>0</v>
      </c>
      <c r="I758" s="4"/>
      <c r="K758" s="4"/>
      <c r="L758" s="4"/>
      <c r="M758" s="4"/>
      <c r="N758" s="4"/>
      <c r="O758" s="4"/>
      <c r="P758" s="4"/>
      <c r="Q758" s="4"/>
      <c r="R758" s="4"/>
      <c r="S758" s="4"/>
    </row>
    <row r="759" spans="1:19">
      <c r="A759">
        <v>742</v>
      </c>
      <c r="B759" s="2">
        <f t="shared" si="79"/>
        <v>1</v>
      </c>
      <c r="C759" s="2">
        <f t="shared" si="80"/>
        <v>0</v>
      </c>
      <c r="D759" s="3">
        <f t="shared" si="78"/>
        <v>2938320</v>
      </c>
      <c r="E759" s="4">
        <f t="shared" si="81"/>
        <v>619570</v>
      </c>
      <c r="F759" s="4">
        <f t="shared" si="82"/>
        <v>979440</v>
      </c>
      <c r="G759" s="4">
        <f t="shared" si="83"/>
        <v>2318750</v>
      </c>
      <c r="H759" s="4">
        <f t="shared" si="84"/>
        <v>0</v>
      </c>
      <c r="I759" s="4"/>
      <c r="K759" s="4"/>
      <c r="L759" s="4"/>
      <c r="M759" s="4"/>
      <c r="N759" s="4"/>
      <c r="O759" s="4"/>
      <c r="P759" s="4"/>
      <c r="Q759" s="4"/>
      <c r="R759" s="4"/>
      <c r="S759" s="4"/>
    </row>
    <row r="760" spans="1:19">
      <c r="A760">
        <v>743</v>
      </c>
      <c r="B760" s="2">
        <f t="shared" si="79"/>
        <v>1</v>
      </c>
      <c r="C760" s="2">
        <f t="shared" si="80"/>
        <v>0</v>
      </c>
      <c r="D760" s="3">
        <f t="shared" si="78"/>
        <v>2942280</v>
      </c>
      <c r="E760" s="4">
        <f t="shared" si="81"/>
        <v>620405</v>
      </c>
      <c r="F760" s="4">
        <f t="shared" si="82"/>
        <v>980760</v>
      </c>
      <c r="G760" s="4">
        <f t="shared" si="83"/>
        <v>2321875</v>
      </c>
      <c r="H760" s="4">
        <f t="shared" si="84"/>
        <v>0</v>
      </c>
      <c r="I760" s="4"/>
      <c r="K760" s="4"/>
      <c r="L760" s="4"/>
      <c r="M760" s="4"/>
      <c r="N760" s="4"/>
      <c r="O760" s="4"/>
      <c r="P760" s="4"/>
      <c r="Q760" s="4"/>
      <c r="R760" s="4"/>
      <c r="S760" s="4"/>
    </row>
    <row r="761" spans="1:19">
      <c r="A761">
        <v>744</v>
      </c>
      <c r="B761" s="2">
        <f t="shared" si="79"/>
        <v>1</v>
      </c>
      <c r="C761" s="2">
        <f t="shared" si="80"/>
        <v>0</v>
      </c>
      <c r="D761" s="3">
        <f t="shared" ref="D761:D824" si="85">$B$5*A761*$B$1</f>
        <v>2946240</v>
      </c>
      <c r="E761" s="4">
        <f t="shared" si="81"/>
        <v>621240</v>
      </c>
      <c r="F761" s="4">
        <f t="shared" si="82"/>
        <v>982080</v>
      </c>
      <c r="G761" s="4">
        <f t="shared" si="83"/>
        <v>2325000</v>
      </c>
      <c r="H761" s="4">
        <f t="shared" si="84"/>
        <v>0</v>
      </c>
      <c r="I761" s="4"/>
      <c r="K761" s="4"/>
      <c r="L761" s="4"/>
      <c r="M761" s="4"/>
      <c r="N761" s="4"/>
      <c r="O761" s="4"/>
      <c r="P761" s="4"/>
      <c r="Q761" s="4"/>
      <c r="R761" s="4"/>
      <c r="S761" s="4"/>
    </row>
    <row r="762" spans="1:19">
      <c r="A762">
        <v>745</v>
      </c>
      <c r="B762" s="2">
        <f t="shared" si="79"/>
        <v>1</v>
      </c>
      <c r="C762" s="2">
        <f t="shared" si="80"/>
        <v>0</v>
      </c>
      <c r="D762" s="3">
        <f t="shared" si="85"/>
        <v>2950200</v>
      </c>
      <c r="E762" s="4">
        <f t="shared" si="81"/>
        <v>622075</v>
      </c>
      <c r="F762" s="4">
        <f t="shared" si="82"/>
        <v>983400</v>
      </c>
      <c r="G762" s="4">
        <f t="shared" si="83"/>
        <v>2328125</v>
      </c>
      <c r="H762" s="4">
        <f t="shared" si="84"/>
        <v>0</v>
      </c>
      <c r="I762" s="4"/>
      <c r="K762" s="4"/>
      <c r="L762" s="4"/>
      <c r="M762" s="4"/>
      <c r="N762" s="4"/>
      <c r="O762" s="4"/>
      <c r="P762" s="4"/>
      <c r="Q762" s="4"/>
      <c r="R762" s="4"/>
      <c r="S762" s="4"/>
    </row>
    <row r="763" spans="1:19">
      <c r="A763">
        <v>746</v>
      </c>
      <c r="B763" s="2">
        <f t="shared" si="79"/>
        <v>1</v>
      </c>
      <c r="C763" s="2">
        <f t="shared" si="80"/>
        <v>0</v>
      </c>
      <c r="D763" s="3">
        <f t="shared" si="85"/>
        <v>2954160</v>
      </c>
      <c r="E763" s="4">
        <f t="shared" si="81"/>
        <v>622910</v>
      </c>
      <c r="F763" s="4">
        <f t="shared" si="82"/>
        <v>984720</v>
      </c>
      <c r="G763" s="4">
        <f t="shared" si="83"/>
        <v>2331250</v>
      </c>
      <c r="H763" s="4">
        <f t="shared" si="84"/>
        <v>0</v>
      </c>
      <c r="I763" s="4"/>
      <c r="K763" s="4"/>
      <c r="L763" s="4"/>
      <c r="M763" s="4"/>
      <c r="N763" s="4"/>
      <c r="O763" s="4"/>
      <c r="P763" s="4"/>
      <c r="Q763" s="4"/>
      <c r="R763" s="4"/>
      <c r="S763" s="4"/>
    </row>
    <row r="764" spans="1:19">
      <c r="A764">
        <v>747</v>
      </c>
      <c r="B764" s="2">
        <f t="shared" si="79"/>
        <v>1</v>
      </c>
      <c r="C764" s="2">
        <f t="shared" si="80"/>
        <v>0</v>
      </c>
      <c r="D764" s="3">
        <f t="shared" si="85"/>
        <v>2958120</v>
      </c>
      <c r="E764" s="4">
        <f t="shared" si="81"/>
        <v>623745</v>
      </c>
      <c r="F764" s="4">
        <f t="shared" si="82"/>
        <v>986040</v>
      </c>
      <c r="G764" s="4">
        <f t="shared" si="83"/>
        <v>2334375</v>
      </c>
      <c r="H764" s="4">
        <f t="shared" si="84"/>
        <v>0</v>
      </c>
      <c r="I764" s="4"/>
      <c r="K764" s="4"/>
      <c r="L764" s="4"/>
      <c r="M764" s="4"/>
      <c r="N764" s="4"/>
      <c r="O764" s="4"/>
      <c r="P764" s="4"/>
      <c r="Q764" s="4"/>
      <c r="R764" s="4"/>
      <c r="S764" s="4"/>
    </row>
    <row r="765" spans="1:19">
      <c r="A765">
        <v>748</v>
      </c>
      <c r="B765" s="2">
        <f t="shared" si="79"/>
        <v>1</v>
      </c>
      <c r="C765" s="2">
        <f t="shared" si="80"/>
        <v>0</v>
      </c>
      <c r="D765" s="3">
        <f t="shared" si="85"/>
        <v>2962080</v>
      </c>
      <c r="E765" s="4">
        <f t="shared" si="81"/>
        <v>624580</v>
      </c>
      <c r="F765" s="4">
        <f t="shared" si="82"/>
        <v>987360</v>
      </c>
      <c r="G765" s="4">
        <f t="shared" si="83"/>
        <v>2337500</v>
      </c>
      <c r="H765" s="4">
        <f t="shared" si="84"/>
        <v>0</v>
      </c>
      <c r="I765" s="4"/>
      <c r="K765" s="4"/>
      <c r="L765" s="4"/>
      <c r="M765" s="4"/>
      <c r="N765" s="4"/>
      <c r="O765" s="4"/>
      <c r="P765" s="4"/>
      <c r="Q765" s="4"/>
      <c r="R765" s="4"/>
      <c r="S765" s="4"/>
    </row>
    <row r="766" spans="1:19">
      <c r="A766">
        <v>749</v>
      </c>
      <c r="B766" s="2">
        <f t="shared" si="79"/>
        <v>1</v>
      </c>
      <c r="C766" s="2">
        <f t="shared" si="80"/>
        <v>0</v>
      </c>
      <c r="D766" s="3">
        <f t="shared" si="85"/>
        <v>2966040</v>
      </c>
      <c r="E766" s="4">
        <f t="shared" si="81"/>
        <v>625415</v>
      </c>
      <c r="F766" s="4">
        <f t="shared" si="82"/>
        <v>988680</v>
      </c>
      <c r="G766" s="4">
        <f t="shared" si="83"/>
        <v>2340625</v>
      </c>
      <c r="H766" s="4">
        <f t="shared" si="84"/>
        <v>0</v>
      </c>
      <c r="I766" s="4"/>
      <c r="K766" s="4"/>
      <c r="L766" s="4"/>
      <c r="M766" s="4"/>
      <c r="N766" s="4"/>
      <c r="O766" s="4"/>
      <c r="P766" s="4"/>
      <c r="Q766" s="4"/>
      <c r="R766" s="4"/>
      <c r="S766" s="4"/>
    </row>
    <row r="767" spans="1:19">
      <c r="A767">
        <v>750</v>
      </c>
      <c r="B767" s="2">
        <f t="shared" si="79"/>
        <v>1</v>
      </c>
      <c r="C767" s="2">
        <f t="shared" si="80"/>
        <v>0</v>
      </c>
      <c r="D767" s="3">
        <f t="shared" si="85"/>
        <v>2970000</v>
      </c>
      <c r="E767" s="4">
        <f t="shared" si="81"/>
        <v>626250</v>
      </c>
      <c r="F767" s="4">
        <f t="shared" si="82"/>
        <v>990000</v>
      </c>
      <c r="G767" s="4">
        <f t="shared" si="83"/>
        <v>2343750</v>
      </c>
      <c r="H767" s="4">
        <f t="shared" si="84"/>
        <v>0</v>
      </c>
      <c r="I767" s="4"/>
      <c r="K767" s="4"/>
      <c r="L767" s="4"/>
      <c r="M767" s="4"/>
      <c r="N767" s="4"/>
      <c r="O767" s="4"/>
      <c r="P767" s="4"/>
      <c r="Q767" s="4"/>
      <c r="R767" s="4"/>
      <c r="S767" s="4"/>
    </row>
    <row r="768" spans="1:19">
      <c r="A768">
        <v>751</v>
      </c>
      <c r="B768" s="2">
        <f t="shared" si="79"/>
        <v>1</v>
      </c>
      <c r="C768" s="2">
        <f t="shared" si="80"/>
        <v>0</v>
      </c>
      <c r="D768" s="3">
        <f t="shared" si="85"/>
        <v>2973960</v>
      </c>
      <c r="E768" s="4">
        <f t="shared" si="81"/>
        <v>627085</v>
      </c>
      <c r="F768" s="4">
        <f t="shared" si="82"/>
        <v>991320</v>
      </c>
      <c r="G768" s="4">
        <f t="shared" si="83"/>
        <v>2346875</v>
      </c>
      <c r="H768" s="4">
        <f t="shared" si="84"/>
        <v>0</v>
      </c>
      <c r="I768" s="4"/>
      <c r="K768" s="4"/>
      <c r="L768" s="4"/>
      <c r="M768" s="4"/>
      <c r="N768" s="4"/>
      <c r="O768" s="4"/>
      <c r="P768" s="4"/>
      <c r="Q768" s="4"/>
      <c r="R768" s="4"/>
      <c r="S768" s="4"/>
    </row>
    <row r="769" spans="1:19">
      <c r="A769">
        <v>752</v>
      </c>
      <c r="B769" s="2">
        <f t="shared" si="79"/>
        <v>1</v>
      </c>
      <c r="C769" s="2">
        <f t="shared" si="80"/>
        <v>0</v>
      </c>
      <c r="D769" s="3">
        <f t="shared" si="85"/>
        <v>2977920</v>
      </c>
      <c r="E769" s="4">
        <f t="shared" si="81"/>
        <v>627920</v>
      </c>
      <c r="F769" s="4">
        <f t="shared" si="82"/>
        <v>992640</v>
      </c>
      <c r="G769" s="4">
        <f t="shared" si="83"/>
        <v>2350000</v>
      </c>
      <c r="H769" s="4">
        <f t="shared" si="84"/>
        <v>0</v>
      </c>
      <c r="I769" s="4"/>
      <c r="K769" s="4"/>
      <c r="L769" s="4"/>
      <c r="M769" s="4"/>
      <c r="N769" s="4"/>
      <c r="O769" s="4"/>
      <c r="P769" s="4"/>
      <c r="Q769" s="4"/>
      <c r="R769" s="4"/>
      <c r="S769" s="4"/>
    </row>
    <row r="770" spans="1:19">
      <c r="A770">
        <v>753</v>
      </c>
      <c r="B770" s="2">
        <f t="shared" si="79"/>
        <v>1</v>
      </c>
      <c r="C770" s="2">
        <f t="shared" si="80"/>
        <v>0</v>
      </c>
      <c r="D770" s="3">
        <f t="shared" si="85"/>
        <v>2981880</v>
      </c>
      <c r="E770" s="4">
        <f t="shared" si="81"/>
        <v>628755</v>
      </c>
      <c r="F770" s="4">
        <f t="shared" si="82"/>
        <v>993960</v>
      </c>
      <c r="G770" s="4">
        <f t="shared" si="83"/>
        <v>2353125</v>
      </c>
      <c r="H770" s="4">
        <f t="shared" si="84"/>
        <v>0</v>
      </c>
      <c r="I770" s="4"/>
      <c r="K770" s="4"/>
      <c r="L770" s="4"/>
      <c r="M770" s="4"/>
      <c r="N770" s="4"/>
      <c r="O770" s="4"/>
      <c r="P770" s="4"/>
      <c r="Q770" s="4"/>
      <c r="R770" s="4"/>
      <c r="S770" s="4"/>
    </row>
    <row r="771" spans="1:19">
      <c r="A771">
        <v>754</v>
      </c>
      <c r="B771" s="2">
        <f t="shared" si="79"/>
        <v>1</v>
      </c>
      <c r="C771" s="2">
        <f t="shared" si="80"/>
        <v>0</v>
      </c>
      <c r="D771" s="3">
        <f t="shared" si="85"/>
        <v>2985840</v>
      </c>
      <c r="E771" s="4">
        <f t="shared" si="81"/>
        <v>629590</v>
      </c>
      <c r="F771" s="4">
        <f t="shared" si="82"/>
        <v>995280</v>
      </c>
      <c r="G771" s="4">
        <f t="shared" si="83"/>
        <v>2356250</v>
      </c>
      <c r="H771" s="4">
        <f t="shared" si="84"/>
        <v>0</v>
      </c>
      <c r="I771" s="4"/>
      <c r="K771" s="4"/>
      <c r="L771" s="4"/>
      <c r="M771" s="4"/>
      <c r="N771" s="4"/>
      <c r="O771" s="4"/>
      <c r="P771" s="4"/>
      <c r="Q771" s="4"/>
      <c r="R771" s="4"/>
      <c r="S771" s="4"/>
    </row>
    <row r="772" spans="1:19">
      <c r="A772">
        <v>755</v>
      </c>
      <c r="B772" s="2">
        <f t="shared" si="79"/>
        <v>1</v>
      </c>
      <c r="C772" s="2">
        <f t="shared" si="80"/>
        <v>0</v>
      </c>
      <c r="D772" s="3">
        <f t="shared" si="85"/>
        <v>2989800</v>
      </c>
      <c r="E772" s="4">
        <f t="shared" si="81"/>
        <v>630425</v>
      </c>
      <c r="F772" s="4">
        <f t="shared" si="82"/>
        <v>996600</v>
      </c>
      <c r="G772" s="4">
        <f t="shared" si="83"/>
        <v>2359375</v>
      </c>
      <c r="H772" s="4">
        <f t="shared" si="84"/>
        <v>0</v>
      </c>
      <c r="I772" s="4"/>
      <c r="K772" s="4"/>
      <c r="L772" s="4"/>
      <c r="M772" s="4"/>
      <c r="N772" s="4"/>
      <c r="O772" s="4"/>
      <c r="P772" s="4"/>
      <c r="Q772" s="4"/>
      <c r="R772" s="4"/>
      <c r="S772" s="4"/>
    </row>
    <row r="773" spans="1:19">
      <c r="A773">
        <v>756</v>
      </c>
      <c r="B773" s="2">
        <f t="shared" si="79"/>
        <v>1</v>
      </c>
      <c r="C773" s="2">
        <f t="shared" si="80"/>
        <v>0</v>
      </c>
      <c r="D773" s="3">
        <f t="shared" si="85"/>
        <v>2993760</v>
      </c>
      <c r="E773" s="4">
        <f t="shared" si="81"/>
        <v>631260</v>
      </c>
      <c r="F773" s="4">
        <f t="shared" si="82"/>
        <v>997920</v>
      </c>
      <c r="G773" s="4">
        <f t="shared" si="83"/>
        <v>2362500</v>
      </c>
      <c r="H773" s="4">
        <f t="shared" si="84"/>
        <v>0</v>
      </c>
      <c r="I773" s="4"/>
      <c r="K773" s="4"/>
      <c r="L773" s="4"/>
      <c r="M773" s="4"/>
      <c r="N773" s="4"/>
      <c r="O773" s="4"/>
      <c r="P773" s="4"/>
      <c r="Q773" s="4"/>
      <c r="R773" s="4"/>
      <c r="S773" s="4"/>
    </row>
    <row r="774" spans="1:19">
      <c r="A774">
        <v>757</v>
      </c>
      <c r="B774" s="2">
        <f t="shared" si="79"/>
        <v>1</v>
      </c>
      <c r="C774" s="2">
        <f t="shared" si="80"/>
        <v>0</v>
      </c>
      <c r="D774" s="3">
        <f t="shared" si="85"/>
        <v>2997720</v>
      </c>
      <c r="E774" s="4">
        <f t="shared" si="81"/>
        <v>632095</v>
      </c>
      <c r="F774" s="4">
        <f t="shared" si="82"/>
        <v>999240</v>
      </c>
      <c r="G774" s="4">
        <f t="shared" si="83"/>
        <v>2365625</v>
      </c>
      <c r="H774" s="4">
        <f t="shared" si="84"/>
        <v>0</v>
      </c>
      <c r="I774" s="4"/>
      <c r="K774" s="4"/>
      <c r="L774" s="4"/>
      <c r="M774" s="4"/>
      <c r="N774" s="4"/>
      <c r="O774" s="4"/>
      <c r="P774" s="4"/>
      <c r="Q774" s="4"/>
      <c r="R774" s="4"/>
      <c r="S774" s="4"/>
    </row>
    <row r="775" spans="1:19">
      <c r="A775">
        <v>758</v>
      </c>
      <c r="B775" s="2">
        <f t="shared" si="79"/>
        <v>1</v>
      </c>
      <c r="C775" s="2">
        <f t="shared" si="80"/>
        <v>0</v>
      </c>
      <c r="D775" s="3">
        <f t="shared" si="85"/>
        <v>3001680</v>
      </c>
      <c r="E775" s="4">
        <f t="shared" si="81"/>
        <v>632930</v>
      </c>
      <c r="F775" s="4">
        <f t="shared" si="82"/>
        <v>1000560</v>
      </c>
      <c r="G775" s="4">
        <f t="shared" si="83"/>
        <v>2368750</v>
      </c>
      <c r="H775" s="4">
        <f t="shared" si="84"/>
        <v>0</v>
      </c>
      <c r="I775" s="4"/>
      <c r="K775" s="4"/>
      <c r="L775" s="4"/>
      <c r="M775" s="4"/>
      <c r="N775" s="4"/>
      <c r="O775" s="4"/>
      <c r="P775" s="4"/>
      <c r="Q775" s="4"/>
      <c r="R775" s="4"/>
      <c r="S775" s="4"/>
    </row>
    <row r="776" spans="1:19">
      <c r="A776">
        <v>759</v>
      </c>
      <c r="B776" s="2">
        <f t="shared" si="79"/>
        <v>1</v>
      </c>
      <c r="C776" s="2">
        <f t="shared" si="80"/>
        <v>0</v>
      </c>
      <c r="D776" s="3">
        <f t="shared" si="85"/>
        <v>3005640</v>
      </c>
      <c r="E776" s="4">
        <f t="shared" si="81"/>
        <v>633765</v>
      </c>
      <c r="F776" s="4">
        <f t="shared" si="82"/>
        <v>1001880</v>
      </c>
      <c r="G776" s="4">
        <f t="shared" si="83"/>
        <v>2371875</v>
      </c>
      <c r="H776" s="4">
        <f t="shared" si="84"/>
        <v>0</v>
      </c>
      <c r="I776" s="4"/>
      <c r="K776" s="4"/>
      <c r="L776" s="4"/>
      <c r="M776" s="4"/>
      <c r="N776" s="4"/>
      <c r="O776" s="4"/>
      <c r="P776" s="4"/>
      <c r="Q776" s="4"/>
      <c r="R776" s="4"/>
      <c r="S776" s="4"/>
    </row>
    <row r="777" spans="1:19">
      <c r="A777">
        <v>760</v>
      </c>
      <c r="B777" s="2">
        <f t="shared" si="79"/>
        <v>1</v>
      </c>
      <c r="C777" s="2">
        <f t="shared" si="80"/>
        <v>0</v>
      </c>
      <c r="D777" s="3">
        <f t="shared" si="85"/>
        <v>3009600</v>
      </c>
      <c r="E777" s="4">
        <f t="shared" si="81"/>
        <v>634600</v>
      </c>
      <c r="F777" s="4">
        <f t="shared" si="82"/>
        <v>1003200</v>
      </c>
      <c r="G777" s="4">
        <f t="shared" si="83"/>
        <v>2375000</v>
      </c>
      <c r="H777" s="4">
        <f t="shared" si="84"/>
        <v>0</v>
      </c>
      <c r="I777" s="4"/>
      <c r="K777" s="4"/>
      <c r="L777" s="4"/>
      <c r="M777" s="4"/>
      <c r="N777" s="4"/>
      <c r="O777" s="4"/>
      <c r="P777" s="4"/>
      <c r="Q777" s="4"/>
      <c r="R777" s="4"/>
      <c r="S777" s="4"/>
    </row>
    <row r="778" spans="1:19">
      <c r="A778">
        <v>761</v>
      </c>
      <c r="B778" s="2">
        <f t="shared" si="79"/>
        <v>1</v>
      </c>
      <c r="C778" s="2">
        <f t="shared" si="80"/>
        <v>0</v>
      </c>
      <c r="D778" s="3">
        <f t="shared" si="85"/>
        <v>3013560</v>
      </c>
      <c r="E778" s="4">
        <f t="shared" si="81"/>
        <v>635435</v>
      </c>
      <c r="F778" s="4">
        <f t="shared" si="82"/>
        <v>1004520</v>
      </c>
      <c r="G778" s="4">
        <f t="shared" si="83"/>
        <v>2378125</v>
      </c>
      <c r="H778" s="4">
        <f t="shared" si="84"/>
        <v>0</v>
      </c>
      <c r="I778" s="4"/>
      <c r="K778" s="4"/>
      <c r="L778" s="4"/>
      <c r="M778" s="4"/>
      <c r="N778" s="4"/>
      <c r="O778" s="4"/>
      <c r="P778" s="4"/>
      <c r="Q778" s="4"/>
      <c r="R778" s="4"/>
      <c r="S778" s="4"/>
    </row>
    <row r="779" spans="1:19">
      <c r="A779">
        <v>762</v>
      </c>
      <c r="B779" s="2">
        <f t="shared" si="79"/>
        <v>1</v>
      </c>
      <c r="C779" s="2">
        <f t="shared" si="80"/>
        <v>0</v>
      </c>
      <c r="D779" s="3">
        <f t="shared" si="85"/>
        <v>3017520</v>
      </c>
      <c r="E779" s="4">
        <f t="shared" si="81"/>
        <v>636270</v>
      </c>
      <c r="F779" s="4">
        <f t="shared" si="82"/>
        <v>1005840</v>
      </c>
      <c r="G779" s="4">
        <f t="shared" si="83"/>
        <v>2381250</v>
      </c>
      <c r="H779" s="4">
        <f t="shared" si="84"/>
        <v>0</v>
      </c>
      <c r="I779" s="4"/>
      <c r="K779" s="4"/>
      <c r="L779" s="4"/>
      <c r="M779" s="4"/>
      <c r="N779" s="4"/>
      <c r="O779" s="4"/>
      <c r="P779" s="4"/>
      <c r="Q779" s="4"/>
      <c r="R779" s="4"/>
      <c r="S779" s="4"/>
    </row>
    <row r="780" spans="1:19">
      <c r="A780">
        <v>763</v>
      </c>
      <c r="B780" s="2">
        <f t="shared" si="79"/>
        <v>1</v>
      </c>
      <c r="C780" s="2">
        <f t="shared" si="80"/>
        <v>0</v>
      </c>
      <c r="D780" s="3">
        <f t="shared" si="85"/>
        <v>3021480</v>
      </c>
      <c r="E780" s="4">
        <f t="shared" si="81"/>
        <v>637105</v>
      </c>
      <c r="F780" s="4">
        <f t="shared" si="82"/>
        <v>1007160</v>
      </c>
      <c r="G780" s="4">
        <f t="shared" si="83"/>
        <v>2384375</v>
      </c>
      <c r="H780" s="4">
        <f t="shared" si="84"/>
        <v>0</v>
      </c>
      <c r="I780" s="4"/>
      <c r="K780" s="4"/>
      <c r="L780" s="4"/>
      <c r="M780" s="4"/>
      <c r="N780" s="4"/>
      <c r="O780" s="4"/>
      <c r="P780" s="4"/>
      <c r="Q780" s="4"/>
      <c r="R780" s="4"/>
      <c r="S780" s="4"/>
    </row>
    <row r="781" spans="1:19">
      <c r="A781">
        <v>764</v>
      </c>
      <c r="B781" s="2">
        <f t="shared" si="79"/>
        <v>1</v>
      </c>
      <c r="C781" s="2">
        <f t="shared" si="80"/>
        <v>0</v>
      </c>
      <c r="D781" s="3">
        <f t="shared" si="85"/>
        <v>3025440</v>
      </c>
      <c r="E781" s="4">
        <f t="shared" si="81"/>
        <v>637940</v>
      </c>
      <c r="F781" s="4">
        <f t="shared" si="82"/>
        <v>1008480</v>
      </c>
      <c r="G781" s="4">
        <f t="shared" si="83"/>
        <v>2387500</v>
      </c>
      <c r="H781" s="4">
        <f t="shared" si="84"/>
        <v>0</v>
      </c>
      <c r="I781" s="4"/>
      <c r="K781" s="4"/>
      <c r="L781" s="4"/>
      <c r="M781" s="4"/>
      <c r="N781" s="4"/>
      <c r="O781" s="4"/>
      <c r="P781" s="4"/>
      <c r="Q781" s="4"/>
      <c r="R781" s="4"/>
      <c r="S781" s="4"/>
    </row>
    <row r="782" spans="1:19">
      <c r="A782">
        <v>765</v>
      </c>
      <c r="B782" s="2">
        <f t="shared" si="79"/>
        <v>1</v>
      </c>
      <c r="C782" s="2">
        <f t="shared" si="80"/>
        <v>0</v>
      </c>
      <c r="D782" s="3">
        <f t="shared" si="85"/>
        <v>3029400</v>
      </c>
      <c r="E782" s="4">
        <f t="shared" si="81"/>
        <v>638775</v>
      </c>
      <c r="F782" s="4">
        <f t="shared" si="82"/>
        <v>1009800</v>
      </c>
      <c r="G782" s="4">
        <f t="shared" si="83"/>
        <v>2390625</v>
      </c>
      <c r="H782" s="4">
        <f t="shared" si="84"/>
        <v>0</v>
      </c>
      <c r="I782" s="4"/>
      <c r="K782" s="4"/>
      <c r="L782" s="4"/>
      <c r="M782" s="4"/>
      <c r="N782" s="4"/>
      <c r="O782" s="4"/>
      <c r="P782" s="4"/>
      <c r="Q782" s="4"/>
      <c r="R782" s="4"/>
      <c r="S782" s="4"/>
    </row>
    <row r="783" spans="1:19">
      <c r="A783">
        <v>766</v>
      </c>
      <c r="B783" s="2">
        <f t="shared" si="79"/>
        <v>1</v>
      </c>
      <c r="C783" s="2">
        <f t="shared" si="80"/>
        <v>0</v>
      </c>
      <c r="D783" s="3">
        <f t="shared" si="85"/>
        <v>3033360</v>
      </c>
      <c r="E783" s="4">
        <f t="shared" si="81"/>
        <v>639610</v>
      </c>
      <c r="F783" s="4">
        <f t="shared" si="82"/>
        <v>1011120</v>
      </c>
      <c r="G783" s="4">
        <f t="shared" si="83"/>
        <v>2393750</v>
      </c>
      <c r="H783" s="4">
        <f t="shared" si="84"/>
        <v>0</v>
      </c>
      <c r="I783" s="4"/>
      <c r="K783" s="4"/>
      <c r="L783" s="4"/>
      <c r="M783" s="4"/>
      <c r="N783" s="4"/>
      <c r="O783" s="4"/>
      <c r="P783" s="4"/>
      <c r="Q783" s="4"/>
      <c r="R783" s="4"/>
      <c r="S783" s="4"/>
    </row>
    <row r="784" spans="1:19">
      <c r="A784">
        <v>767</v>
      </c>
      <c r="B784" s="2">
        <f t="shared" si="79"/>
        <v>1</v>
      </c>
      <c r="C784" s="2">
        <f t="shared" si="80"/>
        <v>0</v>
      </c>
      <c r="D784" s="3">
        <f t="shared" si="85"/>
        <v>3037320</v>
      </c>
      <c r="E784" s="4">
        <f t="shared" si="81"/>
        <v>640445</v>
      </c>
      <c r="F784" s="4">
        <f t="shared" si="82"/>
        <v>1012440</v>
      </c>
      <c r="G784" s="4">
        <f t="shared" si="83"/>
        <v>2396875</v>
      </c>
      <c r="H784" s="4">
        <f t="shared" si="84"/>
        <v>0</v>
      </c>
      <c r="I784" s="4"/>
      <c r="K784" s="4"/>
      <c r="L784" s="4"/>
      <c r="M784" s="4"/>
      <c r="N784" s="4"/>
      <c r="O784" s="4"/>
      <c r="P784" s="4"/>
      <c r="Q784" s="4"/>
      <c r="R784" s="4"/>
      <c r="S784" s="4"/>
    </row>
    <row r="785" spans="1:19">
      <c r="A785">
        <v>768</v>
      </c>
      <c r="B785" s="2">
        <f t="shared" si="79"/>
        <v>1</v>
      </c>
      <c r="C785" s="2">
        <f t="shared" si="80"/>
        <v>0</v>
      </c>
      <c r="D785" s="3">
        <f t="shared" si="85"/>
        <v>3041280</v>
      </c>
      <c r="E785" s="4">
        <f t="shared" si="81"/>
        <v>641280</v>
      </c>
      <c r="F785" s="4">
        <f t="shared" si="82"/>
        <v>1013760</v>
      </c>
      <c r="G785" s="4">
        <f t="shared" si="83"/>
        <v>2400000</v>
      </c>
      <c r="H785" s="4">
        <f t="shared" si="84"/>
        <v>0</v>
      </c>
      <c r="I785" s="4"/>
      <c r="K785" s="4"/>
      <c r="L785" s="4"/>
      <c r="M785" s="4"/>
      <c r="N785" s="4"/>
      <c r="O785" s="4"/>
      <c r="P785" s="4"/>
      <c r="Q785" s="4"/>
      <c r="R785" s="4"/>
      <c r="S785" s="4"/>
    </row>
    <row r="786" spans="1:19">
      <c r="A786">
        <v>769</v>
      </c>
      <c r="B786" s="2">
        <f t="shared" si="79"/>
        <v>1</v>
      </c>
      <c r="C786" s="2">
        <f t="shared" si="80"/>
        <v>0</v>
      </c>
      <c r="D786" s="3">
        <f t="shared" si="85"/>
        <v>3045240</v>
      </c>
      <c r="E786" s="4">
        <f t="shared" si="81"/>
        <v>642115</v>
      </c>
      <c r="F786" s="4">
        <f t="shared" si="82"/>
        <v>1015080</v>
      </c>
      <c r="G786" s="4">
        <f t="shared" si="83"/>
        <v>2403125</v>
      </c>
      <c r="H786" s="4">
        <f t="shared" si="84"/>
        <v>0</v>
      </c>
      <c r="I786" s="4"/>
      <c r="K786" s="4"/>
      <c r="L786" s="4"/>
      <c r="M786" s="4"/>
      <c r="N786" s="4"/>
      <c r="O786" s="4"/>
      <c r="P786" s="4"/>
      <c r="Q786" s="4"/>
      <c r="R786" s="4"/>
      <c r="S786" s="4"/>
    </row>
    <row r="787" spans="1:19">
      <c r="A787">
        <v>770</v>
      </c>
      <c r="B787" s="2">
        <f t="shared" ref="B787:B850" si="86">1-(1-$B$2)^($B$5)^A787</f>
        <v>1</v>
      </c>
      <c r="C787" s="2">
        <f t="shared" ref="C787:C850" si="87">B787-B786</f>
        <v>0</v>
      </c>
      <c r="D787" s="3">
        <f t="shared" si="85"/>
        <v>3049200</v>
      </c>
      <c r="E787" s="4">
        <f t="shared" ref="E787:E850" si="88">D787*$B$3</f>
        <v>642950</v>
      </c>
      <c r="F787" s="4">
        <f t="shared" ref="F787:F850" si="89">D787*$B$4</f>
        <v>1016400</v>
      </c>
      <c r="G787" s="4">
        <f t="shared" ref="G787:G850" si="90">D787-E787</f>
        <v>2406250</v>
      </c>
      <c r="H787" s="4">
        <f t="shared" ref="H787:H850" si="91">C787*(-D787+E787+F787)</f>
        <v>0</v>
      </c>
      <c r="I787" s="4"/>
      <c r="K787" s="4"/>
      <c r="L787" s="4"/>
      <c r="M787" s="4"/>
      <c r="N787" s="4"/>
      <c r="O787" s="4"/>
      <c r="P787" s="4"/>
      <c r="Q787" s="4"/>
      <c r="R787" s="4"/>
      <c r="S787" s="4"/>
    </row>
    <row r="788" spans="1:19">
      <c r="A788">
        <v>771</v>
      </c>
      <c r="B788" s="2">
        <f t="shared" si="86"/>
        <v>1</v>
      </c>
      <c r="C788" s="2">
        <f t="shared" si="87"/>
        <v>0</v>
      </c>
      <c r="D788" s="3">
        <f t="shared" si="85"/>
        <v>3053160</v>
      </c>
      <c r="E788" s="4">
        <f t="shared" si="88"/>
        <v>643785</v>
      </c>
      <c r="F788" s="4">
        <f t="shared" si="89"/>
        <v>1017720</v>
      </c>
      <c r="G788" s="4">
        <f t="shared" si="90"/>
        <v>2409375</v>
      </c>
      <c r="H788" s="4">
        <f t="shared" si="91"/>
        <v>0</v>
      </c>
      <c r="I788" s="4"/>
      <c r="K788" s="4"/>
      <c r="L788" s="4"/>
      <c r="M788" s="4"/>
      <c r="N788" s="4"/>
      <c r="O788" s="4"/>
      <c r="P788" s="4"/>
      <c r="Q788" s="4"/>
      <c r="R788" s="4"/>
      <c r="S788" s="4"/>
    </row>
    <row r="789" spans="1:19">
      <c r="A789">
        <v>772</v>
      </c>
      <c r="B789" s="2">
        <f t="shared" si="86"/>
        <v>1</v>
      </c>
      <c r="C789" s="2">
        <f t="shared" si="87"/>
        <v>0</v>
      </c>
      <c r="D789" s="3">
        <f t="shared" si="85"/>
        <v>3057120</v>
      </c>
      <c r="E789" s="4">
        <f t="shared" si="88"/>
        <v>644620</v>
      </c>
      <c r="F789" s="4">
        <f t="shared" si="89"/>
        <v>1019040</v>
      </c>
      <c r="G789" s="4">
        <f t="shared" si="90"/>
        <v>2412500</v>
      </c>
      <c r="H789" s="4">
        <f t="shared" si="91"/>
        <v>0</v>
      </c>
      <c r="I789" s="4"/>
      <c r="K789" s="4"/>
      <c r="L789" s="4"/>
      <c r="M789" s="4"/>
      <c r="N789" s="4"/>
      <c r="O789" s="4"/>
      <c r="P789" s="4"/>
      <c r="Q789" s="4"/>
      <c r="R789" s="4"/>
      <c r="S789" s="4"/>
    </row>
    <row r="790" spans="1:19">
      <c r="A790">
        <v>773</v>
      </c>
      <c r="B790" s="2">
        <f t="shared" si="86"/>
        <v>1</v>
      </c>
      <c r="C790" s="2">
        <f t="shared" si="87"/>
        <v>0</v>
      </c>
      <c r="D790" s="3">
        <f t="shared" si="85"/>
        <v>3061080</v>
      </c>
      <c r="E790" s="4">
        <f t="shared" si="88"/>
        <v>645455</v>
      </c>
      <c r="F790" s="4">
        <f t="shared" si="89"/>
        <v>1020360</v>
      </c>
      <c r="G790" s="4">
        <f t="shared" si="90"/>
        <v>2415625</v>
      </c>
      <c r="H790" s="4">
        <f t="shared" si="91"/>
        <v>0</v>
      </c>
      <c r="I790" s="4"/>
      <c r="K790" s="4"/>
      <c r="L790" s="4"/>
      <c r="M790" s="4"/>
      <c r="N790" s="4"/>
      <c r="O790" s="4"/>
      <c r="P790" s="4"/>
      <c r="Q790" s="4"/>
      <c r="R790" s="4"/>
      <c r="S790" s="4"/>
    </row>
    <row r="791" spans="1:19">
      <c r="A791">
        <v>774</v>
      </c>
      <c r="B791" s="2">
        <f t="shared" si="86"/>
        <v>1</v>
      </c>
      <c r="C791" s="2">
        <f t="shared" si="87"/>
        <v>0</v>
      </c>
      <c r="D791" s="3">
        <f t="shared" si="85"/>
        <v>3065040</v>
      </c>
      <c r="E791" s="4">
        <f t="shared" si="88"/>
        <v>646290</v>
      </c>
      <c r="F791" s="4">
        <f t="shared" si="89"/>
        <v>1021680</v>
      </c>
      <c r="G791" s="4">
        <f t="shared" si="90"/>
        <v>2418750</v>
      </c>
      <c r="H791" s="4">
        <f t="shared" si="91"/>
        <v>0</v>
      </c>
      <c r="I791" s="4"/>
      <c r="K791" s="4"/>
      <c r="L791" s="4"/>
      <c r="M791" s="4"/>
      <c r="N791" s="4"/>
      <c r="O791" s="4"/>
      <c r="P791" s="4"/>
      <c r="Q791" s="4"/>
      <c r="R791" s="4"/>
      <c r="S791" s="4"/>
    </row>
    <row r="792" spans="1:19">
      <c r="A792">
        <v>775</v>
      </c>
      <c r="B792" s="2">
        <f t="shared" si="86"/>
        <v>1</v>
      </c>
      <c r="C792" s="2">
        <f t="shared" si="87"/>
        <v>0</v>
      </c>
      <c r="D792" s="3">
        <f t="shared" si="85"/>
        <v>3069000</v>
      </c>
      <c r="E792" s="4">
        <f t="shared" si="88"/>
        <v>647125</v>
      </c>
      <c r="F792" s="4">
        <f t="shared" si="89"/>
        <v>1023000</v>
      </c>
      <c r="G792" s="4">
        <f t="shared" si="90"/>
        <v>2421875</v>
      </c>
      <c r="H792" s="4">
        <f t="shared" si="91"/>
        <v>0</v>
      </c>
      <c r="I792" s="4"/>
      <c r="K792" s="4"/>
      <c r="L792" s="4"/>
      <c r="M792" s="4"/>
      <c r="N792" s="4"/>
      <c r="O792" s="4"/>
      <c r="P792" s="4"/>
      <c r="Q792" s="4"/>
      <c r="R792" s="4"/>
      <c r="S792" s="4"/>
    </row>
    <row r="793" spans="1:19">
      <c r="A793">
        <v>776</v>
      </c>
      <c r="B793" s="2">
        <f t="shared" si="86"/>
        <v>1</v>
      </c>
      <c r="C793" s="2">
        <f t="shared" si="87"/>
        <v>0</v>
      </c>
      <c r="D793" s="3">
        <f t="shared" si="85"/>
        <v>3072960</v>
      </c>
      <c r="E793" s="4">
        <f t="shared" si="88"/>
        <v>647960</v>
      </c>
      <c r="F793" s="4">
        <f t="shared" si="89"/>
        <v>1024320</v>
      </c>
      <c r="G793" s="4">
        <f t="shared" si="90"/>
        <v>2425000</v>
      </c>
      <c r="H793" s="4">
        <f t="shared" si="91"/>
        <v>0</v>
      </c>
      <c r="I793" s="4"/>
      <c r="K793" s="4"/>
      <c r="L793" s="4"/>
      <c r="M793" s="4"/>
      <c r="N793" s="4"/>
      <c r="O793" s="4"/>
      <c r="P793" s="4"/>
      <c r="Q793" s="4"/>
      <c r="R793" s="4"/>
      <c r="S793" s="4"/>
    </row>
    <row r="794" spans="1:19">
      <c r="A794">
        <v>777</v>
      </c>
      <c r="B794" s="2">
        <f t="shared" si="86"/>
        <v>1</v>
      </c>
      <c r="C794" s="2">
        <f t="shared" si="87"/>
        <v>0</v>
      </c>
      <c r="D794" s="3">
        <f t="shared" si="85"/>
        <v>3076920</v>
      </c>
      <c r="E794" s="4">
        <f t="shared" si="88"/>
        <v>648795</v>
      </c>
      <c r="F794" s="4">
        <f t="shared" si="89"/>
        <v>1025640</v>
      </c>
      <c r="G794" s="4">
        <f t="shared" si="90"/>
        <v>2428125</v>
      </c>
      <c r="H794" s="4">
        <f t="shared" si="91"/>
        <v>0</v>
      </c>
      <c r="I794" s="4"/>
      <c r="K794" s="4"/>
      <c r="L794" s="4"/>
      <c r="M794" s="4"/>
      <c r="N794" s="4"/>
      <c r="O794" s="4"/>
      <c r="P794" s="4"/>
      <c r="Q794" s="4"/>
      <c r="R794" s="4"/>
      <c r="S794" s="4"/>
    </row>
    <row r="795" spans="1:19">
      <c r="A795">
        <v>778</v>
      </c>
      <c r="B795" s="2">
        <f t="shared" si="86"/>
        <v>1</v>
      </c>
      <c r="C795" s="2">
        <f t="shared" si="87"/>
        <v>0</v>
      </c>
      <c r="D795" s="3">
        <f t="shared" si="85"/>
        <v>3080880</v>
      </c>
      <c r="E795" s="4">
        <f t="shared" si="88"/>
        <v>649630</v>
      </c>
      <c r="F795" s="4">
        <f t="shared" si="89"/>
        <v>1026960</v>
      </c>
      <c r="G795" s="4">
        <f t="shared" si="90"/>
        <v>2431250</v>
      </c>
      <c r="H795" s="4">
        <f t="shared" si="91"/>
        <v>0</v>
      </c>
      <c r="I795" s="4"/>
      <c r="K795" s="4"/>
      <c r="L795" s="4"/>
      <c r="M795" s="4"/>
      <c r="N795" s="4"/>
      <c r="O795" s="4"/>
      <c r="P795" s="4"/>
      <c r="Q795" s="4"/>
      <c r="R795" s="4"/>
      <c r="S795" s="4"/>
    </row>
    <row r="796" spans="1:19">
      <c r="A796">
        <v>779</v>
      </c>
      <c r="B796" s="2">
        <f t="shared" si="86"/>
        <v>1</v>
      </c>
      <c r="C796" s="2">
        <f t="shared" si="87"/>
        <v>0</v>
      </c>
      <c r="D796" s="3">
        <f t="shared" si="85"/>
        <v>3084840</v>
      </c>
      <c r="E796" s="4">
        <f t="shared" si="88"/>
        <v>650465</v>
      </c>
      <c r="F796" s="4">
        <f t="shared" si="89"/>
        <v>1028280</v>
      </c>
      <c r="G796" s="4">
        <f t="shared" si="90"/>
        <v>2434375</v>
      </c>
      <c r="H796" s="4">
        <f t="shared" si="91"/>
        <v>0</v>
      </c>
      <c r="I796" s="4"/>
      <c r="K796" s="4"/>
      <c r="L796" s="4"/>
      <c r="M796" s="4"/>
      <c r="N796" s="4"/>
      <c r="O796" s="4"/>
      <c r="P796" s="4"/>
      <c r="Q796" s="4"/>
      <c r="R796" s="4"/>
      <c r="S796" s="4"/>
    </row>
    <row r="797" spans="1:19">
      <c r="A797">
        <v>780</v>
      </c>
      <c r="B797" s="2">
        <f t="shared" si="86"/>
        <v>1</v>
      </c>
      <c r="C797" s="2">
        <f t="shared" si="87"/>
        <v>0</v>
      </c>
      <c r="D797" s="3">
        <f t="shared" si="85"/>
        <v>3088800</v>
      </c>
      <c r="E797" s="4">
        <f t="shared" si="88"/>
        <v>651300</v>
      </c>
      <c r="F797" s="4">
        <f t="shared" si="89"/>
        <v>1029600</v>
      </c>
      <c r="G797" s="4">
        <f t="shared" si="90"/>
        <v>2437500</v>
      </c>
      <c r="H797" s="4">
        <f t="shared" si="91"/>
        <v>0</v>
      </c>
      <c r="I797" s="4"/>
      <c r="K797" s="4"/>
      <c r="L797" s="4"/>
      <c r="M797" s="4"/>
      <c r="N797" s="4"/>
      <c r="O797" s="4"/>
      <c r="P797" s="4"/>
      <c r="Q797" s="4"/>
      <c r="R797" s="4"/>
      <c r="S797" s="4"/>
    </row>
    <row r="798" spans="1:19">
      <c r="A798">
        <v>781</v>
      </c>
      <c r="B798" s="2">
        <f t="shared" si="86"/>
        <v>1</v>
      </c>
      <c r="C798" s="2">
        <f t="shared" si="87"/>
        <v>0</v>
      </c>
      <c r="D798" s="3">
        <f t="shared" si="85"/>
        <v>3092760</v>
      </c>
      <c r="E798" s="4">
        <f t="shared" si="88"/>
        <v>652135</v>
      </c>
      <c r="F798" s="4">
        <f t="shared" si="89"/>
        <v>1030920</v>
      </c>
      <c r="G798" s="4">
        <f t="shared" si="90"/>
        <v>2440625</v>
      </c>
      <c r="H798" s="4">
        <f t="shared" si="91"/>
        <v>0</v>
      </c>
      <c r="I798" s="4"/>
      <c r="K798" s="4"/>
      <c r="L798" s="4"/>
      <c r="M798" s="4"/>
      <c r="N798" s="4"/>
      <c r="O798" s="4"/>
      <c r="P798" s="4"/>
      <c r="Q798" s="4"/>
      <c r="R798" s="4"/>
      <c r="S798" s="4"/>
    </row>
    <row r="799" spans="1:19">
      <c r="A799">
        <v>782</v>
      </c>
      <c r="B799" s="2">
        <f t="shared" si="86"/>
        <v>1</v>
      </c>
      <c r="C799" s="2">
        <f t="shared" si="87"/>
        <v>0</v>
      </c>
      <c r="D799" s="3">
        <f t="shared" si="85"/>
        <v>3096720</v>
      </c>
      <c r="E799" s="4">
        <f t="shared" si="88"/>
        <v>652970</v>
      </c>
      <c r="F799" s="4">
        <f t="shared" si="89"/>
        <v>1032240</v>
      </c>
      <c r="G799" s="4">
        <f t="shared" si="90"/>
        <v>2443750</v>
      </c>
      <c r="H799" s="4">
        <f t="shared" si="91"/>
        <v>0</v>
      </c>
      <c r="I799" s="4"/>
      <c r="K799" s="4"/>
      <c r="L799" s="4"/>
      <c r="M799" s="4"/>
      <c r="N799" s="4"/>
      <c r="O799" s="4"/>
      <c r="P799" s="4"/>
      <c r="Q799" s="4"/>
      <c r="R799" s="4"/>
      <c r="S799" s="4"/>
    </row>
    <row r="800" spans="1:19">
      <c r="A800">
        <v>783</v>
      </c>
      <c r="B800" s="2">
        <f t="shared" si="86"/>
        <v>1</v>
      </c>
      <c r="C800" s="2">
        <f t="shared" si="87"/>
        <v>0</v>
      </c>
      <c r="D800" s="3">
        <f t="shared" si="85"/>
        <v>3100680</v>
      </c>
      <c r="E800" s="4">
        <f t="shared" si="88"/>
        <v>653805</v>
      </c>
      <c r="F800" s="4">
        <f t="shared" si="89"/>
        <v>1033560</v>
      </c>
      <c r="G800" s="4">
        <f t="shared" si="90"/>
        <v>2446875</v>
      </c>
      <c r="H800" s="4">
        <f t="shared" si="91"/>
        <v>0</v>
      </c>
      <c r="I800" s="4"/>
      <c r="K800" s="4"/>
      <c r="L800" s="4"/>
      <c r="M800" s="4"/>
      <c r="N800" s="4"/>
      <c r="O800" s="4"/>
      <c r="P800" s="4"/>
      <c r="Q800" s="4"/>
      <c r="R800" s="4"/>
      <c r="S800" s="4"/>
    </row>
    <row r="801" spans="1:19">
      <c r="A801">
        <v>784</v>
      </c>
      <c r="B801" s="2">
        <f t="shared" si="86"/>
        <v>1</v>
      </c>
      <c r="C801" s="2">
        <f t="shared" si="87"/>
        <v>0</v>
      </c>
      <c r="D801" s="3">
        <f t="shared" si="85"/>
        <v>3104640</v>
      </c>
      <c r="E801" s="4">
        <f t="shared" si="88"/>
        <v>654640</v>
      </c>
      <c r="F801" s="4">
        <f t="shared" si="89"/>
        <v>1034880</v>
      </c>
      <c r="G801" s="4">
        <f t="shared" si="90"/>
        <v>2450000</v>
      </c>
      <c r="H801" s="4">
        <f t="shared" si="91"/>
        <v>0</v>
      </c>
      <c r="I801" s="4"/>
      <c r="K801" s="4"/>
      <c r="L801" s="4"/>
      <c r="M801" s="4"/>
      <c r="N801" s="4"/>
      <c r="O801" s="4"/>
      <c r="P801" s="4"/>
      <c r="Q801" s="4"/>
      <c r="R801" s="4"/>
      <c r="S801" s="4"/>
    </row>
    <row r="802" spans="1:19">
      <c r="A802">
        <v>785</v>
      </c>
      <c r="B802" s="2">
        <f t="shared" si="86"/>
        <v>1</v>
      </c>
      <c r="C802" s="2">
        <f t="shared" si="87"/>
        <v>0</v>
      </c>
      <c r="D802" s="3">
        <f t="shared" si="85"/>
        <v>3108600</v>
      </c>
      <c r="E802" s="4">
        <f t="shared" si="88"/>
        <v>655475</v>
      </c>
      <c r="F802" s="4">
        <f t="shared" si="89"/>
        <v>1036200</v>
      </c>
      <c r="G802" s="4">
        <f t="shared" si="90"/>
        <v>2453125</v>
      </c>
      <c r="H802" s="4">
        <f t="shared" si="91"/>
        <v>0</v>
      </c>
      <c r="I802" s="4"/>
      <c r="K802" s="4"/>
      <c r="L802" s="4"/>
      <c r="M802" s="4"/>
      <c r="N802" s="4"/>
      <c r="O802" s="4"/>
      <c r="P802" s="4"/>
      <c r="Q802" s="4"/>
      <c r="R802" s="4"/>
      <c r="S802" s="4"/>
    </row>
    <row r="803" spans="1:19">
      <c r="A803">
        <v>786</v>
      </c>
      <c r="B803" s="2">
        <f t="shared" si="86"/>
        <v>1</v>
      </c>
      <c r="C803" s="2">
        <f t="shared" si="87"/>
        <v>0</v>
      </c>
      <c r="D803" s="3">
        <f t="shared" si="85"/>
        <v>3112560</v>
      </c>
      <c r="E803" s="4">
        <f t="shared" si="88"/>
        <v>656310</v>
      </c>
      <c r="F803" s="4">
        <f t="shared" si="89"/>
        <v>1037520</v>
      </c>
      <c r="G803" s="4">
        <f t="shared" si="90"/>
        <v>2456250</v>
      </c>
      <c r="H803" s="4">
        <f t="shared" si="91"/>
        <v>0</v>
      </c>
      <c r="I803" s="4"/>
      <c r="K803" s="4"/>
      <c r="L803" s="4"/>
      <c r="M803" s="4"/>
      <c r="N803" s="4"/>
      <c r="O803" s="4"/>
      <c r="P803" s="4"/>
      <c r="Q803" s="4"/>
      <c r="R803" s="4"/>
      <c r="S803" s="4"/>
    </row>
    <row r="804" spans="1:19">
      <c r="A804">
        <v>787</v>
      </c>
      <c r="B804" s="2">
        <f t="shared" si="86"/>
        <v>1</v>
      </c>
      <c r="C804" s="2">
        <f t="shared" si="87"/>
        <v>0</v>
      </c>
      <c r="D804" s="3">
        <f t="shared" si="85"/>
        <v>3116520</v>
      </c>
      <c r="E804" s="4">
        <f t="shared" si="88"/>
        <v>657145</v>
      </c>
      <c r="F804" s="4">
        <f t="shared" si="89"/>
        <v>1038840</v>
      </c>
      <c r="G804" s="4">
        <f t="shared" si="90"/>
        <v>2459375</v>
      </c>
      <c r="H804" s="4">
        <f t="shared" si="91"/>
        <v>0</v>
      </c>
      <c r="I804" s="4"/>
      <c r="K804" s="4"/>
      <c r="L804" s="4"/>
      <c r="M804" s="4"/>
      <c r="N804" s="4"/>
      <c r="O804" s="4"/>
      <c r="P804" s="4"/>
      <c r="Q804" s="4"/>
      <c r="R804" s="4"/>
      <c r="S804" s="4"/>
    </row>
    <row r="805" spans="1:19">
      <c r="A805">
        <v>788</v>
      </c>
      <c r="B805" s="2">
        <f t="shared" si="86"/>
        <v>1</v>
      </c>
      <c r="C805" s="2">
        <f t="shared" si="87"/>
        <v>0</v>
      </c>
      <c r="D805" s="3">
        <f t="shared" si="85"/>
        <v>3120480</v>
      </c>
      <c r="E805" s="4">
        <f t="shared" si="88"/>
        <v>657980</v>
      </c>
      <c r="F805" s="4">
        <f t="shared" si="89"/>
        <v>1040160</v>
      </c>
      <c r="G805" s="4">
        <f t="shared" si="90"/>
        <v>2462500</v>
      </c>
      <c r="H805" s="4">
        <f t="shared" si="91"/>
        <v>0</v>
      </c>
      <c r="I805" s="4"/>
      <c r="K805" s="4"/>
      <c r="L805" s="4"/>
      <c r="M805" s="4"/>
      <c r="N805" s="4"/>
      <c r="O805" s="4"/>
      <c r="P805" s="4"/>
      <c r="Q805" s="4"/>
      <c r="R805" s="4"/>
      <c r="S805" s="4"/>
    </row>
    <row r="806" spans="1:19">
      <c r="A806">
        <v>789</v>
      </c>
      <c r="B806" s="2">
        <f t="shared" si="86"/>
        <v>1</v>
      </c>
      <c r="C806" s="2">
        <f t="shared" si="87"/>
        <v>0</v>
      </c>
      <c r="D806" s="3">
        <f t="shared" si="85"/>
        <v>3124440</v>
      </c>
      <c r="E806" s="4">
        <f t="shared" si="88"/>
        <v>658815</v>
      </c>
      <c r="F806" s="4">
        <f t="shared" si="89"/>
        <v>1041480</v>
      </c>
      <c r="G806" s="4">
        <f t="shared" si="90"/>
        <v>2465625</v>
      </c>
      <c r="H806" s="4">
        <f t="shared" si="91"/>
        <v>0</v>
      </c>
      <c r="I806" s="4"/>
      <c r="K806" s="4"/>
      <c r="L806" s="4"/>
      <c r="M806" s="4"/>
      <c r="N806" s="4"/>
      <c r="O806" s="4"/>
      <c r="P806" s="4"/>
      <c r="Q806" s="4"/>
      <c r="R806" s="4"/>
      <c r="S806" s="4"/>
    </row>
    <row r="807" spans="1:19">
      <c r="A807">
        <v>790</v>
      </c>
      <c r="B807" s="2">
        <f t="shared" si="86"/>
        <v>1</v>
      </c>
      <c r="C807" s="2">
        <f t="shared" si="87"/>
        <v>0</v>
      </c>
      <c r="D807" s="3">
        <f t="shared" si="85"/>
        <v>3128400</v>
      </c>
      <c r="E807" s="4">
        <f t="shared" si="88"/>
        <v>659650</v>
      </c>
      <c r="F807" s="4">
        <f t="shared" si="89"/>
        <v>1042800</v>
      </c>
      <c r="G807" s="4">
        <f t="shared" si="90"/>
        <v>2468750</v>
      </c>
      <c r="H807" s="4">
        <f t="shared" si="91"/>
        <v>0</v>
      </c>
      <c r="I807" s="4"/>
      <c r="K807" s="4"/>
      <c r="L807" s="4"/>
      <c r="M807" s="4"/>
      <c r="N807" s="4"/>
      <c r="O807" s="4"/>
      <c r="P807" s="4"/>
      <c r="Q807" s="4"/>
      <c r="R807" s="4"/>
      <c r="S807" s="4"/>
    </row>
    <row r="808" spans="1:19">
      <c r="A808">
        <v>791</v>
      </c>
      <c r="B808" s="2">
        <f t="shared" si="86"/>
        <v>1</v>
      </c>
      <c r="C808" s="2">
        <f t="shared" si="87"/>
        <v>0</v>
      </c>
      <c r="D808" s="3">
        <f t="shared" si="85"/>
        <v>3132360</v>
      </c>
      <c r="E808" s="4">
        <f t="shared" si="88"/>
        <v>660485</v>
      </c>
      <c r="F808" s="4">
        <f t="shared" si="89"/>
        <v>1044120</v>
      </c>
      <c r="G808" s="4">
        <f t="shared" si="90"/>
        <v>2471875</v>
      </c>
      <c r="H808" s="4">
        <f t="shared" si="91"/>
        <v>0</v>
      </c>
      <c r="I808" s="4"/>
      <c r="K808" s="4"/>
      <c r="L808" s="4"/>
      <c r="M808" s="4"/>
      <c r="N808" s="4"/>
      <c r="O808" s="4"/>
      <c r="P808" s="4"/>
      <c r="Q808" s="4"/>
      <c r="R808" s="4"/>
      <c r="S808" s="4"/>
    </row>
    <row r="809" spans="1:19">
      <c r="A809">
        <v>792</v>
      </c>
      <c r="B809" s="2">
        <f t="shared" si="86"/>
        <v>1</v>
      </c>
      <c r="C809" s="2">
        <f t="shared" si="87"/>
        <v>0</v>
      </c>
      <c r="D809" s="3">
        <f t="shared" si="85"/>
        <v>3136320</v>
      </c>
      <c r="E809" s="4">
        <f t="shared" si="88"/>
        <v>661320</v>
      </c>
      <c r="F809" s="4">
        <f t="shared" si="89"/>
        <v>1045440</v>
      </c>
      <c r="G809" s="4">
        <f t="shared" si="90"/>
        <v>2475000</v>
      </c>
      <c r="H809" s="4">
        <f t="shared" si="91"/>
        <v>0</v>
      </c>
      <c r="I809" s="4"/>
      <c r="K809" s="4"/>
      <c r="L809" s="4"/>
      <c r="M809" s="4"/>
      <c r="N809" s="4"/>
      <c r="O809" s="4"/>
      <c r="P809" s="4"/>
      <c r="Q809" s="4"/>
      <c r="R809" s="4"/>
      <c r="S809" s="4"/>
    </row>
    <row r="810" spans="1:19">
      <c r="A810">
        <v>793</v>
      </c>
      <c r="B810" s="2">
        <f t="shared" si="86"/>
        <v>1</v>
      </c>
      <c r="C810" s="2">
        <f t="shared" si="87"/>
        <v>0</v>
      </c>
      <c r="D810" s="3">
        <f t="shared" si="85"/>
        <v>3140280</v>
      </c>
      <c r="E810" s="4">
        <f t="shared" si="88"/>
        <v>662155</v>
      </c>
      <c r="F810" s="4">
        <f t="shared" si="89"/>
        <v>1046760</v>
      </c>
      <c r="G810" s="4">
        <f t="shared" si="90"/>
        <v>2478125</v>
      </c>
      <c r="H810" s="4">
        <f t="shared" si="91"/>
        <v>0</v>
      </c>
      <c r="I810" s="4"/>
      <c r="K810" s="4"/>
      <c r="L810" s="4"/>
      <c r="M810" s="4"/>
      <c r="N810" s="4"/>
      <c r="O810" s="4"/>
      <c r="P810" s="4"/>
      <c r="Q810" s="4"/>
      <c r="R810" s="4"/>
      <c r="S810" s="4"/>
    </row>
    <row r="811" spans="1:19">
      <c r="A811">
        <v>794</v>
      </c>
      <c r="B811" s="2">
        <f t="shared" si="86"/>
        <v>1</v>
      </c>
      <c r="C811" s="2">
        <f t="shared" si="87"/>
        <v>0</v>
      </c>
      <c r="D811" s="3">
        <f t="shared" si="85"/>
        <v>3144240</v>
      </c>
      <c r="E811" s="4">
        <f t="shared" si="88"/>
        <v>662990</v>
      </c>
      <c r="F811" s="4">
        <f t="shared" si="89"/>
        <v>1048080</v>
      </c>
      <c r="G811" s="4">
        <f t="shared" si="90"/>
        <v>2481250</v>
      </c>
      <c r="H811" s="4">
        <f t="shared" si="91"/>
        <v>0</v>
      </c>
      <c r="I811" s="4"/>
      <c r="K811" s="4"/>
      <c r="L811" s="4"/>
      <c r="M811" s="4"/>
      <c r="N811" s="4"/>
      <c r="O811" s="4"/>
      <c r="P811" s="4"/>
      <c r="Q811" s="4"/>
      <c r="R811" s="4"/>
      <c r="S811" s="4"/>
    </row>
    <row r="812" spans="1:19">
      <c r="A812">
        <v>795</v>
      </c>
      <c r="B812" s="2">
        <f t="shared" si="86"/>
        <v>1</v>
      </c>
      <c r="C812" s="2">
        <f t="shared" si="87"/>
        <v>0</v>
      </c>
      <c r="D812" s="3">
        <f t="shared" si="85"/>
        <v>3148200</v>
      </c>
      <c r="E812" s="4">
        <f t="shared" si="88"/>
        <v>663825</v>
      </c>
      <c r="F812" s="4">
        <f t="shared" si="89"/>
        <v>1049400</v>
      </c>
      <c r="G812" s="4">
        <f t="shared" si="90"/>
        <v>2484375</v>
      </c>
      <c r="H812" s="4">
        <f t="shared" si="91"/>
        <v>0</v>
      </c>
      <c r="I812" s="4"/>
      <c r="K812" s="4"/>
      <c r="L812" s="4"/>
      <c r="M812" s="4"/>
      <c r="N812" s="4"/>
      <c r="O812" s="4"/>
      <c r="P812" s="4"/>
      <c r="Q812" s="4"/>
      <c r="R812" s="4"/>
      <c r="S812" s="4"/>
    </row>
    <row r="813" spans="1:19">
      <c r="A813">
        <v>796</v>
      </c>
      <c r="B813" s="2">
        <f t="shared" si="86"/>
        <v>1</v>
      </c>
      <c r="C813" s="2">
        <f t="shared" si="87"/>
        <v>0</v>
      </c>
      <c r="D813" s="3">
        <f t="shared" si="85"/>
        <v>3152160</v>
      </c>
      <c r="E813" s="4">
        <f t="shared" si="88"/>
        <v>664660</v>
      </c>
      <c r="F813" s="4">
        <f t="shared" si="89"/>
        <v>1050720</v>
      </c>
      <c r="G813" s="4">
        <f t="shared" si="90"/>
        <v>2487500</v>
      </c>
      <c r="H813" s="4">
        <f t="shared" si="91"/>
        <v>0</v>
      </c>
      <c r="I813" s="4"/>
      <c r="K813" s="4"/>
      <c r="L813" s="4"/>
      <c r="M813" s="4"/>
      <c r="N813" s="4"/>
      <c r="O813" s="4"/>
      <c r="P813" s="4"/>
      <c r="Q813" s="4"/>
      <c r="R813" s="4"/>
      <c r="S813" s="4"/>
    </row>
    <row r="814" spans="1:19">
      <c r="A814">
        <v>797</v>
      </c>
      <c r="B814" s="2">
        <f t="shared" si="86"/>
        <v>1</v>
      </c>
      <c r="C814" s="2">
        <f t="shared" si="87"/>
        <v>0</v>
      </c>
      <c r="D814" s="3">
        <f t="shared" si="85"/>
        <v>3156120</v>
      </c>
      <c r="E814" s="4">
        <f t="shared" si="88"/>
        <v>665495</v>
      </c>
      <c r="F814" s="4">
        <f t="shared" si="89"/>
        <v>1052040</v>
      </c>
      <c r="G814" s="4">
        <f t="shared" si="90"/>
        <v>2490625</v>
      </c>
      <c r="H814" s="4">
        <f t="shared" si="91"/>
        <v>0</v>
      </c>
      <c r="I814" s="4"/>
      <c r="K814" s="4"/>
      <c r="L814" s="4"/>
      <c r="M814" s="4"/>
      <c r="N814" s="4"/>
      <c r="O814" s="4"/>
      <c r="P814" s="4"/>
      <c r="Q814" s="4"/>
      <c r="R814" s="4"/>
      <c r="S814" s="4"/>
    </row>
    <row r="815" spans="1:19">
      <c r="A815">
        <v>798</v>
      </c>
      <c r="B815" s="2">
        <f t="shared" si="86"/>
        <v>1</v>
      </c>
      <c r="C815" s="2">
        <f t="shared" si="87"/>
        <v>0</v>
      </c>
      <c r="D815" s="3">
        <f t="shared" si="85"/>
        <v>3160080</v>
      </c>
      <c r="E815" s="4">
        <f t="shared" si="88"/>
        <v>666330</v>
      </c>
      <c r="F815" s="4">
        <f t="shared" si="89"/>
        <v>1053360</v>
      </c>
      <c r="G815" s="4">
        <f t="shared" si="90"/>
        <v>2493750</v>
      </c>
      <c r="H815" s="4">
        <f t="shared" si="91"/>
        <v>0</v>
      </c>
      <c r="I815" s="4"/>
      <c r="K815" s="4"/>
      <c r="L815" s="4"/>
      <c r="M815" s="4"/>
      <c r="N815" s="4"/>
      <c r="O815" s="4"/>
      <c r="P815" s="4"/>
      <c r="Q815" s="4"/>
      <c r="R815" s="4"/>
      <c r="S815" s="4"/>
    </row>
    <row r="816" spans="1:19">
      <c r="A816">
        <v>799</v>
      </c>
      <c r="B816" s="2">
        <f t="shared" si="86"/>
        <v>1</v>
      </c>
      <c r="C816" s="2">
        <f t="shared" si="87"/>
        <v>0</v>
      </c>
      <c r="D816" s="3">
        <f t="shared" si="85"/>
        <v>3164040</v>
      </c>
      <c r="E816" s="4">
        <f t="shared" si="88"/>
        <v>667165</v>
      </c>
      <c r="F816" s="4">
        <f t="shared" si="89"/>
        <v>1054680</v>
      </c>
      <c r="G816" s="4">
        <f t="shared" si="90"/>
        <v>2496875</v>
      </c>
      <c r="H816" s="4">
        <f t="shared" si="91"/>
        <v>0</v>
      </c>
      <c r="I816" s="4"/>
      <c r="K816" s="4"/>
      <c r="L816" s="4"/>
      <c r="M816" s="4"/>
      <c r="N816" s="4"/>
      <c r="O816" s="4"/>
      <c r="P816" s="4"/>
      <c r="Q816" s="4"/>
      <c r="R816" s="4"/>
      <c r="S816" s="4"/>
    </row>
    <row r="817" spans="1:19">
      <c r="A817">
        <v>800</v>
      </c>
      <c r="B817" s="2">
        <f t="shared" si="86"/>
        <v>1</v>
      </c>
      <c r="C817" s="2">
        <f t="shared" si="87"/>
        <v>0</v>
      </c>
      <c r="D817" s="3">
        <f t="shared" si="85"/>
        <v>3168000</v>
      </c>
      <c r="E817" s="4">
        <f t="shared" si="88"/>
        <v>668000</v>
      </c>
      <c r="F817" s="4">
        <f t="shared" si="89"/>
        <v>1056000</v>
      </c>
      <c r="G817" s="4">
        <f t="shared" si="90"/>
        <v>2500000</v>
      </c>
      <c r="H817" s="4">
        <f t="shared" si="91"/>
        <v>0</v>
      </c>
      <c r="I817" s="4"/>
      <c r="K817" s="4"/>
      <c r="L817" s="4"/>
      <c r="M817" s="4"/>
      <c r="N817" s="4"/>
      <c r="O817" s="4"/>
      <c r="P817" s="4"/>
      <c r="Q817" s="4"/>
      <c r="R817" s="4"/>
      <c r="S817" s="4"/>
    </row>
    <row r="818" spans="1:19">
      <c r="A818">
        <v>801</v>
      </c>
      <c r="B818" s="2">
        <f t="shared" si="86"/>
        <v>1</v>
      </c>
      <c r="C818" s="2">
        <f t="shared" si="87"/>
        <v>0</v>
      </c>
      <c r="D818" s="3">
        <f t="shared" si="85"/>
        <v>3171960</v>
      </c>
      <c r="E818" s="4">
        <f t="shared" si="88"/>
        <v>668835</v>
      </c>
      <c r="F818" s="4">
        <f t="shared" si="89"/>
        <v>1057320</v>
      </c>
      <c r="G818" s="4">
        <f t="shared" si="90"/>
        <v>2503125</v>
      </c>
      <c r="H818" s="4">
        <f t="shared" si="91"/>
        <v>0</v>
      </c>
      <c r="I818" s="4"/>
      <c r="K818" s="4"/>
      <c r="L818" s="4"/>
      <c r="M818" s="4"/>
      <c r="N818" s="4"/>
      <c r="O818" s="4"/>
      <c r="P818" s="4"/>
      <c r="Q818" s="4"/>
      <c r="R818" s="4"/>
      <c r="S818" s="4"/>
    </row>
    <row r="819" spans="1:19">
      <c r="A819">
        <v>802</v>
      </c>
      <c r="B819" s="2">
        <f t="shared" si="86"/>
        <v>1</v>
      </c>
      <c r="C819" s="2">
        <f t="shared" si="87"/>
        <v>0</v>
      </c>
      <c r="D819" s="3">
        <f t="shared" si="85"/>
        <v>3175920</v>
      </c>
      <c r="E819" s="4">
        <f t="shared" si="88"/>
        <v>669670</v>
      </c>
      <c r="F819" s="4">
        <f t="shared" si="89"/>
        <v>1058640</v>
      </c>
      <c r="G819" s="4">
        <f t="shared" si="90"/>
        <v>2506250</v>
      </c>
      <c r="H819" s="4">
        <f t="shared" si="91"/>
        <v>0</v>
      </c>
      <c r="I819" s="4"/>
      <c r="K819" s="4"/>
      <c r="L819" s="4"/>
      <c r="M819" s="4"/>
      <c r="N819" s="4"/>
      <c r="O819" s="4"/>
      <c r="P819" s="4"/>
      <c r="Q819" s="4"/>
      <c r="R819" s="4"/>
      <c r="S819" s="4"/>
    </row>
    <row r="820" spans="1:19">
      <c r="A820">
        <v>803</v>
      </c>
      <c r="B820" s="2">
        <f t="shared" si="86"/>
        <v>1</v>
      </c>
      <c r="C820" s="2">
        <f t="shared" si="87"/>
        <v>0</v>
      </c>
      <c r="D820" s="3">
        <f t="shared" si="85"/>
        <v>3179880</v>
      </c>
      <c r="E820" s="4">
        <f t="shared" si="88"/>
        <v>670505</v>
      </c>
      <c r="F820" s="4">
        <f t="shared" si="89"/>
        <v>1059960</v>
      </c>
      <c r="G820" s="4">
        <f t="shared" si="90"/>
        <v>2509375</v>
      </c>
      <c r="H820" s="4">
        <f t="shared" si="91"/>
        <v>0</v>
      </c>
      <c r="I820" s="4"/>
      <c r="K820" s="4"/>
      <c r="L820" s="4"/>
      <c r="M820" s="4"/>
      <c r="N820" s="4"/>
      <c r="O820" s="4"/>
      <c r="P820" s="4"/>
      <c r="Q820" s="4"/>
      <c r="R820" s="4"/>
      <c r="S820" s="4"/>
    </row>
    <row r="821" spans="1:19">
      <c r="A821">
        <v>804</v>
      </c>
      <c r="B821" s="2">
        <f t="shared" si="86"/>
        <v>1</v>
      </c>
      <c r="C821" s="2">
        <f t="shared" si="87"/>
        <v>0</v>
      </c>
      <c r="D821" s="3">
        <f t="shared" si="85"/>
        <v>3183840</v>
      </c>
      <c r="E821" s="4">
        <f t="shared" si="88"/>
        <v>671340</v>
      </c>
      <c r="F821" s="4">
        <f t="shared" si="89"/>
        <v>1061280</v>
      </c>
      <c r="G821" s="4">
        <f t="shared" si="90"/>
        <v>2512500</v>
      </c>
      <c r="H821" s="4">
        <f t="shared" si="91"/>
        <v>0</v>
      </c>
      <c r="I821" s="4"/>
      <c r="K821" s="4"/>
      <c r="L821" s="4"/>
      <c r="M821" s="4"/>
      <c r="N821" s="4"/>
      <c r="O821" s="4"/>
      <c r="P821" s="4"/>
      <c r="Q821" s="4"/>
      <c r="R821" s="4"/>
      <c r="S821" s="4"/>
    </row>
    <row r="822" spans="1:19">
      <c r="A822">
        <v>805</v>
      </c>
      <c r="B822" s="2">
        <f t="shared" si="86"/>
        <v>1</v>
      </c>
      <c r="C822" s="2">
        <f t="shared" si="87"/>
        <v>0</v>
      </c>
      <c r="D822" s="3">
        <f t="shared" si="85"/>
        <v>3187800</v>
      </c>
      <c r="E822" s="4">
        <f t="shared" si="88"/>
        <v>672175</v>
      </c>
      <c r="F822" s="4">
        <f t="shared" si="89"/>
        <v>1062600</v>
      </c>
      <c r="G822" s="4">
        <f t="shared" si="90"/>
        <v>2515625</v>
      </c>
      <c r="H822" s="4">
        <f t="shared" si="91"/>
        <v>0</v>
      </c>
      <c r="I822" s="4"/>
      <c r="K822" s="4"/>
      <c r="L822" s="4"/>
      <c r="M822" s="4"/>
      <c r="N822" s="4"/>
      <c r="O822" s="4"/>
      <c r="P822" s="4"/>
      <c r="Q822" s="4"/>
      <c r="R822" s="4"/>
      <c r="S822" s="4"/>
    </row>
    <row r="823" spans="1:19">
      <c r="A823">
        <v>806</v>
      </c>
      <c r="B823" s="2">
        <f t="shared" si="86"/>
        <v>1</v>
      </c>
      <c r="C823" s="2">
        <f t="shared" si="87"/>
        <v>0</v>
      </c>
      <c r="D823" s="3">
        <f t="shared" si="85"/>
        <v>3191760</v>
      </c>
      <c r="E823" s="4">
        <f t="shared" si="88"/>
        <v>673010</v>
      </c>
      <c r="F823" s="4">
        <f t="shared" si="89"/>
        <v>1063920</v>
      </c>
      <c r="G823" s="4">
        <f t="shared" si="90"/>
        <v>2518750</v>
      </c>
      <c r="H823" s="4">
        <f t="shared" si="91"/>
        <v>0</v>
      </c>
      <c r="I823" s="4"/>
      <c r="K823" s="4"/>
      <c r="L823" s="4"/>
      <c r="M823" s="4"/>
      <c r="N823" s="4"/>
      <c r="O823" s="4"/>
      <c r="P823" s="4"/>
      <c r="Q823" s="4"/>
      <c r="R823" s="4"/>
      <c r="S823" s="4"/>
    </row>
    <row r="824" spans="1:19">
      <c r="A824">
        <v>807</v>
      </c>
      <c r="B824" s="2">
        <f t="shared" si="86"/>
        <v>1</v>
      </c>
      <c r="C824" s="2">
        <f t="shared" si="87"/>
        <v>0</v>
      </c>
      <c r="D824" s="3">
        <f t="shared" si="85"/>
        <v>3195720</v>
      </c>
      <c r="E824" s="4">
        <f t="shared" si="88"/>
        <v>673845</v>
      </c>
      <c r="F824" s="4">
        <f t="shared" si="89"/>
        <v>1065240</v>
      </c>
      <c r="G824" s="4">
        <f t="shared" si="90"/>
        <v>2521875</v>
      </c>
      <c r="H824" s="4">
        <f t="shared" si="91"/>
        <v>0</v>
      </c>
      <c r="I824" s="4"/>
      <c r="K824" s="4"/>
      <c r="L824" s="4"/>
      <c r="M824" s="4"/>
      <c r="N824" s="4"/>
      <c r="O824" s="4"/>
      <c r="P824" s="4"/>
      <c r="Q824" s="4"/>
      <c r="R824" s="4"/>
      <c r="S824" s="4"/>
    </row>
    <row r="825" spans="1:19">
      <c r="A825">
        <v>808</v>
      </c>
      <c r="B825" s="2">
        <f t="shared" si="86"/>
        <v>1</v>
      </c>
      <c r="C825" s="2">
        <f t="shared" si="87"/>
        <v>0</v>
      </c>
      <c r="D825" s="3">
        <f t="shared" ref="D825:D888" si="92">$B$5*A825*$B$1</f>
        <v>3199680</v>
      </c>
      <c r="E825" s="4">
        <f t="shared" si="88"/>
        <v>674680</v>
      </c>
      <c r="F825" s="4">
        <f t="shared" si="89"/>
        <v>1066560</v>
      </c>
      <c r="G825" s="4">
        <f t="shared" si="90"/>
        <v>2525000</v>
      </c>
      <c r="H825" s="4">
        <f t="shared" si="91"/>
        <v>0</v>
      </c>
      <c r="I825" s="4"/>
      <c r="K825" s="4"/>
      <c r="L825" s="4"/>
      <c r="M825" s="4"/>
      <c r="N825" s="4"/>
      <c r="O825" s="4"/>
      <c r="P825" s="4"/>
      <c r="Q825" s="4"/>
      <c r="R825" s="4"/>
      <c r="S825" s="4"/>
    </row>
    <row r="826" spans="1:19">
      <c r="A826">
        <v>809</v>
      </c>
      <c r="B826" s="2">
        <f t="shared" si="86"/>
        <v>1</v>
      </c>
      <c r="C826" s="2">
        <f t="shared" si="87"/>
        <v>0</v>
      </c>
      <c r="D826" s="3">
        <f t="shared" si="92"/>
        <v>3203640</v>
      </c>
      <c r="E826" s="4">
        <f t="shared" si="88"/>
        <v>675515</v>
      </c>
      <c r="F826" s="4">
        <f t="shared" si="89"/>
        <v>1067880</v>
      </c>
      <c r="G826" s="4">
        <f t="shared" si="90"/>
        <v>2528125</v>
      </c>
      <c r="H826" s="4">
        <f t="shared" si="91"/>
        <v>0</v>
      </c>
      <c r="I826" s="4"/>
      <c r="K826" s="4"/>
      <c r="L826" s="4"/>
      <c r="M826" s="4"/>
      <c r="N826" s="4"/>
      <c r="O826" s="4"/>
      <c r="P826" s="4"/>
      <c r="Q826" s="4"/>
      <c r="R826" s="4"/>
      <c r="S826" s="4"/>
    </row>
    <row r="827" spans="1:19">
      <c r="A827">
        <v>810</v>
      </c>
      <c r="B827" s="2">
        <f t="shared" si="86"/>
        <v>1</v>
      </c>
      <c r="C827" s="2">
        <f t="shared" si="87"/>
        <v>0</v>
      </c>
      <c r="D827" s="3">
        <f t="shared" si="92"/>
        <v>3207600</v>
      </c>
      <c r="E827" s="4">
        <f t="shared" si="88"/>
        <v>676350</v>
      </c>
      <c r="F827" s="4">
        <f t="shared" si="89"/>
        <v>1069200</v>
      </c>
      <c r="G827" s="4">
        <f t="shared" si="90"/>
        <v>2531250</v>
      </c>
      <c r="H827" s="4">
        <f t="shared" si="91"/>
        <v>0</v>
      </c>
      <c r="I827" s="4"/>
      <c r="K827" s="4"/>
      <c r="L827" s="4"/>
      <c r="M827" s="4"/>
      <c r="N827" s="4"/>
      <c r="O827" s="4"/>
      <c r="P827" s="4"/>
      <c r="Q827" s="4"/>
      <c r="R827" s="4"/>
      <c r="S827" s="4"/>
    </row>
    <row r="828" spans="1:19">
      <c r="A828">
        <v>811</v>
      </c>
      <c r="B828" s="2">
        <f t="shared" si="86"/>
        <v>1</v>
      </c>
      <c r="C828" s="2">
        <f t="shared" si="87"/>
        <v>0</v>
      </c>
      <c r="D828" s="3">
        <f t="shared" si="92"/>
        <v>3211560</v>
      </c>
      <c r="E828" s="4">
        <f t="shared" si="88"/>
        <v>677185</v>
      </c>
      <c r="F828" s="4">
        <f t="shared" si="89"/>
        <v>1070520</v>
      </c>
      <c r="G828" s="4">
        <f t="shared" si="90"/>
        <v>2534375</v>
      </c>
      <c r="H828" s="4">
        <f t="shared" si="91"/>
        <v>0</v>
      </c>
      <c r="I828" s="4"/>
      <c r="K828" s="4"/>
      <c r="L828" s="4"/>
      <c r="M828" s="4"/>
      <c r="N828" s="4"/>
      <c r="O828" s="4"/>
      <c r="P828" s="4"/>
      <c r="Q828" s="4"/>
      <c r="R828" s="4"/>
      <c r="S828" s="4"/>
    </row>
    <row r="829" spans="1:19">
      <c r="A829">
        <v>812</v>
      </c>
      <c r="B829" s="2">
        <f t="shared" si="86"/>
        <v>1</v>
      </c>
      <c r="C829" s="2">
        <f t="shared" si="87"/>
        <v>0</v>
      </c>
      <c r="D829" s="3">
        <f t="shared" si="92"/>
        <v>3215520</v>
      </c>
      <c r="E829" s="4">
        <f t="shared" si="88"/>
        <v>678020</v>
      </c>
      <c r="F829" s="4">
        <f t="shared" si="89"/>
        <v>1071840</v>
      </c>
      <c r="G829" s="4">
        <f t="shared" si="90"/>
        <v>2537500</v>
      </c>
      <c r="H829" s="4">
        <f t="shared" si="91"/>
        <v>0</v>
      </c>
      <c r="I829" s="4"/>
      <c r="K829" s="4"/>
      <c r="L829" s="4"/>
      <c r="M829" s="4"/>
      <c r="N829" s="4"/>
      <c r="O829" s="4"/>
      <c r="P829" s="4"/>
      <c r="Q829" s="4"/>
      <c r="R829" s="4"/>
      <c r="S829" s="4"/>
    </row>
    <row r="830" spans="1:19">
      <c r="A830">
        <v>813</v>
      </c>
      <c r="B830" s="2">
        <f t="shared" si="86"/>
        <v>1</v>
      </c>
      <c r="C830" s="2">
        <f t="shared" si="87"/>
        <v>0</v>
      </c>
      <c r="D830" s="3">
        <f t="shared" si="92"/>
        <v>3219480</v>
      </c>
      <c r="E830" s="4">
        <f t="shared" si="88"/>
        <v>678855</v>
      </c>
      <c r="F830" s="4">
        <f t="shared" si="89"/>
        <v>1073160</v>
      </c>
      <c r="G830" s="4">
        <f t="shared" si="90"/>
        <v>2540625</v>
      </c>
      <c r="H830" s="4">
        <f t="shared" si="91"/>
        <v>0</v>
      </c>
      <c r="I830" s="4"/>
      <c r="K830" s="4"/>
      <c r="L830" s="4"/>
      <c r="M830" s="4"/>
      <c r="N830" s="4"/>
      <c r="O830" s="4"/>
      <c r="P830" s="4"/>
      <c r="Q830" s="4"/>
      <c r="R830" s="4"/>
      <c r="S830" s="4"/>
    </row>
    <row r="831" spans="1:19">
      <c r="A831">
        <v>814</v>
      </c>
      <c r="B831" s="2">
        <f t="shared" si="86"/>
        <v>1</v>
      </c>
      <c r="C831" s="2">
        <f t="shared" si="87"/>
        <v>0</v>
      </c>
      <c r="D831" s="3">
        <f t="shared" si="92"/>
        <v>3223440</v>
      </c>
      <c r="E831" s="4">
        <f t="shared" si="88"/>
        <v>679690</v>
      </c>
      <c r="F831" s="4">
        <f t="shared" si="89"/>
        <v>1074480</v>
      </c>
      <c r="G831" s="4">
        <f t="shared" si="90"/>
        <v>2543750</v>
      </c>
      <c r="H831" s="4">
        <f t="shared" si="91"/>
        <v>0</v>
      </c>
      <c r="I831" s="4"/>
      <c r="K831" s="4"/>
      <c r="L831" s="4"/>
      <c r="M831" s="4"/>
      <c r="N831" s="4"/>
      <c r="O831" s="4"/>
      <c r="P831" s="4"/>
      <c r="Q831" s="4"/>
      <c r="R831" s="4"/>
      <c r="S831" s="4"/>
    </row>
    <row r="832" spans="1:19">
      <c r="A832">
        <v>815</v>
      </c>
      <c r="B832" s="2">
        <f t="shared" si="86"/>
        <v>1</v>
      </c>
      <c r="C832" s="2">
        <f t="shared" si="87"/>
        <v>0</v>
      </c>
      <c r="D832" s="3">
        <f t="shared" si="92"/>
        <v>3227400</v>
      </c>
      <c r="E832" s="4">
        <f t="shared" si="88"/>
        <v>680525</v>
      </c>
      <c r="F832" s="4">
        <f t="shared" si="89"/>
        <v>1075800</v>
      </c>
      <c r="G832" s="4">
        <f t="shared" si="90"/>
        <v>2546875</v>
      </c>
      <c r="H832" s="4">
        <f t="shared" si="91"/>
        <v>0</v>
      </c>
      <c r="I832" s="4"/>
      <c r="K832" s="4"/>
      <c r="L832" s="4"/>
      <c r="M832" s="4"/>
      <c r="N832" s="4"/>
      <c r="O832" s="4"/>
      <c r="P832" s="4"/>
      <c r="Q832" s="4"/>
      <c r="R832" s="4"/>
      <c r="S832" s="4"/>
    </row>
    <row r="833" spans="1:19">
      <c r="A833">
        <v>816</v>
      </c>
      <c r="B833" s="2">
        <f t="shared" si="86"/>
        <v>1</v>
      </c>
      <c r="C833" s="2">
        <f t="shared" si="87"/>
        <v>0</v>
      </c>
      <c r="D833" s="3">
        <f t="shared" si="92"/>
        <v>3231360</v>
      </c>
      <c r="E833" s="4">
        <f t="shared" si="88"/>
        <v>681360</v>
      </c>
      <c r="F833" s="4">
        <f t="shared" si="89"/>
        <v>1077120</v>
      </c>
      <c r="G833" s="4">
        <f t="shared" si="90"/>
        <v>2550000</v>
      </c>
      <c r="H833" s="4">
        <f t="shared" si="91"/>
        <v>0</v>
      </c>
      <c r="I833" s="4"/>
      <c r="K833" s="4"/>
      <c r="L833" s="4"/>
      <c r="M833" s="4"/>
      <c r="N833" s="4"/>
      <c r="O833" s="4"/>
      <c r="P833" s="4"/>
      <c r="Q833" s="4"/>
      <c r="R833" s="4"/>
      <c r="S833" s="4"/>
    </row>
    <row r="834" spans="1:19">
      <c r="A834">
        <v>817</v>
      </c>
      <c r="B834" s="2">
        <f t="shared" si="86"/>
        <v>1</v>
      </c>
      <c r="C834" s="2">
        <f t="shared" si="87"/>
        <v>0</v>
      </c>
      <c r="D834" s="3">
        <f t="shared" si="92"/>
        <v>3235320</v>
      </c>
      <c r="E834" s="4">
        <f t="shared" si="88"/>
        <v>682195</v>
      </c>
      <c r="F834" s="4">
        <f t="shared" si="89"/>
        <v>1078440</v>
      </c>
      <c r="G834" s="4">
        <f t="shared" si="90"/>
        <v>2553125</v>
      </c>
      <c r="H834" s="4">
        <f t="shared" si="91"/>
        <v>0</v>
      </c>
      <c r="I834" s="4"/>
      <c r="K834" s="4"/>
      <c r="L834" s="4"/>
      <c r="M834" s="4"/>
      <c r="N834" s="4"/>
      <c r="O834" s="4"/>
      <c r="P834" s="4"/>
      <c r="Q834" s="4"/>
      <c r="R834" s="4"/>
      <c r="S834" s="4"/>
    </row>
    <row r="835" spans="1:19">
      <c r="A835">
        <v>818</v>
      </c>
      <c r="B835" s="2">
        <f t="shared" si="86"/>
        <v>1</v>
      </c>
      <c r="C835" s="2">
        <f t="shared" si="87"/>
        <v>0</v>
      </c>
      <c r="D835" s="3">
        <f t="shared" si="92"/>
        <v>3239280</v>
      </c>
      <c r="E835" s="4">
        <f t="shared" si="88"/>
        <v>683030</v>
      </c>
      <c r="F835" s="4">
        <f t="shared" si="89"/>
        <v>1079760</v>
      </c>
      <c r="G835" s="4">
        <f t="shared" si="90"/>
        <v>2556250</v>
      </c>
      <c r="H835" s="4">
        <f t="shared" si="91"/>
        <v>0</v>
      </c>
      <c r="I835" s="4"/>
      <c r="K835" s="4"/>
      <c r="L835" s="4"/>
      <c r="M835" s="4"/>
      <c r="N835" s="4"/>
      <c r="O835" s="4"/>
      <c r="P835" s="4"/>
      <c r="Q835" s="4"/>
      <c r="R835" s="4"/>
      <c r="S835" s="4"/>
    </row>
    <row r="836" spans="1:19">
      <c r="A836">
        <v>819</v>
      </c>
      <c r="B836" s="2">
        <f t="shared" si="86"/>
        <v>1</v>
      </c>
      <c r="C836" s="2">
        <f t="shared" si="87"/>
        <v>0</v>
      </c>
      <c r="D836" s="3">
        <f t="shared" si="92"/>
        <v>3243240</v>
      </c>
      <c r="E836" s="4">
        <f t="shared" si="88"/>
        <v>683865</v>
      </c>
      <c r="F836" s="4">
        <f t="shared" si="89"/>
        <v>1081080</v>
      </c>
      <c r="G836" s="4">
        <f t="shared" si="90"/>
        <v>2559375</v>
      </c>
      <c r="H836" s="4">
        <f t="shared" si="91"/>
        <v>0</v>
      </c>
      <c r="I836" s="4"/>
      <c r="K836" s="4"/>
      <c r="L836" s="4"/>
      <c r="M836" s="4"/>
      <c r="N836" s="4"/>
      <c r="O836" s="4"/>
      <c r="P836" s="4"/>
      <c r="Q836" s="4"/>
      <c r="R836" s="4"/>
      <c r="S836" s="4"/>
    </row>
    <row r="837" spans="1:19">
      <c r="A837">
        <v>820</v>
      </c>
      <c r="B837" s="2">
        <f t="shared" si="86"/>
        <v>1</v>
      </c>
      <c r="C837" s="2">
        <f t="shared" si="87"/>
        <v>0</v>
      </c>
      <c r="D837" s="3">
        <f t="shared" si="92"/>
        <v>3247200</v>
      </c>
      <c r="E837" s="4">
        <f t="shared" si="88"/>
        <v>684700</v>
      </c>
      <c r="F837" s="4">
        <f t="shared" si="89"/>
        <v>1082400</v>
      </c>
      <c r="G837" s="4">
        <f t="shared" si="90"/>
        <v>2562500</v>
      </c>
      <c r="H837" s="4">
        <f t="shared" si="91"/>
        <v>0</v>
      </c>
      <c r="I837" s="4"/>
      <c r="K837" s="4"/>
      <c r="L837" s="4"/>
      <c r="M837" s="4"/>
      <c r="N837" s="4"/>
      <c r="O837" s="4"/>
      <c r="P837" s="4"/>
      <c r="Q837" s="4"/>
      <c r="R837" s="4"/>
      <c r="S837" s="4"/>
    </row>
    <row r="838" spans="1:19">
      <c r="A838">
        <v>821</v>
      </c>
      <c r="B838" s="2">
        <f t="shared" si="86"/>
        <v>1</v>
      </c>
      <c r="C838" s="2">
        <f t="shared" si="87"/>
        <v>0</v>
      </c>
      <c r="D838" s="3">
        <f t="shared" si="92"/>
        <v>3251160</v>
      </c>
      <c r="E838" s="4">
        <f t="shared" si="88"/>
        <v>685535</v>
      </c>
      <c r="F838" s="4">
        <f t="shared" si="89"/>
        <v>1083720</v>
      </c>
      <c r="G838" s="4">
        <f t="shared" si="90"/>
        <v>2565625</v>
      </c>
      <c r="H838" s="4">
        <f t="shared" si="91"/>
        <v>0</v>
      </c>
      <c r="I838" s="4"/>
      <c r="K838" s="4"/>
      <c r="L838" s="4"/>
      <c r="M838" s="4"/>
      <c r="N838" s="4"/>
      <c r="O838" s="4"/>
      <c r="P838" s="4"/>
      <c r="Q838" s="4"/>
      <c r="R838" s="4"/>
      <c r="S838" s="4"/>
    </row>
    <row r="839" spans="1:19">
      <c r="A839">
        <v>822</v>
      </c>
      <c r="B839" s="2">
        <f t="shared" si="86"/>
        <v>1</v>
      </c>
      <c r="C839" s="2">
        <f t="shared" si="87"/>
        <v>0</v>
      </c>
      <c r="D839" s="3">
        <f t="shared" si="92"/>
        <v>3255120</v>
      </c>
      <c r="E839" s="4">
        <f t="shared" si="88"/>
        <v>686370</v>
      </c>
      <c r="F839" s="4">
        <f t="shared" si="89"/>
        <v>1085040</v>
      </c>
      <c r="G839" s="4">
        <f t="shared" si="90"/>
        <v>2568750</v>
      </c>
      <c r="H839" s="4">
        <f t="shared" si="91"/>
        <v>0</v>
      </c>
      <c r="I839" s="4"/>
      <c r="K839" s="4"/>
      <c r="L839" s="4"/>
      <c r="M839" s="4"/>
      <c r="N839" s="4"/>
      <c r="O839" s="4"/>
      <c r="P839" s="4"/>
      <c r="Q839" s="4"/>
      <c r="R839" s="4"/>
      <c r="S839" s="4"/>
    </row>
    <row r="840" spans="1:19">
      <c r="A840">
        <v>823</v>
      </c>
      <c r="B840" s="2">
        <f t="shared" si="86"/>
        <v>1</v>
      </c>
      <c r="C840" s="2">
        <f t="shared" si="87"/>
        <v>0</v>
      </c>
      <c r="D840" s="3">
        <f t="shared" si="92"/>
        <v>3259080</v>
      </c>
      <c r="E840" s="4">
        <f t="shared" si="88"/>
        <v>687205</v>
      </c>
      <c r="F840" s="4">
        <f t="shared" si="89"/>
        <v>1086360</v>
      </c>
      <c r="G840" s="4">
        <f t="shared" si="90"/>
        <v>2571875</v>
      </c>
      <c r="H840" s="4">
        <f t="shared" si="91"/>
        <v>0</v>
      </c>
      <c r="I840" s="4"/>
      <c r="K840" s="4"/>
      <c r="L840" s="4"/>
      <c r="M840" s="4"/>
      <c r="N840" s="4"/>
      <c r="O840" s="4"/>
      <c r="P840" s="4"/>
      <c r="Q840" s="4"/>
      <c r="R840" s="4"/>
      <c r="S840" s="4"/>
    </row>
    <row r="841" spans="1:19">
      <c r="A841">
        <v>824</v>
      </c>
      <c r="B841" s="2">
        <f t="shared" si="86"/>
        <v>1</v>
      </c>
      <c r="C841" s="2">
        <f t="shared" si="87"/>
        <v>0</v>
      </c>
      <c r="D841" s="3">
        <f t="shared" si="92"/>
        <v>3263040</v>
      </c>
      <c r="E841" s="4">
        <f t="shared" si="88"/>
        <v>688040</v>
      </c>
      <c r="F841" s="4">
        <f t="shared" si="89"/>
        <v>1087680</v>
      </c>
      <c r="G841" s="4">
        <f t="shared" si="90"/>
        <v>2575000</v>
      </c>
      <c r="H841" s="4">
        <f t="shared" si="91"/>
        <v>0</v>
      </c>
      <c r="I841" s="4"/>
      <c r="K841" s="4"/>
      <c r="L841" s="4"/>
      <c r="M841" s="4"/>
      <c r="N841" s="4"/>
      <c r="O841" s="4"/>
      <c r="P841" s="4"/>
      <c r="Q841" s="4"/>
      <c r="R841" s="4"/>
      <c r="S841" s="4"/>
    </row>
    <row r="842" spans="1:19">
      <c r="A842">
        <v>825</v>
      </c>
      <c r="B842" s="2">
        <f t="shared" si="86"/>
        <v>1</v>
      </c>
      <c r="C842" s="2">
        <f t="shared" si="87"/>
        <v>0</v>
      </c>
      <c r="D842" s="3">
        <f t="shared" si="92"/>
        <v>3267000</v>
      </c>
      <c r="E842" s="4">
        <f t="shared" si="88"/>
        <v>688875</v>
      </c>
      <c r="F842" s="4">
        <f t="shared" si="89"/>
        <v>1089000</v>
      </c>
      <c r="G842" s="4">
        <f t="shared" si="90"/>
        <v>2578125</v>
      </c>
      <c r="H842" s="4">
        <f t="shared" si="91"/>
        <v>0</v>
      </c>
      <c r="I842" s="4"/>
      <c r="K842" s="4"/>
      <c r="L842" s="4"/>
      <c r="M842" s="4"/>
      <c r="N842" s="4"/>
      <c r="O842" s="4"/>
      <c r="P842" s="4"/>
      <c r="Q842" s="4"/>
      <c r="R842" s="4"/>
      <c r="S842" s="4"/>
    </row>
    <row r="843" spans="1:19">
      <c r="A843">
        <v>826</v>
      </c>
      <c r="B843" s="2">
        <f t="shared" si="86"/>
        <v>1</v>
      </c>
      <c r="C843" s="2">
        <f t="shared" si="87"/>
        <v>0</v>
      </c>
      <c r="D843" s="3">
        <f t="shared" si="92"/>
        <v>3270960</v>
      </c>
      <c r="E843" s="4">
        <f t="shared" si="88"/>
        <v>689710</v>
      </c>
      <c r="F843" s="4">
        <f t="shared" si="89"/>
        <v>1090320</v>
      </c>
      <c r="G843" s="4">
        <f t="shared" si="90"/>
        <v>2581250</v>
      </c>
      <c r="H843" s="4">
        <f t="shared" si="91"/>
        <v>0</v>
      </c>
      <c r="I843" s="4"/>
      <c r="K843" s="4"/>
      <c r="L843" s="4"/>
      <c r="M843" s="4"/>
      <c r="N843" s="4"/>
      <c r="O843" s="4"/>
      <c r="P843" s="4"/>
      <c r="Q843" s="4"/>
      <c r="R843" s="4"/>
      <c r="S843" s="4"/>
    </row>
    <row r="844" spans="1:19">
      <c r="A844">
        <v>827</v>
      </c>
      <c r="B844" s="2">
        <f t="shared" si="86"/>
        <v>1</v>
      </c>
      <c r="C844" s="2">
        <f t="shared" si="87"/>
        <v>0</v>
      </c>
      <c r="D844" s="3">
        <f t="shared" si="92"/>
        <v>3274920</v>
      </c>
      <c r="E844" s="4">
        <f t="shared" si="88"/>
        <v>690545</v>
      </c>
      <c r="F844" s="4">
        <f t="shared" si="89"/>
        <v>1091640</v>
      </c>
      <c r="G844" s="4">
        <f t="shared" si="90"/>
        <v>2584375</v>
      </c>
      <c r="H844" s="4">
        <f t="shared" si="91"/>
        <v>0</v>
      </c>
      <c r="I844" s="4"/>
      <c r="K844" s="4"/>
      <c r="L844" s="4"/>
      <c r="M844" s="4"/>
      <c r="N844" s="4"/>
      <c r="O844" s="4"/>
      <c r="P844" s="4"/>
      <c r="Q844" s="4"/>
      <c r="R844" s="4"/>
      <c r="S844" s="4"/>
    </row>
    <row r="845" spans="1:19">
      <c r="A845">
        <v>828</v>
      </c>
      <c r="B845" s="2">
        <f t="shared" si="86"/>
        <v>1</v>
      </c>
      <c r="C845" s="2">
        <f t="shared" si="87"/>
        <v>0</v>
      </c>
      <c r="D845" s="3">
        <f t="shared" si="92"/>
        <v>3278880</v>
      </c>
      <c r="E845" s="4">
        <f t="shared" si="88"/>
        <v>691380</v>
      </c>
      <c r="F845" s="4">
        <f t="shared" si="89"/>
        <v>1092960</v>
      </c>
      <c r="G845" s="4">
        <f t="shared" si="90"/>
        <v>2587500</v>
      </c>
      <c r="H845" s="4">
        <f t="shared" si="91"/>
        <v>0</v>
      </c>
      <c r="I845" s="4"/>
      <c r="K845" s="4"/>
      <c r="L845" s="4"/>
      <c r="M845" s="4"/>
      <c r="N845" s="4"/>
      <c r="O845" s="4"/>
      <c r="P845" s="4"/>
      <c r="Q845" s="4"/>
      <c r="R845" s="4"/>
      <c r="S845" s="4"/>
    </row>
    <row r="846" spans="1:19">
      <c r="A846">
        <v>829</v>
      </c>
      <c r="B846" s="2">
        <f t="shared" si="86"/>
        <v>1</v>
      </c>
      <c r="C846" s="2">
        <f t="shared" si="87"/>
        <v>0</v>
      </c>
      <c r="D846" s="3">
        <f t="shared" si="92"/>
        <v>3282840</v>
      </c>
      <c r="E846" s="4">
        <f t="shared" si="88"/>
        <v>692215</v>
      </c>
      <c r="F846" s="4">
        <f t="shared" si="89"/>
        <v>1094280</v>
      </c>
      <c r="G846" s="4">
        <f t="shared" si="90"/>
        <v>2590625</v>
      </c>
      <c r="H846" s="4">
        <f t="shared" si="91"/>
        <v>0</v>
      </c>
      <c r="I846" s="4"/>
      <c r="K846" s="4"/>
      <c r="L846" s="4"/>
      <c r="M846" s="4"/>
      <c r="N846" s="4"/>
      <c r="O846" s="4"/>
      <c r="P846" s="4"/>
      <c r="Q846" s="4"/>
      <c r="R846" s="4"/>
      <c r="S846" s="4"/>
    </row>
    <row r="847" spans="1:19">
      <c r="A847">
        <v>830</v>
      </c>
      <c r="B847" s="2">
        <f t="shared" si="86"/>
        <v>1</v>
      </c>
      <c r="C847" s="2">
        <f t="shared" si="87"/>
        <v>0</v>
      </c>
      <c r="D847" s="3">
        <f t="shared" si="92"/>
        <v>3286800</v>
      </c>
      <c r="E847" s="4">
        <f t="shared" si="88"/>
        <v>693050</v>
      </c>
      <c r="F847" s="4">
        <f t="shared" si="89"/>
        <v>1095600</v>
      </c>
      <c r="G847" s="4">
        <f t="shared" si="90"/>
        <v>2593750</v>
      </c>
      <c r="H847" s="4">
        <f t="shared" si="91"/>
        <v>0</v>
      </c>
      <c r="I847" s="4"/>
      <c r="K847" s="4"/>
      <c r="L847" s="4"/>
      <c r="M847" s="4"/>
      <c r="N847" s="4"/>
      <c r="O847" s="4"/>
      <c r="P847" s="4"/>
      <c r="Q847" s="4"/>
      <c r="R847" s="4"/>
      <c r="S847" s="4"/>
    </row>
    <row r="848" spans="1:19">
      <c r="A848">
        <v>831</v>
      </c>
      <c r="B848" s="2">
        <f t="shared" si="86"/>
        <v>1</v>
      </c>
      <c r="C848" s="2">
        <f t="shared" si="87"/>
        <v>0</v>
      </c>
      <c r="D848" s="3">
        <f t="shared" si="92"/>
        <v>3290760</v>
      </c>
      <c r="E848" s="4">
        <f t="shared" si="88"/>
        <v>693885</v>
      </c>
      <c r="F848" s="4">
        <f t="shared" si="89"/>
        <v>1096920</v>
      </c>
      <c r="G848" s="4">
        <f t="shared" si="90"/>
        <v>2596875</v>
      </c>
      <c r="H848" s="4">
        <f t="shared" si="91"/>
        <v>0</v>
      </c>
      <c r="I848" s="4"/>
      <c r="K848" s="4"/>
      <c r="L848" s="4"/>
      <c r="M848" s="4"/>
      <c r="N848" s="4"/>
      <c r="O848" s="4"/>
      <c r="P848" s="4"/>
      <c r="Q848" s="4"/>
      <c r="R848" s="4"/>
      <c r="S848" s="4"/>
    </row>
    <row r="849" spans="1:19">
      <c r="A849">
        <v>832</v>
      </c>
      <c r="B849" s="2">
        <f t="shared" si="86"/>
        <v>1</v>
      </c>
      <c r="C849" s="2">
        <f t="shared" si="87"/>
        <v>0</v>
      </c>
      <c r="D849" s="3">
        <f t="shared" si="92"/>
        <v>3294720</v>
      </c>
      <c r="E849" s="4">
        <f t="shared" si="88"/>
        <v>694720</v>
      </c>
      <c r="F849" s="4">
        <f t="shared" si="89"/>
        <v>1098240</v>
      </c>
      <c r="G849" s="4">
        <f t="shared" si="90"/>
        <v>2600000</v>
      </c>
      <c r="H849" s="4">
        <f t="shared" si="91"/>
        <v>0</v>
      </c>
      <c r="I849" s="4"/>
      <c r="K849" s="4"/>
      <c r="L849" s="4"/>
      <c r="M849" s="4"/>
      <c r="N849" s="4"/>
      <c r="O849" s="4"/>
      <c r="P849" s="4"/>
      <c r="Q849" s="4"/>
      <c r="R849" s="4"/>
      <c r="S849" s="4"/>
    </row>
    <row r="850" spans="1:19">
      <c r="A850">
        <v>833</v>
      </c>
      <c r="B850" s="2">
        <f t="shared" si="86"/>
        <v>1</v>
      </c>
      <c r="C850" s="2">
        <f t="shared" si="87"/>
        <v>0</v>
      </c>
      <c r="D850" s="3">
        <f t="shared" si="92"/>
        <v>3298680</v>
      </c>
      <c r="E850" s="4">
        <f t="shared" si="88"/>
        <v>695555</v>
      </c>
      <c r="F850" s="4">
        <f t="shared" si="89"/>
        <v>1099560</v>
      </c>
      <c r="G850" s="4">
        <f t="shared" si="90"/>
        <v>2603125</v>
      </c>
      <c r="H850" s="4">
        <f t="shared" si="91"/>
        <v>0</v>
      </c>
      <c r="I850" s="4"/>
      <c r="K850" s="4"/>
      <c r="L850" s="4"/>
      <c r="M850" s="4"/>
      <c r="N850" s="4"/>
      <c r="O850" s="4"/>
      <c r="P850" s="4"/>
      <c r="Q850" s="4"/>
      <c r="R850" s="4"/>
      <c r="S850" s="4"/>
    </row>
    <row r="851" spans="1:19">
      <c r="A851">
        <v>834</v>
      </c>
      <c r="B851" s="2">
        <f t="shared" ref="B851:B914" si="93">1-(1-$B$2)^($B$5)^A851</f>
        <v>1</v>
      </c>
      <c r="C851" s="2">
        <f t="shared" ref="C851:C914" si="94">B851-B850</f>
        <v>0</v>
      </c>
      <c r="D851" s="3">
        <f t="shared" si="92"/>
        <v>3302640</v>
      </c>
      <c r="E851" s="4">
        <f t="shared" ref="E851:E914" si="95">D851*$B$3</f>
        <v>696390</v>
      </c>
      <c r="F851" s="4">
        <f t="shared" ref="F851:F914" si="96">D851*$B$4</f>
        <v>1100880</v>
      </c>
      <c r="G851" s="4">
        <f t="shared" ref="G851:G914" si="97">D851-E851</f>
        <v>2606250</v>
      </c>
      <c r="H851" s="4">
        <f t="shared" ref="H851:H914" si="98">C851*(-D851+E851+F851)</f>
        <v>0</v>
      </c>
      <c r="I851" s="4"/>
      <c r="K851" s="4"/>
      <c r="L851" s="4"/>
      <c r="M851" s="4"/>
      <c r="N851" s="4"/>
      <c r="O851" s="4"/>
      <c r="P851" s="4"/>
      <c r="Q851" s="4"/>
      <c r="R851" s="4"/>
      <c r="S851" s="4"/>
    </row>
    <row r="852" spans="1:19">
      <c r="A852">
        <v>835</v>
      </c>
      <c r="B852" s="2">
        <f t="shared" si="93"/>
        <v>1</v>
      </c>
      <c r="C852" s="2">
        <f t="shared" si="94"/>
        <v>0</v>
      </c>
      <c r="D852" s="3">
        <f t="shared" si="92"/>
        <v>3306600</v>
      </c>
      <c r="E852" s="4">
        <f t="shared" si="95"/>
        <v>697225</v>
      </c>
      <c r="F852" s="4">
        <f t="shared" si="96"/>
        <v>1102200</v>
      </c>
      <c r="G852" s="4">
        <f t="shared" si="97"/>
        <v>2609375</v>
      </c>
      <c r="H852" s="4">
        <f t="shared" si="98"/>
        <v>0</v>
      </c>
      <c r="I852" s="4"/>
      <c r="K852" s="4"/>
      <c r="L852" s="4"/>
      <c r="M852" s="4"/>
      <c r="N852" s="4"/>
      <c r="O852" s="4"/>
      <c r="P852" s="4"/>
      <c r="Q852" s="4"/>
      <c r="R852" s="4"/>
      <c r="S852" s="4"/>
    </row>
    <row r="853" spans="1:19">
      <c r="A853">
        <v>836</v>
      </c>
      <c r="B853" s="2">
        <f t="shared" si="93"/>
        <v>1</v>
      </c>
      <c r="C853" s="2">
        <f t="shared" si="94"/>
        <v>0</v>
      </c>
      <c r="D853" s="3">
        <f t="shared" si="92"/>
        <v>3310560</v>
      </c>
      <c r="E853" s="4">
        <f t="shared" si="95"/>
        <v>698060</v>
      </c>
      <c r="F853" s="4">
        <f t="shared" si="96"/>
        <v>1103520</v>
      </c>
      <c r="G853" s="4">
        <f t="shared" si="97"/>
        <v>2612500</v>
      </c>
      <c r="H853" s="4">
        <f t="shared" si="98"/>
        <v>0</v>
      </c>
      <c r="I853" s="4"/>
      <c r="K853" s="4"/>
      <c r="L853" s="4"/>
      <c r="M853" s="4"/>
      <c r="N853" s="4"/>
      <c r="O853" s="4"/>
      <c r="P853" s="4"/>
      <c r="Q853" s="4"/>
      <c r="R853" s="4"/>
      <c r="S853" s="4"/>
    </row>
    <row r="854" spans="1:19">
      <c r="A854">
        <v>837</v>
      </c>
      <c r="B854" s="2">
        <f t="shared" si="93"/>
        <v>1</v>
      </c>
      <c r="C854" s="2">
        <f t="shared" si="94"/>
        <v>0</v>
      </c>
      <c r="D854" s="3">
        <f t="shared" si="92"/>
        <v>3314520</v>
      </c>
      <c r="E854" s="4">
        <f t="shared" si="95"/>
        <v>698895</v>
      </c>
      <c r="F854" s="4">
        <f t="shared" si="96"/>
        <v>1104840</v>
      </c>
      <c r="G854" s="4">
        <f t="shared" si="97"/>
        <v>2615625</v>
      </c>
      <c r="H854" s="4">
        <f t="shared" si="98"/>
        <v>0</v>
      </c>
      <c r="I854" s="4"/>
      <c r="K854" s="4"/>
      <c r="L854" s="4"/>
      <c r="M854" s="4"/>
      <c r="N854" s="4"/>
      <c r="O854" s="4"/>
      <c r="P854" s="4"/>
      <c r="Q854" s="4"/>
      <c r="R854" s="4"/>
      <c r="S854" s="4"/>
    </row>
    <row r="855" spans="1:19">
      <c r="A855">
        <v>838</v>
      </c>
      <c r="B855" s="2">
        <f t="shared" si="93"/>
        <v>1</v>
      </c>
      <c r="C855" s="2">
        <f t="shared" si="94"/>
        <v>0</v>
      </c>
      <c r="D855" s="3">
        <f t="shared" si="92"/>
        <v>3318480</v>
      </c>
      <c r="E855" s="4">
        <f t="shared" si="95"/>
        <v>699730</v>
      </c>
      <c r="F855" s="4">
        <f t="shared" si="96"/>
        <v>1106160</v>
      </c>
      <c r="G855" s="4">
        <f t="shared" si="97"/>
        <v>2618750</v>
      </c>
      <c r="H855" s="4">
        <f t="shared" si="98"/>
        <v>0</v>
      </c>
      <c r="I855" s="4"/>
      <c r="K855" s="4"/>
      <c r="L855" s="4"/>
      <c r="M855" s="4"/>
      <c r="N855" s="4"/>
      <c r="O855" s="4"/>
      <c r="P855" s="4"/>
      <c r="Q855" s="4"/>
      <c r="R855" s="4"/>
      <c r="S855" s="4"/>
    </row>
    <row r="856" spans="1:19">
      <c r="A856">
        <v>839</v>
      </c>
      <c r="B856" s="2">
        <f t="shared" si="93"/>
        <v>1</v>
      </c>
      <c r="C856" s="2">
        <f t="shared" si="94"/>
        <v>0</v>
      </c>
      <c r="D856" s="3">
        <f t="shared" si="92"/>
        <v>3322440</v>
      </c>
      <c r="E856" s="4">
        <f t="shared" si="95"/>
        <v>700565</v>
      </c>
      <c r="F856" s="4">
        <f t="shared" si="96"/>
        <v>1107480</v>
      </c>
      <c r="G856" s="4">
        <f t="shared" si="97"/>
        <v>2621875</v>
      </c>
      <c r="H856" s="4">
        <f t="shared" si="98"/>
        <v>0</v>
      </c>
      <c r="I856" s="4"/>
      <c r="K856" s="4"/>
      <c r="L856" s="4"/>
      <c r="M856" s="4"/>
      <c r="N856" s="4"/>
      <c r="O856" s="4"/>
      <c r="P856" s="4"/>
      <c r="Q856" s="4"/>
      <c r="R856" s="4"/>
      <c r="S856" s="4"/>
    </row>
    <row r="857" spans="1:19">
      <c r="A857">
        <v>840</v>
      </c>
      <c r="B857" s="2">
        <f t="shared" si="93"/>
        <v>1</v>
      </c>
      <c r="C857" s="2">
        <f t="shared" si="94"/>
        <v>0</v>
      </c>
      <c r="D857" s="3">
        <f t="shared" si="92"/>
        <v>3326400</v>
      </c>
      <c r="E857" s="4">
        <f t="shared" si="95"/>
        <v>701400</v>
      </c>
      <c r="F857" s="4">
        <f t="shared" si="96"/>
        <v>1108800</v>
      </c>
      <c r="G857" s="4">
        <f t="shared" si="97"/>
        <v>2625000</v>
      </c>
      <c r="H857" s="4">
        <f t="shared" si="98"/>
        <v>0</v>
      </c>
      <c r="I857" s="4"/>
      <c r="K857" s="4"/>
      <c r="L857" s="4"/>
      <c r="M857" s="4"/>
      <c r="N857" s="4"/>
      <c r="O857" s="4"/>
      <c r="P857" s="4"/>
      <c r="Q857" s="4"/>
      <c r="R857" s="4"/>
      <c r="S857" s="4"/>
    </row>
    <row r="858" spans="1:19">
      <c r="A858">
        <v>841</v>
      </c>
      <c r="B858" s="2">
        <f t="shared" si="93"/>
        <v>1</v>
      </c>
      <c r="C858" s="2">
        <f t="shared" si="94"/>
        <v>0</v>
      </c>
      <c r="D858" s="3">
        <f t="shared" si="92"/>
        <v>3330360</v>
      </c>
      <c r="E858" s="4">
        <f t="shared" si="95"/>
        <v>702235</v>
      </c>
      <c r="F858" s="4">
        <f t="shared" si="96"/>
        <v>1110120</v>
      </c>
      <c r="G858" s="4">
        <f t="shared" si="97"/>
        <v>2628125</v>
      </c>
      <c r="H858" s="4">
        <f t="shared" si="98"/>
        <v>0</v>
      </c>
      <c r="I858" s="4"/>
      <c r="K858" s="4"/>
      <c r="L858" s="4"/>
      <c r="M858" s="4"/>
      <c r="N858" s="4"/>
      <c r="O858" s="4"/>
      <c r="P858" s="4"/>
      <c r="Q858" s="4"/>
      <c r="R858" s="4"/>
      <c r="S858" s="4"/>
    </row>
    <row r="859" spans="1:19">
      <c r="A859">
        <v>842</v>
      </c>
      <c r="B859" s="2">
        <f t="shared" si="93"/>
        <v>1</v>
      </c>
      <c r="C859" s="2">
        <f t="shared" si="94"/>
        <v>0</v>
      </c>
      <c r="D859" s="3">
        <f t="shared" si="92"/>
        <v>3334320</v>
      </c>
      <c r="E859" s="4">
        <f t="shared" si="95"/>
        <v>703070</v>
      </c>
      <c r="F859" s="4">
        <f t="shared" si="96"/>
        <v>1111440</v>
      </c>
      <c r="G859" s="4">
        <f t="shared" si="97"/>
        <v>2631250</v>
      </c>
      <c r="H859" s="4">
        <f t="shared" si="98"/>
        <v>0</v>
      </c>
      <c r="I859" s="4"/>
      <c r="K859" s="4"/>
      <c r="L859" s="4"/>
      <c r="M859" s="4"/>
      <c r="N859" s="4"/>
      <c r="O859" s="4"/>
      <c r="P859" s="4"/>
      <c r="Q859" s="4"/>
      <c r="R859" s="4"/>
      <c r="S859" s="4"/>
    </row>
    <row r="860" spans="1:19">
      <c r="A860">
        <v>843</v>
      </c>
      <c r="B860" s="2">
        <f t="shared" si="93"/>
        <v>1</v>
      </c>
      <c r="C860" s="2">
        <f t="shared" si="94"/>
        <v>0</v>
      </c>
      <c r="D860" s="3">
        <f t="shared" si="92"/>
        <v>3338280</v>
      </c>
      <c r="E860" s="4">
        <f t="shared" si="95"/>
        <v>703905</v>
      </c>
      <c r="F860" s="4">
        <f t="shared" si="96"/>
        <v>1112760</v>
      </c>
      <c r="G860" s="4">
        <f t="shared" si="97"/>
        <v>2634375</v>
      </c>
      <c r="H860" s="4">
        <f t="shared" si="98"/>
        <v>0</v>
      </c>
      <c r="I860" s="4"/>
      <c r="K860" s="4"/>
      <c r="L860" s="4"/>
      <c r="M860" s="4"/>
      <c r="N860" s="4"/>
      <c r="O860" s="4"/>
      <c r="P860" s="4"/>
      <c r="Q860" s="4"/>
      <c r="R860" s="4"/>
      <c r="S860" s="4"/>
    </row>
    <row r="861" spans="1:19">
      <c r="A861">
        <v>844</v>
      </c>
      <c r="B861" s="2">
        <f t="shared" si="93"/>
        <v>1</v>
      </c>
      <c r="C861" s="2">
        <f t="shared" si="94"/>
        <v>0</v>
      </c>
      <c r="D861" s="3">
        <f t="shared" si="92"/>
        <v>3342240</v>
      </c>
      <c r="E861" s="4">
        <f t="shared" si="95"/>
        <v>704740</v>
      </c>
      <c r="F861" s="4">
        <f t="shared" si="96"/>
        <v>1114080</v>
      </c>
      <c r="G861" s="4">
        <f t="shared" si="97"/>
        <v>2637500</v>
      </c>
      <c r="H861" s="4">
        <f t="shared" si="98"/>
        <v>0</v>
      </c>
      <c r="I861" s="4"/>
      <c r="K861" s="4"/>
      <c r="L861" s="4"/>
      <c r="M861" s="4"/>
      <c r="N861" s="4"/>
      <c r="O861" s="4"/>
      <c r="P861" s="4"/>
      <c r="Q861" s="4"/>
      <c r="R861" s="4"/>
      <c r="S861" s="4"/>
    </row>
    <row r="862" spans="1:19">
      <c r="A862">
        <v>845</v>
      </c>
      <c r="B862" s="2">
        <f t="shared" si="93"/>
        <v>1</v>
      </c>
      <c r="C862" s="2">
        <f t="shared" si="94"/>
        <v>0</v>
      </c>
      <c r="D862" s="3">
        <f t="shared" si="92"/>
        <v>3346200</v>
      </c>
      <c r="E862" s="4">
        <f t="shared" si="95"/>
        <v>705575</v>
      </c>
      <c r="F862" s="4">
        <f t="shared" si="96"/>
        <v>1115400</v>
      </c>
      <c r="G862" s="4">
        <f t="shared" si="97"/>
        <v>2640625</v>
      </c>
      <c r="H862" s="4">
        <f t="shared" si="98"/>
        <v>0</v>
      </c>
      <c r="I862" s="4"/>
      <c r="K862" s="4"/>
      <c r="L862" s="4"/>
      <c r="M862" s="4"/>
      <c r="N862" s="4"/>
      <c r="O862" s="4"/>
      <c r="P862" s="4"/>
      <c r="Q862" s="4"/>
      <c r="R862" s="4"/>
      <c r="S862" s="4"/>
    </row>
    <row r="863" spans="1:19">
      <c r="A863">
        <v>846</v>
      </c>
      <c r="B863" s="2">
        <f t="shared" si="93"/>
        <v>1</v>
      </c>
      <c r="C863" s="2">
        <f t="shared" si="94"/>
        <v>0</v>
      </c>
      <c r="D863" s="3">
        <f t="shared" si="92"/>
        <v>3350160</v>
      </c>
      <c r="E863" s="4">
        <f t="shared" si="95"/>
        <v>706410</v>
      </c>
      <c r="F863" s="4">
        <f t="shared" si="96"/>
        <v>1116720</v>
      </c>
      <c r="G863" s="4">
        <f t="shared" si="97"/>
        <v>2643750</v>
      </c>
      <c r="H863" s="4">
        <f t="shared" si="98"/>
        <v>0</v>
      </c>
      <c r="I863" s="4"/>
      <c r="K863" s="4"/>
      <c r="L863" s="4"/>
      <c r="M863" s="4"/>
      <c r="N863" s="4"/>
      <c r="O863" s="4"/>
      <c r="P863" s="4"/>
      <c r="Q863" s="4"/>
      <c r="R863" s="4"/>
      <c r="S863" s="4"/>
    </row>
    <row r="864" spans="1:19">
      <c r="A864">
        <v>847</v>
      </c>
      <c r="B864" s="2">
        <f t="shared" si="93"/>
        <v>1</v>
      </c>
      <c r="C864" s="2">
        <f t="shared" si="94"/>
        <v>0</v>
      </c>
      <c r="D864" s="3">
        <f t="shared" si="92"/>
        <v>3354120</v>
      </c>
      <c r="E864" s="4">
        <f t="shared" si="95"/>
        <v>707245</v>
      </c>
      <c r="F864" s="4">
        <f t="shared" si="96"/>
        <v>1118040</v>
      </c>
      <c r="G864" s="4">
        <f t="shared" si="97"/>
        <v>2646875</v>
      </c>
      <c r="H864" s="4">
        <f t="shared" si="98"/>
        <v>0</v>
      </c>
      <c r="I864" s="4"/>
      <c r="K864" s="4"/>
      <c r="L864" s="4"/>
      <c r="M864" s="4"/>
      <c r="N864" s="4"/>
      <c r="O864" s="4"/>
      <c r="P864" s="4"/>
      <c r="Q864" s="4"/>
      <c r="R864" s="4"/>
      <c r="S864" s="4"/>
    </row>
    <row r="865" spans="1:19">
      <c r="A865">
        <v>848</v>
      </c>
      <c r="B865" s="2">
        <f t="shared" si="93"/>
        <v>1</v>
      </c>
      <c r="C865" s="2">
        <f t="shared" si="94"/>
        <v>0</v>
      </c>
      <c r="D865" s="3">
        <f t="shared" si="92"/>
        <v>3358080</v>
      </c>
      <c r="E865" s="4">
        <f t="shared" si="95"/>
        <v>708080</v>
      </c>
      <c r="F865" s="4">
        <f t="shared" si="96"/>
        <v>1119360</v>
      </c>
      <c r="G865" s="4">
        <f t="shared" si="97"/>
        <v>2650000</v>
      </c>
      <c r="H865" s="4">
        <f t="shared" si="98"/>
        <v>0</v>
      </c>
      <c r="I865" s="4"/>
      <c r="K865" s="4"/>
      <c r="L865" s="4"/>
      <c r="M865" s="4"/>
      <c r="N865" s="4"/>
      <c r="O865" s="4"/>
      <c r="P865" s="4"/>
      <c r="Q865" s="4"/>
      <c r="R865" s="4"/>
      <c r="S865" s="4"/>
    </row>
    <row r="866" spans="1:19">
      <c r="A866">
        <v>849</v>
      </c>
      <c r="B866" s="2">
        <f t="shared" si="93"/>
        <v>1</v>
      </c>
      <c r="C866" s="2">
        <f t="shared" si="94"/>
        <v>0</v>
      </c>
      <c r="D866" s="3">
        <f t="shared" si="92"/>
        <v>3362040</v>
      </c>
      <c r="E866" s="4">
        <f t="shared" si="95"/>
        <v>708915</v>
      </c>
      <c r="F866" s="4">
        <f t="shared" si="96"/>
        <v>1120680</v>
      </c>
      <c r="G866" s="4">
        <f t="shared" si="97"/>
        <v>2653125</v>
      </c>
      <c r="H866" s="4">
        <f t="shared" si="98"/>
        <v>0</v>
      </c>
      <c r="I866" s="4"/>
      <c r="K866" s="4"/>
      <c r="L866" s="4"/>
      <c r="M866" s="4"/>
      <c r="N866" s="4"/>
      <c r="O866" s="4"/>
      <c r="P866" s="4"/>
      <c r="Q866" s="4"/>
      <c r="R866" s="4"/>
      <c r="S866" s="4"/>
    </row>
    <row r="867" spans="1:19">
      <c r="A867">
        <v>850</v>
      </c>
      <c r="B867" s="2">
        <f t="shared" si="93"/>
        <v>1</v>
      </c>
      <c r="C867" s="2">
        <f t="shared" si="94"/>
        <v>0</v>
      </c>
      <c r="D867" s="3">
        <f t="shared" si="92"/>
        <v>3366000</v>
      </c>
      <c r="E867" s="4">
        <f t="shared" si="95"/>
        <v>709750</v>
      </c>
      <c r="F867" s="4">
        <f t="shared" si="96"/>
        <v>1122000</v>
      </c>
      <c r="G867" s="4">
        <f t="shared" si="97"/>
        <v>2656250</v>
      </c>
      <c r="H867" s="4">
        <f t="shared" si="98"/>
        <v>0</v>
      </c>
      <c r="I867" s="4"/>
      <c r="K867" s="4"/>
      <c r="L867" s="4"/>
      <c r="M867" s="4"/>
      <c r="N867" s="4"/>
      <c r="O867" s="4"/>
      <c r="P867" s="4"/>
      <c r="Q867" s="4"/>
      <c r="R867" s="4"/>
      <c r="S867" s="4"/>
    </row>
    <row r="868" spans="1:19">
      <c r="A868">
        <v>851</v>
      </c>
      <c r="B868" s="2">
        <f t="shared" si="93"/>
        <v>1</v>
      </c>
      <c r="C868" s="2">
        <f t="shared" si="94"/>
        <v>0</v>
      </c>
      <c r="D868" s="3">
        <f t="shared" si="92"/>
        <v>3369960</v>
      </c>
      <c r="E868" s="4">
        <f t="shared" si="95"/>
        <v>710585</v>
      </c>
      <c r="F868" s="4">
        <f t="shared" si="96"/>
        <v>1123320</v>
      </c>
      <c r="G868" s="4">
        <f t="shared" si="97"/>
        <v>2659375</v>
      </c>
      <c r="H868" s="4">
        <f t="shared" si="98"/>
        <v>0</v>
      </c>
      <c r="I868" s="4"/>
      <c r="K868" s="4"/>
      <c r="L868" s="4"/>
      <c r="M868" s="4"/>
      <c r="N868" s="4"/>
      <c r="O868" s="4"/>
      <c r="P868" s="4"/>
      <c r="Q868" s="4"/>
      <c r="R868" s="4"/>
      <c r="S868" s="4"/>
    </row>
    <row r="869" spans="1:19">
      <c r="A869">
        <v>852</v>
      </c>
      <c r="B869" s="2">
        <f t="shared" si="93"/>
        <v>1</v>
      </c>
      <c r="C869" s="2">
        <f t="shared" si="94"/>
        <v>0</v>
      </c>
      <c r="D869" s="3">
        <f t="shared" si="92"/>
        <v>3373920</v>
      </c>
      <c r="E869" s="4">
        <f t="shared" si="95"/>
        <v>711420</v>
      </c>
      <c r="F869" s="4">
        <f t="shared" si="96"/>
        <v>1124640</v>
      </c>
      <c r="G869" s="4">
        <f t="shared" si="97"/>
        <v>2662500</v>
      </c>
      <c r="H869" s="4">
        <f t="shared" si="98"/>
        <v>0</v>
      </c>
      <c r="I869" s="4"/>
      <c r="K869" s="4"/>
      <c r="L869" s="4"/>
      <c r="M869" s="4"/>
      <c r="N869" s="4"/>
      <c r="O869" s="4"/>
      <c r="P869" s="4"/>
      <c r="Q869" s="4"/>
      <c r="R869" s="4"/>
      <c r="S869" s="4"/>
    </row>
    <row r="870" spans="1:19">
      <c r="A870">
        <v>853</v>
      </c>
      <c r="B870" s="2">
        <f t="shared" si="93"/>
        <v>1</v>
      </c>
      <c r="C870" s="2">
        <f t="shared" si="94"/>
        <v>0</v>
      </c>
      <c r="D870" s="3">
        <f t="shared" si="92"/>
        <v>3377880</v>
      </c>
      <c r="E870" s="4">
        <f t="shared" si="95"/>
        <v>712255</v>
      </c>
      <c r="F870" s="4">
        <f t="shared" si="96"/>
        <v>1125960</v>
      </c>
      <c r="G870" s="4">
        <f t="shared" si="97"/>
        <v>2665625</v>
      </c>
      <c r="H870" s="4">
        <f t="shared" si="98"/>
        <v>0</v>
      </c>
      <c r="I870" s="4"/>
      <c r="K870" s="4"/>
      <c r="L870" s="4"/>
      <c r="M870" s="4"/>
      <c r="N870" s="4"/>
      <c r="O870" s="4"/>
      <c r="P870" s="4"/>
      <c r="Q870" s="4"/>
      <c r="R870" s="4"/>
      <c r="S870" s="4"/>
    </row>
    <row r="871" spans="1:19">
      <c r="A871">
        <v>854</v>
      </c>
      <c r="B871" s="2">
        <f t="shared" si="93"/>
        <v>1</v>
      </c>
      <c r="C871" s="2">
        <f t="shared" si="94"/>
        <v>0</v>
      </c>
      <c r="D871" s="3">
        <f t="shared" si="92"/>
        <v>3381840</v>
      </c>
      <c r="E871" s="4">
        <f t="shared" si="95"/>
        <v>713090</v>
      </c>
      <c r="F871" s="4">
        <f t="shared" si="96"/>
        <v>1127280</v>
      </c>
      <c r="G871" s="4">
        <f t="shared" si="97"/>
        <v>2668750</v>
      </c>
      <c r="H871" s="4">
        <f t="shared" si="98"/>
        <v>0</v>
      </c>
      <c r="I871" s="4"/>
      <c r="K871" s="4"/>
      <c r="L871" s="4"/>
      <c r="M871" s="4"/>
      <c r="N871" s="4"/>
      <c r="O871" s="4"/>
      <c r="P871" s="4"/>
      <c r="Q871" s="4"/>
      <c r="R871" s="4"/>
      <c r="S871" s="4"/>
    </row>
    <row r="872" spans="1:19">
      <c r="A872">
        <v>855</v>
      </c>
      <c r="B872" s="2">
        <f t="shared" si="93"/>
        <v>1</v>
      </c>
      <c r="C872" s="2">
        <f t="shared" si="94"/>
        <v>0</v>
      </c>
      <c r="D872" s="3">
        <f t="shared" si="92"/>
        <v>3385800</v>
      </c>
      <c r="E872" s="4">
        <f t="shared" si="95"/>
        <v>713925</v>
      </c>
      <c r="F872" s="4">
        <f t="shared" si="96"/>
        <v>1128600</v>
      </c>
      <c r="G872" s="4">
        <f t="shared" si="97"/>
        <v>2671875</v>
      </c>
      <c r="H872" s="4">
        <f t="shared" si="98"/>
        <v>0</v>
      </c>
      <c r="I872" s="4"/>
      <c r="K872" s="4"/>
      <c r="L872" s="4"/>
      <c r="M872" s="4"/>
      <c r="N872" s="4"/>
      <c r="O872" s="4"/>
      <c r="P872" s="4"/>
      <c r="Q872" s="4"/>
      <c r="R872" s="4"/>
      <c r="S872" s="4"/>
    </row>
    <row r="873" spans="1:19">
      <c r="A873">
        <v>856</v>
      </c>
      <c r="B873" s="2">
        <f t="shared" si="93"/>
        <v>1</v>
      </c>
      <c r="C873" s="2">
        <f t="shared" si="94"/>
        <v>0</v>
      </c>
      <c r="D873" s="3">
        <f t="shared" si="92"/>
        <v>3389760</v>
      </c>
      <c r="E873" s="4">
        <f t="shared" si="95"/>
        <v>714760</v>
      </c>
      <c r="F873" s="4">
        <f t="shared" si="96"/>
        <v>1129920</v>
      </c>
      <c r="G873" s="4">
        <f t="shared" si="97"/>
        <v>2675000</v>
      </c>
      <c r="H873" s="4">
        <f t="shared" si="98"/>
        <v>0</v>
      </c>
      <c r="I873" s="4"/>
      <c r="K873" s="4"/>
      <c r="L873" s="4"/>
      <c r="M873" s="4"/>
      <c r="N873" s="4"/>
      <c r="O873" s="4"/>
      <c r="P873" s="4"/>
      <c r="Q873" s="4"/>
      <c r="R873" s="4"/>
      <c r="S873" s="4"/>
    </row>
    <row r="874" spans="1:19">
      <c r="A874">
        <v>857</v>
      </c>
      <c r="B874" s="2">
        <f t="shared" si="93"/>
        <v>1</v>
      </c>
      <c r="C874" s="2">
        <f t="shared" si="94"/>
        <v>0</v>
      </c>
      <c r="D874" s="3">
        <f t="shared" si="92"/>
        <v>3393720</v>
      </c>
      <c r="E874" s="4">
        <f t="shared" si="95"/>
        <v>715595</v>
      </c>
      <c r="F874" s="4">
        <f t="shared" si="96"/>
        <v>1131240</v>
      </c>
      <c r="G874" s="4">
        <f t="shared" si="97"/>
        <v>2678125</v>
      </c>
      <c r="H874" s="4">
        <f t="shared" si="98"/>
        <v>0</v>
      </c>
      <c r="I874" s="4"/>
      <c r="K874" s="4"/>
      <c r="L874" s="4"/>
      <c r="M874" s="4"/>
      <c r="N874" s="4"/>
      <c r="O874" s="4"/>
      <c r="P874" s="4"/>
      <c r="Q874" s="4"/>
      <c r="R874" s="4"/>
      <c r="S874" s="4"/>
    </row>
    <row r="875" spans="1:19">
      <c r="A875">
        <v>858</v>
      </c>
      <c r="B875" s="2">
        <f t="shared" si="93"/>
        <v>1</v>
      </c>
      <c r="C875" s="2">
        <f t="shared" si="94"/>
        <v>0</v>
      </c>
      <c r="D875" s="3">
        <f t="shared" si="92"/>
        <v>3397680</v>
      </c>
      <c r="E875" s="4">
        <f t="shared" si="95"/>
        <v>716430</v>
      </c>
      <c r="F875" s="4">
        <f t="shared" si="96"/>
        <v>1132560</v>
      </c>
      <c r="G875" s="4">
        <f t="shared" si="97"/>
        <v>2681250</v>
      </c>
      <c r="H875" s="4">
        <f t="shared" si="98"/>
        <v>0</v>
      </c>
      <c r="I875" s="4"/>
      <c r="K875" s="4"/>
      <c r="L875" s="4"/>
      <c r="M875" s="4"/>
      <c r="N875" s="4"/>
      <c r="O875" s="4"/>
      <c r="P875" s="4"/>
      <c r="Q875" s="4"/>
      <c r="R875" s="4"/>
      <c r="S875" s="4"/>
    </row>
    <row r="876" spans="1:19">
      <c r="A876">
        <v>859</v>
      </c>
      <c r="B876" s="2">
        <f t="shared" si="93"/>
        <v>1</v>
      </c>
      <c r="C876" s="2">
        <f t="shared" si="94"/>
        <v>0</v>
      </c>
      <c r="D876" s="3">
        <f t="shared" si="92"/>
        <v>3401640</v>
      </c>
      <c r="E876" s="4">
        <f t="shared" si="95"/>
        <v>717265</v>
      </c>
      <c r="F876" s="4">
        <f t="shared" si="96"/>
        <v>1133880</v>
      </c>
      <c r="G876" s="4">
        <f t="shared" si="97"/>
        <v>2684375</v>
      </c>
      <c r="H876" s="4">
        <f t="shared" si="98"/>
        <v>0</v>
      </c>
      <c r="I876" s="4"/>
      <c r="K876" s="4"/>
      <c r="L876" s="4"/>
      <c r="M876" s="4"/>
      <c r="N876" s="4"/>
      <c r="O876" s="4"/>
      <c r="P876" s="4"/>
      <c r="Q876" s="4"/>
      <c r="R876" s="4"/>
      <c r="S876" s="4"/>
    </row>
    <row r="877" spans="1:19">
      <c r="A877">
        <v>860</v>
      </c>
      <c r="B877" s="2">
        <f t="shared" si="93"/>
        <v>1</v>
      </c>
      <c r="C877" s="2">
        <f t="shared" si="94"/>
        <v>0</v>
      </c>
      <c r="D877" s="3">
        <f t="shared" si="92"/>
        <v>3405600</v>
      </c>
      <c r="E877" s="4">
        <f t="shared" si="95"/>
        <v>718100</v>
      </c>
      <c r="F877" s="4">
        <f t="shared" si="96"/>
        <v>1135200</v>
      </c>
      <c r="G877" s="4">
        <f t="shared" si="97"/>
        <v>2687500</v>
      </c>
      <c r="H877" s="4">
        <f t="shared" si="98"/>
        <v>0</v>
      </c>
      <c r="I877" s="4"/>
      <c r="K877" s="4"/>
      <c r="L877" s="4"/>
      <c r="M877" s="4"/>
      <c r="N877" s="4"/>
      <c r="O877" s="4"/>
      <c r="P877" s="4"/>
      <c r="Q877" s="4"/>
      <c r="R877" s="4"/>
      <c r="S877" s="4"/>
    </row>
    <row r="878" spans="1:19">
      <c r="A878">
        <v>861</v>
      </c>
      <c r="B878" s="2">
        <f t="shared" si="93"/>
        <v>1</v>
      </c>
      <c r="C878" s="2">
        <f t="shared" si="94"/>
        <v>0</v>
      </c>
      <c r="D878" s="3">
        <f t="shared" si="92"/>
        <v>3409560</v>
      </c>
      <c r="E878" s="4">
        <f t="shared" si="95"/>
        <v>718935</v>
      </c>
      <c r="F878" s="4">
        <f t="shared" si="96"/>
        <v>1136520</v>
      </c>
      <c r="G878" s="4">
        <f t="shared" si="97"/>
        <v>2690625</v>
      </c>
      <c r="H878" s="4">
        <f t="shared" si="98"/>
        <v>0</v>
      </c>
      <c r="I878" s="4"/>
      <c r="K878" s="4"/>
      <c r="L878" s="4"/>
      <c r="M878" s="4"/>
      <c r="N878" s="4"/>
      <c r="O878" s="4"/>
      <c r="P878" s="4"/>
      <c r="Q878" s="4"/>
      <c r="R878" s="4"/>
      <c r="S878" s="4"/>
    </row>
    <row r="879" spans="1:19">
      <c r="A879">
        <v>862</v>
      </c>
      <c r="B879" s="2">
        <f t="shared" si="93"/>
        <v>1</v>
      </c>
      <c r="C879" s="2">
        <f t="shared" si="94"/>
        <v>0</v>
      </c>
      <c r="D879" s="3">
        <f t="shared" si="92"/>
        <v>3413520</v>
      </c>
      <c r="E879" s="4">
        <f t="shared" si="95"/>
        <v>719770</v>
      </c>
      <c r="F879" s="4">
        <f t="shared" si="96"/>
        <v>1137840</v>
      </c>
      <c r="G879" s="4">
        <f t="shared" si="97"/>
        <v>2693750</v>
      </c>
      <c r="H879" s="4">
        <f t="shared" si="98"/>
        <v>0</v>
      </c>
      <c r="I879" s="4"/>
      <c r="K879" s="4"/>
      <c r="L879" s="4"/>
      <c r="M879" s="4"/>
      <c r="N879" s="4"/>
      <c r="O879" s="4"/>
      <c r="P879" s="4"/>
      <c r="Q879" s="4"/>
      <c r="R879" s="4"/>
      <c r="S879" s="4"/>
    </row>
    <row r="880" spans="1:19">
      <c r="A880">
        <v>863</v>
      </c>
      <c r="B880" s="2">
        <f t="shared" si="93"/>
        <v>1</v>
      </c>
      <c r="C880" s="2">
        <f t="shared" si="94"/>
        <v>0</v>
      </c>
      <c r="D880" s="3">
        <f t="shared" si="92"/>
        <v>3417480</v>
      </c>
      <c r="E880" s="4">
        <f t="shared" si="95"/>
        <v>720605</v>
      </c>
      <c r="F880" s="4">
        <f t="shared" si="96"/>
        <v>1139160</v>
      </c>
      <c r="G880" s="4">
        <f t="shared" si="97"/>
        <v>2696875</v>
      </c>
      <c r="H880" s="4">
        <f t="shared" si="98"/>
        <v>0</v>
      </c>
      <c r="I880" s="4"/>
      <c r="K880" s="4"/>
      <c r="L880" s="4"/>
      <c r="M880" s="4"/>
      <c r="N880" s="4"/>
      <c r="O880" s="4"/>
      <c r="P880" s="4"/>
      <c r="Q880" s="4"/>
      <c r="R880" s="4"/>
      <c r="S880" s="4"/>
    </row>
    <row r="881" spans="1:19">
      <c r="A881">
        <v>864</v>
      </c>
      <c r="B881" s="2">
        <f t="shared" si="93"/>
        <v>1</v>
      </c>
      <c r="C881" s="2">
        <f t="shared" si="94"/>
        <v>0</v>
      </c>
      <c r="D881" s="3">
        <f t="shared" si="92"/>
        <v>3421440</v>
      </c>
      <c r="E881" s="4">
        <f t="shared" si="95"/>
        <v>721440</v>
      </c>
      <c r="F881" s="4">
        <f t="shared" si="96"/>
        <v>1140480</v>
      </c>
      <c r="G881" s="4">
        <f t="shared" si="97"/>
        <v>2700000</v>
      </c>
      <c r="H881" s="4">
        <f t="shared" si="98"/>
        <v>0</v>
      </c>
      <c r="I881" s="4"/>
      <c r="K881" s="4"/>
      <c r="L881" s="4"/>
      <c r="M881" s="4"/>
      <c r="N881" s="4"/>
      <c r="O881" s="4"/>
      <c r="P881" s="4"/>
      <c r="Q881" s="4"/>
      <c r="R881" s="4"/>
      <c r="S881" s="4"/>
    </row>
    <row r="882" spans="1:19">
      <c r="A882">
        <v>865</v>
      </c>
      <c r="B882" s="2">
        <f t="shared" si="93"/>
        <v>1</v>
      </c>
      <c r="C882" s="2">
        <f t="shared" si="94"/>
        <v>0</v>
      </c>
      <c r="D882" s="3">
        <f t="shared" si="92"/>
        <v>3425400</v>
      </c>
      <c r="E882" s="4">
        <f t="shared" si="95"/>
        <v>722275</v>
      </c>
      <c r="F882" s="4">
        <f t="shared" si="96"/>
        <v>1141800</v>
      </c>
      <c r="G882" s="4">
        <f t="shared" si="97"/>
        <v>2703125</v>
      </c>
      <c r="H882" s="4">
        <f t="shared" si="98"/>
        <v>0</v>
      </c>
      <c r="I882" s="4"/>
      <c r="K882" s="4"/>
      <c r="L882" s="4"/>
      <c r="M882" s="4"/>
      <c r="N882" s="4"/>
      <c r="O882" s="4"/>
      <c r="P882" s="4"/>
      <c r="Q882" s="4"/>
      <c r="R882" s="4"/>
      <c r="S882" s="4"/>
    </row>
    <row r="883" spans="1:19">
      <c r="A883">
        <v>866</v>
      </c>
      <c r="B883" s="2">
        <f t="shared" si="93"/>
        <v>1</v>
      </c>
      <c r="C883" s="2">
        <f t="shared" si="94"/>
        <v>0</v>
      </c>
      <c r="D883" s="3">
        <f t="shared" si="92"/>
        <v>3429360</v>
      </c>
      <c r="E883" s="4">
        <f t="shared" si="95"/>
        <v>723110</v>
      </c>
      <c r="F883" s="4">
        <f t="shared" si="96"/>
        <v>1143120</v>
      </c>
      <c r="G883" s="4">
        <f t="shared" si="97"/>
        <v>2706250</v>
      </c>
      <c r="H883" s="4">
        <f t="shared" si="98"/>
        <v>0</v>
      </c>
      <c r="I883" s="4"/>
      <c r="K883" s="4"/>
      <c r="L883" s="4"/>
      <c r="M883" s="4"/>
      <c r="N883" s="4"/>
      <c r="O883" s="4"/>
      <c r="P883" s="4"/>
      <c r="Q883" s="4"/>
      <c r="R883" s="4"/>
      <c r="S883" s="4"/>
    </row>
    <row r="884" spans="1:19">
      <c r="A884">
        <v>867</v>
      </c>
      <c r="B884" s="2">
        <f t="shared" si="93"/>
        <v>1</v>
      </c>
      <c r="C884" s="2">
        <f t="shared" si="94"/>
        <v>0</v>
      </c>
      <c r="D884" s="3">
        <f t="shared" si="92"/>
        <v>3433320</v>
      </c>
      <c r="E884" s="4">
        <f t="shared" si="95"/>
        <v>723945</v>
      </c>
      <c r="F884" s="4">
        <f t="shared" si="96"/>
        <v>1144440</v>
      </c>
      <c r="G884" s="4">
        <f t="shared" si="97"/>
        <v>2709375</v>
      </c>
      <c r="H884" s="4">
        <f t="shared" si="98"/>
        <v>0</v>
      </c>
      <c r="I884" s="4"/>
      <c r="K884" s="4"/>
      <c r="L884" s="4"/>
      <c r="M884" s="4"/>
      <c r="N884" s="4"/>
      <c r="O884" s="4"/>
      <c r="P884" s="4"/>
      <c r="Q884" s="4"/>
      <c r="R884" s="4"/>
      <c r="S884" s="4"/>
    </row>
    <row r="885" spans="1:19">
      <c r="A885">
        <v>868</v>
      </c>
      <c r="B885" s="2">
        <f t="shared" si="93"/>
        <v>1</v>
      </c>
      <c r="C885" s="2">
        <f t="shared" si="94"/>
        <v>0</v>
      </c>
      <c r="D885" s="3">
        <f t="shared" si="92"/>
        <v>3437280</v>
      </c>
      <c r="E885" s="4">
        <f t="shared" si="95"/>
        <v>724780</v>
      </c>
      <c r="F885" s="4">
        <f t="shared" si="96"/>
        <v>1145760</v>
      </c>
      <c r="G885" s="4">
        <f t="shared" si="97"/>
        <v>2712500</v>
      </c>
      <c r="H885" s="4">
        <f t="shared" si="98"/>
        <v>0</v>
      </c>
      <c r="I885" s="4"/>
      <c r="K885" s="4"/>
      <c r="L885" s="4"/>
      <c r="M885" s="4"/>
      <c r="N885" s="4"/>
      <c r="O885" s="4"/>
      <c r="P885" s="4"/>
      <c r="Q885" s="4"/>
      <c r="R885" s="4"/>
      <c r="S885" s="4"/>
    </row>
    <row r="886" spans="1:19">
      <c r="A886">
        <v>869</v>
      </c>
      <c r="B886" s="2">
        <f t="shared" si="93"/>
        <v>1</v>
      </c>
      <c r="C886" s="2">
        <f t="shared" si="94"/>
        <v>0</v>
      </c>
      <c r="D886" s="3">
        <f t="shared" si="92"/>
        <v>3441240</v>
      </c>
      <c r="E886" s="4">
        <f t="shared" si="95"/>
        <v>725615</v>
      </c>
      <c r="F886" s="4">
        <f t="shared" si="96"/>
        <v>1147080</v>
      </c>
      <c r="G886" s="4">
        <f t="shared" si="97"/>
        <v>2715625</v>
      </c>
      <c r="H886" s="4">
        <f t="shared" si="98"/>
        <v>0</v>
      </c>
      <c r="I886" s="4"/>
      <c r="K886" s="4"/>
      <c r="L886" s="4"/>
      <c r="M886" s="4"/>
      <c r="N886" s="4"/>
      <c r="O886" s="4"/>
      <c r="P886" s="4"/>
      <c r="Q886" s="4"/>
      <c r="R886" s="4"/>
      <c r="S886" s="4"/>
    </row>
    <row r="887" spans="1:19">
      <c r="A887">
        <v>870</v>
      </c>
      <c r="B887" s="2">
        <f t="shared" si="93"/>
        <v>1</v>
      </c>
      <c r="C887" s="2">
        <f t="shared" si="94"/>
        <v>0</v>
      </c>
      <c r="D887" s="3">
        <f t="shared" si="92"/>
        <v>3445200</v>
      </c>
      <c r="E887" s="4">
        <f t="shared" si="95"/>
        <v>726450</v>
      </c>
      <c r="F887" s="4">
        <f t="shared" si="96"/>
        <v>1148400</v>
      </c>
      <c r="G887" s="4">
        <f t="shared" si="97"/>
        <v>2718750</v>
      </c>
      <c r="H887" s="4">
        <f t="shared" si="98"/>
        <v>0</v>
      </c>
      <c r="I887" s="4"/>
      <c r="K887" s="4"/>
      <c r="L887" s="4"/>
      <c r="M887" s="4"/>
      <c r="N887" s="4"/>
      <c r="O887" s="4"/>
      <c r="P887" s="4"/>
      <c r="Q887" s="4"/>
      <c r="R887" s="4"/>
      <c r="S887" s="4"/>
    </row>
    <row r="888" spans="1:19">
      <c r="A888">
        <v>871</v>
      </c>
      <c r="B888" s="2">
        <f t="shared" si="93"/>
        <v>1</v>
      </c>
      <c r="C888" s="2">
        <f t="shared" si="94"/>
        <v>0</v>
      </c>
      <c r="D888" s="3">
        <f t="shared" si="92"/>
        <v>3449160</v>
      </c>
      <c r="E888" s="4">
        <f t="shared" si="95"/>
        <v>727285</v>
      </c>
      <c r="F888" s="4">
        <f t="shared" si="96"/>
        <v>1149720</v>
      </c>
      <c r="G888" s="4">
        <f t="shared" si="97"/>
        <v>2721875</v>
      </c>
      <c r="H888" s="4">
        <f t="shared" si="98"/>
        <v>0</v>
      </c>
      <c r="I888" s="4"/>
      <c r="K888" s="4"/>
      <c r="L888" s="4"/>
      <c r="M888" s="4"/>
      <c r="N888" s="4"/>
      <c r="O888" s="4"/>
      <c r="P888" s="4"/>
      <c r="Q888" s="4"/>
      <c r="R888" s="4"/>
      <c r="S888" s="4"/>
    </row>
    <row r="889" spans="1:19">
      <c r="A889">
        <v>872</v>
      </c>
      <c r="B889" s="2">
        <f t="shared" si="93"/>
        <v>1</v>
      </c>
      <c r="C889" s="2">
        <f t="shared" si="94"/>
        <v>0</v>
      </c>
      <c r="D889" s="3">
        <f t="shared" ref="D889:D952" si="99">$B$5*A889*$B$1</f>
        <v>3453120</v>
      </c>
      <c r="E889" s="4">
        <f t="shared" si="95"/>
        <v>728120</v>
      </c>
      <c r="F889" s="4">
        <f t="shared" si="96"/>
        <v>1151040</v>
      </c>
      <c r="G889" s="4">
        <f t="shared" si="97"/>
        <v>2725000</v>
      </c>
      <c r="H889" s="4">
        <f t="shared" si="98"/>
        <v>0</v>
      </c>
      <c r="I889" s="4"/>
      <c r="K889" s="4"/>
      <c r="L889" s="4"/>
      <c r="M889" s="4"/>
      <c r="N889" s="4"/>
      <c r="O889" s="4"/>
      <c r="P889" s="4"/>
      <c r="Q889" s="4"/>
      <c r="R889" s="4"/>
      <c r="S889" s="4"/>
    </row>
    <row r="890" spans="1:19">
      <c r="A890">
        <v>873</v>
      </c>
      <c r="B890" s="2">
        <f t="shared" si="93"/>
        <v>1</v>
      </c>
      <c r="C890" s="2">
        <f t="shared" si="94"/>
        <v>0</v>
      </c>
      <c r="D890" s="3">
        <f t="shared" si="99"/>
        <v>3457080</v>
      </c>
      <c r="E890" s="4">
        <f t="shared" si="95"/>
        <v>728955</v>
      </c>
      <c r="F890" s="4">
        <f t="shared" si="96"/>
        <v>1152360</v>
      </c>
      <c r="G890" s="4">
        <f t="shared" si="97"/>
        <v>2728125</v>
      </c>
      <c r="H890" s="4">
        <f t="shared" si="98"/>
        <v>0</v>
      </c>
      <c r="I890" s="4"/>
      <c r="K890" s="4"/>
      <c r="L890" s="4"/>
      <c r="M890" s="4"/>
      <c r="N890" s="4"/>
      <c r="O890" s="4"/>
      <c r="P890" s="4"/>
      <c r="Q890" s="4"/>
      <c r="R890" s="4"/>
      <c r="S890" s="4"/>
    </row>
    <row r="891" spans="1:19">
      <c r="A891">
        <v>874</v>
      </c>
      <c r="B891" s="2">
        <f t="shared" si="93"/>
        <v>1</v>
      </c>
      <c r="C891" s="2">
        <f t="shared" si="94"/>
        <v>0</v>
      </c>
      <c r="D891" s="3">
        <f t="shared" si="99"/>
        <v>3461040</v>
      </c>
      <c r="E891" s="4">
        <f t="shared" si="95"/>
        <v>729790</v>
      </c>
      <c r="F891" s="4">
        <f t="shared" si="96"/>
        <v>1153680</v>
      </c>
      <c r="G891" s="4">
        <f t="shared" si="97"/>
        <v>2731250</v>
      </c>
      <c r="H891" s="4">
        <f t="shared" si="98"/>
        <v>0</v>
      </c>
      <c r="I891" s="4"/>
      <c r="K891" s="4"/>
      <c r="L891" s="4"/>
      <c r="M891" s="4"/>
      <c r="N891" s="4"/>
      <c r="O891" s="4"/>
      <c r="P891" s="4"/>
      <c r="Q891" s="4"/>
      <c r="R891" s="4"/>
      <c r="S891" s="4"/>
    </row>
    <row r="892" spans="1:19">
      <c r="A892">
        <v>875</v>
      </c>
      <c r="B892" s="2">
        <f t="shared" si="93"/>
        <v>1</v>
      </c>
      <c r="C892" s="2">
        <f t="shared" si="94"/>
        <v>0</v>
      </c>
      <c r="D892" s="3">
        <f t="shared" si="99"/>
        <v>3465000</v>
      </c>
      <c r="E892" s="4">
        <f t="shared" si="95"/>
        <v>730625</v>
      </c>
      <c r="F892" s="4">
        <f t="shared" si="96"/>
        <v>1155000</v>
      </c>
      <c r="G892" s="4">
        <f t="shared" si="97"/>
        <v>2734375</v>
      </c>
      <c r="H892" s="4">
        <f t="shared" si="98"/>
        <v>0</v>
      </c>
      <c r="I892" s="4"/>
      <c r="K892" s="4"/>
      <c r="L892" s="4"/>
      <c r="M892" s="4"/>
      <c r="N892" s="4"/>
      <c r="O892" s="4"/>
      <c r="P892" s="4"/>
      <c r="Q892" s="4"/>
      <c r="R892" s="4"/>
      <c r="S892" s="4"/>
    </row>
    <row r="893" spans="1:19">
      <c r="A893">
        <v>876</v>
      </c>
      <c r="B893" s="2">
        <f t="shared" si="93"/>
        <v>1</v>
      </c>
      <c r="C893" s="2">
        <f t="shared" si="94"/>
        <v>0</v>
      </c>
      <c r="D893" s="3">
        <f t="shared" si="99"/>
        <v>3468960</v>
      </c>
      <c r="E893" s="4">
        <f t="shared" si="95"/>
        <v>731460</v>
      </c>
      <c r="F893" s="4">
        <f t="shared" si="96"/>
        <v>1156320</v>
      </c>
      <c r="G893" s="4">
        <f t="shared" si="97"/>
        <v>2737500</v>
      </c>
      <c r="H893" s="4">
        <f t="shared" si="98"/>
        <v>0</v>
      </c>
      <c r="I893" s="4"/>
      <c r="K893" s="4"/>
      <c r="L893" s="4"/>
      <c r="M893" s="4"/>
      <c r="N893" s="4"/>
      <c r="O893" s="4"/>
      <c r="P893" s="4"/>
      <c r="Q893" s="4"/>
      <c r="R893" s="4"/>
      <c r="S893" s="4"/>
    </row>
    <row r="894" spans="1:19">
      <c r="A894">
        <v>877</v>
      </c>
      <c r="B894" s="2">
        <f t="shared" si="93"/>
        <v>1</v>
      </c>
      <c r="C894" s="2">
        <f t="shared" si="94"/>
        <v>0</v>
      </c>
      <c r="D894" s="3">
        <f t="shared" si="99"/>
        <v>3472920</v>
      </c>
      <c r="E894" s="4">
        <f t="shared" si="95"/>
        <v>732295</v>
      </c>
      <c r="F894" s="4">
        <f t="shared" si="96"/>
        <v>1157640</v>
      </c>
      <c r="G894" s="4">
        <f t="shared" si="97"/>
        <v>2740625</v>
      </c>
      <c r="H894" s="4">
        <f t="shared" si="98"/>
        <v>0</v>
      </c>
      <c r="I894" s="4"/>
      <c r="K894" s="4"/>
      <c r="L894" s="4"/>
      <c r="M894" s="4"/>
      <c r="N894" s="4"/>
      <c r="O894" s="4"/>
      <c r="P894" s="4"/>
      <c r="Q894" s="4"/>
      <c r="R894" s="4"/>
      <c r="S894" s="4"/>
    </row>
    <row r="895" spans="1:19">
      <c r="A895">
        <v>878</v>
      </c>
      <c r="B895" s="2">
        <f t="shared" si="93"/>
        <v>1</v>
      </c>
      <c r="C895" s="2">
        <f t="shared" si="94"/>
        <v>0</v>
      </c>
      <c r="D895" s="3">
        <f t="shared" si="99"/>
        <v>3476880</v>
      </c>
      <c r="E895" s="4">
        <f t="shared" si="95"/>
        <v>733130</v>
      </c>
      <c r="F895" s="4">
        <f t="shared" si="96"/>
        <v>1158960</v>
      </c>
      <c r="G895" s="4">
        <f t="shared" si="97"/>
        <v>2743750</v>
      </c>
      <c r="H895" s="4">
        <f t="shared" si="98"/>
        <v>0</v>
      </c>
      <c r="I895" s="4"/>
      <c r="K895" s="4"/>
      <c r="L895" s="4"/>
      <c r="M895" s="4"/>
      <c r="N895" s="4"/>
      <c r="O895" s="4"/>
      <c r="P895" s="4"/>
      <c r="Q895" s="4"/>
      <c r="R895" s="4"/>
      <c r="S895" s="4"/>
    </row>
    <row r="896" spans="1:19">
      <c r="A896">
        <v>879</v>
      </c>
      <c r="B896" s="2">
        <f t="shared" si="93"/>
        <v>1</v>
      </c>
      <c r="C896" s="2">
        <f t="shared" si="94"/>
        <v>0</v>
      </c>
      <c r="D896" s="3">
        <f t="shared" si="99"/>
        <v>3480840</v>
      </c>
      <c r="E896" s="4">
        <f t="shared" si="95"/>
        <v>733965</v>
      </c>
      <c r="F896" s="4">
        <f t="shared" si="96"/>
        <v>1160280</v>
      </c>
      <c r="G896" s="4">
        <f t="shared" si="97"/>
        <v>2746875</v>
      </c>
      <c r="H896" s="4">
        <f t="shared" si="98"/>
        <v>0</v>
      </c>
      <c r="I896" s="4"/>
      <c r="K896" s="4"/>
      <c r="L896" s="4"/>
      <c r="M896" s="4"/>
      <c r="N896" s="4"/>
      <c r="O896" s="4"/>
      <c r="P896" s="4"/>
      <c r="Q896" s="4"/>
      <c r="R896" s="4"/>
      <c r="S896" s="4"/>
    </row>
    <row r="897" spans="1:19">
      <c r="A897">
        <v>880</v>
      </c>
      <c r="B897" s="2">
        <f t="shared" si="93"/>
        <v>1</v>
      </c>
      <c r="C897" s="2">
        <f t="shared" si="94"/>
        <v>0</v>
      </c>
      <c r="D897" s="3">
        <f t="shared" si="99"/>
        <v>3484800</v>
      </c>
      <c r="E897" s="4">
        <f t="shared" si="95"/>
        <v>734800</v>
      </c>
      <c r="F897" s="4">
        <f t="shared" si="96"/>
        <v>1161600</v>
      </c>
      <c r="G897" s="4">
        <f t="shared" si="97"/>
        <v>2750000</v>
      </c>
      <c r="H897" s="4">
        <f t="shared" si="98"/>
        <v>0</v>
      </c>
      <c r="I897" s="4"/>
      <c r="K897" s="4"/>
      <c r="L897" s="4"/>
      <c r="M897" s="4"/>
      <c r="N897" s="4"/>
      <c r="O897" s="4"/>
      <c r="P897" s="4"/>
      <c r="Q897" s="4"/>
      <c r="R897" s="4"/>
      <c r="S897" s="4"/>
    </row>
    <row r="898" spans="1:19">
      <c r="A898">
        <v>881</v>
      </c>
      <c r="B898" s="2">
        <f t="shared" si="93"/>
        <v>1</v>
      </c>
      <c r="C898" s="2">
        <f t="shared" si="94"/>
        <v>0</v>
      </c>
      <c r="D898" s="3">
        <f t="shared" si="99"/>
        <v>3488760</v>
      </c>
      <c r="E898" s="4">
        <f t="shared" si="95"/>
        <v>735635</v>
      </c>
      <c r="F898" s="4">
        <f t="shared" si="96"/>
        <v>1162920</v>
      </c>
      <c r="G898" s="4">
        <f t="shared" si="97"/>
        <v>2753125</v>
      </c>
      <c r="H898" s="4">
        <f t="shared" si="98"/>
        <v>0</v>
      </c>
      <c r="I898" s="4"/>
      <c r="K898" s="4"/>
      <c r="L898" s="4"/>
      <c r="M898" s="4"/>
      <c r="N898" s="4"/>
      <c r="O898" s="4"/>
      <c r="P898" s="4"/>
      <c r="Q898" s="4"/>
      <c r="R898" s="4"/>
      <c r="S898" s="4"/>
    </row>
    <row r="899" spans="1:19">
      <c r="A899">
        <v>882</v>
      </c>
      <c r="B899" s="2">
        <f t="shared" si="93"/>
        <v>1</v>
      </c>
      <c r="C899" s="2">
        <f t="shared" si="94"/>
        <v>0</v>
      </c>
      <c r="D899" s="3">
        <f t="shared" si="99"/>
        <v>3492720</v>
      </c>
      <c r="E899" s="4">
        <f t="shared" si="95"/>
        <v>736470</v>
      </c>
      <c r="F899" s="4">
        <f t="shared" si="96"/>
        <v>1164240</v>
      </c>
      <c r="G899" s="4">
        <f t="shared" si="97"/>
        <v>2756250</v>
      </c>
      <c r="H899" s="4">
        <f t="shared" si="98"/>
        <v>0</v>
      </c>
      <c r="I899" s="4"/>
      <c r="K899" s="4"/>
      <c r="L899" s="4"/>
      <c r="M899" s="4"/>
      <c r="N899" s="4"/>
      <c r="O899" s="4"/>
      <c r="P899" s="4"/>
      <c r="Q899" s="4"/>
      <c r="R899" s="4"/>
      <c r="S899" s="4"/>
    </row>
    <row r="900" spans="1:19">
      <c r="A900">
        <v>883</v>
      </c>
      <c r="B900" s="2">
        <f t="shared" si="93"/>
        <v>1</v>
      </c>
      <c r="C900" s="2">
        <f t="shared" si="94"/>
        <v>0</v>
      </c>
      <c r="D900" s="3">
        <f t="shared" si="99"/>
        <v>3496680</v>
      </c>
      <c r="E900" s="4">
        <f t="shared" si="95"/>
        <v>737305</v>
      </c>
      <c r="F900" s="4">
        <f t="shared" si="96"/>
        <v>1165560</v>
      </c>
      <c r="G900" s="4">
        <f t="shared" si="97"/>
        <v>2759375</v>
      </c>
      <c r="H900" s="4">
        <f t="shared" si="98"/>
        <v>0</v>
      </c>
      <c r="I900" s="4"/>
      <c r="K900" s="4"/>
      <c r="L900" s="4"/>
      <c r="M900" s="4"/>
      <c r="N900" s="4"/>
      <c r="O900" s="4"/>
      <c r="P900" s="4"/>
      <c r="Q900" s="4"/>
      <c r="R900" s="4"/>
      <c r="S900" s="4"/>
    </row>
    <row r="901" spans="1:19">
      <c r="A901">
        <v>884</v>
      </c>
      <c r="B901" s="2">
        <f t="shared" si="93"/>
        <v>1</v>
      </c>
      <c r="C901" s="2">
        <f t="shared" si="94"/>
        <v>0</v>
      </c>
      <c r="D901" s="3">
        <f t="shared" si="99"/>
        <v>3500640</v>
      </c>
      <c r="E901" s="4">
        <f t="shared" si="95"/>
        <v>738140</v>
      </c>
      <c r="F901" s="4">
        <f t="shared" si="96"/>
        <v>1166880</v>
      </c>
      <c r="G901" s="4">
        <f t="shared" si="97"/>
        <v>2762500</v>
      </c>
      <c r="H901" s="4">
        <f t="shared" si="98"/>
        <v>0</v>
      </c>
      <c r="I901" s="4"/>
      <c r="K901" s="4"/>
      <c r="L901" s="4"/>
      <c r="M901" s="4"/>
      <c r="N901" s="4"/>
      <c r="O901" s="4"/>
      <c r="P901" s="4"/>
      <c r="Q901" s="4"/>
      <c r="R901" s="4"/>
      <c r="S901" s="4"/>
    </row>
    <row r="902" spans="1:19">
      <c r="A902">
        <v>885</v>
      </c>
      <c r="B902" s="2">
        <f t="shared" si="93"/>
        <v>1</v>
      </c>
      <c r="C902" s="2">
        <f t="shared" si="94"/>
        <v>0</v>
      </c>
      <c r="D902" s="3">
        <f t="shared" si="99"/>
        <v>3504600</v>
      </c>
      <c r="E902" s="4">
        <f t="shared" si="95"/>
        <v>738975</v>
      </c>
      <c r="F902" s="4">
        <f t="shared" si="96"/>
        <v>1168200</v>
      </c>
      <c r="G902" s="4">
        <f t="shared" si="97"/>
        <v>2765625</v>
      </c>
      <c r="H902" s="4">
        <f t="shared" si="98"/>
        <v>0</v>
      </c>
      <c r="I902" s="4"/>
      <c r="K902" s="4"/>
      <c r="L902" s="4"/>
      <c r="M902" s="4"/>
      <c r="N902" s="4"/>
      <c r="O902" s="4"/>
      <c r="P902" s="4"/>
      <c r="Q902" s="4"/>
      <c r="R902" s="4"/>
      <c r="S902" s="4"/>
    </row>
    <row r="903" spans="1:19">
      <c r="A903">
        <v>886</v>
      </c>
      <c r="B903" s="2">
        <f t="shared" si="93"/>
        <v>1</v>
      </c>
      <c r="C903" s="2">
        <f t="shared" si="94"/>
        <v>0</v>
      </c>
      <c r="D903" s="3">
        <f t="shared" si="99"/>
        <v>3508560</v>
      </c>
      <c r="E903" s="4">
        <f t="shared" si="95"/>
        <v>739810</v>
      </c>
      <c r="F903" s="4">
        <f t="shared" si="96"/>
        <v>1169520</v>
      </c>
      <c r="G903" s="4">
        <f t="shared" si="97"/>
        <v>2768750</v>
      </c>
      <c r="H903" s="4">
        <f t="shared" si="98"/>
        <v>0</v>
      </c>
      <c r="I903" s="4"/>
      <c r="K903" s="4"/>
      <c r="L903" s="4"/>
      <c r="M903" s="4"/>
      <c r="N903" s="4"/>
      <c r="O903" s="4"/>
      <c r="P903" s="4"/>
      <c r="Q903" s="4"/>
      <c r="R903" s="4"/>
      <c r="S903" s="4"/>
    </row>
    <row r="904" spans="1:19">
      <c r="A904">
        <v>887</v>
      </c>
      <c r="B904" s="2">
        <f t="shared" si="93"/>
        <v>1</v>
      </c>
      <c r="C904" s="2">
        <f t="shared" si="94"/>
        <v>0</v>
      </c>
      <c r="D904" s="3">
        <f t="shared" si="99"/>
        <v>3512520</v>
      </c>
      <c r="E904" s="4">
        <f t="shared" si="95"/>
        <v>740645</v>
      </c>
      <c r="F904" s="4">
        <f t="shared" si="96"/>
        <v>1170840</v>
      </c>
      <c r="G904" s="4">
        <f t="shared" si="97"/>
        <v>2771875</v>
      </c>
      <c r="H904" s="4">
        <f t="shared" si="98"/>
        <v>0</v>
      </c>
      <c r="I904" s="4"/>
      <c r="K904" s="4"/>
      <c r="L904" s="4"/>
      <c r="M904" s="4"/>
      <c r="N904" s="4"/>
      <c r="O904" s="4"/>
      <c r="P904" s="4"/>
      <c r="Q904" s="4"/>
      <c r="R904" s="4"/>
      <c r="S904" s="4"/>
    </row>
    <row r="905" spans="1:19">
      <c r="A905">
        <v>888</v>
      </c>
      <c r="B905" s="2">
        <f t="shared" si="93"/>
        <v>1</v>
      </c>
      <c r="C905" s="2">
        <f t="shared" si="94"/>
        <v>0</v>
      </c>
      <c r="D905" s="3">
        <f t="shared" si="99"/>
        <v>3516480</v>
      </c>
      <c r="E905" s="4">
        <f t="shared" si="95"/>
        <v>741480</v>
      </c>
      <c r="F905" s="4">
        <f t="shared" si="96"/>
        <v>1172160</v>
      </c>
      <c r="G905" s="4">
        <f t="shared" si="97"/>
        <v>2775000</v>
      </c>
      <c r="H905" s="4">
        <f t="shared" si="98"/>
        <v>0</v>
      </c>
      <c r="I905" s="4"/>
      <c r="K905" s="4"/>
      <c r="L905" s="4"/>
      <c r="M905" s="4"/>
      <c r="N905" s="4"/>
      <c r="O905" s="4"/>
      <c r="P905" s="4"/>
      <c r="Q905" s="4"/>
      <c r="R905" s="4"/>
      <c r="S905" s="4"/>
    </row>
    <row r="906" spans="1:19">
      <c r="A906">
        <v>889</v>
      </c>
      <c r="B906" s="2">
        <f t="shared" si="93"/>
        <v>1</v>
      </c>
      <c r="C906" s="2">
        <f t="shared" si="94"/>
        <v>0</v>
      </c>
      <c r="D906" s="3">
        <f t="shared" si="99"/>
        <v>3520440</v>
      </c>
      <c r="E906" s="4">
        <f t="shared" si="95"/>
        <v>742315</v>
      </c>
      <c r="F906" s="4">
        <f t="shared" si="96"/>
        <v>1173480</v>
      </c>
      <c r="G906" s="4">
        <f t="shared" si="97"/>
        <v>2778125</v>
      </c>
      <c r="H906" s="4">
        <f t="shared" si="98"/>
        <v>0</v>
      </c>
      <c r="I906" s="4"/>
      <c r="K906" s="4"/>
      <c r="L906" s="4"/>
      <c r="M906" s="4"/>
      <c r="N906" s="4"/>
      <c r="O906" s="4"/>
      <c r="P906" s="4"/>
      <c r="Q906" s="4"/>
      <c r="R906" s="4"/>
      <c r="S906" s="4"/>
    </row>
    <row r="907" spans="1:19">
      <c r="A907">
        <v>890</v>
      </c>
      <c r="B907" s="2">
        <f t="shared" si="93"/>
        <v>1</v>
      </c>
      <c r="C907" s="2">
        <f t="shared" si="94"/>
        <v>0</v>
      </c>
      <c r="D907" s="3">
        <f t="shared" si="99"/>
        <v>3524400</v>
      </c>
      <c r="E907" s="4">
        <f t="shared" si="95"/>
        <v>743150</v>
      </c>
      <c r="F907" s="4">
        <f t="shared" si="96"/>
        <v>1174800</v>
      </c>
      <c r="G907" s="4">
        <f t="shared" si="97"/>
        <v>2781250</v>
      </c>
      <c r="H907" s="4">
        <f t="shared" si="98"/>
        <v>0</v>
      </c>
      <c r="I907" s="4"/>
      <c r="K907" s="4"/>
      <c r="L907" s="4"/>
      <c r="M907" s="4"/>
      <c r="N907" s="4"/>
      <c r="O907" s="4"/>
      <c r="P907" s="4"/>
      <c r="Q907" s="4"/>
      <c r="R907" s="4"/>
      <c r="S907" s="4"/>
    </row>
    <row r="908" spans="1:19">
      <c r="A908">
        <v>891</v>
      </c>
      <c r="B908" s="2">
        <f t="shared" si="93"/>
        <v>1</v>
      </c>
      <c r="C908" s="2">
        <f t="shared" si="94"/>
        <v>0</v>
      </c>
      <c r="D908" s="3">
        <f t="shared" si="99"/>
        <v>3528360</v>
      </c>
      <c r="E908" s="4">
        <f t="shared" si="95"/>
        <v>743985</v>
      </c>
      <c r="F908" s="4">
        <f t="shared" si="96"/>
        <v>1176120</v>
      </c>
      <c r="G908" s="4">
        <f t="shared" si="97"/>
        <v>2784375</v>
      </c>
      <c r="H908" s="4">
        <f t="shared" si="98"/>
        <v>0</v>
      </c>
      <c r="I908" s="4"/>
      <c r="K908" s="4"/>
      <c r="L908" s="4"/>
      <c r="M908" s="4"/>
      <c r="N908" s="4"/>
      <c r="O908" s="4"/>
      <c r="P908" s="4"/>
      <c r="Q908" s="4"/>
      <c r="R908" s="4"/>
      <c r="S908" s="4"/>
    </row>
    <row r="909" spans="1:19">
      <c r="A909">
        <v>892</v>
      </c>
      <c r="B909" s="2">
        <f t="shared" si="93"/>
        <v>1</v>
      </c>
      <c r="C909" s="2">
        <f t="shared" si="94"/>
        <v>0</v>
      </c>
      <c r="D909" s="3">
        <f t="shared" si="99"/>
        <v>3532320</v>
      </c>
      <c r="E909" s="4">
        <f t="shared" si="95"/>
        <v>744820</v>
      </c>
      <c r="F909" s="4">
        <f t="shared" si="96"/>
        <v>1177440</v>
      </c>
      <c r="G909" s="4">
        <f t="shared" si="97"/>
        <v>2787500</v>
      </c>
      <c r="H909" s="4">
        <f t="shared" si="98"/>
        <v>0</v>
      </c>
      <c r="I909" s="4"/>
      <c r="K909" s="4"/>
      <c r="L909" s="4"/>
      <c r="M909" s="4"/>
      <c r="N909" s="4"/>
      <c r="O909" s="4"/>
      <c r="P909" s="4"/>
      <c r="Q909" s="4"/>
      <c r="R909" s="4"/>
      <c r="S909" s="4"/>
    </row>
    <row r="910" spans="1:19">
      <c r="A910">
        <v>893</v>
      </c>
      <c r="B910" s="2">
        <f t="shared" si="93"/>
        <v>1</v>
      </c>
      <c r="C910" s="2">
        <f t="shared" si="94"/>
        <v>0</v>
      </c>
      <c r="D910" s="3">
        <f t="shared" si="99"/>
        <v>3536280</v>
      </c>
      <c r="E910" s="4">
        <f t="shared" si="95"/>
        <v>745655</v>
      </c>
      <c r="F910" s="4">
        <f t="shared" si="96"/>
        <v>1178760</v>
      </c>
      <c r="G910" s="4">
        <f t="shared" si="97"/>
        <v>2790625</v>
      </c>
      <c r="H910" s="4">
        <f t="shared" si="98"/>
        <v>0</v>
      </c>
      <c r="I910" s="4"/>
      <c r="K910" s="4"/>
      <c r="L910" s="4"/>
      <c r="M910" s="4"/>
      <c r="N910" s="4"/>
      <c r="O910" s="4"/>
      <c r="P910" s="4"/>
      <c r="Q910" s="4"/>
      <c r="R910" s="4"/>
      <c r="S910" s="4"/>
    </row>
    <row r="911" spans="1:19">
      <c r="A911">
        <v>894</v>
      </c>
      <c r="B911" s="2">
        <f t="shared" si="93"/>
        <v>1</v>
      </c>
      <c r="C911" s="2">
        <f t="shared" si="94"/>
        <v>0</v>
      </c>
      <c r="D911" s="3">
        <f t="shared" si="99"/>
        <v>3540240</v>
      </c>
      <c r="E911" s="4">
        <f t="shared" si="95"/>
        <v>746490</v>
      </c>
      <c r="F911" s="4">
        <f t="shared" si="96"/>
        <v>1180080</v>
      </c>
      <c r="G911" s="4">
        <f t="shared" si="97"/>
        <v>2793750</v>
      </c>
      <c r="H911" s="4">
        <f t="shared" si="98"/>
        <v>0</v>
      </c>
      <c r="I911" s="4"/>
      <c r="K911" s="4"/>
      <c r="L911" s="4"/>
      <c r="M911" s="4"/>
      <c r="N911" s="4"/>
      <c r="O911" s="4"/>
      <c r="P911" s="4"/>
      <c r="Q911" s="4"/>
      <c r="R911" s="4"/>
      <c r="S911" s="4"/>
    </row>
    <row r="912" spans="1:19">
      <c r="A912">
        <v>895</v>
      </c>
      <c r="B912" s="2">
        <f t="shared" si="93"/>
        <v>1</v>
      </c>
      <c r="C912" s="2">
        <f t="shared" si="94"/>
        <v>0</v>
      </c>
      <c r="D912" s="3">
        <f t="shared" si="99"/>
        <v>3544200</v>
      </c>
      <c r="E912" s="4">
        <f t="shared" si="95"/>
        <v>747325</v>
      </c>
      <c r="F912" s="4">
        <f t="shared" si="96"/>
        <v>1181400</v>
      </c>
      <c r="G912" s="4">
        <f t="shared" si="97"/>
        <v>2796875</v>
      </c>
      <c r="H912" s="4">
        <f t="shared" si="98"/>
        <v>0</v>
      </c>
      <c r="I912" s="4"/>
      <c r="K912" s="4"/>
      <c r="L912" s="4"/>
      <c r="M912" s="4"/>
      <c r="N912" s="4"/>
      <c r="O912" s="4"/>
      <c r="P912" s="4"/>
      <c r="Q912" s="4"/>
      <c r="R912" s="4"/>
      <c r="S912" s="4"/>
    </row>
    <row r="913" spans="1:19">
      <c r="A913">
        <v>896</v>
      </c>
      <c r="B913" s="2">
        <f t="shared" si="93"/>
        <v>1</v>
      </c>
      <c r="C913" s="2">
        <f t="shared" si="94"/>
        <v>0</v>
      </c>
      <c r="D913" s="3">
        <f t="shared" si="99"/>
        <v>3548160</v>
      </c>
      <c r="E913" s="4">
        <f t="shared" si="95"/>
        <v>748160</v>
      </c>
      <c r="F913" s="4">
        <f t="shared" si="96"/>
        <v>1182720</v>
      </c>
      <c r="G913" s="4">
        <f t="shared" si="97"/>
        <v>2800000</v>
      </c>
      <c r="H913" s="4">
        <f t="shared" si="98"/>
        <v>0</v>
      </c>
      <c r="I913" s="4"/>
      <c r="K913" s="4"/>
      <c r="L913" s="4"/>
      <c r="M913" s="4"/>
      <c r="N913" s="4"/>
      <c r="O913" s="4"/>
      <c r="P913" s="4"/>
      <c r="Q913" s="4"/>
      <c r="R913" s="4"/>
      <c r="S913" s="4"/>
    </row>
    <row r="914" spans="1:19">
      <c r="A914">
        <v>897</v>
      </c>
      <c r="B914" s="2">
        <f t="shared" si="93"/>
        <v>1</v>
      </c>
      <c r="C914" s="2">
        <f t="shared" si="94"/>
        <v>0</v>
      </c>
      <c r="D914" s="3">
        <f t="shared" si="99"/>
        <v>3552120</v>
      </c>
      <c r="E914" s="4">
        <f t="shared" si="95"/>
        <v>748995</v>
      </c>
      <c r="F914" s="4">
        <f t="shared" si="96"/>
        <v>1184040</v>
      </c>
      <c r="G914" s="4">
        <f t="shared" si="97"/>
        <v>2803125</v>
      </c>
      <c r="H914" s="4">
        <f t="shared" si="98"/>
        <v>0</v>
      </c>
      <c r="I914" s="4"/>
      <c r="K914" s="4"/>
      <c r="L914" s="4"/>
      <c r="M914" s="4"/>
      <c r="N914" s="4"/>
      <c r="O914" s="4"/>
      <c r="P914" s="4"/>
      <c r="Q914" s="4"/>
      <c r="R914" s="4"/>
      <c r="S914" s="4"/>
    </row>
    <row r="915" spans="1:19">
      <c r="A915">
        <v>898</v>
      </c>
      <c r="B915" s="2">
        <f t="shared" ref="B915:B978" si="100">1-(1-$B$2)^($B$5)^A915</f>
        <v>1</v>
      </c>
      <c r="C915" s="2">
        <f t="shared" ref="C915:C978" si="101">B915-B914</f>
        <v>0</v>
      </c>
      <c r="D915" s="3">
        <f t="shared" si="99"/>
        <v>3556080</v>
      </c>
      <c r="E915" s="4">
        <f t="shared" ref="E915:E978" si="102">D915*$B$3</f>
        <v>749830</v>
      </c>
      <c r="F915" s="4">
        <f t="shared" ref="F915:F978" si="103">D915*$B$4</f>
        <v>1185360</v>
      </c>
      <c r="G915" s="4">
        <f t="shared" ref="G915:G978" si="104">D915-E915</f>
        <v>2806250</v>
      </c>
      <c r="H915" s="4">
        <f t="shared" ref="H915:H978" si="105">C915*(-D915+E915+F915)</f>
        <v>0</v>
      </c>
      <c r="I915" s="4"/>
      <c r="K915" s="4"/>
      <c r="L915" s="4"/>
      <c r="M915" s="4"/>
      <c r="N915" s="4"/>
      <c r="O915" s="4"/>
      <c r="P915" s="4"/>
      <c r="Q915" s="4"/>
      <c r="R915" s="4"/>
      <c r="S915" s="4"/>
    </row>
    <row r="916" spans="1:19">
      <c r="A916">
        <v>899</v>
      </c>
      <c r="B916" s="2">
        <f t="shared" si="100"/>
        <v>1</v>
      </c>
      <c r="C916" s="2">
        <f t="shared" si="101"/>
        <v>0</v>
      </c>
      <c r="D916" s="3">
        <f t="shared" si="99"/>
        <v>3560040</v>
      </c>
      <c r="E916" s="4">
        <f t="shared" si="102"/>
        <v>750665</v>
      </c>
      <c r="F916" s="4">
        <f t="shared" si="103"/>
        <v>1186680</v>
      </c>
      <c r="G916" s="4">
        <f t="shared" si="104"/>
        <v>2809375</v>
      </c>
      <c r="H916" s="4">
        <f t="shared" si="105"/>
        <v>0</v>
      </c>
      <c r="I916" s="4"/>
      <c r="K916" s="4"/>
      <c r="L916" s="4"/>
      <c r="M916" s="4"/>
      <c r="N916" s="4"/>
      <c r="O916" s="4"/>
      <c r="P916" s="4"/>
      <c r="Q916" s="4"/>
      <c r="R916" s="4"/>
      <c r="S916" s="4"/>
    </row>
    <row r="917" spans="1:19">
      <c r="A917">
        <v>900</v>
      </c>
      <c r="B917" s="2">
        <f t="shared" si="100"/>
        <v>1</v>
      </c>
      <c r="C917" s="2">
        <f t="shared" si="101"/>
        <v>0</v>
      </c>
      <c r="D917" s="3">
        <f t="shared" si="99"/>
        <v>3564000</v>
      </c>
      <c r="E917" s="4">
        <f t="shared" si="102"/>
        <v>751500</v>
      </c>
      <c r="F917" s="4">
        <f t="shared" si="103"/>
        <v>1188000</v>
      </c>
      <c r="G917" s="4">
        <f t="shared" si="104"/>
        <v>2812500</v>
      </c>
      <c r="H917" s="4">
        <f t="shared" si="105"/>
        <v>0</v>
      </c>
      <c r="I917" s="4"/>
      <c r="K917" s="4"/>
      <c r="L917" s="4"/>
      <c r="M917" s="4"/>
      <c r="N917" s="4"/>
      <c r="O917" s="4"/>
      <c r="P917" s="4"/>
      <c r="Q917" s="4"/>
      <c r="R917" s="4"/>
      <c r="S917" s="4"/>
    </row>
    <row r="918" spans="1:19">
      <c r="A918">
        <v>901</v>
      </c>
      <c r="B918" s="2">
        <f t="shared" si="100"/>
        <v>1</v>
      </c>
      <c r="C918" s="2">
        <f t="shared" si="101"/>
        <v>0</v>
      </c>
      <c r="D918" s="3">
        <f t="shared" si="99"/>
        <v>3567960</v>
      </c>
      <c r="E918" s="4">
        <f t="shared" si="102"/>
        <v>752335</v>
      </c>
      <c r="F918" s="4">
        <f t="shared" si="103"/>
        <v>1189320</v>
      </c>
      <c r="G918" s="4">
        <f t="shared" si="104"/>
        <v>2815625</v>
      </c>
      <c r="H918" s="4">
        <f t="shared" si="105"/>
        <v>0</v>
      </c>
      <c r="I918" s="4"/>
      <c r="K918" s="4"/>
      <c r="L918" s="4"/>
      <c r="M918" s="4"/>
      <c r="N918" s="4"/>
      <c r="O918" s="4"/>
      <c r="P918" s="4"/>
      <c r="Q918" s="4"/>
      <c r="R918" s="4"/>
      <c r="S918" s="4"/>
    </row>
    <row r="919" spans="1:19">
      <c r="A919">
        <v>902</v>
      </c>
      <c r="B919" s="2">
        <f t="shared" si="100"/>
        <v>1</v>
      </c>
      <c r="C919" s="2">
        <f t="shared" si="101"/>
        <v>0</v>
      </c>
      <c r="D919" s="3">
        <f t="shared" si="99"/>
        <v>3571920</v>
      </c>
      <c r="E919" s="4">
        <f t="shared" si="102"/>
        <v>753170</v>
      </c>
      <c r="F919" s="4">
        <f t="shared" si="103"/>
        <v>1190640</v>
      </c>
      <c r="G919" s="4">
        <f t="shared" si="104"/>
        <v>2818750</v>
      </c>
      <c r="H919" s="4">
        <f t="shared" si="105"/>
        <v>0</v>
      </c>
      <c r="I919" s="4"/>
      <c r="K919" s="4"/>
      <c r="L919" s="4"/>
      <c r="M919" s="4"/>
      <c r="N919" s="4"/>
      <c r="O919" s="4"/>
      <c r="P919" s="4"/>
      <c r="Q919" s="4"/>
      <c r="R919" s="4"/>
      <c r="S919" s="4"/>
    </row>
    <row r="920" spans="1:19">
      <c r="A920">
        <v>903</v>
      </c>
      <c r="B920" s="2">
        <f t="shared" si="100"/>
        <v>1</v>
      </c>
      <c r="C920" s="2">
        <f t="shared" si="101"/>
        <v>0</v>
      </c>
      <c r="D920" s="3">
        <f t="shared" si="99"/>
        <v>3575880</v>
      </c>
      <c r="E920" s="4">
        <f t="shared" si="102"/>
        <v>754005</v>
      </c>
      <c r="F920" s="4">
        <f t="shared" si="103"/>
        <v>1191960</v>
      </c>
      <c r="G920" s="4">
        <f t="shared" si="104"/>
        <v>2821875</v>
      </c>
      <c r="H920" s="4">
        <f t="shared" si="105"/>
        <v>0</v>
      </c>
      <c r="I920" s="4"/>
      <c r="K920" s="4"/>
      <c r="L920" s="4"/>
      <c r="M920" s="4"/>
      <c r="N920" s="4"/>
      <c r="O920" s="4"/>
      <c r="P920" s="4"/>
      <c r="Q920" s="4"/>
      <c r="R920" s="4"/>
      <c r="S920" s="4"/>
    </row>
    <row r="921" spans="1:19">
      <c r="A921">
        <v>904</v>
      </c>
      <c r="B921" s="2">
        <f t="shared" si="100"/>
        <v>1</v>
      </c>
      <c r="C921" s="2">
        <f t="shared" si="101"/>
        <v>0</v>
      </c>
      <c r="D921" s="3">
        <f t="shared" si="99"/>
        <v>3579840</v>
      </c>
      <c r="E921" s="4">
        <f t="shared" si="102"/>
        <v>754840</v>
      </c>
      <c r="F921" s="4">
        <f t="shared" si="103"/>
        <v>1193280</v>
      </c>
      <c r="G921" s="4">
        <f t="shared" si="104"/>
        <v>2825000</v>
      </c>
      <c r="H921" s="4">
        <f t="shared" si="105"/>
        <v>0</v>
      </c>
      <c r="I921" s="4"/>
      <c r="K921" s="4"/>
      <c r="L921" s="4"/>
      <c r="M921" s="4"/>
      <c r="N921" s="4"/>
      <c r="O921" s="4"/>
      <c r="P921" s="4"/>
      <c r="Q921" s="4"/>
      <c r="R921" s="4"/>
      <c r="S921" s="4"/>
    </row>
    <row r="922" spans="1:19">
      <c r="A922">
        <v>905</v>
      </c>
      <c r="B922" s="2">
        <f t="shared" si="100"/>
        <v>1</v>
      </c>
      <c r="C922" s="2">
        <f t="shared" si="101"/>
        <v>0</v>
      </c>
      <c r="D922" s="3">
        <f t="shared" si="99"/>
        <v>3583800</v>
      </c>
      <c r="E922" s="4">
        <f t="shared" si="102"/>
        <v>755675</v>
      </c>
      <c r="F922" s="4">
        <f t="shared" si="103"/>
        <v>1194600</v>
      </c>
      <c r="G922" s="4">
        <f t="shared" si="104"/>
        <v>2828125</v>
      </c>
      <c r="H922" s="4">
        <f t="shared" si="105"/>
        <v>0</v>
      </c>
      <c r="I922" s="4"/>
      <c r="K922" s="4"/>
      <c r="L922" s="4"/>
      <c r="M922" s="4"/>
      <c r="N922" s="4"/>
      <c r="O922" s="4"/>
      <c r="P922" s="4"/>
      <c r="Q922" s="4"/>
      <c r="R922" s="4"/>
      <c r="S922" s="4"/>
    </row>
    <row r="923" spans="1:19">
      <c r="A923">
        <v>906</v>
      </c>
      <c r="B923" s="2">
        <f t="shared" si="100"/>
        <v>1</v>
      </c>
      <c r="C923" s="2">
        <f t="shared" si="101"/>
        <v>0</v>
      </c>
      <c r="D923" s="3">
        <f t="shared" si="99"/>
        <v>3587760</v>
      </c>
      <c r="E923" s="4">
        <f t="shared" si="102"/>
        <v>756510</v>
      </c>
      <c r="F923" s="4">
        <f t="shared" si="103"/>
        <v>1195920</v>
      </c>
      <c r="G923" s="4">
        <f t="shared" si="104"/>
        <v>2831250</v>
      </c>
      <c r="H923" s="4">
        <f t="shared" si="105"/>
        <v>0</v>
      </c>
      <c r="I923" s="4"/>
      <c r="K923" s="4"/>
      <c r="L923" s="4"/>
      <c r="M923" s="4"/>
      <c r="N923" s="4"/>
      <c r="O923" s="4"/>
      <c r="P923" s="4"/>
      <c r="Q923" s="4"/>
      <c r="R923" s="4"/>
      <c r="S923" s="4"/>
    </row>
    <row r="924" spans="1:19">
      <c r="A924">
        <v>907</v>
      </c>
      <c r="B924" s="2">
        <f t="shared" si="100"/>
        <v>1</v>
      </c>
      <c r="C924" s="2">
        <f t="shared" si="101"/>
        <v>0</v>
      </c>
      <c r="D924" s="3">
        <f t="shared" si="99"/>
        <v>3591720</v>
      </c>
      <c r="E924" s="4">
        <f t="shared" si="102"/>
        <v>757345</v>
      </c>
      <c r="F924" s="4">
        <f t="shared" si="103"/>
        <v>1197240</v>
      </c>
      <c r="G924" s="4">
        <f t="shared" si="104"/>
        <v>2834375</v>
      </c>
      <c r="H924" s="4">
        <f t="shared" si="105"/>
        <v>0</v>
      </c>
      <c r="I924" s="4"/>
      <c r="K924" s="4"/>
      <c r="L924" s="4"/>
      <c r="M924" s="4"/>
      <c r="N924" s="4"/>
      <c r="O924" s="4"/>
      <c r="P924" s="4"/>
      <c r="Q924" s="4"/>
      <c r="R924" s="4"/>
      <c r="S924" s="4"/>
    </row>
    <row r="925" spans="1:19">
      <c r="A925">
        <v>908</v>
      </c>
      <c r="B925" s="2">
        <f t="shared" si="100"/>
        <v>1</v>
      </c>
      <c r="C925" s="2">
        <f t="shared" si="101"/>
        <v>0</v>
      </c>
      <c r="D925" s="3">
        <f t="shared" si="99"/>
        <v>3595680</v>
      </c>
      <c r="E925" s="4">
        <f t="shared" si="102"/>
        <v>758180</v>
      </c>
      <c r="F925" s="4">
        <f t="shared" si="103"/>
        <v>1198560</v>
      </c>
      <c r="G925" s="4">
        <f t="shared" si="104"/>
        <v>2837500</v>
      </c>
      <c r="H925" s="4">
        <f t="shared" si="105"/>
        <v>0</v>
      </c>
      <c r="I925" s="4"/>
      <c r="K925" s="4"/>
      <c r="L925" s="4"/>
      <c r="M925" s="4"/>
      <c r="N925" s="4"/>
      <c r="O925" s="4"/>
      <c r="P925" s="4"/>
      <c r="Q925" s="4"/>
      <c r="R925" s="4"/>
      <c r="S925" s="4"/>
    </row>
    <row r="926" spans="1:19">
      <c r="A926">
        <v>909</v>
      </c>
      <c r="B926" s="2">
        <f t="shared" si="100"/>
        <v>1</v>
      </c>
      <c r="C926" s="2">
        <f t="shared" si="101"/>
        <v>0</v>
      </c>
      <c r="D926" s="3">
        <f t="shared" si="99"/>
        <v>3599640</v>
      </c>
      <c r="E926" s="4">
        <f t="shared" si="102"/>
        <v>759015</v>
      </c>
      <c r="F926" s="4">
        <f t="shared" si="103"/>
        <v>1199880</v>
      </c>
      <c r="G926" s="4">
        <f t="shared" si="104"/>
        <v>2840625</v>
      </c>
      <c r="H926" s="4">
        <f t="shared" si="105"/>
        <v>0</v>
      </c>
      <c r="I926" s="4"/>
      <c r="K926" s="4"/>
      <c r="L926" s="4"/>
      <c r="M926" s="4"/>
      <c r="N926" s="4"/>
      <c r="O926" s="4"/>
      <c r="P926" s="4"/>
      <c r="Q926" s="4"/>
      <c r="R926" s="4"/>
      <c r="S926" s="4"/>
    </row>
    <row r="927" spans="1:19">
      <c r="A927">
        <v>910</v>
      </c>
      <c r="B927" s="2">
        <f t="shared" si="100"/>
        <v>1</v>
      </c>
      <c r="C927" s="2">
        <f t="shared" si="101"/>
        <v>0</v>
      </c>
      <c r="D927" s="3">
        <f t="shared" si="99"/>
        <v>3603600</v>
      </c>
      <c r="E927" s="4">
        <f t="shared" si="102"/>
        <v>759850</v>
      </c>
      <c r="F927" s="4">
        <f t="shared" si="103"/>
        <v>1201200</v>
      </c>
      <c r="G927" s="4">
        <f t="shared" si="104"/>
        <v>2843750</v>
      </c>
      <c r="H927" s="4">
        <f t="shared" si="105"/>
        <v>0</v>
      </c>
      <c r="I927" s="4"/>
      <c r="K927" s="4"/>
      <c r="L927" s="4"/>
      <c r="M927" s="4"/>
      <c r="N927" s="4"/>
      <c r="O927" s="4"/>
      <c r="P927" s="4"/>
      <c r="Q927" s="4"/>
      <c r="R927" s="4"/>
      <c r="S927" s="4"/>
    </row>
    <row r="928" spans="1:19">
      <c r="A928">
        <v>911</v>
      </c>
      <c r="B928" s="2">
        <f t="shared" si="100"/>
        <v>1</v>
      </c>
      <c r="C928" s="2">
        <f t="shared" si="101"/>
        <v>0</v>
      </c>
      <c r="D928" s="3">
        <f t="shared" si="99"/>
        <v>3607560</v>
      </c>
      <c r="E928" s="4">
        <f t="shared" si="102"/>
        <v>760685</v>
      </c>
      <c r="F928" s="4">
        <f t="shared" si="103"/>
        <v>1202520</v>
      </c>
      <c r="G928" s="4">
        <f t="shared" si="104"/>
        <v>2846875</v>
      </c>
      <c r="H928" s="4">
        <f t="shared" si="105"/>
        <v>0</v>
      </c>
      <c r="I928" s="4"/>
      <c r="K928" s="4"/>
      <c r="L928" s="4"/>
      <c r="M928" s="4"/>
      <c r="N928" s="4"/>
      <c r="O928" s="4"/>
      <c r="P928" s="4"/>
      <c r="Q928" s="4"/>
      <c r="R928" s="4"/>
      <c r="S928" s="4"/>
    </row>
    <row r="929" spans="1:19">
      <c r="A929">
        <v>912</v>
      </c>
      <c r="B929" s="2">
        <f t="shared" si="100"/>
        <v>1</v>
      </c>
      <c r="C929" s="2">
        <f t="shared" si="101"/>
        <v>0</v>
      </c>
      <c r="D929" s="3">
        <f t="shared" si="99"/>
        <v>3611520</v>
      </c>
      <c r="E929" s="4">
        <f t="shared" si="102"/>
        <v>761520</v>
      </c>
      <c r="F929" s="4">
        <f t="shared" si="103"/>
        <v>1203840</v>
      </c>
      <c r="G929" s="4">
        <f t="shared" si="104"/>
        <v>2850000</v>
      </c>
      <c r="H929" s="4">
        <f t="shared" si="105"/>
        <v>0</v>
      </c>
      <c r="I929" s="4"/>
      <c r="K929" s="4"/>
      <c r="L929" s="4"/>
      <c r="M929" s="4"/>
      <c r="N929" s="4"/>
      <c r="O929" s="4"/>
      <c r="P929" s="4"/>
      <c r="Q929" s="4"/>
      <c r="R929" s="4"/>
      <c r="S929" s="4"/>
    </row>
    <row r="930" spans="1:19">
      <c r="A930">
        <v>913</v>
      </c>
      <c r="B930" s="2">
        <f t="shared" si="100"/>
        <v>1</v>
      </c>
      <c r="C930" s="2">
        <f t="shared" si="101"/>
        <v>0</v>
      </c>
      <c r="D930" s="3">
        <f t="shared" si="99"/>
        <v>3615480</v>
      </c>
      <c r="E930" s="4">
        <f t="shared" si="102"/>
        <v>762355</v>
      </c>
      <c r="F930" s="4">
        <f t="shared" si="103"/>
        <v>1205160</v>
      </c>
      <c r="G930" s="4">
        <f t="shared" si="104"/>
        <v>2853125</v>
      </c>
      <c r="H930" s="4">
        <f t="shared" si="105"/>
        <v>0</v>
      </c>
      <c r="I930" s="4"/>
      <c r="K930" s="4"/>
      <c r="L930" s="4"/>
      <c r="M930" s="4"/>
      <c r="N930" s="4"/>
      <c r="O930" s="4"/>
      <c r="P930" s="4"/>
      <c r="Q930" s="4"/>
      <c r="R930" s="4"/>
      <c r="S930" s="4"/>
    </row>
    <row r="931" spans="1:19">
      <c r="A931">
        <v>914</v>
      </c>
      <c r="B931" s="2">
        <f t="shared" si="100"/>
        <v>1</v>
      </c>
      <c r="C931" s="2">
        <f t="shared" si="101"/>
        <v>0</v>
      </c>
      <c r="D931" s="3">
        <f t="shared" si="99"/>
        <v>3619440</v>
      </c>
      <c r="E931" s="4">
        <f t="shared" si="102"/>
        <v>763190</v>
      </c>
      <c r="F931" s="4">
        <f t="shared" si="103"/>
        <v>1206480</v>
      </c>
      <c r="G931" s="4">
        <f t="shared" si="104"/>
        <v>2856250</v>
      </c>
      <c r="H931" s="4">
        <f t="shared" si="105"/>
        <v>0</v>
      </c>
      <c r="I931" s="4"/>
      <c r="K931" s="4"/>
      <c r="L931" s="4"/>
      <c r="M931" s="4"/>
      <c r="N931" s="4"/>
      <c r="O931" s="4"/>
      <c r="P931" s="4"/>
      <c r="Q931" s="4"/>
      <c r="R931" s="4"/>
      <c r="S931" s="4"/>
    </row>
    <row r="932" spans="1:19">
      <c r="A932">
        <v>915</v>
      </c>
      <c r="B932" s="2">
        <f t="shared" si="100"/>
        <v>1</v>
      </c>
      <c r="C932" s="2">
        <f t="shared" si="101"/>
        <v>0</v>
      </c>
      <c r="D932" s="3">
        <f t="shared" si="99"/>
        <v>3623400</v>
      </c>
      <c r="E932" s="4">
        <f t="shared" si="102"/>
        <v>764025</v>
      </c>
      <c r="F932" s="4">
        <f t="shared" si="103"/>
        <v>1207800</v>
      </c>
      <c r="G932" s="4">
        <f t="shared" si="104"/>
        <v>2859375</v>
      </c>
      <c r="H932" s="4">
        <f t="shared" si="105"/>
        <v>0</v>
      </c>
      <c r="I932" s="4"/>
      <c r="K932" s="4"/>
      <c r="L932" s="4"/>
      <c r="M932" s="4"/>
      <c r="N932" s="4"/>
      <c r="O932" s="4"/>
      <c r="P932" s="4"/>
      <c r="Q932" s="4"/>
      <c r="R932" s="4"/>
      <c r="S932" s="4"/>
    </row>
    <row r="933" spans="1:19">
      <c r="A933">
        <v>916</v>
      </c>
      <c r="B933" s="2">
        <f t="shared" si="100"/>
        <v>1</v>
      </c>
      <c r="C933" s="2">
        <f t="shared" si="101"/>
        <v>0</v>
      </c>
      <c r="D933" s="3">
        <f t="shared" si="99"/>
        <v>3627360</v>
      </c>
      <c r="E933" s="4">
        <f t="shared" si="102"/>
        <v>764860</v>
      </c>
      <c r="F933" s="4">
        <f t="shared" si="103"/>
        <v>1209120</v>
      </c>
      <c r="G933" s="4">
        <f t="shared" si="104"/>
        <v>2862500</v>
      </c>
      <c r="H933" s="4">
        <f t="shared" si="105"/>
        <v>0</v>
      </c>
      <c r="I933" s="4"/>
      <c r="K933" s="4"/>
      <c r="L933" s="4"/>
      <c r="M933" s="4"/>
      <c r="N933" s="4"/>
      <c r="O933" s="4"/>
      <c r="P933" s="4"/>
      <c r="Q933" s="4"/>
      <c r="R933" s="4"/>
      <c r="S933" s="4"/>
    </row>
    <row r="934" spans="1:19">
      <c r="A934">
        <v>917</v>
      </c>
      <c r="B934" s="2">
        <f t="shared" si="100"/>
        <v>1</v>
      </c>
      <c r="C934" s="2">
        <f t="shared" si="101"/>
        <v>0</v>
      </c>
      <c r="D934" s="3">
        <f t="shared" si="99"/>
        <v>3631320</v>
      </c>
      <c r="E934" s="4">
        <f t="shared" si="102"/>
        <v>765695</v>
      </c>
      <c r="F934" s="4">
        <f t="shared" si="103"/>
        <v>1210440</v>
      </c>
      <c r="G934" s="4">
        <f t="shared" si="104"/>
        <v>2865625</v>
      </c>
      <c r="H934" s="4">
        <f t="shared" si="105"/>
        <v>0</v>
      </c>
      <c r="I934" s="4"/>
      <c r="K934" s="4"/>
      <c r="L934" s="4"/>
      <c r="M934" s="4"/>
      <c r="N934" s="4"/>
      <c r="O934" s="4"/>
      <c r="P934" s="4"/>
      <c r="Q934" s="4"/>
      <c r="R934" s="4"/>
      <c r="S934" s="4"/>
    </row>
    <row r="935" spans="1:19">
      <c r="A935">
        <v>918</v>
      </c>
      <c r="B935" s="2">
        <f t="shared" si="100"/>
        <v>1</v>
      </c>
      <c r="C935" s="2">
        <f t="shared" si="101"/>
        <v>0</v>
      </c>
      <c r="D935" s="3">
        <f t="shared" si="99"/>
        <v>3635280</v>
      </c>
      <c r="E935" s="4">
        <f t="shared" si="102"/>
        <v>766530</v>
      </c>
      <c r="F935" s="4">
        <f t="shared" si="103"/>
        <v>1211760</v>
      </c>
      <c r="G935" s="4">
        <f t="shared" si="104"/>
        <v>2868750</v>
      </c>
      <c r="H935" s="4">
        <f t="shared" si="105"/>
        <v>0</v>
      </c>
      <c r="I935" s="4"/>
      <c r="K935" s="4"/>
      <c r="L935" s="4"/>
      <c r="M935" s="4"/>
      <c r="N935" s="4"/>
      <c r="O935" s="4"/>
      <c r="P935" s="4"/>
      <c r="Q935" s="4"/>
      <c r="R935" s="4"/>
      <c r="S935" s="4"/>
    </row>
    <row r="936" spans="1:19">
      <c r="A936">
        <v>919</v>
      </c>
      <c r="B936" s="2">
        <f t="shared" si="100"/>
        <v>1</v>
      </c>
      <c r="C936" s="2">
        <f t="shared" si="101"/>
        <v>0</v>
      </c>
      <c r="D936" s="3">
        <f t="shared" si="99"/>
        <v>3639240</v>
      </c>
      <c r="E936" s="4">
        <f t="shared" si="102"/>
        <v>767365</v>
      </c>
      <c r="F936" s="4">
        <f t="shared" si="103"/>
        <v>1213080</v>
      </c>
      <c r="G936" s="4">
        <f t="shared" si="104"/>
        <v>2871875</v>
      </c>
      <c r="H936" s="4">
        <f t="shared" si="105"/>
        <v>0</v>
      </c>
      <c r="I936" s="4"/>
      <c r="K936" s="4"/>
      <c r="L936" s="4"/>
      <c r="M936" s="4"/>
      <c r="N936" s="4"/>
      <c r="O936" s="4"/>
      <c r="P936" s="4"/>
      <c r="Q936" s="4"/>
      <c r="R936" s="4"/>
      <c r="S936" s="4"/>
    </row>
    <row r="937" spans="1:19">
      <c r="A937">
        <v>920</v>
      </c>
      <c r="B937" s="2">
        <f t="shared" si="100"/>
        <v>1</v>
      </c>
      <c r="C937" s="2">
        <f t="shared" si="101"/>
        <v>0</v>
      </c>
      <c r="D937" s="3">
        <f t="shared" si="99"/>
        <v>3643200</v>
      </c>
      <c r="E937" s="4">
        <f t="shared" si="102"/>
        <v>768200</v>
      </c>
      <c r="F937" s="4">
        <f t="shared" si="103"/>
        <v>1214400</v>
      </c>
      <c r="G937" s="4">
        <f t="shared" si="104"/>
        <v>2875000</v>
      </c>
      <c r="H937" s="4">
        <f t="shared" si="105"/>
        <v>0</v>
      </c>
      <c r="I937" s="4"/>
      <c r="K937" s="4"/>
      <c r="L937" s="4"/>
      <c r="M937" s="4"/>
      <c r="N937" s="4"/>
      <c r="O937" s="4"/>
      <c r="P937" s="4"/>
      <c r="Q937" s="4"/>
      <c r="R937" s="4"/>
      <c r="S937" s="4"/>
    </row>
    <row r="938" spans="1:19">
      <c r="A938">
        <v>921</v>
      </c>
      <c r="B938" s="2">
        <f t="shared" si="100"/>
        <v>1</v>
      </c>
      <c r="C938" s="2">
        <f t="shared" si="101"/>
        <v>0</v>
      </c>
      <c r="D938" s="3">
        <f t="shared" si="99"/>
        <v>3647160</v>
      </c>
      <c r="E938" s="4">
        <f t="shared" si="102"/>
        <v>769035</v>
      </c>
      <c r="F938" s="4">
        <f t="shared" si="103"/>
        <v>1215720</v>
      </c>
      <c r="G938" s="4">
        <f t="shared" si="104"/>
        <v>2878125</v>
      </c>
      <c r="H938" s="4">
        <f t="shared" si="105"/>
        <v>0</v>
      </c>
      <c r="I938" s="4"/>
      <c r="K938" s="4"/>
      <c r="L938" s="4"/>
      <c r="M938" s="4"/>
      <c r="N938" s="4"/>
      <c r="O938" s="4"/>
      <c r="P938" s="4"/>
      <c r="Q938" s="4"/>
      <c r="R938" s="4"/>
      <c r="S938" s="4"/>
    </row>
    <row r="939" spans="1:19">
      <c r="A939">
        <v>922</v>
      </c>
      <c r="B939" s="2">
        <f t="shared" si="100"/>
        <v>1</v>
      </c>
      <c r="C939" s="2">
        <f t="shared" si="101"/>
        <v>0</v>
      </c>
      <c r="D939" s="3">
        <f t="shared" si="99"/>
        <v>3651120</v>
      </c>
      <c r="E939" s="4">
        <f t="shared" si="102"/>
        <v>769870</v>
      </c>
      <c r="F939" s="4">
        <f t="shared" si="103"/>
        <v>1217040</v>
      </c>
      <c r="G939" s="4">
        <f t="shared" si="104"/>
        <v>2881250</v>
      </c>
      <c r="H939" s="4">
        <f t="shared" si="105"/>
        <v>0</v>
      </c>
      <c r="I939" s="4"/>
      <c r="K939" s="4"/>
      <c r="L939" s="4"/>
      <c r="M939" s="4"/>
      <c r="N939" s="4"/>
      <c r="O939" s="4"/>
      <c r="P939" s="4"/>
      <c r="Q939" s="4"/>
      <c r="R939" s="4"/>
      <c r="S939" s="4"/>
    </row>
    <row r="940" spans="1:19">
      <c r="A940">
        <v>923</v>
      </c>
      <c r="B940" s="2">
        <f t="shared" si="100"/>
        <v>1</v>
      </c>
      <c r="C940" s="2">
        <f t="shared" si="101"/>
        <v>0</v>
      </c>
      <c r="D940" s="3">
        <f t="shared" si="99"/>
        <v>3655080</v>
      </c>
      <c r="E940" s="4">
        <f t="shared" si="102"/>
        <v>770705</v>
      </c>
      <c r="F940" s="4">
        <f t="shared" si="103"/>
        <v>1218360</v>
      </c>
      <c r="G940" s="4">
        <f t="shared" si="104"/>
        <v>2884375</v>
      </c>
      <c r="H940" s="4">
        <f t="shared" si="105"/>
        <v>0</v>
      </c>
      <c r="I940" s="4"/>
      <c r="K940" s="4"/>
      <c r="L940" s="4"/>
      <c r="M940" s="4"/>
      <c r="N940" s="4"/>
      <c r="O940" s="4"/>
      <c r="P940" s="4"/>
      <c r="Q940" s="4"/>
      <c r="R940" s="4"/>
      <c r="S940" s="4"/>
    </row>
    <row r="941" spans="1:19">
      <c r="A941">
        <v>924</v>
      </c>
      <c r="B941" s="2">
        <f t="shared" si="100"/>
        <v>1</v>
      </c>
      <c r="C941" s="2">
        <f t="shared" si="101"/>
        <v>0</v>
      </c>
      <c r="D941" s="3">
        <f t="shared" si="99"/>
        <v>3659040</v>
      </c>
      <c r="E941" s="4">
        <f t="shared" si="102"/>
        <v>771540</v>
      </c>
      <c r="F941" s="4">
        <f t="shared" si="103"/>
        <v>1219680</v>
      </c>
      <c r="G941" s="4">
        <f t="shared" si="104"/>
        <v>2887500</v>
      </c>
      <c r="H941" s="4">
        <f t="shared" si="105"/>
        <v>0</v>
      </c>
      <c r="I941" s="4"/>
      <c r="K941" s="4"/>
      <c r="L941" s="4"/>
      <c r="M941" s="4"/>
      <c r="N941" s="4"/>
      <c r="O941" s="4"/>
      <c r="P941" s="4"/>
      <c r="Q941" s="4"/>
      <c r="R941" s="4"/>
      <c r="S941" s="4"/>
    </row>
    <row r="942" spans="1:19">
      <c r="A942">
        <v>925</v>
      </c>
      <c r="B942" s="2">
        <f t="shared" si="100"/>
        <v>1</v>
      </c>
      <c r="C942" s="2">
        <f t="shared" si="101"/>
        <v>0</v>
      </c>
      <c r="D942" s="3">
        <f t="shared" si="99"/>
        <v>3663000</v>
      </c>
      <c r="E942" s="4">
        <f t="shared" si="102"/>
        <v>772375</v>
      </c>
      <c r="F942" s="4">
        <f t="shared" si="103"/>
        <v>1221000</v>
      </c>
      <c r="G942" s="4">
        <f t="shared" si="104"/>
        <v>2890625</v>
      </c>
      <c r="H942" s="4">
        <f t="shared" si="105"/>
        <v>0</v>
      </c>
      <c r="I942" s="4"/>
      <c r="K942" s="4"/>
      <c r="L942" s="4"/>
      <c r="M942" s="4"/>
      <c r="N942" s="4"/>
      <c r="O942" s="4"/>
      <c r="P942" s="4"/>
      <c r="Q942" s="4"/>
      <c r="R942" s="4"/>
      <c r="S942" s="4"/>
    </row>
    <row r="943" spans="1:19">
      <c r="A943">
        <v>926</v>
      </c>
      <c r="B943" s="2">
        <f t="shared" si="100"/>
        <v>1</v>
      </c>
      <c r="C943" s="2">
        <f t="shared" si="101"/>
        <v>0</v>
      </c>
      <c r="D943" s="3">
        <f t="shared" si="99"/>
        <v>3666960</v>
      </c>
      <c r="E943" s="4">
        <f t="shared" si="102"/>
        <v>773210</v>
      </c>
      <c r="F943" s="4">
        <f t="shared" si="103"/>
        <v>1222320</v>
      </c>
      <c r="G943" s="4">
        <f t="shared" si="104"/>
        <v>2893750</v>
      </c>
      <c r="H943" s="4">
        <f t="shared" si="105"/>
        <v>0</v>
      </c>
      <c r="I943" s="4"/>
      <c r="K943" s="4"/>
      <c r="L943" s="4"/>
      <c r="M943" s="4"/>
      <c r="N943" s="4"/>
      <c r="O943" s="4"/>
      <c r="P943" s="4"/>
      <c r="Q943" s="4"/>
      <c r="R943" s="4"/>
      <c r="S943" s="4"/>
    </row>
    <row r="944" spans="1:19">
      <c r="A944">
        <v>927</v>
      </c>
      <c r="B944" s="2">
        <f t="shared" si="100"/>
        <v>1</v>
      </c>
      <c r="C944" s="2">
        <f t="shared" si="101"/>
        <v>0</v>
      </c>
      <c r="D944" s="3">
        <f t="shared" si="99"/>
        <v>3670920</v>
      </c>
      <c r="E944" s="4">
        <f t="shared" si="102"/>
        <v>774045</v>
      </c>
      <c r="F944" s="4">
        <f t="shared" si="103"/>
        <v>1223640</v>
      </c>
      <c r="G944" s="4">
        <f t="shared" si="104"/>
        <v>2896875</v>
      </c>
      <c r="H944" s="4">
        <f t="shared" si="105"/>
        <v>0</v>
      </c>
      <c r="I944" s="4"/>
      <c r="K944" s="4"/>
      <c r="L944" s="4"/>
      <c r="M944" s="4"/>
      <c r="N944" s="4"/>
      <c r="O944" s="4"/>
      <c r="P944" s="4"/>
      <c r="Q944" s="4"/>
      <c r="R944" s="4"/>
      <c r="S944" s="4"/>
    </row>
    <row r="945" spans="1:19">
      <c r="A945">
        <v>928</v>
      </c>
      <c r="B945" s="2">
        <f t="shared" si="100"/>
        <v>1</v>
      </c>
      <c r="C945" s="2">
        <f t="shared" si="101"/>
        <v>0</v>
      </c>
      <c r="D945" s="3">
        <f t="shared" si="99"/>
        <v>3674880</v>
      </c>
      <c r="E945" s="4">
        <f t="shared" si="102"/>
        <v>774880</v>
      </c>
      <c r="F945" s="4">
        <f t="shared" si="103"/>
        <v>1224960</v>
      </c>
      <c r="G945" s="4">
        <f t="shared" si="104"/>
        <v>2900000</v>
      </c>
      <c r="H945" s="4">
        <f t="shared" si="105"/>
        <v>0</v>
      </c>
      <c r="I945" s="4"/>
      <c r="K945" s="4"/>
      <c r="L945" s="4"/>
      <c r="M945" s="4"/>
      <c r="N945" s="4"/>
      <c r="O945" s="4"/>
      <c r="P945" s="4"/>
      <c r="Q945" s="4"/>
      <c r="R945" s="4"/>
      <c r="S945" s="4"/>
    </row>
    <row r="946" spans="1:19">
      <c r="A946">
        <v>929</v>
      </c>
      <c r="B946" s="2">
        <f t="shared" si="100"/>
        <v>1</v>
      </c>
      <c r="C946" s="2">
        <f t="shared" si="101"/>
        <v>0</v>
      </c>
      <c r="D946" s="3">
        <f t="shared" si="99"/>
        <v>3678840</v>
      </c>
      <c r="E946" s="4">
        <f t="shared" si="102"/>
        <v>775715</v>
      </c>
      <c r="F946" s="4">
        <f t="shared" si="103"/>
        <v>1226280</v>
      </c>
      <c r="G946" s="4">
        <f t="shared" si="104"/>
        <v>2903125</v>
      </c>
      <c r="H946" s="4">
        <f t="shared" si="105"/>
        <v>0</v>
      </c>
      <c r="I946" s="4"/>
      <c r="K946" s="4"/>
      <c r="L946" s="4"/>
      <c r="M946" s="4"/>
      <c r="N946" s="4"/>
      <c r="O946" s="4"/>
      <c r="P946" s="4"/>
      <c r="Q946" s="4"/>
      <c r="R946" s="4"/>
      <c r="S946" s="4"/>
    </row>
    <row r="947" spans="1:19">
      <c r="A947">
        <v>930</v>
      </c>
      <c r="B947" s="2">
        <f t="shared" si="100"/>
        <v>1</v>
      </c>
      <c r="C947" s="2">
        <f t="shared" si="101"/>
        <v>0</v>
      </c>
      <c r="D947" s="3">
        <f t="shared" si="99"/>
        <v>3682800</v>
      </c>
      <c r="E947" s="4">
        <f t="shared" si="102"/>
        <v>776550</v>
      </c>
      <c r="F947" s="4">
        <f t="shared" si="103"/>
        <v>1227600</v>
      </c>
      <c r="G947" s="4">
        <f t="shared" si="104"/>
        <v>2906250</v>
      </c>
      <c r="H947" s="4">
        <f t="shared" si="105"/>
        <v>0</v>
      </c>
      <c r="I947" s="4"/>
      <c r="K947" s="4"/>
      <c r="L947" s="4"/>
      <c r="M947" s="4"/>
      <c r="N947" s="4"/>
      <c r="O947" s="4"/>
      <c r="P947" s="4"/>
      <c r="Q947" s="4"/>
      <c r="R947" s="4"/>
      <c r="S947" s="4"/>
    </row>
    <row r="948" spans="1:19">
      <c r="A948">
        <v>931</v>
      </c>
      <c r="B948" s="2">
        <f t="shared" si="100"/>
        <v>1</v>
      </c>
      <c r="C948" s="2">
        <f t="shared" si="101"/>
        <v>0</v>
      </c>
      <c r="D948" s="3">
        <f t="shared" si="99"/>
        <v>3686760</v>
      </c>
      <c r="E948" s="4">
        <f t="shared" si="102"/>
        <v>777385</v>
      </c>
      <c r="F948" s="4">
        <f t="shared" si="103"/>
        <v>1228920</v>
      </c>
      <c r="G948" s="4">
        <f t="shared" si="104"/>
        <v>2909375</v>
      </c>
      <c r="H948" s="4">
        <f t="shared" si="105"/>
        <v>0</v>
      </c>
      <c r="I948" s="4"/>
      <c r="K948" s="4"/>
      <c r="L948" s="4"/>
      <c r="M948" s="4"/>
      <c r="N948" s="4"/>
      <c r="O948" s="4"/>
      <c r="P948" s="4"/>
      <c r="Q948" s="4"/>
      <c r="R948" s="4"/>
      <c r="S948" s="4"/>
    </row>
    <row r="949" spans="1:19">
      <c r="A949">
        <v>932</v>
      </c>
      <c r="B949" s="2">
        <f t="shared" si="100"/>
        <v>1</v>
      </c>
      <c r="C949" s="2">
        <f t="shared" si="101"/>
        <v>0</v>
      </c>
      <c r="D949" s="3">
        <f t="shared" si="99"/>
        <v>3690720</v>
      </c>
      <c r="E949" s="4">
        <f t="shared" si="102"/>
        <v>778220</v>
      </c>
      <c r="F949" s="4">
        <f t="shared" si="103"/>
        <v>1230240</v>
      </c>
      <c r="G949" s="4">
        <f t="shared" si="104"/>
        <v>2912500</v>
      </c>
      <c r="H949" s="4">
        <f t="shared" si="105"/>
        <v>0</v>
      </c>
      <c r="I949" s="4"/>
      <c r="K949" s="4"/>
      <c r="L949" s="4"/>
      <c r="M949" s="4"/>
      <c r="N949" s="4"/>
      <c r="O949" s="4"/>
      <c r="P949" s="4"/>
      <c r="Q949" s="4"/>
      <c r="R949" s="4"/>
      <c r="S949" s="4"/>
    </row>
    <row r="950" spans="1:19">
      <c r="A950">
        <v>933</v>
      </c>
      <c r="B950" s="2">
        <f t="shared" si="100"/>
        <v>1</v>
      </c>
      <c r="C950" s="2">
        <f t="shared" si="101"/>
        <v>0</v>
      </c>
      <c r="D950" s="3">
        <f t="shared" si="99"/>
        <v>3694680</v>
      </c>
      <c r="E950" s="4">
        <f t="shared" si="102"/>
        <v>779055</v>
      </c>
      <c r="F950" s="4">
        <f t="shared" si="103"/>
        <v>1231560</v>
      </c>
      <c r="G950" s="4">
        <f t="shared" si="104"/>
        <v>2915625</v>
      </c>
      <c r="H950" s="4">
        <f t="shared" si="105"/>
        <v>0</v>
      </c>
      <c r="I950" s="4"/>
      <c r="K950" s="4"/>
      <c r="L950" s="4"/>
      <c r="M950" s="4"/>
      <c r="N950" s="4"/>
      <c r="O950" s="4"/>
      <c r="P950" s="4"/>
      <c r="Q950" s="4"/>
      <c r="R950" s="4"/>
      <c r="S950" s="4"/>
    </row>
    <row r="951" spans="1:19">
      <c r="A951">
        <v>934</v>
      </c>
      <c r="B951" s="2">
        <f t="shared" si="100"/>
        <v>1</v>
      </c>
      <c r="C951" s="2">
        <f t="shared" si="101"/>
        <v>0</v>
      </c>
      <c r="D951" s="3">
        <f t="shared" si="99"/>
        <v>3698640</v>
      </c>
      <c r="E951" s="4">
        <f t="shared" si="102"/>
        <v>779890</v>
      </c>
      <c r="F951" s="4">
        <f t="shared" si="103"/>
        <v>1232880</v>
      </c>
      <c r="G951" s="4">
        <f t="shared" si="104"/>
        <v>2918750</v>
      </c>
      <c r="H951" s="4">
        <f t="shared" si="105"/>
        <v>0</v>
      </c>
      <c r="I951" s="4"/>
      <c r="K951" s="4"/>
      <c r="L951" s="4"/>
      <c r="M951" s="4"/>
      <c r="N951" s="4"/>
      <c r="O951" s="4"/>
      <c r="P951" s="4"/>
      <c r="Q951" s="4"/>
      <c r="R951" s="4"/>
      <c r="S951" s="4"/>
    </row>
    <row r="952" spans="1:19">
      <c r="A952">
        <v>935</v>
      </c>
      <c r="B952" s="2">
        <f t="shared" si="100"/>
        <v>1</v>
      </c>
      <c r="C952" s="2">
        <f t="shared" si="101"/>
        <v>0</v>
      </c>
      <c r="D952" s="3">
        <f t="shared" si="99"/>
        <v>3702600</v>
      </c>
      <c r="E952" s="4">
        <f t="shared" si="102"/>
        <v>780725</v>
      </c>
      <c r="F952" s="4">
        <f t="shared" si="103"/>
        <v>1234200</v>
      </c>
      <c r="G952" s="4">
        <f t="shared" si="104"/>
        <v>2921875</v>
      </c>
      <c r="H952" s="4">
        <f t="shared" si="105"/>
        <v>0</v>
      </c>
      <c r="I952" s="4"/>
      <c r="K952" s="4"/>
      <c r="L952" s="4"/>
      <c r="M952" s="4"/>
      <c r="N952" s="4"/>
      <c r="O952" s="4"/>
      <c r="P952" s="4"/>
      <c r="Q952" s="4"/>
      <c r="R952" s="4"/>
      <c r="S952" s="4"/>
    </row>
    <row r="953" spans="1:19">
      <c r="A953">
        <v>936</v>
      </c>
      <c r="B953" s="2">
        <f t="shared" si="100"/>
        <v>1</v>
      </c>
      <c r="C953" s="2">
        <f t="shared" si="101"/>
        <v>0</v>
      </c>
      <c r="D953" s="3">
        <f t="shared" ref="D953:D1016" si="106">$B$5*A953*$B$1</f>
        <v>3706560</v>
      </c>
      <c r="E953" s="4">
        <f t="shared" si="102"/>
        <v>781560</v>
      </c>
      <c r="F953" s="4">
        <f t="shared" si="103"/>
        <v>1235520</v>
      </c>
      <c r="G953" s="4">
        <f t="shared" si="104"/>
        <v>2925000</v>
      </c>
      <c r="H953" s="4">
        <f t="shared" si="105"/>
        <v>0</v>
      </c>
      <c r="I953" s="4"/>
      <c r="K953" s="4"/>
      <c r="L953" s="4"/>
      <c r="M953" s="4"/>
      <c r="N953" s="4"/>
      <c r="O953" s="4"/>
      <c r="P953" s="4"/>
      <c r="Q953" s="4"/>
      <c r="R953" s="4"/>
      <c r="S953" s="4"/>
    </row>
    <row r="954" spans="1:19">
      <c r="A954">
        <v>937</v>
      </c>
      <c r="B954" s="2">
        <f t="shared" si="100"/>
        <v>1</v>
      </c>
      <c r="C954" s="2">
        <f t="shared" si="101"/>
        <v>0</v>
      </c>
      <c r="D954" s="3">
        <f t="shared" si="106"/>
        <v>3710520</v>
      </c>
      <c r="E954" s="4">
        <f t="shared" si="102"/>
        <v>782395</v>
      </c>
      <c r="F954" s="4">
        <f t="shared" si="103"/>
        <v>1236840</v>
      </c>
      <c r="G954" s="4">
        <f t="shared" si="104"/>
        <v>2928125</v>
      </c>
      <c r="H954" s="4">
        <f t="shared" si="105"/>
        <v>0</v>
      </c>
      <c r="I954" s="4"/>
      <c r="K954" s="4"/>
      <c r="L954" s="4"/>
      <c r="M954" s="4"/>
      <c r="N954" s="4"/>
      <c r="O954" s="4"/>
      <c r="P954" s="4"/>
      <c r="Q954" s="4"/>
      <c r="R954" s="4"/>
      <c r="S954" s="4"/>
    </row>
    <row r="955" spans="1:19">
      <c r="A955">
        <v>938</v>
      </c>
      <c r="B955" s="2">
        <f t="shared" si="100"/>
        <v>1</v>
      </c>
      <c r="C955" s="2">
        <f t="shared" si="101"/>
        <v>0</v>
      </c>
      <c r="D955" s="3">
        <f t="shared" si="106"/>
        <v>3714480</v>
      </c>
      <c r="E955" s="4">
        <f t="shared" si="102"/>
        <v>783230</v>
      </c>
      <c r="F955" s="4">
        <f t="shared" si="103"/>
        <v>1238160</v>
      </c>
      <c r="G955" s="4">
        <f t="shared" si="104"/>
        <v>2931250</v>
      </c>
      <c r="H955" s="4">
        <f t="shared" si="105"/>
        <v>0</v>
      </c>
      <c r="I955" s="4"/>
      <c r="K955" s="4"/>
      <c r="L955" s="4"/>
      <c r="M955" s="4"/>
      <c r="N955" s="4"/>
      <c r="O955" s="4"/>
      <c r="P955" s="4"/>
      <c r="Q955" s="4"/>
      <c r="R955" s="4"/>
      <c r="S955" s="4"/>
    </row>
    <row r="956" spans="1:19">
      <c r="A956">
        <v>939</v>
      </c>
      <c r="B956" s="2">
        <f t="shared" si="100"/>
        <v>1</v>
      </c>
      <c r="C956" s="2">
        <f t="shared" si="101"/>
        <v>0</v>
      </c>
      <c r="D956" s="3">
        <f t="shared" si="106"/>
        <v>3718440</v>
      </c>
      <c r="E956" s="4">
        <f t="shared" si="102"/>
        <v>784065</v>
      </c>
      <c r="F956" s="4">
        <f t="shared" si="103"/>
        <v>1239480</v>
      </c>
      <c r="G956" s="4">
        <f t="shared" si="104"/>
        <v>2934375</v>
      </c>
      <c r="H956" s="4">
        <f t="shared" si="105"/>
        <v>0</v>
      </c>
      <c r="I956" s="4"/>
      <c r="K956" s="4"/>
      <c r="L956" s="4"/>
      <c r="M956" s="4"/>
      <c r="N956" s="4"/>
      <c r="O956" s="4"/>
      <c r="P956" s="4"/>
      <c r="Q956" s="4"/>
      <c r="R956" s="4"/>
      <c r="S956" s="4"/>
    </row>
    <row r="957" spans="1:19">
      <c r="A957">
        <v>940</v>
      </c>
      <c r="B957" s="2">
        <f t="shared" si="100"/>
        <v>1</v>
      </c>
      <c r="C957" s="2">
        <f t="shared" si="101"/>
        <v>0</v>
      </c>
      <c r="D957" s="3">
        <f t="shared" si="106"/>
        <v>3722400</v>
      </c>
      <c r="E957" s="4">
        <f t="shared" si="102"/>
        <v>784900</v>
      </c>
      <c r="F957" s="4">
        <f t="shared" si="103"/>
        <v>1240800</v>
      </c>
      <c r="G957" s="4">
        <f t="shared" si="104"/>
        <v>2937500</v>
      </c>
      <c r="H957" s="4">
        <f t="shared" si="105"/>
        <v>0</v>
      </c>
      <c r="I957" s="4"/>
      <c r="K957" s="4"/>
      <c r="L957" s="4"/>
      <c r="M957" s="4"/>
      <c r="N957" s="4"/>
      <c r="O957" s="4"/>
      <c r="P957" s="4"/>
      <c r="Q957" s="4"/>
      <c r="R957" s="4"/>
      <c r="S957" s="4"/>
    </row>
    <row r="958" spans="1:19">
      <c r="A958">
        <v>941</v>
      </c>
      <c r="B958" s="2">
        <f t="shared" si="100"/>
        <v>1</v>
      </c>
      <c r="C958" s="2">
        <f t="shared" si="101"/>
        <v>0</v>
      </c>
      <c r="D958" s="3">
        <f t="shared" si="106"/>
        <v>3726360</v>
      </c>
      <c r="E958" s="4">
        <f t="shared" si="102"/>
        <v>785735</v>
      </c>
      <c r="F958" s="4">
        <f t="shared" si="103"/>
        <v>1242120</v>
      </c>
      <c r="G958" s="4">
        <f t="shared" si="104"/>
        <v>2940625</v>
      </c>
      <c r="H958" s="4">
        <f t="shared" si="105"/>
        <v>0</v>
      </c>
      <c r="I958" s="4"/>
      <c r="K958" s="4"/>
      <c r="L958" s="4"/>
      <c r="M958" s="4"/>
      <c r="N958" s="4"/>
      <c r="O958" s="4"/>
      <c r="P958" s="4"/>
      <c r="Q958" s="4"/>
      <c r="R958" s="4"/>
      <c r="S958" s="4"/>
    </row>
    <row r="959" spans="1:19">
      <c r="A959">
        <v>942</v>
      </c>
      <c r="B959" s="2">
        <f t="shared" si="100"/>
        <v>1</v>
      </c>
      <c r="C959" s="2">
        <f t="shared" si="101"/>
        <v>0</v>
      </c>
      <c r="D959" s="3">
        <f t="shared" si="106"/>
        <v>3730320</v>
      </c>
      <c r="E959" s="4">
        <f t="shared" si="102"/>
        <v>786570</v>
      </c>
      <c r="F959" s="4">
        <f t="shared" si="103"/>
        <v>1243440</v>
      </c>
      <c r="G959" s="4">
        <f t="shared" si="104"/>
        <v>2943750</v>
      </c>
      <c r="H959" s="4">
        <f t="shared" si="105"/>
        <v>0</v>
      </c>
      <c r="I959" s="4"/>
      <c r="K959" s="4"/>
      <c r="L959" s="4"/>
      <c r="M959" s="4"/>
      <c r="N959" s="4"/>
      <c r="O959" s="4"/>
      <c r="P959" s="4"/>
      <c r="Q959" s="4"/>
      <c r="R959" s="4"/>
      <c r="S959" s="4"/>
    </row>
    <row r="960" spans="1:19">
      <c r="A960">
        <v>943</v>
      </c>
      <c r="B960" s="2">
        <f t="shared" si="100"/>
        <v>1</v>
      </c>
      <c r="C960" s="2">
        <f t="shared" si="101"/>
        <v>0</v>
      </c>
      <c r="D960" s="3">
        <f t="shared" si="106"/>
        <v>3734280</v>
      </c>
      <c r="E960" s="4">
        <f t="shared" si="102"/>
        <v>787405</v>
      </c>
      <c r="F960" s="4">
        <f t="shared" si="103"/>
        <v>1244760</v>
      </c>
      <c r="G960" s="4">
        <f t="shared" si="104"/>
        <v>2946875</v>
      </c>
      <c r="H960" s="4">
        <f t="shared" si="105"/>
        <v>0</v>
      </c>
      <c r="I960" s="4"/>
      <c r="K960" s="4"/>
      <c r="L960" s="4"/>
      <c r="M960" s="4"/>
      <c r="N960" s="4"/>
      <c r="O960" s="4"/>
      <c r="P960" s="4"/>
      <c r="Q960" s="4"/>
      <c r="R960" s="4"/>
      <c r="S960" s="4"/>
    </row>
    <row r="961" spans="1:19">
      <c r="A961">
        <v>944</v>
      </c>
      <c r="B961" s="2">
        <f t="shared" si="100"/>
        <v>1</v>
      </c>
      <c r="C961" s="2">
        <f t="shared" si="101"/>
        <v>0</v>
      </c>
      <c r="D961" s="3">
        <f t="shared" si="106"/>
        <v>3738240</v>
      </c>
      <c r="E961" s="4">
        <f t="shared" si="102"/>
        <v>788240</v>
      </c>
      <c r="F961" s="4">
        <f t="shared" si="103"/>
        <v>1246080</v>
      </c>
      <c r="G961" s="4">
        <f t="shared" si="104"/>
        <v>2950000</v>
      </c>
      <c r="H961" s="4">
        <f t="shared" si="105"/>
        <v>0</v>
      </c>
      <c r="I961" s="4"/>
      <c r="K961" s="4"/>
      <c r="L961" s="4"/>
      <c r="M961" s="4"/>
      <c r="N961" s="4"/>
      <c r="O961" s="4"/>
      <c r="P961" s="4"/>
      <c r="Q961" s="4"/>
      <c r="R961" s="4"/>
      <c r="S961" s="4"/>
    </row>
    <row r="962" spans="1:19">
      <c r="A962">
        <v>945</v>
      </c>
      <c r="B962" s="2">
        <f t="shared" si="100"/>
        <v>1</v>
      </c>
      <c r="C962" s="2">
        <f t="shared" si="101"/>
        <v>0</v>
      </c>
      <c r="D962" s="3">
        <f t="shared" si="106"/>
        <v>3742200</v>
      </c>
      <c r="E962" s="4">
        <f t="shared" si="102"/>
        <v>789075</v>
      </c>
      <c r="F962" s="4">
        <f t="shared" si="103"/>
        <v>1247400</v>
      </c>
      <c r="G962" s="4">
        <f t="shared" si="104"/>
        <v>2953125</v>
      </c>
      <c r="H962" s="4">
        <f t="shared" si="105"/>
        <v>0</v>
      </c>
      <c r="I962" s="4"/>
      <c r="K962" s="4"/>
      <c r="L962" s="4"/>
      <c r="M962" s="4"/>
      <c r="N962" s="4"/>
      <c r="O962" s="4"/>
      <c r="P962" s="4"/>
      <c r="Q962" s="4"/>
      <c r="R962" s="4"/>
      <c r="S962" s="4"/>
    </row>
    <row r="963" spans="1:19">
      <c r="A963">
        <v>946</v>
      </c>
      <c r="B963" s="2">
        <f t="shared" si="100"/>
        <v>1</v>
      </c>
      <c r="C963" s="2">
        <f t="shared" si="101"/>
        <v>0</v>
      </c>
      <c r="D963" s="3">
        <f t="shared" si="106"/>
        <v>3746160</v>
      </c>
      <c r="E963" s="4">
        <f t="shared" si="102"/>
        <v>789910</v>
      </c>
      <c r="F963" s="4">
        <f t="shared" si="103"/>
        <v>1248720</v>
      </c>
      <c r="G963" s="4">
        <f t="shared" si="104"/>
        <v>2956250</v>
      </c>
      <c r="H963" s="4">
        <f t="shared" si="105"/>
        <v>0</v>
      </c>
      <c r="I963" s="4"/>
      <c r="K963" s="4"/>
      <c r="L963" s="4"/>
      <c r="M963" s="4"/>
      <c r="N963" s="4"/>
      <c r="O963" s="4"/>
      <c r="P963" s="4"/>
      <c r="Q963" s="4"/>
      <c r="R963" s="4"/>
      <c r="S963" s="4"/>
    </row>
    <row r="964" spans="1:19">
      <c r="A964">
        <v>947</v>
      </c>
      <c r="B964" s="2">
        <f t="shared" si="100"/>
        <v>1</v>
      </c>
      <c r="C964" s="2">
        <f t="shared" si="101"/>
        <v>0</v>
      </c>
      <c r="D964" s="3">
        <f t="shared" si="106"/>
        <v>3750120</v>
      </c>
      <c r="E964" s="4">
        <f t="shared" si="102"/>
        <v>790745</v>
      </c>
      <c r="F964" s="4">
        <f t="shared" si="103"/>
        <v>1250040</v>
      </c>
      <c r="G964" s="4">
        <f t="shared" si="104"/>
        <v>2959375</v>
      </c>
      <c r="H964" s="4">
        <f t="shared" si="105"/>
        <v>0</v>
      </c>
      <c r="I964" s="4"/>
      <c r="K964" s="4"/>
      <c r="L964" s="4"/>
      <c r="M964" s="4"/>
      <c r="N964" s="4"/>
      <c r="O964" s="4"/>
      <c r="P964" s="4"/>
      <c r="Q964" s="4"/>
      <c r="R964" s="4"/>
      <c r="S964" s="4"/>
    </row>
    <row r="965" spans="1:19">
      <c r="A965">
        <v>948</v>
      </c>
      <c r="B965" s="2">
        <f t="shared" si="100"/>
        <v>1</v>
      </c>
      <c r="C965" s="2">
        <f t="shared" si="101"/>
        <v>0</v>
      </c>
      <c r="D965" s="3">
        <f t="shared" si="106"/>
        <v>3754080</v>
      </c>
      <c r="E965" s="4">
        <f t="shared" si="102"/>
        <v>791580</v>
      </c>
      <c r="F965" s="4">
        <f t="shared" si="103"/>
        <v>1251360</v>
      </c>
      <c r="G965" s="4">
        <f t="shared" si="104"/>
        <v>2962500</v>
      </c>
      <c r="H965" s="4">
        <f t="shared" si="105"/>
        <v>0</v>
      </c>
      <c r="I965" s="4"/>
      <c r="K965" s="4"/>
      <c r="L965" s="4"/>
      <c r="M965" s="4"/>
      <c r="N965" s="4"/>
      <c r="O965" s="4"/>
      <c r="P965" s="4"/>
      <c r="Q965" s="4"/>
      <c r="R965" s="4"/>
      <c r="S965" s="4"/>
    </row>
    <row r="966" spans="1:19">
      <c r="A966">
        <v>949</v>
      </c>
      <c r="B966" s="2">
        <f t="shared" si="100"/>
        <v>1</v>
      </c>
      <c r="C966" s="2">
        <f t="shared" si="101"/>
        <v>0</v>
      </c>
      <c r="D966" s="3">
        <f t="shared" si="106"/>
        <v>3758040</v>
      </c>
      <c r="E966" s="4">
        <f t="shared" si="102"/>
        <v>792415</v>
      </c>
      <c r="F966" s="4">
        <f t="shared" si="103"/>
        <v>1252680</v>
      </c>
      <c r="G966" s="4">
        <f t="shared" si="104"/>
        <v>2965625</v>
      </c>
      <c r="H966" s="4">
        <f t="shared" si="105"/>
        <v>0</v>
      </c>
      <c r="I966" s="4"/>
      <c r="K966" s="4"/>
      <c r="L966" s="4"/>
      <c r="M966" s="4"/>
      <c r="N966" s="4"/>
      <c r="O966" s="4"/>
      <c r="P966" s="4"/>
      <c r="Q966" s="4"/>
      <c r="R966" s="4"/>
      <c r="S966" s="4"/>
    </row>
    <row r="967" spans="1:19">
      <c r="A967">
        <v>950</v>
      </c>
      <c r="B967" s="2">
        <f t="shared" si="100"/>
        <v>1</v>
      </c>
      <c r="C967" s="2">
        <f t="shared" si="101"/>
        <v>0</v>
      </c>
      <c r="D967" s="3">
        <f t="shared" si="106"/>
        <v>3762000</v>
      </c>
      <c r="E967" s="4">
        <f t="shared" si="102"/>
        <v>793250</v>
      </c>
      <c r="F967" s="4">
        <f t="shared" si="103"/>
        <v>1254000</v>
      </c>
      <c r="G967" s="4">
        <f t="shared" si="104"/>
        <v>2968750</v>
      </c>
      <c r="H967" s="4">
        <f t="shared" si="105"/>
        <v>0</v>
      </c>
      <c r="I967" s="4"/>
      <c r="K967" s="4"/>
      <c r="L967" s="4"/>
      <c r="M967" s="4"/>
      <c r="N967" s="4"/>
      <c r="O967" s="4"/>
      <c r="P967" s="4"/>
      <c r="Q967" s="4"/>
      <c r="R967" s="4"/>
      <c r="S967" s="4"/>
    </row>
    <row r="968" spans="1:19">
      <c r="A968">
        <v>951</v>
      </c>
      <c r="B968" s="2">
        <f t="shared" si="100"/>
        <v>1</v>
      </c>
      <c r="C968" s="2">
        <f t="shared" si="101"/>
        <v>0</v>
      </c>
      <c r="D968" s="3">
        <f t="shared" si="106"/>
        <v>3765960</v>
      </c>
      <c r="E968" s="4">
        <f t="shared" si="102"/>
        <v>794085</v>
      </c>
      <c r="F968" s="4">
        <f t="shared" si="103"/>
        <v>1255320</v>
      </c>
      <c r="G968" s="4">
        <f t="shared" si="104"/>
        <v>2971875</v>
      </c>
      <c r="H968" s="4">
        <f t="shared" si="105"/>
        <v>0</v>
      </c>
      <c r="I968" s="4"/>
      <c r="K968" s="4"/>
      <c r="L968" s="4"/>
      <c r="M968" s="4"/>
      <c r="N968" s="4"/>
      <c r="O968" s="4"/>
      <c r="P968" s="4"/>
      <c r="Q968" s="4"/>
      <c r="R968" s="4"/>
      <c r="S968" s="4"/>
    </row>
    <row r="969" spans="1:19">
      <c r="A969">
        <v>952</v>
      </c>
      <c r="B969" s="2">
        <f t="shared" si="100"/>
        <v>1</v>
      </c>
      <c r="C969" s="2">
        <f t="shared" si="101"/>
        <v>0</v>
      </c>
      <c r="D969" s="3">
        <f t="shared" si="106"/>
        <v>3769920</v>
      </c>
      <c r="E969" s="4">
        <f t="shared" si="102"/>
        <v>794920</v>
      </c>
      <c r="F969" s="4">
        <f t="shared" si="103"/>
        <v>1256640</v>
      </c>
      <c r="G969" s="4">
        <f t="shared" si="104"/>
        <v>2975000</v>
      </c>
      <c r="H969" s="4">
        <f t="shared" si="105"/>
        <v>0</v>
      </c>
      <c r="I969" s="4"/>
      <c r="K969" s="4"/>
      <c r="L969" s="4"/>
      <c r="M969" s="4"/>
      <c r="N969" s="4"/>
      <c r="O969" s="4"/>
      <c r="P969" s="4"/>
      <c r="Q969" s="4"/>
      <c r="R969" s="4"/>
      <c r="S969" s="4"/>
    </row>
    <row r="970" spans="1:19">
      <c r="A970">
        <v>953</v>
      </c>
      <c r="B970" s="2">
        <f t="shared" si="100"/>
        <v>1</v>
      </c>
      <c r="C970" s="2">
        <f t="shared" si="101"/>
        <v>0</v>
      </c>
      <c r="D970" s="3">
        <f t="shared" si="106"/>
        <v>3773880</v>
      </c>
      <c r="E970" s="4">
        <f t="shared" si="102"/>
        <v>795755</v>
      </c>
      <c r="F970" s="4">
        <f t="shared" si="103"/>
        <v>1257960</v>
      </c>
      <c r="G970" s="4">
        <f t="shared" si="104"/>
        <v>2978125</v>
      </c>
      <c r="H970" s="4">
        <f t="shared" si="105"/>
        <v>0</v>
      </c>
      <c r="I970" s="4"/>
      <c r="K970" s="4"/>
      <c r="L970" s="4"/>
      <c r="M970" s="4"/>
      <c r="N970" s="4"/>
      <c r="O970" s="4"/>
      <c r="P970" s="4"/>
      <c r="Q970" s="4"/>
      <c r="R970" s="4"/>
      <c r="S970" s="4"/>
    </row>
    <row r="971" spans="1:19">
      <c r="A971">
        <v>954</v>
      </c>
      <c r="B971" s="2">
        <f t="shared" si="100"/>
        <v>1</v>
      </c>
      <c r="C971" s="2">
        <f t="shared" si="101"/>
        <v>0</v>
      </c>
      <c r="D971" s="3">
        <f t="shared" si="106"/>
        <v>3777840</v>
      </c>
      <c r="E971" s="4">
        <f t="shared" si="102"/>
        <v>796590</v>
      </c>
      <c r="F971" s="4">
        <f t="shared" si="103"/>
        <v>1259280</v>
      </c>
      <c r="G971" s="4">
        <f t="shared" si="104"/>
        <v>2981250</v>
      </c>
      <c r="H971" s="4">
        <f t="shared" si="105"/>
        <v>0</v>
      </c>
      <c r="I971" s="4"/>
      <c r="K971" s="4"/>
      <c r="L971" s="4"/>
      <c r="M971" s="4"/>
      <c r="N971" s="4"/>
      <c r="O971" s="4"/>
      <c r="P971" s="4"/>
      <c r="Q971" s="4"/>
      <c r="R971" s="4"/>
      <c r="S971" s="4"/>
    </row>
    <row r="972" spans="1:19">
      <c r="A972">
        <v>955</v>
      </c>
      <c r="B972" s="2">
        <f t="shared" si="100"/>
        <v>1</v>
      </c>
      <c r="C972" s="2">
        <f t="shared" si="101"/>
        <v>0</v>
      </c>
      <c r="D972" s="3">
        <f t="shared" si="106"/>
        <v>3781800</v>
      </c>
      <c r="E972" s="4">
        <f t="shared" si="102"/>
        <v>797425</v>
      </c>
      <c r="F972" s="4">
        <f t="shared" si="103"/>
        <v>1260600</v>
      </c>
      <c r="G972" s="4">
        <f t="shared" si="104"/>
        <v>2984375</v>
      </c>
      <c r="H972" s="4">
        <f t="shared" si="105"/>
        <v>0</v>
      </c>
      <c r="I972" s="4"/>
      <c r="K972" s="4"/>
      <c r="L972" s="4"/>
      <c r="M972" s="4"/>
      <c r="N972" s="4"/>
      <c r="O972" s="4"/>
      <c r="P972" s="4"/>
      <c r="Q972" s="4"/>
      <c r="R972" s="4"/>
      <c r="S972" s="4"/>
    </row>
    <row r="973" spans="1:19">
      <c r="A973">
        <v>956</v>
      </c>
      <c r="B973" s="2">
        <f t="shared" si="100"/>
        <v>1</v>
      </c>
      <c r="C973" s="2">
        <f t="shared" si="101"/>
        <v>0</v>
      </c>
      <c r="D973" s="3">
        <f t="shared" si="106"/>
        <v>3785760</v>
      </c>
      <c r="E973" s="4">
        <f t="shared" si="102"/>
        <v>798260</v>
      </c>
      <c r="F973" s="4">
        <f t="shared" si="103"/>
        <v>1261920</v>
      </c>
      <c r="G973" s="4">
        <f t="shared" si="104"/>
        <v>2987500</v>
      </c>
      <c r="H973" s="4">
        <f t="shared" si="105"/>
        <v>0</v>
      </c>
      <c r="I973" s="4"/>
      <c r="K973" s="4"/>
      <c r="L973" s="4"/>
      <c r="M973" s="4"/>
      <c r="N973" s="4"/>
      <c r="O973" s="4"/>
      <c r="P973" s="4"/>
      <c r="Q973" s="4"/>
      <c r="R973" s="4"/>
      <c r="S973" s="4"/>
    </row>
    <row r="974" spans="1:19">
      <c r="A974">
        <v>957</v>
      </c>
      <c r="B974" s="2">
        <f t="shared" si="100"/>
        <v>1</v>
      </c>
      <c r="C974" s="2">
        <f t="shared" si="101"/>
        <v>0</v>
      </c>
      <c r="D974" s="3">
        <f t="shared" si="106"/>
        <v>3789720</v>
      </c>
      <c r="E974" s="4">
        <f t="shared" si="102"/>
        <v>799095</v>
      </c>
      <c r="F974" s="4">
        <f t="shared" si="103"/>
        <v>1263240</v>
      </c>
      <c r="G974" s="4">
        <f t="shared" si="104"/>
        <v>2990625</v>
      </c>
      <c r="H974" s="4">
        <f t="shared" si="105"/>
        <v>0</v>
      </c>
      <c r="I974" s="4"/>
      <c r="K974" s="4"/>
      <c r="L974" s="4"/>
      <c r="M974" s="4"/>
      <c r="N974" s="4"/>
      <c r="O974" s="4"/>
      <c r="P974" s="4"/>
      <c r="Q974" s="4"/>
      <c r="R974" s="4"/>
      <c r="S974" s="4"/>
    </row>
    <row r="975" spans="1:19">
      <c r="A975">
        <v>958</v>
      </c>
      <c r="B975" s="2">
        <f t="shared" si="100"/>
        <v>1</v>
      </c>
      <c r="C975" s="2">
        <f t="shared" si="101"/>
        <v>0</v>
      </c>
      <c r="D975" s="3">
        <f t="shared" si="106"/>
        <v>3793680</v>
      </c>
      <c r="E975" s="4">
        <f t="shared" si="102"/>
        <v>799930</v>
      </c>
      <c r="F975" s="4">
        <f t="shared" si="103"/>
        <v>1264560</v>
      </c>
      <c r="G975" s="4">
        <f t="shared" si="104"/>
        <v>2993750</v>
      </c>
      <c r="H975" s="4">
        <f t="shared" si="105"/>
        <v>0</v>
      </c>
      <c r="I975" s="4"/>
      <c r="K975" s="4"/>
      <c r="L975" s="4"/>
      <c r="M975" s="4"/>
      <c r="N975" s="4"/>
      <c r="O975" s="4"/>
      <c r="P975" s="4"/>
      <c r="Q975" s="4"/>
      <c r="R975" s="4"/>
      <c r="S975" s="4"/>
    </row>
    <row r="976" spans="1:19">
      <c r="A976">
        <v>959</v>
      </c>
      <c r="B976" s="2">
        <f t="shared" si="100"/>
        <v>1</v>
      </c>
      <c r="C976" s="2">
        <f t="shared" si="101"/>
        <v>0</v>
      </c>
      <c r="D976" s="3">
        <f t="shared" si="106"/>
        <v>3797640</v>
      </c>
      <c r="E976" s="4">
        <f t="shared" si="102"/>
        <v>800765</v>
      </c>
      <c r="F976" s="4">
        <f t="shared" si="103"/>
        <v>1265880</v>
      </c>
      <c r="G976" s="4">
        <f t="shared" si="104"/>
        <v>2996875</v>
      </c>
      <c r="H976" s="4">
        <f t="shared" si="105"/>
        <v>0</v>
      </c>
      <c r="I976" s="4"/>
      <c r="K976" s="4"/>
      <c r="L976" s="4"/>
      <c r="M976" s="4"/>
      <c r="N976" s="4"/>
      <c r="O976" s="4"/>
      <c r="P976" s="4"/>
      <c r="Q976" s="4"/>
      <c r="R976" s="4"/>
      <c r="S976" s="4"/>
    </row>
    <row r="977" spans="1:19">
      <c r="A977">
        <v>960</v>
      </c>
      <c r="B977" s="2">
        <f t="shared" si="100"/>
        <v>1</v>
      </c>
      <c r="C977" s="2">
        <f t="shared" si="101"/>
        <v>0</v>
      </c>
      <c r="D977" s="3">
        <f t="shared" si="106"/>
        <v>3801600</v>
      </c>
      <c r="E977" s="4">
        <f t="shared" si="102"/>
        <v>801600</v>
      </c>
      <c r="F977" s="4">
        <f t="shared" si="103"/>
        <v>1267200</v>
      </c>
      <c r="G977" s="4">
        <f t="shared" si="104"/>
        <v>3000000</v>
      </c>
      <c r="H977" s="4">
        <f t="shared" si="105"/>
        <v>0</v>
      </c>
      <c r="I977" s="4"/>
      <c r="K977" s="4"/>
      <c r="L977" s="4"/>
      <c r="M977" s="4"/>
      <c r="N977" s="4"/>
      <c r="O977" s="4"/>
      <c r="P977" s="4"/>
      <c r="Q977" s="4"/>
      <c r="R977" s="4"/>
      <c r="S977" s="4"/>
    </row>
    <row r="978" spans="1:19">
      <c r="A978">
        <v>961</v>
      </c>
      <c r="B978" s="2">
        <f t="shared" si="100"/>
        <v>1</v>
      </c>
      <c r="C978" s="2">
        <f t="shared" si="101"/>
        <v>0</v>
      </c>
      <c r="D978" s="3">
        <f t="shared" si="106"/>
        <v>3805560</v>
      </c>
      <c r="E978" s="4">
        <f t="shared" si="102"/>
        <v>802435</v>
      </c>
      <c r="F978" s="4">
        <f t="shared" si="103"/>
        <v>1268520</v>
      </c>
      <c r="G978" s="4">
        <f t="shared" si="104"/>
        <v>3003125</v>
      </c>
      <c r="H978" s="4">
        <f t="shared" si="105"/>
        <v>0</v>
      </c>
      <c r="I978" s="4"/>
      <c r="K978" s="4"/>
      <c r="L978" s="4"/>
      <c r="M978" s="4"/>
      <c r="N978" s="4"/>
      <c r="O978" s="4"/>
      <c r="P978" s="4"/>
      <c r="Q978" s="4"/>
      <c r="R978" s="4"/>
      <c r="S978" s="4"/>
    </row>
    <row r="979" spans="1:19">
      <c r="A979">
        <v>962</v>
      </c>
      <c r="B979" s="2">
        <f t="shared" ref="B979:B1042" si="107">1-(1-$B$2)^($B$5)^A979</f>
        <v>1</v>
      </c>
      <c r="C979" s="2">
        <f t="shared" ref="C979:C1042" si="108">B979-B978</f>
        <v>0</v>
      </c>
      <c r="D979" s="3">
        <f t="shared" si="106"/>
        <v>3809520</v>
      </c>
      <c r="E979" s="4">
        <f t="shared" ref="E979:E1042" si="109">D979*$B$3</f>
        <v>803270</v>
      </c>
      <c r="F979" s="4">
        <f t="shared" ref="F979:F1042" si="110">D979*$B$4</f>
        <v>1269840</v>
      </c>
      <c r="G979" s="4">
        <f t="shared" ref="G979:G1042" si="111">D979-E979</f>
        <v>3006250</v>
      </c>
      <c r="H979" s="4">
        <f t="shared" ref="H979:H1042" si="112">C979*(-D979+E979+F979)</f>
        <v>0</v>
      </c>
      <c r="I979" s="4"/>
      <c r="K979" s="4"/>
      <c r="L979" s="4"/>
      <c r="M979" s="4"/>
      <c r="N979" s="4"/>
      <c r="O979" s="4"/>
      <c r="P979" s="4"/>
      <c r="Q979" s="4"/>
      <c r="R979" s="4"/>
      <c r="S979" s="4"/>
    </row>
    <row r="980" spans="1:19">
      <c r="A980">
        <v>963</v>
      </c>
      <c r="B980" s="2">
        <f t="shared" si="107"/>
        <v>1</v>
      </c>
      <c r="C980" s="2">
        <f t="shared" si="108"/>
        <v>0</v>
      </c>
      <c r="D980" s="3">
        <f t="shared" si="106"/>
        <v>3813480</v>
      </c>
      <c r="E980" s="4">
        <f t="shared" si="109"/>
        <v>804105</v>
      </c>
      <c r="F980" s="4">
        <f t="shared" si="110"/>
        <v>1271160</v>
      </c>
      <c r="G980" s="4">
        <f t="shared" si="111"/>
        <v>3009375</v>
      </c>
      <c r="H980" s="4">
        <f t="shared" si="112"/>
        <v>0</v>
      </c>
      <c r="I980" s="4"/>
      <c r="K980" s="4"/>
      <c r="L980" s="4"/>
      <c r="M980" s="4"/>
      <c r="N980" s="4"/>
      <c r="O980" s="4"/>
      <c r="P980" s="4"/>
      <c r="Q980" s="4"/>
      <c r="R980" s="4"/>
      <c r="S980" s="4"/>
    </row>
    <row r="981" spans="1:19">
      <c r="A981">
        <v>964</v>
      </c>
      <c r="B981" s="2">
        <f t="shared" si="107"/>
        <v>1</v>
      </c>
      <c r="C981" s="2">
        <f t="shared" si="108"/>
        <v>0</v>
      </c>
      <c r="D981" s="3">
        <f t="shared" si="106"/>
        <v>3817440</v>
      </c>
      <c r="E981" s="4">
        <f t="shared" si="109"/>
        <v>804940</v>
      </c>
      <c r="F981" s="4">
        <f t="shared" si="110"/>
        <v>1272480</v>
      </c>
      <c r="G981" s="4">
        <f t="shared" si="111"/>
        <v>3012500</v>
      </c>
      <c r="H981" s="4">
        <f t="shared" si="112"/>
        <v>0</v>
      </c>
      <c r="I981" s="4"/>
      <c r="K981" s="4"/>
      <c r="L981" s="4"/>
      <c r="M981" s="4"/>
      <c r="N981" s="4"/>
      <c r="O981" s="4"/>
      <c r="P981" s="4"/>
      <c r="Q981" s="4"/>
      <c r="R981" s="4"/>
      <c r="S981" s="4"/>
    </row>
    <row r="982" spans="1:19">
      <c r="A982">
        <v>965</v>
      </c>
      <c r="B982" s="2">
        <f t="shared" si="107"/>
        <v>1</v>
      </c>
      <c r="C982" s="2">
        <f t="shared" si="108"/>
        <v>0</v>
      </c>
      <c r="D982" s="3">
        <f t="shared" si="106"/>
        <v>3821400</v>
      </c>
      <c r="E982" s="4">
        <f t="shared" si="109"/>
        <v>805775</v>
      </c>
      <c r="F982" s="4">
        <f t="shared" si="110"/>
        <v>1273800</v>
      </c>
      <c r="G982" s="4">
        <f t="shared" si="111"/>
        <v>3015625</v>
      </c>
      <c r="H982" s="4">
        <f t="shared" si="112"/>
        <v>0</v>
      </c>
      <c r="I982" s="4"/>
      <c r="K982" s="4"/>
      <c r="L982" s="4"/>
      <c r="M982" s="4"/>
      <c r="N982" s="4"/>
      <c r="O982" s="4"/>
      <c r="P982" s="4"/>
      <c r="Q982" s="4"/>
      <c r="R982" s="4"/>
      <c r="S982" s="4"/>
    </row>
    <row r="983" spans="1:19">
      <c r="A983">
        <v>966</v>
      </c>
      <c r="B983" s="2">
        <f t="shared" si="107"/>
        <v>1</v>
      </c>
      <c r="C983" s="2">
        <f t="shared" si="108"/>
        <v>0</v>
      </c>
      <c r="D983" s="3">
        <f t="shared" si="106"/>
        <v>3825360</v>
      </c>
      <c r="E983" s="4">
        <f t="shared" si="109"/>
        <v>806610</v>
      </c>
      <c r="F983" s="4">
        <f t="shared" si="110"/>
        <v>1275120</v>
      </c>
      <c r="G983" s="4">
        <f t="shared" si="111"/>
        <v>3018750</v>
      </c>
      <c r="H983" s="4">
        <f t="shared" si="112"/>
        <v>0</v>
      </c>
      <c r="I983" s="4"/>
      <c r="K983" s="4"/>
      <c r="L983" s="4"/>
      <c r="M983" s="4"/>
      <c r="N983" s="4"/>
      <c r="O983" s="4"/>
      <c r="P983" s="4"/>
      <c r="Q983" s="4"/>
      <c r="R983" s="4"/>
      <c r="S983" s="4"/>
    </row>
    <row r="984" spans="1:19">
      <c r="A984">
        <v>967</v>
      </c>
      <c r="B984" s="2">
        <f t="shared" si="107"/>
        <v>1</v>
      </c>
      <c r="C984" s="2">
        <f t="shared" si="108"/>
        <v>0</v>
      </c>
      <c r="D984" s="3">
        <f t="shared" si="106"/>
        <v>3829320</v>
      </c>
      <c r="E984" s="4">
        <f t="shared" si="109"/>
        <v>807445</v>
      </c>
      <c r="F984" s="4">
        <f t="shared" si="110"/>
        <v>1276440</v>
      </c>
      <c r="G984" s="4">
        <f t="shared" si="111"/>
        <v>3021875</v>
      </c>
      <c r="H984" s="4">
        <f t="shared" si="112"/>
        <v>0</v>
      </c>
      <c r="I984" s="4"/>
      <c r="K984" s="4"/>
      <c r="L984" s="4"/>
      <c r="M984" s="4"/>
      <c r="N984" s="4"/>
      <c r="O984" s="4"/>
      <c r="P984" s="4"/>
      <c r="Q984" s="4"/>
      <c r="R984" s="4"/>
      <c r="S984" s="4"/>
    </row>
    <row r="985" spans="1:19">
      <c r="A985">
        <v>968</v>
      </c>
      <c r="B985" s="2">
        <f t="shared" si="107"/>
        <v>1</v>
      </c>
      <c r="C985" s="2">
        <f t="shared" si="108"/>
        <v>0</v>
      </c>
      <c r="D985" s="3">
        <f t="shared" si="106"/>
        <v>3833280</v>
      </c>
      <c r="E985" s="4">
        <f t="shared" si="109"/>
        <v>808280</v>
      </c>
      <c r="F985" s="4">
        <f t="shared" si="110"/>
        <v>1277760</v>
      </c>
      <c r="G985" s="4">
        <f t="shared" si="111"/>
        <v>3025000</v>
      </c>
      <c r="H985" s="4">
        <f t="shared" si="112"/>
        <v>0</v>
      </c>
      <c r="I985" s="4"/>
      <c r="K985" s="4"/>
      <c r="L985" s="4"/>
      <c r="M985" s="4"/>
      <c r="N985" s="4"/>
      <c r="O985" s="4"/>
      <c r="P985" s="4"/>
      <c r="Q985" s="4"/>
      <c r="R985" s="4"/>
      <c r="S985" s="4"/>
    </row>
    <row r="986" spans="1:19">
      <c r="A986">
        <v>969</v>
      </c>
      <c r="B986" s="2">
        <f t="shared" si="107"/>
        <v>1</v>
      </c>
      <c r="C986" s="2">
        <f t="shared" si="108"/>
        <v>0</v>
      </c>
      <c r="D986" s="3">
        <f t="shared" si="106"/>
        <v>3837240</v>
      </c>
      <c r="E986" s="4">
        <f t="shared" si="109"/>
        <v>809115</v>
      </c>
      <c r="F986" s="4">
        <f t="shared" si="110"/>
        <v>1279080</v>
      </c>
      <c r="G986" s="4">
        <f t="shared" si="111"/>
        <v>3028125</v>
      </c>
      <c r="H986" s="4">
        <f t="shared" si="112"/>
        <v>0</v>
      </c>
      <c r="I986" s="4"/>
      <c r="K986" s="4"/>
      <c r="L986" s="4"/>
      <c r="M986" s="4"/>
      <c r="N986" s="4"/>
      <c r="O986" s="4"/>
      <c r="P986" s="4"/>
      <c r="Q986" s="4"/>
      <c r="R986" s="4"/>
      <c r="S986" s="4"/>
    </row>
    <row r="987" spans="1:19">
      <c r="A987">
        <v>970</v>
      </c>
      <c r="B987" s="2">
        <f t="shared" si="107"/>
        <v>1</v>
      </c>
      <c r="C987" s="2">
        <f t="shared" si="108"/>
        <v>0</v>
      </c>
      <c r="D987" s="3">
        <f t="shared" si="106"/>
        <v>3841200</v>
      </c>
      <c r="E987" s="4">
        <f t="shared" si="109"/>
        <v>809950</v>
      </c>
      <c r="F987" s="4">
        <f t="shared" si="110"/>
        <v>1280400</v>
      </c>
      <c r="G987" s="4">
        <f t="shared" si="111"/>
        <v>3031250</v>
      </c>
      <c r="H987" s="4">
        <f t="shared" si="112"/>
        <v>0</v>
      </c>
      <c r="I987" s="4"/>
      <c r="K987" s="4"/>
      <c r="L987" s="4"/>
      <c r="M987" s="4"/>
      <c r="N987" s="4"/>
      <c r="O987" s="4"/>
      <c r="P987" s="4"/>
      <c r="Q987" s="4"/>
      <c r="R987" s="4"/>
      <c r="S987" s="4"/>
    </row>
    <row r="988" spans="1:19">
      <c r="A988">
        <v>971</v>
      </c>
      <c r="B988" s="2">
        <f t="shared" si="107"/>
        <v>1</v>
      </c>
      <c r="C988" s="2">
        <f t="shared" si="108"/>
        <v>0</v>
      </c>
      <c r="D988" s="3">
        <f t="shared" si="106"/>
        <v>3845160</v>
      </c>
      <c r="E988" s="4">
        <f t="shared" si="109"/>
        <v>810785</v>
      </c>
      <c r="F988" s="4">
        <f t="shared" si="110"/>
        <v>1281720</v>
      </c>
      <c r="G988" s="4">
        <f t="shared" si="111"/>
        <v>3034375</v>
      </c>
      <c r="H988" s="4">
        <f t="shared" si="112"/>
        <v>0</v>
      </c>
      <c r="I988" s="4"/>
      <c r="K988" s="4"/>
      <c r="L988" s="4"/>
      <c r="M988" s="4"/>
      <c r="N988" s="4"/>
      <c r="O988" s="4"/>
      <c r="P988" s="4"/>
      <c r="Q988" s="4"/>
      <c r="R988" s="4"/>
      <c r="S988" s="4"/>
    </row>
    <row r="989" spans="1:19">
      <c r="A989">
        <v>972</v>
      </c>
      <c r="B989" s="2">
        <f t="shared" si="107"/>
        <v>1</v>
      </c>
      <c r="C989" s="2">
        <f t="shared" si="108"/>
        <v>0</v>
      </c>
      <c r="D989" s="3">
        <f t="shared" si="106"/>
        <v>3849120</v>
      </c>
      <c r="E989" s="4">
        <f t="shared" si="109"/>
        <v>811620</v>
      </c>
      <c r="F989" s="4">
        <f t="shared" si="110"/>
        <v>1283040</v>
      </c>
      <c r="G989" s="4">
        <f t="shared" si="111"/>
        <v>3037500</v>
      </c>
      <c r="H989" s="4">
        <f t="shared" si="112"/>
        <v>0</v>
      </c>
      <c r="I989" s="4"/>
      <c r="K989" s="4"/>
      <c r="L989" s="4"/>
      <c r="M989" s="4"/>
      <c r="N989" s="4"/>
      <c r="O989" s="4"/>
      <c r="P989" s="4"/>
      <c r="Q989" s="4"/>
      <c r="R989" s="4"/>
      <c r="S989" s="4"/>
    </row>
    <row r="990" spans="1:19">
      <c r="A990">
        <v>973</v>
      </c>
      <c r="B990" s="2">
        <f t="shared" si="107"/>
        <v>1</v>
      </c>
      <c r="C990" s="2">
        <f t="shared" si="108"/>
        <v>0</v>
      </c>
      <c r="D990" s="3">
        <f t="shared" si="106"/>
        <v>3853080</v>
      </c>
      <c r="E990" s="4">
        <f t="shared" si="109"/>
        <v>812455</v>
      </c>
      <c r="F990" s="4">
        <f t="shared" si="110"/>
        <v>1284360</v>
      </c>
      <c r="G990" s="4">
        <f t="shared" si="111"/>
        <v>3040625</v>
      </c>
      <c r="H990" s="4">
        <f t="shared" si="112"/>
        <v>0</v>
      </c>
      <c r="I990" s="4"/>
      <c r="K990" s="4"/>
      <c r="L990" s="4"/>
      <c r="M990" s="4"/>
      <c r="N990" s="4"/>
      <c r="O990" s="4"/>
      <c r="P990" s="4"/>
      <c r="Q990" s="4"/>
      <c r="R990" s="4"/>
      <c r="S990" s="4"/>
    </row>
    <row r="991" spans="1:19">
      <c r="A991">
        <v>974</v>
      </c>
      <c r="B991" s="2">
        <f t="shared" si="107"/>
        <v>1</v>
      </c>
      <c r="C991" s="2">
        <f t="shared" si="108"/>
        <v>0</v>
      </c>
      <c r="D991" s="3">
        <f t="shared" si="106"/>
        <v>3857040</v>
      </c>
      <c r="E991" s="4">
        <f t="shared" si="109"/>
        <v>813290</v>
      </c>
      <c r="F991" s="4">
        <f t="shared" si="110"/>
        <v>1285680</v>
      </c>
      <c r="G991" s="4">
        <f t="shared" si="111"/>
        <v>3043750</v>
      </c>
      <c r="H991" s="4">
        <f t="shared" si="112"/>
        <v>0</v>
      </c>
      <c r="I991" s="4"/>
      <c r="K991" s="4"/>
      <c r="L991" s="4"/>
      <c r="M991" s="4"/>
      <c r="N991" s="4"/>
      <c r="O991" s="4"/>
      <c r="P991" s="4"/>
      <c r="Q991" s="4"/>
      <c r="R991" s="4"/>
      <c r="S991" s="4"/>
    </row>
    <row r="992" spans="1:19">
      <c r="A992">
        <v>975</v>
      </c>
      <c r="B992" s="2">
        <f t="shared" si="107"/>
        <v>1</v>
      </c>
      <c r="C992" s="2">
        <f t="shared" si="108"/>
        <v>0</v>
      </c>
      <c r="D992" s="3">
        <f t="shared" si="106"/>
        <v>3861000</v>
      </c>
      <c r="E992" s="4">
        <f t="shared" si="109"/>
        <v>814125</v>
      </c>
      <c r="F992" s="4">
        <f t="shared" si="110"/>
        <v>1287000</v>
      </c>
      <c r="G992" s="4">
        <f t="shared" si="111"/>
        <v>3046875</v>
      </c>
      <c r="H992" s="4">
        <f t="shared" si="112"/>
        <v>0</v>
      </c>
      <c r="I992" s="4"/>
      <c r="K992" s="4"/>
      <c r="L992" s="4"/>
      <c r="M992" s="4"/>
      <c r="N992" s="4"/>
      <c r="O992" s="4"/>
      <c r="P992" s="4"/>
      <c r="Q992" s="4"/>
      <c r="R992" s="4"/>
      <c r="S992" s="4"/>
    </row>
    <row r="993" spans="1:19">
      <c r="A993">
        <v>976</v>
      </c>
      <c r="B993" s="2">
        <f t="shared" si="107"/>
        <v>1</v>
      </c>
      <c r="C993" s="2">
        <f t="shared" si="108"/>
        <v>0</v>
      </c>
      <c r="D993" s="3">
        <f t="shared" si="106"/>
        <v>3864960</v>
      </c>
      <c r="E993" s="4">
        <f t="shared" si="109"/>
        <v>814960</v>
      </c>
      <c r="F993" s="4">
        <f t="shared" si="110"/>
        <v>1288320</v>
      </c>
      <c r="G993" s="4">
        <f t="shared" si="111"/>
        <v>3050000</v>
      </c>
      <c r="H993" s="4">
        <f t="shared" si="112"/>
        <v>0</v>
      </c>
      <c r="I993" s="4"/>
      <c r="K993" s="4"/>
      <c r="L993" s="4"/>
      <c r="M993" s="4"/>
      <c r="N993" s="4"/>
      <c r="O993" s="4"/>
      <c r="P993" s="4"/>
      <c r="Q993" s="4"/>
      <c r="R993" s="4"/>
      <c r="S993" s="4"/>
    </row>
    <row r="994" spans="1:19">
      <c r="A994">
        <v>977</v>
      </c>
      <c r="B994" s="2">
        <f t="shared" si="107"/>
        <v>1</v>
      </c>
      <c r="C994" s="2">
        <f t="shared" si="108"/>
        <v>0</v>
      </c>
      <c r="D994" s="3">
        <f t="shared" si="106"/>
        <v>3868920</v>
      </c>
      <c r="E994" s="4">
        <f t="shared" si="109"/>
        <v>815795</v>
      </c>
      <c r="F994" s="4">
        <f t="shared" si="110"/>
        <v>1289640</v>
      </c>
      <c r="G994" s="4">
        <f t="shared" si="111"/>
        <v>3053125</v>
      </c>
      <c r="H994" s="4">
        <f t="shared" si="112"/>
        <v>0</v>
      </c>
      <c r="I994" s="4"/>
      <c r="K994" s="4"/>
      <c r="L994" s="4"/>
      <c r="M994" s="4"/>
      <c r="N994" s="4"/>
      <c r="O994" s="4"/>
      <c r="P994" s="4"/>
      <c r="Q994" s="4"/>
      <c r="R994" s="4"/>
      <c r="S994" s="4"/>
    </row>
    <row r="995" spans="1:19">
      <c r="A995">
        <v>978</v>
      </c>
      <c r="B995" s="2">
        <f t="shared" si="107"/>
        <v>1</v>
      </c>
      <c r="C995" s="2">
        <f t="shared" si="108"/>
        <v>0</v>
      </c>
      <c r="D995" s="3">
        <f t="shared" si="106"/>
        <v>3872880</v>
      </c>
      <c r="E995" s="4">
        <f t="shared" si="109"/>
        <v>816630</v>
      </c>
      <c r="F995" s="4">
        <f t="shared" si="110"/>
        <v>1290960</v>
      </c>
      <c r="G995" s="4">
        <f t="shared" si="111"/>
        <v>3056250</v>
      </c>
      <c r="H995" s="4">
        <f t="shared" si="112"/>
        <v>0</v>
      </c>
      <c r="I995" s="4"/>
      <c r="K995" s="4"/>
      <c r="L995" s="4"/>
      <c r="M995" s="4"/>
      <c r="N995" s="4"/>
      <c r="O995" s="4"/>
      <c r="P995" s="4"/>
      <c r="Q995" s="4"/>
      <c r="R995" s="4"/>
      <c r="S995" s="4"/>
    </row>
    <row r="996" spans="1:19">
      <c r="A996">
        <v>979</v>
      </c>
      <c r="B996" s="2">
        <f t="shared" si="107"/>
        <v>1</v>
      </c>
      <c r="C996" s="2">
        <f t="shared" si="108"/>
        <v>0</v>
      </c>
      <c r="D996" s="3">
        <f t="shared" si="106"/>
        <v>3876840</v>
      </c>
      <c r="E996" s="4">
        <f t="shared" si="109"/>
        <v>817465</v>
      </c>
      <c r="F996" s="4">
        <f t="shared" si="110"/>
        <v>1292280</v>
      </c>
      <c r="G996" s="4">
        <f t="shared" si="111"/>
        <v>3059375</v>
      </c>
      <c r="H996" s="4">
        <f t="shared" si="112"/>
        <v>0</v>
      </c>
      <c r="I996" s="4"/>
      <c r="K996" s="4"/>
      <c r="L996" s="4"/>
      <c r="M996" s="4"/>
      <c r="N996" s="4"/>
      <c r="O996" s="4"/>
      <c r="P996" s="4"/>
      <c r="Q996" s="4"/>
      <c r="R996" s="4"/>
      <c r="S996" s="4"/>
    </row>
    <row r="997" spans="1:19">
      <c r="A997">
        <v>980</v>
      </c>
      <c r="B997" s="2">
        <f t="shared" si="107"/>
        <v>1</v>
      </c>
      <c r="C997" s="2">
        <f t="shared" si="108"/>
        <v>0</v>
      </c>
      <c r="D997" s="3">
        <f t="shared" si="106"/>
        <v>3880800</v>
      </c>
      <c r="E997" s="4">
        <f t="shared" si="109"/>
        <v>818300</v>
      </c>
      <c r="F997" s="4">
        <f t="shared" si="110"/>
        <v>1293600</v>
      </c>
      <c r="G997" s="4">
        <f t="shared" si="111"/>
        <v>3062500</v>
      </c>
      <c r="H997" s="4">
        <f t="shared" si="112"/>
        <v>0</v>
      </c>
      <c r="I997" s="4"/>
      <c r="K997" s="4"/>
      <c r="L997" s="4"/>
      <c r="M997" s="4"/>
      <c r="N997" s="4"/>
      <c r="O997" s="4"/>
      <c r="P997" s="4"/>
      <c r="Q997" s="4"/>
      <c r="R997" s="4"/>
      <c r="S997" s="4"/>
    </row>
    <row r="998" spans="1:19">
      <c r="A998">
        <v>981</v>
      </c>
      <c r="B998" s="2">
        <f t="shared" si="107"/>
        <v>1</v>
      </c>
      <c r="C998" s="2">
        <f t="shared" si="108"/>
        <v>0</v>
      </c>
      <c r="D998" s="3">
        <f t="shared" si="106"/>
        <v>3884760</v>
      </c>
      <c r="E998" s="4">
        <f t="shared" si="109"/>
        <v>819135</v>
      </c>
      <c r="F998" s="4">
        <f t="shared" si="110"/>
        <v>1294920</v>
      </c>
      <c r="G998" s="4">
        <f t="shared" si="111"/>
        <v>3065625</v>
      </c>
      <c r="H998" s="4">
        <f t="shared" si="112"/>
        <v>0</v>
      </c>
      <c r="I998" s="4"/>
      <c r="K998" s="4"/>
      <c r="L998" s="4"/>
      <c r="M998" s="4"/>
      <c r="N998" s="4"/>
      <c r="O998" s="4"/>
      <c r="P998" s="4"/>
      <c r="Q998" s="4"/>
      <c r="R998" s="4"/>
      <c r="S998" s="4"/>
    </row>
    <row r="999" spans="1:19">
      <c r="A999">
        <v>982</v>
      </c>
      <c r="B999" s="2">
        <f t="shared" si="107"/>
        <v>1</v>
      </c>
      <c r="C999" s="2">
        <f t="shared" si="108"/>
        <v>0</v>
      </c>
      <c r="D999" s="3">
        <f t="shared" si="106"/>
        <v>3888720</v>
      </c>
      <c r="E999" s="4">
        <f t="shared" si="109"/>
        <v>819970</v>
      </c>
      <c r="F999" s="4">
        <f t="shared" si="110"/>
        <v>1296240</v>
      </c>
      <c r="G999" s="4">
        <f t="shared" si="111"/>
        <v>3068750</v>
      </c>
      <c r="H999" s="4">
        <f t="shared" si="112"/>
        <v>0</v>
      </c>
      <c r="I999" s="4"/>
      <c r="K999" s="4"/>
      <c r="L999" s="4"/>
      <c r="M999" s="4"/>
      <c r="N999" s="4"/>
      <c r="O999" s="4"/>
      <c r="P999" s="4"/>
      <c r="Q999" s="4"/>
      <c r="R999" s="4"/>
      <c r="S999" s="4"/>
    </row>
    <row r="1000" spans="1:19">
      <c r="A1000">
        <v>983</v>
      </c>
      <c r="B1000" s="2">
        <f t="shared" si="107"/>
        <v>1</v>
      </c>
      <c r="C1000" s="2">
        <f t="shared" si="108"/>
        <v>0</v>
      </c>
      <c r="D1000" s="3">
        <f t="shared" si="106"/>
        <v>3892680</v>
      </c>
      <c r="E1000" s="4">
        <f t="shared" si="109"/>
        <v>820805</v>
      </c>
      <c r="F1000" s="4">
        <f t="shared" si="110"/>
        <v>1297560</v>
      </c>
      <c r="G1000" s="4">
        <f t="shared" si="111"/>
        <v>3071875</v>
      </c>
      <c r="H1000" s="4">
        <f t="shared" si="112"/>
        <v>0</v>
      </c>
      <c r="I1000" s="4"/>
      <c r="K1000" s="4"/>
      <c r="L1000" s="4"/>
      <c r="M1000" s="4"/>
      <c r="N1000" s="4"/>
      <c r="O1000" s="4"/>
      <c r="P1000" s="4"/>
      <c r="Q1000" s="4"/>
      <c r="R1000" s="4"/>
      <c r="S1000" s="4"/>
    </row>
    <row r="1001" spans="1:19">
      <c r="A1001">
        <v>984</v>
      </c>
      <c r="B1001" s="2">
        <f t="shared" si="107"/>
        <v>1</v>
      </c>
      <c r="C1001" s="2">
        <f t="shared" si="108"/>
        <v>0</v>
      </c>
      <c r="D1001" s="3">
        <f t="shared" si="106"/>
        <v>3896640</v>
      </c>
      <c r="E1001" s="4">
        <f t="shared" si="109"/>
        <v>821640</v>
      </c>
      <c r="F1001" s="4">
        <f t="shared" si="110"/>
        <v>1298880</v>
      </c>
      <c r="G1001" s="4">
        <f t="shared" si="111"/>
        <v>3075000</v>
      </c>
      <c r="H1001" s="4">
        <f t="shared" si="112"/>
        <v>0</v>
      </c>
      <c r="I1001" s="4"/>
      <c r="K1001" s="4"/>
      <c r="L1001" s="4"/>
      <c r="M1001" s="4"/>
      <c r="N1001" s="4"/>
      <c r="O1001" s="4"/>
      <c r="P1001" s="4"/>
      <c r="Q1001" s="4"/>
      <c r="R1001" s="4"/>
      <c r="S1001" s="4"/>
    </row>
    <row r="1002" spans="1:19">
      <c r="A1002">
        <v>985</v>
      </c>
      <c r="B1002" s="2">
        <f t="shared" si="107"/>
        <v>1</v>
      </c>
      <c r="C1002" s="2">
        <f t="shared" si="108"/>
        <v>0</v>
      </c>
      <c r="D1002" s="3">
        <f t="shared" si="106"/>
        <v>3900600</v>
      </c>
      <c r="E1002" s="4">
        <f t="shared" si="109"/>
        <v>822475</v>
      </c>
      <c r="F1002" s="4">
        <f t="shared" si="110"/>
        <v>1300200</v>
      </c>
      <c r="G1002" s="4">
        <f t="shared" si="111"/>
        <v>3078125</v>
      </c>
      <c r="H1002" s="4">
        <f t="shared" si="112"/>
        <v>0</v>
      </c>
      <c r="I1002" s="4"/>
      <c r="K1002" s="4"/>
      <c r="L1002" s="4"/>
      <c r="M1002" s="4"/>
      <c r="N1002" s="4"/>
      <c r="O1002" s="4"/>
      <c r="P1002" s="4"/>
      <c r="Q1002" s="4"/>
      <c r="R1002" s="4"/>
      <c r="S1002" s="4"/>
    </row>
    <row r="1003" spans="1:19">
      <c r="A1003">
        <v>986</v>
      </c>
      <c r="B1003" s="2">
        <f t="shared" si="107"/>
        <v>1</v>
      </c>
      <c r="C1003" s="2">
        <f t="shared" si="108"/>
        <v>0</v>
      </c>
      <c r="D1003" s="3">
        <f t="shared" si="106"/>
        <v>3904560</v>
      </c>
      <c r="E1003" s="4">
        <f t="shared" si="109"/>
        <v>823310</v>
      </c>
      <c r="F1003" s="4">
        <f t="shared" si="110"/>
        <v>1301520</v>
      </c>
      <c r="G1003" s="4">
        <f t="shared" si="111"/>
        <v>3081250</v>
      </c>
      <c r="H1003" s="4">
        <f t="shared" si="112"/>
        <v>0</v>
      </c>
      <c r="I1003" s="4"/>
      <c r="K1003" s="4"/>
      <c r="L1003" s="4"/>
      <c r="M1003" s="4"/>
      <c r="N1003" s="4"/>
      <c r="O1003" s="4"/>
      <c r="P1003" s="4"/>
      <c r="Q1003" s="4"/>
      <c r="R1003" s="4"/>
      <c r="S1003" s="4"/>
    </row>
    <row r="1004" spans="1:19">
      <c r="A1004">
        <v>987</v>
      </c>
      <c r="B1004" s="2">
        <f t="shared" si="107"/>
        <v>1</v>
      </c>
      <c r="C1004" s="2">
        <f t="shared" si="108"/>
        <v>0</v>
      </c>
      <c r="D1004" s="3">
        <f t="shared" si="106"/>
        <v>3908520</v>
      </c>
      <c r="E1004" s="4">
        <f t="shared" si="109"/>
        <v>824145</v>
      </c>
      <c r="F1004" s="4">
        <f t="shared" si="110"/>
        <v>1302840</v>
      </c>
      <c r="G1004" s="4">
        <f t="shared" si="111"/>
        <v>3084375</v>
      </c>
      <c r="H1004" s="4">
        <f t="shared" si="112"/>
        <v>0</v>
      </c>
      <c r="I1004" s="4"/>
      <c r="K1004" s="4"/>
      <c r="L1004" s="4"/>
      <c r="M1004" s="4"/>
      <c r="N1004" s="4"/>
      <c r="O1004" s="4"/>
      <c r="P1004" s="4"/>
      <c r="Q1004" s="4"/>
      <c r="R1004" s="4"/>
      <c r="S1004" s="4"/>
    </row>
    <row r="1005" spans="1:19">
      <c r="A1005">
        <v>988</v>
      </c>
      <c r="B1005" s="2">
        <f t="shared" si="107"/>
        <v>1</v>
      </c>
      <c r="C1005" s="2">
        <f t="shared" si="108"/>
        <v>0</v>
      </c>
      <c r="D1005" s="3">
        <f t="shared" si="106"/>
        <v>3912480</v>
      </c>
      <c r="E1005" s="4">
        <f t="shared" si="109"/>
        <v>824980</v>
      </c>
      <c r="F1005" s="4">
        <f t="shared" si="110"/>
        <v>1304160</v>
      </c>
      <c r="G1005" s="4">
        <f t="shared" si="111"/>
        <v>3087500</v>
      </c>
      <c r="H1005" s="4">
        <f t="shared" si="112"/>
        <v>0</v>
      </c>
      <c r="I1005" s="4"/>
      <c r="K1005" s="4"/>
      <c r="L1005" s="4"/>
      <c r="M1005" s="4"/>
      <c r="N1005" s="4"/>
      <c r="O1005" s="4"/>
      <c r="P1005" s="4"/>
      <c r="Q1005" s="4"/>
      <c r="R1005" s="4"/>
      <c r="S1005" s="4"/>
    </row>
    <row r="1006" spans="1:19">
      <c r="A1006">
        <v>989</v>
      </c>
      <c r="B1006" s="2">
        <f t="shared" si="107"/>
        <v>1</v>
      </c>
      <c r="C1006" s="2">
        <f t="shared" si="108"/>
        <v>0</v>
      </c>
      <c r="D1006" s="3">
        <f t="shared" si="106"/>
        <v>3916440</v>
      </c>
      <c r="E1006" s="4">
        <f t="shared" si="109"/>
        <v>825815</v>
      </c>
      <c r="F1006" s="4">
        <f t="shared" si="110"/>
        <v>1305480</v>
      </c>
      <c r="G1006" s="4">
        <f t="shared" si="111"/>
        <v>3090625</v>
      </c>
      <c r="H1006" s="4">
        <f t="shared" si="112"/>
        <v>0</v>
      </c>
      <c r="I1006" s="4"/>
      <c r="K1006" s="4"/>
      <c r="L1006" s="4"/>
      <c r="M1006" s="4"/>
      <c r="N1006" s="4"/>
      <c r="O1006" s="4"/>
      <c r="P1006" s="4"/>
      <c r="Q1006" s="4"/>
      <c r="R1006" s="4"/>
      <c r="S1006" s="4"/>
    </row>
    <row r="1007" spans="1:19">
      <c r="A1007">
        <v>990</v>
      </c>
      <c r="B1007" s="2">
        <f t="shared" si="107"/>
        <v>1</v>
      </c>
      <c r="C1007" s="2">
        <f t="shared" si="108"/>
        <v>0</v>
      </c>
      <c r="D1007" s="3">
        <f t="shared" si="106"/>
        <v>3920400</v>
      </c>
      <c r="E1007" s="4">
        <f t="shared" si="109"/>
        <v>826650</v>
      </c>
      <c r="F1007" s="4">
        <f t="shared" si="110"/>
        <v>1306800</v>
      </c>
      <c r="G1007" s="4">
        <f t="shared" si="111"/>
        <v>3093750</v>
      </c>
      <c r="H1007" s="4">
        <f t="shared" si="112"/>
        <v>0</v>
      </c>
      <c r="I1007" s="4"/>
      <c r="K1007" s="4"/>
      <c r="L1007" s="4"/>
      <c r="M1007" s="4"/>
      <c r="N1007" s="4"/>
      <c r="O1007" s="4"/>
      <c r="P1007" s="4"/>
      <c r="Q1007" s="4"/>
      <c r="R1007" s="4"/>
      <c r="S1007" s="4"/>
    </row>
    <row r="1008" spans="1:19">
      <c r="A1008">
        <v>991</v>
      </c>
      <c r="B1008" s="2">
        <f t="shared" si="107"/>
        <v>1</v>
      </c>
      <c r="C1008" s="2">
        <f t="shared" si="108"/>
        <v>0</v>
      </c>
      <c r="D1008" s="3">
        <f t="shared" si="106"/>
        <v>3924360</v>
      </c>
      <c r="E1008" s="4">
        <f t="shared" si="109"/>
        <v>827485</v>
      </c>
      <c r="F1008" s="4">
        <f t="shared" si="110"/>
        <v>1308120</v>
      </c>
      <c r="G1008" s="4">
        <f t="shared" si="111"/>
        <v>3096875</v>
      </c>
      <c r="H1008" s="4">
        <f t="shared" si="112"/>
        <v>0</v>
      </c>
      <c r="I1008" s="4"/>
      <c r="K1008" s="4"/>
      <c r="L1008" s="4"/>
      <c r="M1008" s="4"/>
      <c r="N1008" s="4"/>
      <c r="O1008" s="4"/>
      <c r="P1008" s="4"/>
      <c r="Q1008" s="4"/>
      <c r="R1008" s="4"/>
      <c r="S1008" s="4"/>
    </row>
    <row r="1009" spans="1:19">
      <c r="A1009">
        <v>992</v>
      </c>
      <c r="B1009" s="2">
        <f t="shared" si="107"/>
        <v>1</v>
      </c>
      <c r="C1009" s="2">
        <f t="shared" si="108"/>
        <v>0</v>
      </c>
      <c r="D1009" s="3">
        <f t="shared" si="106"/>
        <v>3928320</v>
      </c>
      <c r="E1009" s="4">
        <f t="shared" si="109"/>
        <v>828320</v>
      </c>
      <c r="F1009" s="4">
        <f t="shared" si="110"/>
        <v>1309440</v>
      </c>
      <c r="G1009" s="4">
        <f t="shared" si="111"/>
        <v>3100000</v>
      </c>
      <c r="H1009" s="4">
        <f t="shared" si="112"/>
        <v>0</v>
      </c>
      <c r="I1009" s="4"/>
      <c r="K1009" s="4"/>
      <c r="L1009" s="4"/>
      <c r="M1009" s="4"/>
      <c r="N1009" s="4"/>
      <c r="O1009" s="4"/>
      <c r="P1009" s="4"/>
      <c r="Q1009" s="4"/>
      <c r="R1009" s="4"/>
      <c r="S1009" s="4"/>
    </row>
    <row r="1010" spans="1:19">
      <c r="A1010">
        <v>993</v>
      </c>
      <c r="B1010" s="2">
        <f t="shared" si="107"/>
        <v>1</v>
      </c>
      <c r="C1010" s="2">
        <f t="shared" si="108"/>
        <v>0</v>
      </c>
      <c r="D1010" s="3">
        <f t="shared" si="106"/>
        <v>3932280</v>
      </c>
      <c r="E1010" s="4">
        <f t="shared" si="109"/>
        <v>829155</v>
      </c>
      <c r="F1010" s="4">
        <f t="shared" si="110"/>
        <v>1310760</v>
      </c>
      <c r="G1010" s="4">
        <f t="shared" si="111"/>
        <v>3103125</v>
      </c>
      <c r="H1010" s="4">
        <f t="shared" si="112"/>
        <v>0</v>
      </c>
      <c r="I1010" s="4"/>
      <c r="K1010" s="4"/>
      <c r="L1010" s="4"/>
      <c r="M1010" s="4"/>
      <c r="N1010" s="4"/>
      <c r="O1010" s="4"/>
      <c r="P1010" s="4"/>
      <c r="Q1010" s="4"/>
      <c r="R1010" s="4"/>
      <c r="S1010" s="4"/>
    </row>
    <row r="1011" spans="1:19">
      <c r="A1011">
        <v>994</v>
      </c>
      <c r="B1011" s="2">
        <f t="shared" si="107"/>
        <v>1</v>
      </c>
      <c r="C1011" s="2">
        <f t="shared" si="108"/>
        <v>0</v>
      </c>
      <c r="D1011" s="3">
        <f t="shared" si="106"/>
        <v>3936240</v>
      </c>
      <c r="E1011" s="4">
        <f t="shared" si="109"/>
        <v>829990</v>
      </c>
      <c r="F1011" s="4">
        <f t="shared" si="110"/>
        <v>1312080</v>
      </c>
      <c r="G1011" s="4">
        <f t="shared" si="111"/>
        <v>3106250</v>
      </c>
      <c r="H1011" s="4">
        <f t="shared" si="112"/>
        <v>0</v>
      </c>
      <c r="I1011" s="4"/>
      <c r="K1011" s="4"/>
      <c r="L1011" s="4"/>
      <c r="M1011" s="4"/>
      <c r="N1011" s="4"/>
      <c r="O1011" s="4"/>
      <c r="P1011" s="4"/>
      <c r="Q1011" s="4"/>
      <c r="R1011" s="4"/>
      <c r="S1011" s="4"/>
    </row>
    <row r="1012" spans="1:19">
      <c r="A1012">
        <v>995</v>
      </c>
      <c r="B1012" s="2">
        <f t="shared" si="107"/>
        <v>1</v>
      </c>
      <c r="C1012" s="2">
        <f t="shared" si="108"/>
        <v>0</v>
      </c>
      <c r="D1012" s="3">
        <f t="shared" si="106"/>
        <v>3940200</v>
      </c>
      <c r="E1012" s="4">
        <f t="shared" si="109"/>
        <v>830825</v>
      </c>
      <c r="F1012" s="4">
        <f t="shared" si="110"/>
        <v>1313400</v>
      </c>
      <c r="G1012" s="4">
        <f t="shared" si="111"/>
        <v>3109375</v>
      </c>
      <c r="H1012" s="4">
        <f t="shared" si="112"/>
        <v>0</v>
      </c>
      <c r="I1012" s="4"/>
      <c r="K1012" s="4"/>
      <c r="L1012" s="4"/>
      <c r="M1012" s="4"/>
      <c r="N1012" s="4"/>
      <c r="O1012" s="4"/>
      <c r="P1012" s="4"/>
      <c r="Q1012" s="4"/>
      <c r="R1012" s="4"/>
      <c r="S1012" s="4"/>
    </row>
    <row r="1013" spans="1:19">
      <c r="A1013">
        <v>996</v>
      </c>
      <c r="B1013" s="2">
        <f t="shared" si="107"/>
        <v>1</v>
      </c>
      <c r="C1013" s="2">
        <f t="shared" si="108"/>
        <v>0</v>
      </c>
      <c r="D1013" s="3">
        <f t="shared" si="106"/>
        <v>3944160</v>
      </c>
      <c r="E1013" s="4">
        <f t="shared" si="109"/>
        <v>831660</v>
      </c>
      <c r="F1013" s="4">
        <f t="shared" si="110"/>
        <v>1314720</v>
      </c>
      <c r="G1013" s="4">
        <f t="shared" si="111"/>
        <v>3112500</v>
      </c>
      <c r="H1013" s="4">
        <f t="shared" si="112"/>
        <v>0</v>
      </c>
      <c r="I1013" s="4"/>
      <c r="K1013" s="4"/>
      <c r="L1013" s="4"/>
      <c r="M1013" s="4"/>
      <c r="N1013" s="4"/>
      <c r="O1013" s="4"/>
      <c r="P1013" s="4"/>
      <c r="Q1013" s="4"/>
      <c r="R1013" s="4"/>
      <c r="S1013" s="4"/>
    </row>
    <row r="1014" spans="1:19">
      <c r="A1014">
        <v>997</v>
      </c>
      <c r="B1014" s="2">
        <f t="shared" si="107"/>
        <v>1</v>
      </c>
      <c r="C1014" s="2">
        <f t="shared" si="108"/>
        <v>0</v>
      </c>
      <c r="D1014" s="3">
        <f t="shared" si="106"/>
        <v>3948120</v>
      </c>
      <c r="E1014" s="4">
        <f t="shared" si="109"/>
        <v>832495</v>
      </c>
      <c r="F1014" s="4">
        <f t="shared" si="110"/>
        <v>1316040</v>
      </c>
      <c r="G1014" s="4">
        <f t="shared" si="111"/>
        <v>3115625</v>
      </c>
      <c r="H1014" s="4">
        <f t="shared" si="112"/>
        <v>0</v>
      </c>
      <c r="I1014" s="4"/>
      <c r="K1014" s="4"/>
      <c r="L1014" s="4"/>
      <c r="M1014" s="4"/>
      <c r="N1014" s="4"/>
      <c r="O1014" s="4"/>
      <c r="P1014" s="4"/>
      <c r="Q1014" s="4"/>
      <c r="R1014" s="4"/>
      <c r="S1014" s="4"/>
    </row>
    <row r="1015" spans="1:19">
      <c r="A1015">
        <v>998</v>
      </c>
      <c r="B1015" s="2">
        <f t="shared" si="107"/>
        <v>1</v>
      </c>
      <c r="C1015" s="2">
        <f t="shared" si="108"/>
        <v>0</v>
      </c>
      <c r="D1015" s="3">
        <f t="shared" si="106"/>
        <v>3952080</v>
      </c>
      <c r="E1015" s="4">
        <f t="shared" si="109"/>
        <v>833330</v>
      </c>
      <c r="F1015" s="4">
        <f t="shared" si="110"/>
        <v>1317360</v>
      </c>
      <c r="G1015" s="4">
        <f t="shared" si="111"/>
        <v>3118750</v>
      </c>
      <c r="H1015" s="4">
        <f t="shared" si="112"/>
        <v>0</v>
      </c>
      <c r="I1015" s="4"/>
      <c r="K1015" s="4"/>
      <c r="L1015" s="4"/>
      <c r="M1015" s="4"/>
      <c r="N1015" s="4"/>
      <c r="O1015" s="4"/>
      <c r="P1015" s="4"/>
      <c r="Q1015" s="4"/>
      <c r="R1015" s="4"/>
      <c r="S1015" s="4"/>
    </row>
    <row r="1016" spans="1:19">
      <c r="A1016">
        <v>999</v>
      </c>
      <c r="B1016" s="2">
        <f t="shared" si="107"/>
        <v>1</v>
      </c>
      <c r="C1016" s="2">
        <f t="shared" si="108"/>
        <v>0</v>
      </c>
      <c r="D1016" s="3">
        <f t="shared" si="106"/>
        <v>3956040</v>
      </c>
      <c r="E1016" s="4">
        <f t="shared" si="109"/>
        <v>834165</v>
      </c>
      <c r="F1016" s="4">
        <f t="shared" si="110"/>
        <v>1318680</v>
      </c>
      <c r="G1016" s="4">
        <f t="shared" si="111"/>
        <v>3121875</v>
      </c>
      <c r="H1016" s="4">
        <f t="shared" si="112"/>
        <v>0</v>
      </c>
      <c r="I1016" s="4"/>
      <c r="K1016" s="4"/>
      <c r="L1016" s="4"/>
      <c r="M1016" s="4"/>
      <c r="N1016" s="4"/>
      <c r="O1016" s="4"/>
      <c r="P1016" s="4"/>
      <c r="Q1016" s="4"/>
      <c r="R1016" s="4"/>
      <c r="S1016" s="4"/>
    </row>
    <row r="1017" spans="1:19">
      <c r="A1017">
        <v>1000</v>
      </c>
      <c r="B1017" s="2">
        <f t="shared" si="107"/>
        <v>1</v>
      </c>
      <c r="C1017" s="2">
        <f t="shared" si="108"/>
        <v>0</v>
      </c>
      <c r="D1017" s="3">
        <f t="shared" ref="D1017:D1080" si="113">$B$5*A1017*$B$1</f>
        <v>3960000</v>
      </c>
      <c r="E1017" s="4">
        <f t="shared" si="109"/>
        <v>835000</v>
      </c>
      <c r="F1017" s="4">
        <f t="shared" si="110"/>
        <v>1320000</v>
      </c>
      <c r="G1017" s="4">
        <f t="shared" si="111"/>
        <v>3125000</v>
      </c>
      <c r="H1017" s="4">
        <f t="shared" si="112"/>
        <v>0</v>
      </c>
      <c r="I1017" s="4"/>
      <c r="K1017" s="4"/>
      <c r="L1017" s="4"/>
      <c r="M1017" s="4"/>
      <c r="N1017" s="4"/>
      <c r="O1017" s="4"/>
      <c r="P1017" s="4"/>
      <c r="Q1017" s="4"/>
      <c r="R1017" s="4"/>
      <c r="S1017" s="4"/>
    </row>
    <row r="1018" spans="1:19">
      <c r="A1018">
        <v>1001</v>
      </c>
      <c r="B1018" s="2">
        <f t="shared" si="107"/>
        <v>1</v>
      </c>
      <c r="C1018" s="2">
        <f t="shared" si="108"/>
        <v>0</v>
      </c>
      <c r="D1018" s="3">
        <f t="shared" si="113"/>
        <v>3963960</v>
      </c>
      <c r="E1018" s="4">
        <f t="shared" si="109"/>
        <v>835835</v>
      </c>
      <c r="F1018" s="4">
        <f t="shared" si="110"/>
        <v>1321320</v>
      </c>
      <c r="G1018" s="4">
        <f t="shared" si="111"/>
        <v>3128125</v>
      </c>
      <c r="H1018" s="4">
        <f t="shared" si="112"/>
        <v>0</v>
      </c>
      <c r="I1018" s="4"/>
      <c r="K1018" s="4"/>
      <c r="L1018" s="4"/>
      <c r="M1018" s="4"/>
      <c r="N1018" s="4"/>
      <c r="O1018" s="4"/>
      <c r="P1018" s="4"/>
      <c r="Q1018" s="4"/>
      <c r="R1018" s="4"/>
      <c r="S1018" s="4"/>
    </row>
    <row r="1019" spans="1:19">
      <c r="A1019">
        <v>1002</v>
      </c>
      <c r="B1019" s="2">
        <f t="shared" si="107"/>
        <v>1</v>
      </c>
      <c r="C1019" s="2">
        <f t="shared" si="108"/>
        <v>0</v>
      </c>
      <c r="D1019" s="3">
        <f t="shared" si="113"/>
        <v>3967920</v>
      </c>
      <c r="E1019" s="4">
        <f t="shared" si="109"/>
        <v>836670</v>
      </c>
      <c r="F1019" s="4">
        <f t="shared" si="110"/>
        <v>1322640</v>
      </c>
      <c r="G1019" s="4">
        <f t="shared" si="111"/>
        <v>3131250</v>
      </c>
      <c r="H1019" s="4">
        <f t="shared" si="112"/>
        <v>0</v>
      </c>
      <c r="I1019" s="4"/>
      <c r="K1019" s="4"/>
      <c r="L1019" s="4"/>
      <c r="M1019" s="4"/>
      <c r="N1019" s="4"/>
      <c r="O1019" s="4"/>
      <c r="P1019" s="4"/>
      <c r="Q1019" s="4"/>
      <c r="R1019" s="4"/>
      <c r="S1019" s="4"/>
    </row>
    <row r="1020" spans="1:19">
      <c r="A1020">
        <v>1003</v>
      </c>
      <c r="B1020" s="2">
        <f t="shared" si="107"/>
        <v>1</v>
      </c>
      <c r="C1020" s="2">
        <f t="shared" si="108"/>
        <v>0</v>
      </c>
      <c r="D1020" s="3">
        <f t="shared" si="113"/>
        <v>3971880</v>
      </c>
      <c r="E1020" s="4">
        <f t="shared" si="109"/>
        <v>837505</v>
      </c>
      <c r="F1020" s="4">
        <f t="shared" si="110"/>
        <v>1323960</v>
      </c>
      <c r="G1020" s="4">
        <f t="shared" si="111"/>
        <v>3134375</v>
      </c>
      <c r="H1020" s="4">
        <f t="shared" si="112"/>
        <v>0</v>
      </c>
      <c r="I1020" s="4"/>
      <c r="K1020" s="4"/>
      <c r="L1020" s="4"/>
      <c r="M1020" s="4"/>
      <c r="N1020" s="4"/>
      <c r="O1020" s="4"/>
      <c r="P1020" s="4"/>
      <c r="Q1020" s="4"/>
      <c r="R1020" s="4"/>
      <c r="S1020" s="4"/>
    </row>
    <row r="1021" spans="1:19">
      <c r="A1021">
        <v>1004</v>
      </c>
      <c r="B1021" s="2">
        <f t="shared" si="107"/>
        <v>1</v>
      </c>
      <c r="C1021" s="2">
        <f t="shared" si="108"/>
        <v>0</v>
      </c>
      <c r="D1021" s="3">
        <f t="shared" si="113"/>
        <v>3975840</v>
      </c>
      <c r="E1021" s="4">
        <f t="shared" si="109"/>
        <v>838340</v>
      </c>
      <c r="F1021" s="4">
        <f t="shared" si="110"/>
        <v>1325280</v>
      </c>
      <c r="G1021" s="4">
        <f t="shared" si="111"/>
        <v>3137500</v>
      </c>
      <c r="H1021" s="4">
        <f t="shared" si="112"/>
        <v>0</v>
      </c>
      <c r="I1021" s="4"/>
      <c r="K1021" s="4"/>
      <c r="L1021" s="4"/>
      <c r="M1021" s="4"/>
      <c r="N1021" s="4"/>
      <c r="O1021" s="4"/>
      <c r="P1021" s="4"/>
      <c r="Q1021" s="4"/>
      <c r="R1021" s="4"/>
      <c r="S1021" s="4"/>
    </row>
    <row r="1022" spans="1:19">
      <c r="A1022">
        <v>1005</v>
      </c>
      <c r="B1022" s="2">
        <f t="shared" si="107"/>
        <v>1</v>
      </c>
      <c r="C1022" s="2">
        <f t="shared" si="108"/>
        <v>0</v>
      </c>
      <c r="D1022" s="3">
        <f t="shared" si="113"/>
        <v>3979800</v>
      </c>
      <c r="E1022" s="4">
        <f t="shared" si="109"/>
        <v>839175</v>
      </c>
      <c r="F1022" s="4">
        <f t="shared" si="110"/>
        <v>1326600</v>
      </c>
      <c r="G1022" s="4">
        <f t="shared" si="111"/>
        <v>3140625</v>
      </c>
      <c r="H1022" s="4">
        <f t="shared" si="112"/>
        <v>0</v>
      </c>
      <c r="I1022" s="4"/>
      <c r="K1022" s="4"/>
      <c r="L1022" s="4"/>
      <c r="M1022" s="4"/>
      <c r="N1022" s="4"/>
      <c r="O1022" s="4"/>
      <c r="P1022" s="4"/>
      <c r="Q1022" s="4"/>
      <c r="R1022" s="4"/>
      <c r="S1022" s="4"/>
    </row>
    <row r="1023" spans="1:19">
      <c r="A1023">
        <v>1006</v>
      </c>
      <c r="B1023" s="2">
        <f t="shared" si="107"/>
        <v>1</v>
      </c>
      <c r="C1023" s="2">
        <f t="shared" si="108"/>
        <v>0</v>
      </c>
      <c r="D1023" s="3">
        <f t="shared" si="113"/>
        <v>3983760</v>
      </c>
      <c r="E1023" s="4">
        <f t="shared" si="109"/>
        <v>840010</v>
      </c>
      <c r="F1023" s="4">
        <f t="shared" si="110"/>
        <v>1327920</v>
      </c>
      <c r="G1023" s="4">
        <f t="shared" si="111"/>
        <v>3143750</v>
      </c>
      <c r="H1023" s="4">
        <f t="shared" si="112"/>
        <v>0</v>
      </c>
      <c r="I1023" s="4"/>
      <c r="K1023" s="4"/>
      <c r="L1023" s="4"/>
      <c r="M1023" s="4"/>
      <c r="N1023" s="4"/>
      <c r="O1023" s="4"/>
      <c r="P1023" s="4"/>
      <c r="Q1023" s="4"/>
      <c r="R1023" s="4"/>
      <c r="S1023" s="4"/>
    </row>
    <row r="1024" spans="1:19">
      <c r="A1024">
        <v>1007</v>
      </c>
      <c r="B1024" s="2">
        <f t="shared" si="107"/>
        <v>1</v>
      </c>
      <c r="C1024" s="2">
        <f t="shared" si="108"/>
        <v>0</v>
      </c>
      <c r="D1024" s="3">
        <f t="shared" si="113"/>
        <v>3987720</v>
      </c>
      <c r="E1024" s="4">
        <f t="shared" si="109"/>
        <v>840845</v>
      </c>
      <c r="F1024" s="4">
        <f t="shared" si="110"/>
        <v>1329240</v>
      </c>
      <c r="G1024" s="4">
        <f t="shared" si="111"/>
        <v>3146875</v>
      </c>
      <c r="H1024" s="4">
        <f t="shared" si="112"/>
        <v>0</v>
      </c>
      <c r="I1024" s="4"/>
      <c r="K1024" s="4"/>
      <c r="L1024" s="4"/>
      <c r="M1024" s="4"/>
      <c r="N1024" s="4"/>
      <c r="O1024" s="4"/>
      <c r="P1024" s="4"/>
      <c r="Q1024" s="4"/>
      <c r="R1024" s="4"/>
      <c r="S1024" s="4"/>
    </row>
    <row r="1025" spans="1:19">
      <c r="A1025">
        <v>1008</v>
      </c>
      <c r="B1025" s="2">
        <f t="shared" si="107"/>
        <v>1</v>
      </c>
      <c r="C1025" s="2">
        <f t="shared" si="108"/>
        <v>0</v>
      </c>
      <c r="D1025" s="3">
        <f t="shared" si="113"/>
        <v>3991680</v>
      </c>
      <c r="E1025" s="4">
        <f t="shared" si="109"/>
        <v>841680</v>
      </c>
      <c r="F1025" s="4">
        <f t="shared" si="110"/>
        <v>1330560</v>
      </c>
      <c r="G1025" s="4">
        <f t="shared" si="111"/>
        <v>3150000</v>
      </c>
      <c r="H1025" s="4">
        <f t="shared" si="112"/>
        <v>0</v>
      </c>
      <c r="I1025" s="4"/>
      <c r="K1025" s="4"/>
      <c r="L1025" s="4"/>
      <c r="M1025" s="4"/>
      <c r="N1025" s="4"/>
      <c r="O1025" s="4"/>
      <c r="P1025" s="4"/>
      <c r="Q1025" s="4"/>
      <c r="R1025" s="4"/>
      <c r="S1025" s="4"/>
    </row>
    <row r="1026" spans="1:19">
      <c r="A1026">
        <v>1009</v>
      </c>
      <c r="B1026" s="2">
        <f t="shared" si="107"/>
        <v>1</v>
      </c>
      <c r="C1026" s="2">
        <f t="shared" si="108"/>
        <v>0</v>
      </c>
      <c r="D1026" s="3">
        <f t="shared" si="113"/>
        <v>3995640</v>
      </c>
      <c r="E1026" s="4">
        <f t="shared" si="109"/>
        <v>842515</v>
      </c>
      <c r="F1026" s="4">
        <f t="shared" si="110"/>
        <v>1331880</v>
      </c>
      <c r="G1026" s="4">
        <f t="shared" si="111"/>
        <v>3153125</v>
      </c>
      <c r="H1026" s="4">
        <f t="shared" si="112"/>
        <v>0</v>
      </c>
      <c r="I1026" s="4"/>
      <c r="K1026" s="4"/>
      <c r="L1026" s="4"/>
      <c r="M1026" s="4"/>
      <c r="N1026" s="4"/>
      <c r="O1026" s="4"/>
      <c r="P1026" s="4"/>
      <c r="Q1026" s="4"/>
      <c r="R1026" s="4"/>
      <c r="S1026" s="4"/>
    </row>
    <row r="1027" spans="1:19">
      <c r="A1027">
        <v>1010</v>
      </c>
      <c r="B1027" s="2">
        <f t="shared" si="107"/>
        <v>1</v>
      </c>
      <c r="C1027" s="2">
        <f t="shared" si="108"/>
        <v>0</v>
      </c>
      <c r="D1027" s="3">
        <f t="shared" si="113"/>
        <v>3999600</v>
      </c>
      <c r="E1027" s="4">
        <f t="shared" si="109"/>
        <v>843350</v>
      </c>
      <c r="F1027" s="4">
        <f t="shared" si="110"/>
        <v>1333200</v>
      </c>
      <c r="G1027" s="4">
        <f t="shared" si="111"/>
        <v>3156250</v>
      </c>
      <c r="H1027" s="4">
        <f t="shared" si="112"/>
        <v>0</v>
      </c>
      <c r="I1027" s="4"/>
      <c r="K1027" s="4"/>
      <c r="L1027" s="4"/>
      <c r="M1027" s="4"/>
      <c r="N1027" s="4"/>
      <c r="O1027" s="4"/>
      <c r="P1027" s="4"/>
      <c r="Q1027" s="4"/>
      <c r="R1027" s="4"/>
      <c r="S1027" s="4"/>
    </row>
    <row r="1028" spans="1:19">
      <c r="A1028">
        <v>1011</v>
      </c>
      <c r="B1028" s="2">
        <f t="shared" si="107"/>
        <v>1</v>
      </c>
      <c r="C1028" s="2">
        <f t="shared" si="108"/>
        <v>0</v>
      </c>
      <c r="D1028" s="3">
        <f t="shared" si="113"/>
        <v>4003560</v>
      </c>
      <c r="E1028" s="4">
        <f t="shared" si="109"/>
        <v>844185</v>
      </c>
      <c r="F1028" s="4">
        <f t="shared" si="110"/>
        <v>1334520</v>
      </c>
      <c r="G1028" s="4">
        <f t="shared" si="111"/>
        <v>3159375</v>
      </c>
      <c r="H1028" s="4">
        <f t="shared" si="112"/>
        <v>0</v>
      </c>
      <c r="I1028" s="4"/>
      <c r="K1028" s="4"/>
      <c r="L1028" s="4"/>
      <c r="M1028" s="4"/>
      <c r="N1028" s="4"/>
      <c r="O1028" s="4"/>
      <c r="P1028" s="4"/>
      <c r="Q1028" s="4"/>
      <c r="R1028" s="4"/>
      <c r="S1028" s="4"/>
    </row>
    <row r="1029" spans="1:19">
      <c r="A1029">
        <v>1012</v>
      </c>
      <c r="B1029" s="2">
        <f t="shared" si="107"/>
        <v>1</v>
      </c>
      <c r="C1029" s="2">
        <f t="shared" si="108"/>
        <v>0</v>
      </c>
      <c r="D1029" s="3">
        <f t="shared" si="113"/>
        <v>4007520</v>
      </c>
      <c r="E1029" s="4">
        <f t="shared" si="109"/>
        <v>845020</v>
      </c>
      <c r="F1029" s="4">
        <f t="shared" si="110"/>
        <v>1335840</v>
      </c>
      <c r="G1029" s="4">
        <f t="shared" si="111"/>
        <v>3162500</v>
      </c>
      <c r="H1029" s="4">
        <f t="shared" si="112"/>
        <v>0</v>
      </c>
      <c r="I1029" s="4"/>
      <c r="K1029" s="4"/>
      <c r="L1029" s="4"/>
      <c r="M1029" s="4"/>
      <c r="N1029" s="4"/>
      <c r="O1029" s="4"/>
      <c r="P1029" s="4"/>
      <c r="Q1029" s="4"/>
      <c r="R1029" s="4"/>
      <c r="S1029" s="4"/>
    </row>
    <row r="1030" spans="1:19">
      <c r="A1030">
        <v>1013</v>
      </c>
      <c r="B1030" s="2">
        <f t="shared" si="107"/>
        <v>1</v>
      </c>
      <c r="C1030" s="2">
        <f t="shared" si="108"/>
        <v>0</v>
      </c>
      <c r="D1030" s="3">
        <f t="shared" si="113"/>
        <v>4011480</v>
      </c>
      <c r="E1030" s="4">
        <f t="shared" si="109"/>
        <v>845855</v>
      </c>
      <c r="F1030" s="4">
        <f t="shared" si="110"/>
        <v>1337160</v>
      </c>
      <c r="G1030" s="4">
        <f t="shared" si="111"/>
        <v>3165625</v>
      </c>
      <c r="H1030" s="4">
        <f t="shared" si="112"/>
        <v>0</v>
      </c>
      <c r="I1030" s="4"/>
      <c r="K1030" s="4"/>
      <c r="L1030" s="4"/>
      <c r="M1030" s="4"/>
      <c r="N1030" s="4"/>
      <c r="O1030" s="4"/>
      <c r="P1030" s="4"/>
      <c r="Q1030" s="4"/>
      <c r="R1030" s="4"/>
      <c r="S1030" s="4"/>
    </row>
    <row r="1031" spans="1:19">
      <c r="A1031">
        <v>1014</v>
      </c>
      <c r="B1031" s="2">
        <f t="shared" si="107"/>
        <v>1</v>
      </c>
      <c r="C1031" s="2">
        <f t="shared" si="108"/>
        <v>0</v>
      </c>
      <c r="D1031" s="3">
        <f t="shared" si="113"/>
        <v>4015440</v>
      </c>
      <c r="E1031" s="4">
        <f t="shared" si="109"/>
        <v>846690</v>
      </c>
      <c r="F1031" s="4">
        <f t="shared" si="110"/>
        <v>1338480</v>
      </c>
      <c r="G1031" s="4">
        <f t="shared" si="111"/>
        <v>3168750</v>
      </c>
      <c r="H1031" s="4">
        <f t="shared" si="112"/>
        <v>0</v>
      </c>
      <c r="I1031" s="4"/>
      <c r="K1031" s="4"/>
      <c r="L1031" s="4"/>
      <c r="M1031" s="4"/>
      <c r="N1031" s="4"/>
      <c r="O1031" s="4"/>
      <c r="P1031" s="4"/>
      <c r="Q1031" s="4"/>
      <c r="R1031" s="4"/>
      <c r="S1031" s="4"/>
    </row>
    <row r="1032" spans="1:19">
      <c r="A1032">
        <v>1015</v>
      </c>
      <c r="B1032" s="2">
        <f t="shared" si="107"/>
        <v>1</v>
      </c>
      <c r="C1032" s="2">
        <f t="shared" si="108"/>
        <v>0</v>
      </c>
      <c r="D1032" s="3">
        <f t="shared" si="113"/>
        <v>4019400</v>
      </c>
      <c r="E1032" s="4">
        <f t="shared" si="109"/>
        <v>847525</v>
      </c>
      <c r="F1032" s="4">
        <f t="shared" si="110"/>
        <v>1339800</v>
      </c>
      <c r="G1032" s="4">
        <f t="shared" si="111"/>
        <v>3171875</v>
      </c>
      <c r="H1032" s="4">
        <f t="shared" si="112"/>
        <v>0</v>
      </c>
      <c r="I1032" s="4"/>
      <c r="K1032" s="4"/>
      <c r="L1032" s="4"/>
      <c r="M1032" s="4"/>
      <c r="N1032" s="4"/>
      <c r="O1032" s="4"/>
      <c r="P1032" s="4"/>
      <c r="Q1032" s="4"/>
      <c r="R1032" s="4"/>
      <c r="S1032" s="4"/>
    </row>
    <row r="1033" spans="1:19">
      <c r="A1033">
        <v>1016</v>
      </c>
      <c r="B1033" s="2">
        <f t="shared" si="107"/>
        <v>1</v>
      </c>
      <c r="C1033" s="2">
        <f t="shared" si="108"/>
        <v>0</v>
      </c>
      <c r="D1033" s="3">
        <f t="shared" si="113"/>
        <v>4023360</v>
      </c>
      <c r="E1033" s="4">
        <f t="shared" si="109"/>
        <v>848360</v>
      </c>
      <c r="F1033" s="4">
        <f t="shared" si="110"/>
        <v>1341120</v>
      </c>
      <c r="G1033" s="4">
        <f t="shared" si="111"/>
        <v>3175000</v>
      </c>
      <c r="H1033" s="4">
        <f t="shared" si="112"/>
        <v>0</v>
      </c>
      <c r="I1033" s="4"/>
      <c r="K1033" s="4"/>
      <c r="L1033" s="4"/>
      <c r="M1033" s="4"/>
      <c r="N1033" s="4"/>
      <c r="O1033" s="4"/>
      <c r="P1033" s="4"/>
      <c r="Q1033" s="4"/>
      <c r="R1033" s="4"/>
      <c r="S1033" s="4"/>
    </row>
    <row r="1034" spans="1:19">
      <c r="A1034">
        <v>1017</v>
      </c>
      <c r="B1034" s="2">
        <f t="shared" si="107"/>
        <v>1</v>
      </c>
      <c r="C1034" s="2">
        <f t="shared" si="108"/>
        <v>0</v>
      </c>
      <c r="D1034" s="3">
        <f t="shared" si="113"/>
        <v>4027320</v>
      </c>
      <c r="E1034" s="4">
        <f t="shared" si="109"/>
        <v>849195</v>
      </c>
      <c r="F1034" s="4">
        <f t="shared" si="110"/>
        <v>1342440</v>
      </c>
      <c r="G1034" s="4">
        <f t="shared" si="111"/>
        <v>3178125</v>
      </c>
      <c r="H1034" s="4">
        <f t="shared" si="112"/>
        <v>0</v>
      </c>
      <c r="I1034" s="4"/>
      <c r="K1034" s="4"/>
      <c r="L1034" s="4"/>
      <c r="M1034" s="4"/>
      <c r="N1034" s="4"/>
      <c r="O1034" s="4"/>
      <c r="P1034" s="4"/>
      <c r="Q1034" s="4"/>
      <c r="R1034" s="4"/>
      <c r="S1034" s="4"/>
    </row>
    <row r="1035" spans="1:19">
      <c r="A1035">
        <v>1018</v>
      </c>
      <c r="B1035" s="2">
        <f t="shared" si="107"/>
        <v>1</v>
      </c>
      <c r="C1035" s="2">
        <f t="shared" si="108"/>
        <v>0</v>
      </c>
      <c r="D1035" s="3">
        <f t="shared" si="113"/>
        <v>4031280</v>
      </c>
      <c r="E1035" s="4">
        <f t="shared" si="109"/>
        <v>850030</v>
      </c>
      <c r="F1035" s="4">
        <f t="shared" si="110"/>
        <v>1343760</v>
      </c>
      <c r="G1035" s="4">
        <f t="shared" si="111"/>
        <v>3181250</v>
      </c>
      <c r="H1035" s="4">
        <f t="shared" si="112"/>
        <v>0</v>
      </c>
      <c r="I1035" s="4"/>
      <c r="K1035" s="4"/>
      <c r="L1035" s="4"/>
      <c r="M1035" s="4"/>
      <c r="N1035" s="4"/>
      <c r="O1035" s="4"/>
      <c r="P1035" s="4"/>
      <c r="Q1035" s="4"/>
      <c r="R1035" s="4"/>
      <c r="S1035" s="4"/>
    </row>
    <row r="1036" spans="1:19">
      <c r="A1036">
        <v>1019</v>
      </c>
      <c r="B1036" s="2">
        <f t="shared" si="107"/>
        <v>1</v>
      </c>
      <c r="C1036" s="2">
        <f t="shared" si="108"/>
        <v>0</v>
      </c>
      <c r="D1036" s="3">
        <f t="shared" si="113"/>
        <v>4035240</v>
      </c>
      <c r="E1036" s="4">
        <f t="shared" si="109"/>
        <v>850865</v>
      </c>
      <c r="F1036" s="4">
        <f t="shared" si="110"/>
        <v>1345080</v>
      </c>
      <c r="G1036" s="4">
        <f t="shared" si="111"/>
        <v>3184375</v>
      </c>
      <c r="H1036" s="4">
        <f t="shared" si="112"/>
        <v>0</v>
      </c>
      <c r="I1036" s="4"/>
      <c r="K1036" s="4"/>
      <c r="L1036" s="4"/>
      <c r="M1036" s="4"/>
      <c r="N1036" s="4"/>
      <c r="O1036" s="4"/>
      <c r="P1036" s="4"/>
      <c r="Q1036" s="4"/>
      <c r="R1036" s="4"/>
      <c r="S1036" s="4"/>
    </row>
    <row r="1037" spans="1:19">
      <c r="A1037">
        <v>1020</v>
      </c>
      <c r="B1037" s="2">
        <f t="shared" si="107"/>
        <v>1</v>
      </c>
      <c r="C1037" s="2">
        <f t="shared" si="108"/>
        <v>0</v>
      </c>
      <c r="D1037" s="3">
        <f t="shared" si="113"/>
        <v>4039200</v>
      </c>
      <c r="E1037" s="4">
        <f t="shared" si="109"/>
        <v>851700</v>
      </c>
      <c r="F1037" s="4">
        <f t="shared" si="110"/>
        <v>1346400</v>
      </c>
      <c r="G1037" s="4">
        <f t="shared" si="111"/>
        <v>3187500</v>
      </c>
      <c r="H1037" s="4">
        <f t="shared" si="112"/>
        <v>0</v>
      </c>
      <c r="I1037" s="4"/>
      <c r="K1037" s="4"/>
      <c r="L1037" s="4"/>
      <c r="M1037" s="4"/>
      <c r="N1037" s="4"/>
      <c r="O1037" s="4"/>
      <c r="P1037" s="4"/>
      <c r="Q1037" s="4"/>
      <c r="R1037" s="4"/>
      <c r="S1037" s="4"/>
    </row>
    <row r="1038" spans="1:19">
      <c r="A1038">
        <v>1021</v>
      </c>
      <c r="B1038" s="2">
        <f t="shared" si="107"/>
        <v>1</v>
      </c>
      <c r="C1038" s="2">
        <f t="shared" si="108"/>
        <v>0</v>
      </c>
      <c r="D1038" s="3">
        <f t="shared" si="113"/>
        <v>4043160</v>
      </c>
      <c r="E1038" s="4">
        <f t="shared" si="109"/>
        <v>852535</v>
      </c>
      <c r="F1038" s="4">
        <f t="shared" si="110"/>
        <v>1347720</v>
      </c>
      <c r="G1038" s="4">
        <f t="shared" si="111"/>
        <v>3190625</v>
      </c>
      <c r="H1038" s="4">
        <f t="shared" si="112"/>
        <v>0</v>
      </c>
      <c r="I1038" s="4"/>
      <c r="K1038" s="4"/>
      <c r="L1038" s="4"/>
      <c r="M1038" s="4"/>
      <c r="N1038" s="4"/>
      <c r="O1038" s="4"/>
      <c r="P1038" s="4"/>
      <c r="Q1038" s="4"/>
      <c r="R1038" s="4"/>
      <c r="S1038" s="4"/>
    </row>
    <row r="1039" spans="1:19">
      <c r="A1039">
        <v>1022</v>
      </c>
      <c r="B1039" s="2">
        <f t="shared" si="107"/>
        <v>1</v>
      </c>
      <c r="C1039" s="2">
        <f t="shared" si="108"/>
        <v>0</v>
      </c>
      <c r="D1039" s="3">
        <f t="shared" si="113"/>
        <v>4047120</v>
      </c>
      <c r="E1039" s="4">
        <f t="shared" si="109"/>
        <v>853370</v>
      </c>
      <c r="F1039" s="4">
        <f t="shared" si="110"/>
        <v>1349040</v>
      </c>
      <c r="G1039" s="4">
        <f t="shared" si="111"/>
        <v>3193750</v>
      </c>
      <c r="H1039" s="4">
        <f t="shared" si="112"/>
        <v>0</v>
      </c>
      <c r="I1039" s="4"/>
      <c r="K1039" s="4"/>
      <c r="L1039" s="4"/>
      <c r="M1039" s="4"/>
      <c r="N1039" s="4"/>
      <c r="O1039" s="4"/>
      <c r="P1039" s="4"/>
      <c r="Q1039" s="4"/>
      <c r="R1039" s="4"/>
      <c r="S1039" s="4"/>
    </row>
    <row r="1040" spans="1:19">
      <c r="A1040">
        <v>1023</v>
      </c>
      <c r="B1040" s="2">
        <f t="shared" si="107"/>
        <v>1</v>
      </c>
      <c r="C1040" s="2">
        <f t="shared" si="108"/>
        <v>0</v>
      </c>
      <c r="D1040" s="3">
        <f t="shared" si="113"/>
        <v>4051080</v>
      </c>
      <c r="E1040" s="4">
        <f t="shared" si="109"/>
        <v>854205</v>
      </c>
      <c r="F1040" s="4">
        <f t="shared" si="110"/>
        <v>1350360</v>
      </c>
      <c r="G1040" s="4">
        <f t="shared" si="111"/>
        <v>3196875</v>
      </c>
      <c r="H1040" s="4">
        <f t="shared" si="112"/>
        <v>0</v>
      </c>
      <c r="I1040" s="4"/>
      <c r="K1040" s="4"/>
      <c r="L1040" s="4"/>
      <c r="M1040" s="4"/>
      <c r="N1040" s="4"/>
      <c r="O1040" s="4"/>
      <c r="P1040" s="4"/>
      <c r="Q1040" s="4"/>
      <c r="R1040" s="4"/>
      <c r="S1040" s="4"/>
    </row>
    <row r="1041" spans="1:19">
      <c r="A1041">
        <v>1024</v>
      </c>
      <c r="B1041" s="2">
        <f t="shared" si="107"/>
        <v>1</v>
      </c>
      <c r="C1041" s="2">
        <f t="shared" si="108"/>
        <v>0</v>
      </c>
      <c r="D1041" s="3">
        <f t="shared" si="113"/>
        <v>4055040</v>
      </c>
      <c r="E1041" s="4">
        <f t="shared" si="109"/>
        <v>855040</v>
      </c>
      <c r="F1041" s="4">
        <f t="shared" si="110"/>
        <v>1351680</v>
      </c>
      <c r="G1041" s="4">
        <f t="shared" si="111"/>
        <v>3200000</v>
      </c>
      <c r="H1041" s="4">
        <f t="shared" si="112"/>
        <v>0</v>
      </c>
      <c r="I1041" s="4"/>
      <c r="K1041" s="4"/>
      <c r="L1041" s="4"/>
      <c r="M1041" s="4"/>
      <c r="N1041" s="4"/>
      <c r="O1041" s="4"/>
      <c r="P1041" s="4"/>
      <c r="Q1041" s="4"/>
      <c r="R1041" s="4"/>
      <c r="S1041" s="4"/>
    </row>
    <row r="1042" spans="1:19">
      <c r="A1042">
        <v>1025</v>
      </c>
      <c r="B1042" s="2">
        <f t="shared" si="107"/>
        <v>1</v>
      </c>
      <c r="C1042" s="2">
        <f t="shared" si="108"/>
        <v>0</v>
      </c>
      <c r="D1042" s="3">
        <f t="shared" si="113"/>
        <v>4059000</v>
      </c>
      <c r="E1042" s="4">
        <f t="shared" si="109"/>
        <v>855875</v>
      </c>
      <c r="F1042" s="4">
        <f t="shared" si="110"/>
        <v>1353000</v>
      </c>
      <c r="G1042" s="4">
        <f t="shared" si="111"/>
        <v>3203125</v>
      </c>
      <c r="H1042" s="4">
        <f t="shared" si="112"/>
        <v>0</v>
      </c>
      <c r="I1042" s="4"/>
      <c r="K1042" s="4"/>
      <c r="L1042" s="4"/>
      <c r="M1042" s="4"/>
      <c r="N1042" s="4"/>
      <c r="O1042" s="4"/>
      <c r="P1042" s="4"/>
      <c r="Q1042" s="4"/>
      <c r="R1042" s="4"/>
      <c r="S1042" s="4"/>
    </row>
    <row r="1043" spans="1:19">
      <c r="A1043">
        <v>1026</v>
      </c>
      <c r="B1043" s="2">
        <f t="shared" ref="B1043:B1106" si="114">1-(1-$B$2)^($B$5)^A1043</f>
        <v>1</v>
      </c>
      <c r="C1043" s="2">
        <f t="shared" ref="C1043:C1106" si="115">B1043-B1042</f>
        <v>0</v>
      </c>
      <c r="D1043" s="3">
        <f t="shared" si="113"/>
        <v>4062960</v>
      </c>
      <c r="E1043" s="4">
        <f t="shared" ref="E1043:E1106" si="116">D1043*$B$3</f>
        <v>856710</v>
      </c>
      <c r="F1043" s="4">
        <f t="shared" ref="F1043:F1106" si="117">D1043*$B$4</f>
        <v>1354320</v>
      </c>
      <c r="G1043" s="4">
        <f t="shared" ref="G1043:G1106" si="118">D1043-E1043</f>
        <v>3206250</v>
      </c>
      <c r="H1043" s="4">
        <f t="shared" ref="H1043:H1106" si="119">C1043*(-D1043+E1043+F1043)</f>
        <v>0</v>
      </c>
      <c r="I1043" s="4"/>
      <c r="K1043" s="4"/>
      <c r="L1043" s="4"/>
      <c r="M1043" s="4"/>
      <c r="N1043" s="4"/>
      <c r="O1043" s="4"/>
      <c r="P1043" s="4"/>
      <c r="Q1043" s="4"/>
      <c r="R1043" s="4"/>
      <c r="S1043" s="4"/>
    </row>
    <row r="1044" spans="1:19">
      <c r="A1044">
        <v>1027</v>
      </c>
      <c r="B1044" s="2">
        <f t="shared" si="114"/>
        <v>1</v>
      </c>
      <c r="C1044" s="2">
        <f t="shared" si="115"/>
        <v>0</v>
      </c>
      <c r="D1044" s="3">
        <f t="shared" si="113"/>
        <v>4066920</v>
      </c>
      <c r="E1044" s="4">
        <f t="shared" si="116"/>
        <v>857545</v>
      </c>
      <c r="F1044" s="4">
        <f t="shared" si="117"/>
        <v>1355640</v>
      </c>
      <c r="G1044" s="4">
        <f t="shared" si="118"/>
        <v>3209375</v>
      </c>
      <c r="H1044" s="4">
        <f t="shared" si="119"/>
        <v>0</v>
      </c>
      <c r="I1044" s="4"/>
      <c r="K1044" s="4"/>
      <c r="L1044" s="4"/>
      <c r="M1044" s="4"/>
      <c r="N1044" s="4"/>
      <c r="O1044" s="4"/>
      <c r="P1044" s="4"/>
      <c r="Q1044" s="4"/>
      <c r="R1044" s="4"/>
      <c r="S1044" s="4"/>
    </row>
    <row r="1045" spans="1:19">
      <c r="A1045">
        <v>1028</v>
      </c>
      <c r="B1045" s="2">
        <f t="shared" si="114"/>
        <v>1</v>
      </c>
      <c r="C1045" s="2">
        <f t="shared" si="115"/>
        <v>0</v>
      </c>
      <c r="D1045" s="3">
        <f t="shared" si="113"/>
        <v>4070880</v>
      </c>
      <c r="E1045" s="4">
        <f t="shared" si="116"/>
        <v>858380</v>
      </c>
      <c r="F1045" s="4">
        <f t="shared" si="117"/>
        <v>1356960</v>
      </c>
      <c r="G1045" s="4">
        <f t="shared" si="118"/>
        <v>3212500</v>
      </c>
      <c r="H1045" s="4">
        <f t="shared" si="119"/>
        <v>0</v>
      </c>
      <c r="I1045" s="4"/>
      <c r="K1045" s="4"/>
      <c r="L1045" s="4"/>
      <c r="M1045" s="4"/>
      <c r="N1045" s="4"/>
      <c r="O1045" s="4"/>
      <c r="P1045" s="4"/>
      <c r="Q1045" s="4"/>
      <c r="R1045" s="4"/>
      <c r="S1045" s="4"/>
    </row>
    <row r="1046" spans="1:19">
      <c r="A1046">
        <v>1029</v>
      </c>
      <c r="B1046" s="2">
        <f t="shared" si="114"/>
        <v>1</v>
      </c>
      <c r="C1046" s="2">
        <f t="shared" si="115"/>
        <v>0</v>
      </c>
      <c r="D1046" s="3">
        <f t="shared" si="113"/>
        <v>4074840</v>
      </c>
      <c r="E1046" s="4">
        <f t="shared" si="116"/>
        <v>859215</v>
      </c>
      <c r="F1046" s="4">
        <f t="shared" si="117"/>
        <v>1358280</v>
      </c>
      <c r="G1046" s="4">
        <f t="shared" si="118"/>
        <v>3215625</v>
      </c>
      <c r="H1046" s="4">
        <f t="shared" si="119"/>
        <v>0</v>
      </c>
      <c r="I1046" s="4"/>
      <c r="K1046" s="4"/>
      <c r="L1046" s="4"/>
      <c r="M1046" s="4"/>
      <c r="N1046" s="4"/>
      <c r="O1046" s="4"/>
      <c r="P1046" s="4"/>
      <c r="Q1046" s="4"/>
      <c r="R1046" s="4"/>
      <c r="S1046" s="4"/>
    </row>
    <row r="1047" spans="1:19">
      <c r="A1047">
        <v>1030</v>
      </c>
      <c r="B1047" s="2">
        <f t="shared" si="114"/>
        <v>1</v>
      </c>
      <c r="C1047" s="2">
        <f t="shared" si="115"/>
        <v>0</v>
      </c>
      <c r="D1047" s="3">
        <f t="shared" si="113"/>
        <v>4078800</v>
      </c>
      <c r="E1047" s="4">
        <f t="shared" si="116"/>
        <v>860050</v>
      </c>
      <c r="F1047" s="4">
        <f t="shared" si="117"/>
        <v>1359600</v>
      </c>
      <c r="G1047" s="4">
        <f t="shared" si="118"/>
        <v>3218750</v>
      </c>
      <c r="H1047" s="4">
        <f t="shared" si="119"/>
        <v>0</v>
      </c>
      <c r="I1047" s="4"/>
      <c r="K1047" s="4"/>
      <c r="L1047" s="4"/>
      <c r="M1047" s="4"/>
      <c r="N1047" s="4"/>
      <c r="O1047" s="4"/>
      <c r="P1047" s="4"/>
      <c r="Q1047" s="4"/>
      <c r="R1047" s="4"/>
      <c r="S1047" s="4"/>
    </row>
    <row r="1048" spans="1:19">
      <c r="A1048">
        <v>1031</v>
      </c>
      <c r="B1048" s="2">
        <f t="shared" si="114"/>
        <v>1</v>
      </c>
      <c r="C1048" s="2">
        <f t="shared" si="115"/>
        <v>0</v>
      </c>
      <c r="D1048" s="3">
        <f t="shared" si="113"/>
        <v>4082760</v>
      </c>
      <c r="E1048" s="4">
        <f t="shared" si="116"/>
        <v>860885</v>
      </c>
      <c r="F1048" s="4">
        <f t="shared" si="117"/>
        <v>1360920</v>
      </c>
      <c r="G1048" s="4">
        <f t="shared" si="118"/>
        <v>3221875</v>
      </c>
      <c r="H1048" s="4">
        <f t="shared" si="119"/>
        <v>0</v>
      </c>
      <c r="I1048" s="4"/>
      <c r="K1048" s="4"/>
      <c r="L1048" s="4"/>
      <c r="M1048" s="4"/>
      <c r="N1048" s="4"/>
      <c r="O1048" s="4"/>
      <c r="P1048" s="4"/>
      <c r="Q1048" s="4"/>
      <c r="R1048" s="4"/>
      <c r="S1048" s="4"/>
    </row>
    <row r="1049" spans="1:19">
      <c r="A1049">
        <v>1032</v>
      </c>
      <c r="B1049" s="2">
        <f t="shared" si="114"/>
        <v>1</v>
      </c>
      <c r="C1049" s="2">
        <f t="shared" si="115"/>
        <v>0</v>
      </c>
      <c r="D1049" s="3">
        <f t="shared" si="113"/>
        <v>4086720</v>
      </c>
      <c r="E1049" s="4">
        <f t="shared" si="116"/>
        <v>861720</v>
      </c>
      <c r="F1049" s="4">
        <f t="shared" si="117"/>
        <v>1362240</v>
      </c>
      <c r="G1049" s="4">
        <f t="shared" si="118"/>
        <v>3225000</v>
      </c>
      <c r="H1049" s="4">
        <f t="shared" si="119"/>
        <v>0</v>
      </c>
      <c r="I1049" s="4"/>
      <c r="K1049" s="4"/>
      <c r="L1049" s="4"/>
      <c r="M1049" s="4"/>
      <c r="N1049" s="4"/>
      <c r="O1049" s="4"/>
      <c r="P1049" s="4"/>
      <c r="Q1049" s="4"/>
      <c r="R1049" s="4"/>
      <c r="S1049" s="4"/>
    </row>
    <row r="1050" spans="1:19">
      <c r="A1050">
        <v>1033</v>
      </c>
      <c r="B1050" s="2">
        <f t="shared" si="114"/>
        <v>1</v>
      </c>
      <c r="C1050" s="2">
        <f t="shared" si="115"/>
        <v>0</v>
      </c>
      <c r="D1050" s="3">
        <f t="shared" si="113"/>
        <v>4090680</v>
      </c>
      <c r="E1050" s="4">
        <f t="shared" si="116"/>
        <v>862555</v>
      </c>
      <c r="F1050" s="4">
        <f t="shared" si="117"/>
        <v>1363560</v>
      </c>
      <c r="G1050" s="4">
        <f t="shared" si="118"/>
        <v>3228125</v>
      </c>
      <c r="H1050" s="4">
        <f t="shared" si="119"/>
        <v>0</v>
      </c>
      <c r="I1050" s="4"/>
      <c r="K1050" s="4"/>
      <c r="L1050" s="4"/>
      <c r="M1050" s="4"/>
      <c r="N1050" s="4"/>
      <c r="O1050" s="4"/>
      <c r="P1050" s="4"/>
      <c r="Q1050" s="4"/>
      <c r="R1050" s="4"/>
      <c r="S1050" s="4"/>
    </row>
    <row r="1051" spans="1:19">
      <c r="A1051">
        <v>1034</v>
      </c>
      <c r="B1051" s="2">
        <f t="shared" si="114"/>
        <v>1</v>
      </c>
      <c r="C1051" s="2">
        <f t="shared" si="115"/>
        <v>0</v>
      </c>
      <c r="D1051" s="3">
        <f t="shared" si="113"/>
        <v>4094640</v>
      </c>
      <c r="E1051" s="4">
        <f t="shared" si="116"/>
        <v>863390</v>
      </c>
      <c r="F1051" s="4">
        <f t="shared" si="117"/>
        <v>1364880</v>
      </c>
      <c r="G1051" s="4">
        <f t="shared" si="118"/>
        <v>3231250</v>
      </c>
      <c r="H1051" s="4">
        <f t="shared" si="119"/>
        <v>0</v>
      </c>
      <c r="I1051" s="4"/>
      <c r="K1051" s="4"/>
      <c r="L1051" s="4"/>
      <c r="M1051" s="4"/>
      <c r="N1051" s="4"/>
      <c r="O1051" s="4"/>
      <c r="P1051" s="4"/>
      <c r="Q1051" s="4"/>
      <c r="R1051" s="4"/>
      <c r="S1051" s="4"/>
    </row>
    <row r="1052" spans="1:19">
      <c r="A1052">
        <v>1035</v>
      </c>
      <c r="B1052" s="2">
        <f t="shared" si="114"/>
        <v>1</v>
      </c>
      <c r="C1052" s="2">
        <f t="shared" si="115"/>
        <v>0</v>
      </c>
      <c r="D1052" s="3">
        <f t="shared" si="113"/>
        <v>4098600</v>
      </c>
      <c r="E1052" s="4">
        <f t="shared" si="116"/>
        <v>864225</v>
      </c>
      <c r="F1052" s="4">
        <f t="shared" si="117"/>
        <v>1366200</v>
      </c>
      <c r="G1052" s="4">
        <f t="shared" si="118"/>
        <v>3234375</v>
      </c>
      <c r="H1052" s="4">
        <f t="shared" si="119"/>
        <v>0</v>
      </c>
      <c r="I1052" s="4"/>
      <c r="K1052" s="4"/>
      <c r="L1052" s="4"/>
      <c r="M1052" s="4"/>
      <c r="N1052" s="4"/>
      <c r="O1052" s="4"/>
      <c r="P1052" s="4"/>
      <c r="Q1052" s="4"/>
      <c r="R1052" s="4"/>
      <c r="S1052" s="4"/>
    </row>
    <row r="1053" spans="1:19">
      <c r="A1053">
        <v>1036</v>
      </c>
      <c r="B1053" s="2">
        <f t="shared" si="114"/>
        <v>1</v>
      </c>
      <c r="C1053" s="2">
        <f t="shared" si="115"/>
        <v>0</v>
      </c>
      <c r="D1053" s="3">
        <f t="shared" si="113"/>
        <v>4102560</v>
      </c>
      <c r="E1053" s="4">
        <f t="shared" si="116"/>
        <v>865060</v>
      </c>
      <c r="F1053" s="4">
        <f t="shared" si="117"/>
        <v>1367520</v>
      </c>
      <c r="G1053" s="4">
        <f t="shared" si="118"/>
        <v>3237500</v>
      </c>
      <c r="H1053" s="4">
        <f t="shared" si="119"/>
        <v>0</v>
      </c>
      <c r="I1053" s="4"/>
      <c r="K1053" s="4"/>
      <c r="L1053" s="4"/>
      <c r="M1053" s="4"/>
      <c r="N1053" s="4"/>
      <c r="O1053" s="4"/>
      <c r="P1053" s="4"/>
      <c r="Q1053" s="4"/>
      <c r="R1053" s="4"/>
      <c r="S1053" s="4"/>
    </row>
    <row r="1054" spans="1:19">
      <c r="A1054">
        <v>1037</v>
      </c>
      <c r="B1054" s="2">
        <f t="shared" si="114"/>
        <v>1</v>
      </c>
      <c r="C1054" s="2">
        <f t="shared" si="115"/>
        <v>0</v>
      </c>
      <c r="D1054" s="3">
        <f t="shared" si="113"/>
        <v>4106520</v>
      </c>
      <c r="E1054" s="4">
        <f t="shared" si="116"/>
        <v>865895</v>
      </c>
      <c r="F1054" s="4">
        <f t="shared" si="117"/>
        <v>1368840</v>
      </c>
      <c r="G1054" s="4">
        <f t="shared" si="118"/>
        <v>3240625</v>
      </c>
      <c r="H1054" s="4">
        <f t="shared" si="119"/>
        <v>0</v>
      </c>
      <c r="I1054" s="4"/>
      <c r="K1054" s="4"/>
      <c r="L1054" s="4"/>
      <c r="M1054" s="4"/>
      <c r="N1054" s="4"/>
      <c r="O1054" s="4"/>
      <c r="P1054" s="4"/>
      <c r="Q1054" s="4"/>
      <c r="R1054" s="4"/>
      <c r="S1054" s="4"/>
    </row>
    <row r="1055" spans="1:19">
      <c r="A1055">
        <v>1038</v>
      </c>
      <c r="B1055" s="2">
        <f t="shared" si="114"/>
        <v>1</v>
      </c>
      <c r="C1055" s="2">
        <f t="shared" si="115"/>
        <v>0</v>
      </c>
      <c r="D1055" s="3">
        <f t="shared" si="113"/>
        <v>4110480</v>
      </c>
      <c r="E1055" s="4">
        <f t="shared" si="116"/>
        <v>866730</v>
      </c>
      <c r="F1055" s="4">
        <f t="shared" si="117"/>
        <v>1370160</v>
      </c>
      <c r="G1055" s="4">
        <f t="shared" si="118"/>
        <v>3243750</v>
      </c>
      <c r="H1055" s="4">
        <f t="shared" si="119"/>
        <v>0</v>
      </c>
      <c r="I1055" s="4"/>
      <c r="K1055" s="4"/>
      <c r="L1055" s="4"/>
      <c r="M1055" s="4"/>
      <c r="N1055" s="4"/>
      <c r="O1055" s="4"/>
      <c r="P1055" s="4"/>
      <c r="Q1055" s="4"/>
      <c r="R1055" s="4"/>
      <c r="S1055" s="4"/>
    </row>
    <row r="1056" spans="1:19">
      <c r="A1056">
        <v>1039</v>
      </c>
      <c r="B1056" s="2">
        <f t="shared" si="114"/>
        <v>1</v>
      </c>
      <c r="C1056" s="2">
        <f t="shared" si="115"/>
        <v>0</v>
      </c>
      <c r="D1056" s="3">
        <f t="shared" si="113"/>
        <v>4114440</v>
      </c>
      <c r="E1056" s="4">
        <f t="shared" si="116"/>
        <v>867565</v>
      </c>
      <c r="F1056" s="4">
        <f t="shared" si="117"/>
        <v>1371480</v>
      </c>
      <c r="G1056" s="4">
        <f t="shared" si="118"/>
        <v>3246875</v>
      </c>
      <c r="H1056" s="4">
        <f t="shared" si="119"/>
        <v>0</v>
      </c>
      <c r="I1056" s="4"/>
      <c r="K1056" s="4"/>
      <c r="L1056" s="4"/>
      <c r="M1056" s="4"/>
      <c r="N1056" s="4"/>
      <c r="O1056" s="4"/>
      <c r="P1056" s="4"/>
      <c r="Q1056" s="4"/>
      <c r="R1056" s="4"/>
      <c r="S1056" s="4"/>
    </row>
    <row r="1057" spans="1:19">
      <c r="A1057">
        <v>1040</v>
      </c>
      <c r="B1057" s="2">
        <f t="shared" si="114"/>
        <v>1</v>
      </c>
      <c r="C1057" s="2">
        <f t="shared" si="115"/>
        <v>0</v>
      </c>
      <c r="D1057" s="3">
        <f t="shared" si="113"/>
        <v>4118400</v>
      </c>
      <c r="E1057" s="4">
        <f t="shared" si="116"/>
        <v>868400</v>
      </c>
      <c r="F1057" s="4">
        <f t="shared" si="117"/>
        <v>1372800</v>
      </c>
      <c r="G1057" s="4">
        <f t="shared" si="118"/>
        <v>3250000</v>
      </c>
      <c r="H1057" s="4">
        <f t="shared" si="119"/>
        <v>0</v>
      </c>
      <c r="I1057" s="4"/>
      <c r="K1057" s="4"/>
      <c r="L1057" s="4"/>
      <c r="M1057" s="4"/>
      <c r="N1057" s="4"/>
      <c r="O1057" s="4"/>
      <c r="P1057" s="4"/>
      <c r="Q1057" s="4"/>
      <c r="R1057" s="4"/>
      <c r="S1057" s="4"/>
    </row>
    <row r="1058" spans="1:19">
      <c r="A1058">
        <v>1041</v>
      </c>
      <c r="B1058" s="2">
        <f t="shared" si="114"/>
        <v>1</v>
      </c>
      <c r="C1058" s="2">
        <f t="shared" si="115"/>
        <v>0</v>
      </c>
      <c r="D1058" s="3">
        <f t="shared" si="113"/>
        <v>4122360</v>
      </c>
      <c r="E1058" s="4">
        <f t="shared" si="116"/>
        <v>869235</v>
      </c>
      <c r="F1058" s="4">
        <f t="shared" si="117"/>
        <v>1374120</v>
      </c>
      <c r="G1058" s="4">
        <f t="shared" si="118"/>
        <v>3253125</v>
      </c>
      <c r="H1058" s="4">
        <f t="shared" si="119"/>
        <v>0</v>
      </c>
      <c r="I1058" s="4"/>
      <c r="K1058" s="4"/>
      <c r="L1058" s="4"/>
      <c r="M1058" s="4"/>
      <c r="N1058" s="4"/>
      <c r="O1058" s="4"/>
      <c r="P1058" s="4"/>
      <c r="Q1058" s="4"/>
      <c r="R1058" s="4"/>
      <c r="S1058" s="4"/>
    </row>
    <row r="1059" spans="1:19">
      <c r="A1059">
        <v>1042</v>
      </c>
      <c r="B1059" s="2">
        <f t="shared" si="114"/>
        <v>1</v>
      </c>
      <c r="C1059" s="2">
        <f t="shared" si="115"/>
        <v>0</v>
      </c>
      <c r="D1059" s="3">
        <f t="shared" si="113"/>
        <v>4126320</v>
      </c>
      <c r="E1059" s="4">
        <f t="shared" si="116"/>
        <v>870070</v>
      </c>
      <c r="F1059" s="4">
        <f t="shared" si="117"/>
        <v>1375440</v>
      </c>
      <c r="G1059" s="4">
        <f t="shared" si="118"/>
        <v>3256250</v>
      </c>
      <c r="H1059" s="4">
        <f t="shared" si="119"/>
        <v>0</v>
      </c>
      <c r="I1059" s="4"/>
      <c r="K1059" s="4"/>
      <c r="L1059" s="4"/>
      <c r="M1059" s="4"/>
      <c r="N1059" s="4"/>
      <c r="O1059" s="4"/>
      <c r="P1059" s="4"/>
      <c r="Q1059" s="4"/>
      <c r="R1059" s="4"/>
      <c r="S1059" s="4"/>
    </row>
    <row r="1060" spans="1:19">
      <c r="A1060">
        <v>1043</v>
      </c>
      <c r="B1060" s="2">
        <f t="shared" si="114"/>
        <v>1</v>
      </c>
      <c r="C1060" s="2">
        <f t="shared" si="115"/>
        <v>0</v>
      </c>
      <c r="D1060" s="3">
        <f t="shared" si="113"/>
        <v>4130280</v>
      </c>
      <c r="E1060" s="4">
        <f t="shared" si="116"/>
        <v>870905</v>
      </c>
      <c r="F1060" s="4">
        <f t="shared" si="117"/>
        <v>1376760</v>
      </c>
      <c r="G1060" s="4">
        <f t="shared" si="118"/>
        <v>3259375</v>
      </c>
      <c r="H1060" s="4">
        <f t="shared" si="119"/>
        <v>0</v>
      </c>
      <c r="I1060" s="4"/>
      <c r="K1060" s="4"/>
      <c r="L1060" s="4"/>
      <c r="M1060" s="4"/>
      <c r="N1060" s="4"/>
      <c r="O1060" s="4"/>
      <c r="P1060" s="4"/>
      <c r="Q1060" s="4"/>
      <c r="R1060" s="4"/>
      <c r="S1060" s="4"/>
    </row>
    <row r="1061" spans="1:19">
      <c r="A1061">
        <v>1044</v>
      </c>
      <c r="B1061" s="2">
        <f t="shared" si="114"/>
        <v>1</v>
      </c>
      <c r="C1061" s="2">
        <f t="shared" si="115"/>
        <v>0</v>
      </c>
      <c r="D1061" s="3">
        <f t="shared" si="113"/>
        <v>4134240</v>
      </c>
      <c r="E1061" s="4">
        <f t="shared" si="116"/>
        <v>871740</v>
      </c>
      <c r="F1061" s="4">
        <f t="shared" si="117"/>
        <v>1378080</v>
      </c>
      <c r="G1061" s="4">
        <f t="shared" si="118"/>
        <v>3262500</v>
      </c>
      <c r="H1061" s="4">
        <f t="shared" si="119"/>
        <v>0</v>
      </c>
      <c r="I1061" s="4"/>
      <c r="K1061" s="4"/>
      <c r="L1061" s="4"/>
      <c r="M1061" s="4"/>
      <c r="N1061" s="4"/>
      <c r="O1061" s="4"/>
      <c r="P1061" s="4"/>
      <c r="Q1061" s="4"/>
      <c r="R1061" s="4"/>
      <c r="S1061" s="4"/>
    </row>
    <row r="1062" spans="1:19">
      <c r="A1062">
        <v>1045</v>
      </c>
      <c r="B1062" s="2">
        <f t="shared" si="114"/>
        <v>1</v>
      </c>
      <c r="C1062" s="2">
        <f t="shared" si="115"/>
        <v>0</v>
      </c>
      <c r="D1062" s="3">
        <f t="shared" si="113"/>
        <v>4138200</v>
      </c>
      <c r="E1062" s="4">
        <f t="shared" si="116"/>
        <v>872575</v>
      </c>
      <c r="F1062" s="4">
        <f t="shared" si="117"/>
        <v>1379400</v>
      </c>
      <c r="G1062" s="4">
        <f t="shared" si="118"/>
        <v>3265625</v>
      </c>
      <c r="H1062" s="4">
        <f t="shared" si="119"/>
        <v>0</v>
      </c>
      <c r="I1062" s="4"/>
      <c r="K1062" s="4"/>
      <c r="L1062" s="4"/>
      <c r="M1062" s="4"/>
      <c r="N1062" s="4"/>
      <c r="O1062" s="4"/>
      <c r="P1062" s="4"/>
      <c r="Q1062" s="4"/>
      <c r="R1062" s="4"/>
      <c r="S1062" s="4"/>
    </row>
    <row r="1063" spans="1:19">
      <c r="A1063">
        <v>1046</v>
      </c>
      <c r="B1063" s="2">
        <f t="shared" si="114"/>
        <v>1</v>
      </c>
      <c r="C1063" s="2">
        <f t="shared" si="115"/>
        <v>0</v>
      </c>
      <c r="D1063" s="3">
        <f t="shared" si="113"/>
        <v>4142160</v>
      </c>
      <c r="E1063" s="4">
        <f t="shared" si="116"/>
        <v>873410</v>
      </c>
      <c r="F1063" s="4">
        <f t="shared" si="117"/>
        <v>1380720</v>
      </c>
      <c r="G1063" s="4">
        <f t="shared" si="118"/>
        <v>3268750</v>
      </c>
      <c r="H1063" s="4">
        <f t="shared" si="119"/>
        <v>0</v>
      </c>
      <c r="I1063" s="4"/>
      <c r="K1063" s="4"/>
      <c r="L1063" s="4"/>
      <c r="M1063" s="4"/>
      <c r="N1063" s="4"/>
      <c r="O1063" s="4"/>
      <c r="P1063" s="4"/>
      <c r="Q1063" s="4"/>
      <c r="R1063" s="4"/>
      <c r="S1063" s="4"/>
    </row>
    <row r="1064" spans="1:19">
      <c r="A1064">
        <v>1047</v>
      </c>
      <c r="B1064" s="2">
        <f t="shared" si="114"/>
        <v>1</v>
      </c>
      <c r="C1064" s="2">
        <f t="shared" si="115"/>
        <v>0</v>
      </c>
      <c r="D1064" s="3">
        <f t="shared" si="113"/>
        <v>4146120</v>
      </c>
      <c r="E1064" s="4">
        <f t="shared" si="116"/>
        <v>874245</v>
      </c>
      <c r="F1064" s="4">
        <f t="shared" si="117"/>
        <v>1382040</v>
      </c>
      <c r="G1064" s="4">
        <f t="shared" si="118"/>
        <v>3271875</v>
      </c>
      <c r="H1064" s="4">
        <f t="shared" si="119"/>
        <v>0</v>
      </c>
      <c r="I1064" s="4"/>
      <c r="K1064" s="4"/>
      <c r="L1064" s="4"/>
      <c r="M1064" s="4"/>
      <c r="N1064" s="4"/>
      <c r="O1064" s="4"/>
      <c r="P1064" s="4"/>
      <c r="Q1064" s="4"/>
      <c r="R1064" s="4"/>
      <c r="S1064" s="4"/>
    </row>
    <row r="1065" spans="1:19">
      <c r="A1065">
        <v>1048</v>
      </c>
      <c r="B1065" s="2">
        <f t="shared" si="114"/>
        <v>1</v>
      </c>
      <c r="C1065" s="2">
        <f t="shared" si="115"/>
        <v>0</v>
      </c>
      <c r="D1065" s="3">
        <f t="shared" si="113"/>
        <v>4150080</v>
      </c>
      <c r="E1065" s="4">
        <f t="shared" si="116"/>
        <v>875080</v>
      </c>
      <c r="F1065" s="4">
        <f t="shared" si="117"/>
        <v>1383360</v>
      </c>
      <c r="G1065" s="4">
        <f t="shared" si="118"/>
        <v>3275000</v>
      </c>
      <c r="H1065" s="4">
        <f t="shared" si="119"/>
        <v>0</v>
      </c>
      <c r="I1065" s="4"/>
      <c r="K1065" s="4"/>
      <c r="L1065" s="4"/>
      <c r="M1065" s="4"/>
      <c r="N1065" s="4"/>
      <c r="O1065" s="4"/>
      <c r="P1065" s="4"/>
      <c r="Q1065" s="4"/>
      <c r="R1065" s="4"/>
      <c r="S1065" s="4"/>
    </row>
    <row r="1066" spans="1:19">
      <c r="A1066">
        <v>1049</v>
      </c>
      <c r="B1066" s="2">
        <f t="shared" si="114"/>
        <v>1</v>
      </c>
      <c r="C1066" s="2">
        <f t="shared" si="115"/>
        <v>0</v>
      </c>
      <c r="D1066" s="3">
        <f t="shared" si="113"/>
        <v>4154040</v>
      </c>
      <c r="E1066" s="4">
        <f t="shared" si="116"/>
        <v>875915</v>
      </c>
      <c r="F1066" s="4">
        <f t="shared" si="117"/>
        <v>1384680</v>
      </c>
      <c r="G1066" s="4">
        <f t="shared" si="118"/>
        <v>3278125</v>
      </c>
      <c r="H1066" s="4">
        <f t="shared" si="119"/>
        <v>0</v>
      </c>
      <c r="I1066" s="4"/>
      <c r="K1066" s="4"/>
      <c r="L1066" s="4"/>
      <c r="M1066" s="4"/>
      <c r="N1066" s="4"/>
      <c r="O1066" s="4"/>
      <c r="P1066" s="4"/>
      <c r="Q1066" s="4"/>
      <c r="R1066" s="4"/>
      <c r="S1066" s="4"/>
    </row>
    <row r="1067" spans="1:19">
      <c r="A1067">
        <v>1050</v>
      </c>
      <c r="B1067" s="2">
        <f t="shared" si="114"/>
        <v>1</v>
      </c>
      <c r="C1067" s="2">
        <f t="shared" si="115"/>
        <v>0</v>
      </c>
      <c r="D1067" s="3">
        <f t="shared" si="113"/>
        <v>4158000</v>
      </c>
      <c r="E1067" s="4">
        <f t="shared" si="116"/>
        <v>876750</v>
      </c>
      <c r="F1067" s="4">
        <f t="shared" si="117"/>
        <v>1386000</v>
      </c>
      <c r="G1067" s="4">
        <f t="shared" si="118"/>
        <v>3281250</v>
      </c>
      <c r="H1067" s="4">
        <f t="shared" si="119"/>
        <v>0</v>
      </c>
      <c r="I1067" s="4"/>
      <c r="K1067" s="4"/>
      <c r="L1067" s="4"/>
      <c r="M1067" s="4"/>
      <c r="N1067" s="4"/>
      <c r="O1067" s="4"/>
      <c r="P1067" s="4"/>
      <c r="Q1067" s="4"/>
      <c r="R1067" s="4"/>
      <c r="S1067" s="4"/>
    </row>
    <row r="1068" spans="1:19">
      <c r="A1068">
        <v>1051</v>
      </c>
      <c r="B1068" s="2">
        <f t="shared" si="114"/>
        <v>1</v>
      </c>
      <c r="C1068" s="2">
        <f t="shared" si="115"/>
        <v>0</v>
      </c>
      <c r="D1068" s="3">
        <f t="shared" si="113"/>
        <v>4161960</v>
      </c>
      <c r="E1068" s="4">
        <f t="shared" si="116"/>
        <v>877585</v>
      </c>
      <c r="F1068" s="4">
        <f t="shared" si="117"/>
        <v>1387320</v>
      </c>
      <c r="G1068" s="4">
        <f t="shared" si="118"/>
        <v>3284375</v>
      </c>
      <c r="H1068" s="4">
        <f t="shared" si="119"/>
        <v>0</v>
      </c>
      <c r="I1068" s="4"/>
      <c r="K1068" s="4"/>
      <c r="L1068" s="4"/>
      <c r="M1068" s="4"/>
      <c r="N1068" s="4"/>
      <c r="O1068" s="4"/>
      <c r="P1068" s="4"/>
      <c r="Q1068" s="4"/>
      <c r="R1068" s="4"/>
      <c r="S1068" s="4"/>
    </row>
    <row r="1069" spans="1:19">
      <c r="A1069">
        <v>1052</v>
      </c>
      <c r="B1069" s="2">
        <f t="shared" si="114"/>
        <v>1</v>
      </c>
      <c r="C1069" s="2">
        <f t="shared" si="115"/>
        <v>0</v>
      </c>
      <c r="D1069" s="3">
        <f t="shared" si="113"/>
        <v>4165920</v>
      </c>
      <c r="E1069" s="4">
        <f t="shared" si="116"/>
        <v>878420</v>
      </c>
      <c r="F1069" s="4">
        <f t="shared" si="117"/>
        <v>1388640</v>
      </c>
      <c r="G1069" s="4">
        <f t="shared" si="118"/>
        <v>3287500</v>
      </c>
      <c r="H1069" s="4">
        <f t="shared" si="119"/>
        <v>0</v>
      </c>
      <c r="I1069" s="4"/>
      <c r="K1069" s="4"/>
      <c r="L1069" s="4"/>
      <c r="M1069" s="4"/>
      <c r="N1069" s="4"/>
      <c r="O1069" s="4"/>
      <c r="P1069" s="4"/>
      <c r="Q1069" s="4"/>
      <c r="R1069" s="4"/>
      <c r="S1069" s="4"/>
    </row>
    <row r="1070" spans="1:19">
      <c r="A1070">
        <v>1053</v>
      </c>
      <c r="B1070" s="2">
        <f t="shared" si="114"/>
        <v>1</v>
      </c>
      <c r="C1070" s="2">
        <f t="shared" si="115"/>
        <v>0</v>
      </c>
      <c r="D1070" s="3">
        <f t="shared" si="113"/>
        <v>4169880</v>
      </c>
      <c r="E1070" s="4">
        <f t="shared" si="116"/>
        <v>879255</v>
      </c>
      <c r="F1070" s="4">
        <f t="shared" si="117"/>
        <v>1389960</v>
      </c>
      <c r="G1070" s="4">
        <f t="shared" si="118"/>
        <v>3290625</v>
      </c>
      <c r="H1070" s="4">
        <f t="shared" si="119"/>
        <v>0</v>
      </c>
      <c r="I1070" s="4"/>
      <c r="K1070" s="4"/>
      <c r="L1070" s="4"/>
      <c r="M1070" s="4"/>
      <c r="N1070" s="4"/>
      <c r="O1070" s="4"/>
      <c r="P1070" s="4"/>
      <c r="Q1070" s="4"/>
      <c r="R1070" s="4"/>
      <c r="S1070" s="4"/>
    </row>
    <row r="1071" spans="1:19">
      <c r="A1071">
        <v>1054</v>
      </c>
      <c r="B1071" s="2">
        <f t="shared" si="114"/>
        <v>1</v>
      </c>
      <c r="C1071" s="2">
        <f t="shared" si="115"/>
        <v>0</v>
      </c>
      <c r="D1071" s="3">
        <f t="shared" si="113"/>
        <v>4173840</v>
      </c>
      <c r="E1071" s="4">
        <f t="shared" si="116"/>
        <v>880090</v>
      </c>
      <c r="F1071" s="4">
        <f t="shared" si="117"/>
        <v>1391280</v>
      </c>
      <c r="G1071" s="4">
        <f t="shared" si="118"/>
        <v>3293750</v>
      </c>
      <c r="H1071" s="4">
        <f t="shared" si="119"/>
        <v>0</v>
      </c>
      <c r="I1071" s="4"/>
      <c r="K1071" s="4"/>
      <c r="L1071" s="4"/>
      <c r="M1071" s="4"/>
      <c r="N1071" s="4"/>
      <c r="O1071" s="4"/>
      <c r="P1071" s="4"/>
      <c r="Q1071" s="4"/>
      <c r="R1071" s="4"/>
      <c r="S1071" s="4"/>
    </row>
    <row r="1072" spans="1:19">
      <c r="A1072">
        <v>1055</v>
      </c>
      <c r="B1072" s="2">
        <f t="shared" si="114"/>
        <v>1</v>
      </c>
      <c r="C1072" s="2">
        <f t="shared" si="115"/>
        <v>0</v>
      </c>
      <c r="D1072" s="3">
        <f t="shared" si="113"/>
        <v>4177800</v>
      </c>
      <c r="E1072" s="4">
        <f t="shared" si="116"/>
        <v>880925</v>
      </c>
      <c r="F1072" s="4">
        <f t="shared" si="117"/>
        <v>1392600</v>
      </c>
      <c r="G1072" s="4">
        <f t="shared" si="118"/>
        <v>3296875</v>
      </c>
      <c r="H1072" s="4">
        <f t="shared" si="119"/>
        <v>0</v>
      </c>
      <c r="I1072" s="4"/>
      <c r="K1072" s="4"/>
      <c r="L1072" s="4"/>
      <c r="M1072" s="4"/>
      <c r="N1072" s="4"/>
      <c r="O1072" s="4"/>
      <c r="P1072" s="4"/>
      <c r="Q1072" s="4"/>
      <c r="R1072" s="4"/>
      <c r="S1072" s="4"/>
    </row>
    <row r="1073" spans="1:19">
      <c r="A1073">
        <v>1056</v>
      </c>
      <c r="B1073" s="2">
        <f t="shared" si="114"/>
        <v>1</v>
      </c>
      <c r="C1073" s="2">
        <f t="shared" si="115"/>
        <v>0</v>
      </c>
      <c r="D1073" s="3">
        <f t="shared" si="113"/>
        <v>4181760</v>
      </c>
      <c r="E1073" s="4">
        <f t="shared" si="116"/>
        <v>881760</v>
      </c>
      <c r="F1073" s="4">
        <f t="shared" si="117"/>
        <v>1393920</v>
      </c>
      <c r="G1073" s="4">
        <f t="shared" si="118"/>
        <v>3300000</v>
      </c>
      <c r="H1073" s="4">
        <f t="shared" si="119"/>
        <v>0</v>
      </c>
      <c r="I1073" s="4"/>
      <c r="K1073" s="4"/>
      <c r="L1073" s="4"/>
      <c r="M1073" s="4"/>
      <c r="N1073" s="4"/>
      <c r="O1073" s="4"/>
      <c r="P1073" s="4"/>
      <c r="Q1073" s="4"/>
      <c r="R1073" s="4"/>
      <c r="S1073" s="4"/>
    </row>
    <row r="1074" spans="1:19">
      <c r="A1074">
        <v>1057</v>
      </c>
      <c r="B1074" s="2">
        <f t="shared" si="114"/>
        <v>1</v>
      </c>
      <c r="C1074" s="2">
        <f t="shared" si="115"/>
        <v>0</v>
      </c>
      <c r="D1074" s="3">
        <f t="shared" si="113"/>
        <v>4185720</v>
      </c>
      <c r="E1074" s="4">
        <f t="shared" si="116"/>
        <v>882595</v>
      </c>
      <c r="F1074" s="4">
        <f t="shared" si="117"/>
        <v>1395240</v>
      </c>
      <c r="G1074" s="4">
        <f t="shared" si="118"/>
        <v>3303125</v>
      </c>
      <c r="H1074" s="4">
        <f t="shared" si="119"/>
        <v>0</v>
      </c>
      <c r="I1074" s="4"/>
      <c r="K1074" s="4"/>
      <c r="L1074" s="4"/>
      <c r="M1074" s="4"/>
      <c r="N1074" s="4"/>
      <c r="O1074" s="4"/>
      <c r="P1074" s="4"/>
      <c r="Q1074" s="4"/>
      <c r="R1074" s="4"/>
      <c r="S1074" s="4"/>
    </row>
    <row r="1075" spans="1:19">
      <c r="A1075">
        <v>1058</v>
      </c>
      <c r="B1075" s="2">
        <f t="shared" si="114"/>
        <v>1</v>
      </c>
      <c r="C1075" s="2">
        <f t="shared" si="115"/>
        <v>0</v>
      </c>
      <c r="D1075" s="3">
        <f t="shared" si="113"/>
        <v>4189680</v>
      </c>
      <c r="E1075" s="4">
        <f t="shared" si="116"/>
        <v>883430</v>
      </c>
      <c r="F1075" s="4">
        <f t="shared" si="117"/>
        <v>1396560</v>
      </c>
      <c r="G1075" s="4">
        <f t="shared" si="118"/>
        <v>3306250</v>
      </c>
      <c r="H1075" s="4">
        <f t="shared" si="119"/>
        <v>0</v>
      </c>
      <c r="I1075" s="4"/>
      <c r="K1075" s="4"/>
      <c r="L1075" s="4"/>
      <c r="M1075" s="4"/>
      <c r="N1075" s="4"/>
      <c r="O1075" s="4"/>
      <c r="P1075" s="4"/>
      <c r="Q1075" s="4"/>
      <c r="R1075" s="4"/>
      <c r="S1075" s="4"/>
    </row>
    <row r="1076" spans="1:19">
      <c r="A1076">
        <v>1059</v>
      </c>
      <c r="B1076" s="2">
        <f t="shared" si="114"/>
        <v>1</v>
      </c>
      <c r="C1076" s="2">
        <f t="shared" si="115"/>
        <v>0</v>
      </c>
      <c r="D1076" s="3">
        <f t="shared" si="113"/>
        <v>4193640</v>
      </c>
      <c r="E1076" s="4">
        <f t="shared" si="116"/>
        <v>884265</v>
      </c>
      <c r="F1076" s="4">
        <f t="shared" si="117"/>
        <v>1397880</v>
      </c>
      <c r="G1076" s="4">
        <f t="shared" si="118"/>
        <v>3309375</v>
      </c>
      <c r="H1076" s="4">
        <f t="shared" si="119"/>
        <v>0</v>
      </c>
      <c r="I1076" s="4"/>
      <c r="K1076" s="4"/>
      <c r="L1076" s="4"/>
      <c r="M1076" s="4"/>
      <c r="N1076" s="4"/>
      <c r="O1076" s="4"/>
      <c r="P1076" s="4"/>
      <c r="Q1076" s="4"/>
      <c r="R1076" s="4"/>
      <c r="S1076" s="4"/>
    </row>
    <row r="1077" spans="1:19">
      <c r="A1077">
        <v>1060</v>
      </c>
      <c r="B1077" s="2">
        <f t="shared" si="114"/>
        <v>1</v>
      </c>
      <c r="C1077" s="2">
        <f t="shared" si="115"/>
        <v>0</v>
      </c>
      <c r="D1077" s="3">
        <f t="shared" si="113"/>
        <v>4197600</v>
      </c>
      <c r="E1077" s="4">
        <f t="shared" si="116"/>
        <v>885100</v>
      </c>
      <c r="F1077" s="4">
        <f t="shared" si="117"/>
        <v>1399200</v>
      </c>
      <c r="G1077" s="4">
        <f t="shared" si="118"/>
        <v>3312500</v>
      </c>
      <c r="H1077" s="4">
        <f t="shared" si="119"/>
        <v>0</v>
      </c>
      <c r="I1077" s="4"/>
      <c r="K1077" s="4"/>
      <c r="L1077" s="4"/>
      <c r="M1077" s="4"/>
      <c r="N1077" s="4"/>
      <c r="O1077" s="4"/>
      <c r="P1077" s="4"/>
      <c r="Q1077" s="4"/>
      <c r="R1077" s="4"/>
      <c r="S1077" s="4"/>
    </row>
    <row r="1078" spans="1:19">
      <c r="A1078">
        <v>1061</v>
      </c>
      <c r="B1078" s="2">
        <f t="shared" si="114"/>
        <v>1</v>
      </c>
      <c r="C1078" s="2">
        <f t="shared" si="115"/>
        <v>0</v>
      </c>
      <c r="D1078" s="3">
        <f t="shared" si="113"/>
        <v>4201560</v>
      </c>
      <c r="E1078" s="4">
        <f t="shared" si="116"/>
        <v>885935</v>
      </c>
      <c r="F1078" s="4">
        <f t="shared" si="117"/>
        <v>1400520</v>
      </c>
      <c r="G1078" s="4">
        <f t="shared" si="118"/>
        <v>3315625</v>
      </c>
      <c r="H1078" s="4">
        <f t="shared" si="119"/>
        <v>0</v>
      </c>
      <c r="I1078" s="4"/>
      <c r="K1078" s="4"/>
      <c r="L1078" s="4"/>
      <c r="M1078" s="4"/>
      <c r="N1078" s="4"/>
      <c r="O1078" s="4"/>
      <c r="P1078" s="4"/>
      <c r="Q1078" s="4"/>
      <c r="R1078" s="4"/>
      <c r="S1078" s="4"/>
    </row>
    <row r="1079" spans="1:19">
      <c r="A1079">
        <v>1062</v>
      </c>
      <c r="B1079" s="2">
        <f t="shared" si="114"/>
        <v>1</v>
      </c>
      <c r="C1079" s="2">
        <f t="shared" si="115"/>
        <v>0</v>
      </c>
      <c r="D1079" s="3">
        <f t="shared" si="113"/>
        <v>4205520</v>
      </c>
      <c r="E1079" s="4">
        <f t="shared" si="116"/>
        <v>886770</v>
      </c>
      <c r="F1079" s="4">
        <f t="shared" si="117"/>
        <v>1401840</v>
      </c>
      <c r="G1079" s="4">
        <f t="shared" si="118"/>
        <v>3318750</v>
      </c>
      <c r="H1079" s="4">
        <f t="shared" si="119"/>
        <v>0</v>
      </c>
      <c r="I1079" s="4"/>
      <c r="K1079" s="4"/>
      <c r="L1079" s="4"/>
      <c r="M1079" s="4"/>
      <c r="N1079" s="4"/>
      <c r="O1079" s="4"/>
      <c r="P1079" s="4"/>
      <c r="Q1079" s="4"/>
      <c r="R1079" s="4"/>
      <c r="S1079" s="4"/>
    </row>
    <row r="1080" spans="1:19">
      <c r="A1080">
        <v>1063</v>
      </c>
      <c r="B1080" s="2">
        <f t="shared" si="114"/>
        <v>1</v>
      </c>
      <c r="C1080" s="2">
        <f t="shared" si="115"/>
        <v>0</v>
      </c>
      <c r="D1080" s="3">
        <f t="shared" si="113"/>
        <v>4209480</v>
      </c>
      <c r="E1080" s="4">
        <f t="shared" si="116"/>
        <v>887605</v>
      </c>
      <c r="F1080" s="4">
        <f t="shared" si="117"/>
        <v>1403160</v>
      </c>
      <c r="G1080" s="4">
        <f t="shared" si="118"/>
        <v>3321875</v>
      </c>
      <c r="H1080" s="4">
        <f t="shared" si="119"/>
        <v>0</v>
      </c>
      <c r="I1080" s="4"/>
      <c r="K1080" s="4"/>
      <c r="L1080" s="4"/>
      <c r="M1080" s="4"/>
      <c r="N1080" s="4"/>
      <c r="O1080" s="4"/>
      <c r="P1080" s="4"/>
      <c r="Q1080" s="4"/>
      <c r="R1080" s="4"/>
      <c r="S1080" s="4"/>
    </row>
    <row r="1081" spans="1:19">
      <c r="A1081">
        <v>1064</v>
      </c>
      <c r="B1081" s="2">
        <f t="shared" si="114"/>
        <v>1</v>
      </c>
      <c r="C1081" s="2">
        <f t="shared" si="115"/>
        <v>0</v>
      </c>
      <c r="D1081" s="3">
        <f t="shared" ref="D1081:D1144" si="120">$B$5*A1081*$B$1</f>
        <v>4213440</v>
      </c>
      <c r="E1081" s="4">
        <f t="shared" si="116"/>
        <v>888440</v>
      </c>
      <c r="F1081" s="4">
        <f t="shared" si="117"/>
        <v>1404480</v>
      </c>
      <c r="G1081" s="4">
        <f t="shared" si="118"/>
        <v>3325000</v>
      </c>
      <c r="H1081" s="4">
        <f t="shared" si="119"/>
        <v>0</v>
      </c>
      <c r="I1081" s="4"/>
      <c r="K1081" s="4"/>
      <c r="L1081" s="4"/>
      <c r="M1081" s="4"/>
      <c r="N1081" s="4"/>
      <c r="O1081" s="4"/>
      <c r="P1081" s="4"/>
      <c r="Q1081" s="4"/>
      <c r="R1081" s="4"/>
      <c r="S1081" s="4"/>
    </row>
    <row r="1082" spans="1:19">
      <c r="A1082">
        <v>1065</v>
      </c>
      <c r="B1082" s="2">
        <f t="shared" si="114"/>
        <v>1</v>
      </c>
      <c r="C1082" s="2">
        <f t="shared" si="115"/>
        <v>0</v>
      </c>
      <c r="D1082" s="3">
        <f t="shared" si="120"/>
        <v>4217400</v>
      </c>
      <c r="E1082" s="4">
        <f t="shared" si="116"/>
        <v>889275</v>
      </c>
      <c r="F1082" s="4">
        <f t="shared" si="117"/>
        <v>1405800</v>
      </c>
      <c r="G1082" s="4">
        <f t="shared" si="118"/>
        <v>3328125</v>
      </c>
      <c r="H1082" s="4">
        <f t="shared" si="119"/>
        <v>0</v>
      </c>
      <c r="I1082" s="4"/>
      <c r="K1082" s="4"/>
      <c r="L1082" s="4"/>
      <c r="M1082" s="4"/>
      <c r="N1082" s="4"/>
      <c r="O1082" s="4"/>
      <c r="P1082" s="4"/>
      <c r="Q1082" s="4"/>
      <c r="R1082" s="4"/>
      <c r="S1082" s="4"/>
    </row>
    <row r="1083" spans="1:19">
      <c r="A1083">
        <v>1066</v>
      </c>
      <c r="B1083" s="2">
        <f t="shared" si="114"/>
        <v>1</v>
      </c>
      <c r="C1083" s="2">
        <f t="shared" si="115"/>
        <v>0</v>
      </c>
      <c r="D1083" s="3">
        <f t="shared" si="120"/>
        <v>4221360</v>
      </c>
      <c r="E1083" s="4">
        <f t="shared" si="116"/>
        <v>890110</v>
      </c>
      <c r="F1083" s="4">
        <f t="shared" si="117"/>
        <v>1407120</v>
      </c>
      <c r="G1083" s="4">
        <f t="shared" si="118"/>
        <v>3331250</v>
      </c>
      <c r="H1083" s="4">
        <f t="shared" si="119"/>
        <v>0</v>
      </c>
      <c r="I1083" s="4"/>
      <c r="K1083" s="4"/>
      <c r="L1083" s="4"/>
      <c r="M1083" s="4"/>
      <c r="N1083" s="4"/>
      <c r="O1083" s="4"/>
      <c r="P1083" s="4"/>
      <c r="Q1083" s="4"/>
      <c r="R1083" s="4"/>
      <c r="S1083" s="4"/>
    </row>
    <row r="1084" spans="1:19">
      <c r="A1084">
        <v>1067</v>
      </c>
      <c r="B1084" s="2">
        <f t="shared" si="114"/>
        <v>1</v>
      </c>
      <c r="C1084" s="2">
        <f t="shared" si="115"/>
        <v>0</v>
      </c>
      <c r="D1084" s="3">
        <f t="shared" si="120"/>
        <v>4225320</v>
      </c>
      <c r="E1084" s="4">
        <f t="shared" si="116"/>
        <v>890945</v>
      </c>
      <c r="F1084" s="4">
        <f t="shared" si="117"/>
        <v>1408440</v>
      </c>
      <c r="G1084" s="4">
        <f t="shared" si="118"/>
        <v>3334375</v>
      </c>
      <c r="H1084" s="4">
        <f t="shared" si="119"/>
        <v>0</v>
      </c>
      <c r="I1084" s="4"/>
      <c r="K1084" s="4"/>
      <c r="L1084" s="4"/>
      <c r="M1084" s="4"/>
      <c r="N1084" s="4"/>
      <c r="O1084" s="4"/>
      <c r="P1084" s="4"/>
      <c r="Q1084" s="4"/>
      <c r="R1084" s="4"/>
      <c r="S1084" s="4"/>
    </row>
    <row r="1085" spans="1:19">
      <c r="A1085">
        <v>1068</v>
      </c>
      <c r="B1085" s="2">
        <f t="shared" si="114"/>
        <v>1</v>
      </c>
      <c r="C1085" s="2">
        <f t="shared" si="115"/>
        <v>0</v>
      </c>
      <c r="D1085" s="3">
        <f t="shared" si="120"/>
        <v>4229280</v>
      </c>
      <c r="E1085" s="4">
        <f t="shared" si="116"/>
        <v>891780</v>
      </c>
      <c r="F1085" s="4">
        <f t="shared" si="117"/>
        <v>1409760</v>
      </c>
      <c r="G1085" s="4">
        <f t="shared" si="118"/>
        <v>3337500</v>
      </c>
      <c r="H1085" s="4">
        <f t="shared" si="119"/>
        <v>0</v>
      </c>
      <c r="I1085" s="4"/>
      <c r="K1085" s="4"/>
      <c r="L1085" s="4"/>
      <c r="M1085" s="4"/>
      <c r="N1085" s="4"/>
      <c r="O1085" s="4"/>
      <c r="P1085" s="4"/>
      <c r="Q1085" s="4"/>
      <c r="R1085" s="4"/>
      <c r="S1085" s="4"/>
    </row>
    <row r="1086" spans="1:19">
      <c r="A1086">
        <v>1069</v>
      </c>
      <c r="B1086" s="2">
        <f t="shared" si="114"/>
        <v>1</v>
      </c>
      <c r="C1086" s="2">
        <f t="shared" si="115"/>
        <v>0</v>
      </c>
      <c r="D1086" s="3">
        <f t="shared" si="120"/>
        <v>4233240</v>
      </c>
      <c r="E1086" s="4">
        <f t="shared" si="116"/>
        <v>892615</v>
      </c>
      <c r="F1086" s="4">
        <f t="shared" si="117"/>
        <v>1411080</v>
      </c>
      <c r="G1086" s="4">
        <f t="shared" si="118"/>
        <v>3340625</v>
      </c>
      <c r="H1086" s="4">
        <f t="shared" si="119"/>
        <v>0</v>
      </c>
      <c r="I1086" s="4"/>
      <c r="K1086" s="4"/>
      <c r="L1086" s="4"/>
      <c r="M1086" s="4"/>
      <c r="N1086" s="4"/>
      <c r="O1086" s="4"/>
      <c r="P1086" s="4"/>
      <c r="Q1086" s="4"/>
      <c r="R1086" s="4"/>
      <c r="S1086" s="4"/>
    </row>
    <row r="1087" spans="1:19">
      <c r="A1087">
        <v>1070</v>
      </c>
      <c r="B1087" s="2">
        <f t="shared" si="114"/>
        <v>1</v>
      </c>
      <c r="C1087" s="2">
        <f t="shared" si="115"/>
        <v>0</v>
      </c>
      <c r="D1087" s="3">
        <f t="shared" si="120"/>
        <v>4237200</v>
      </c>
      <c r="E1087" s="4">
        <f t="shared" si="116"/>
        <v>893450</v>
      </c>
      <c r="F1087" s="4">
        <f t="shared" si="117"/>
        <v>1412400</v>
      </c>
      <c r="G1087" s="4">
        <f t="shared" si="118"/>
        <v>3343750</v>
      </c>
      <c r="H1087" s="4">
        <f t="shared" si="119"/>
        <v>0</v>
      </c>
      <c r="I1087" s="4"/>
      <c r="K1087" s="4"/>
      <c r="L1087" s="4"/>
      <c r="M1087" s="4"/>
      <c r="N1087" s="4"/>
      <c r="O1087" s="4"/>
      <c r="P1087" s="4"/>
      <c r="Q1087" s="4"/>
      <c r="R1087" s="4"/>
      <c r="S1087" s="4"/>
    </row>
    <row r="1088" spans="1:19">
      <c r="A1088">
        <v>1071</v>
      </c>
      <c r="B1088" s="2">
        <f t="shared" si="114"/>
        <v>1</v>
      </c>
      <c r="C1088" s="2">
        <f t="shared" si="115"/>
        <v>0</v>
      </c>
      <c r="D1088" s="3">
        <f t="shared" si="120"/>
        <v>4241160</v>
      </c>
      <c r="E1088" s="4">
        <f t="shared" si="116"/>
        <v>894285</v>
      </c>
      <c r="F1088" s="4">
        <f t="shared" si="117"/>
        <v>1413720</v>
      </c>
      <c r="G1088" s="4">
        <f t="shared" si="118"/>
        <v>3346875</v>
      </c>
      <c r="H1088" s="4">
        <f t="shared" si="119"/>
        <v>0</v>
      </c>
      <c r="I1088" s="4"/>
      <c r="K1088" s="4"/>
      <c r="L1088" s="4"/>
      <c r="M1088" s="4"/>
      <c r="N1088" s="4"/>
      <c r="O1088" s="4"/>
      <c r="P1088" s="4"/>
      <c r="Q1088" s="4"/>
      <c r="R1088" s="4"/>
      <c r="S1088" s="4"/>
    </row>
    <row r="1089" spans="1:19">
      <c r="A1089">
        <v>1072</v>
      </c>
      <c r="B1089" s="2">
        <f t="shared" si="114"/>
        <v>1</v>
      </c>
      <c r="C1089" s="2">
        <f t="shared" si="115"/>
        <v>0</v>
      </c>
      <c r="D1089" s="3">
        <f t="shared" si="120"/>
        <v>4245120</v>
      </c>
      <c r="E1089" s="4">
        <f t="shared" si="116"/>
        <v>895120</v>
      </c>
      <c r="F1089" s="4">
        <f t="shared" si="117"/>
        <v>1415040</v>
      </c>
      <c r="G1089" s="4">
        <f t="shared" si="118"/>
        <v>3350000</v>
      </c>
      <c r="H1089" s="4">
        <f t="shared" si="119"/>
        <v>0</v>
      </c>
      <c r="I1089" s="4"/>
      <c r="K1089" s="4"/>
      <c r="L1089" s="4"/>
      <c r="M1089" s="4"/>
      <c r="N1089" s="4"/>
      <c r="O1089" s="4"/>
      <c r="P1089" s="4"/>
      <c r="Q1089" s="4"/>
      <c r="R1089" s="4"/>
      <c r="S1089" s="4"/>
    </row>
    <row r="1090" spans="1:19">
      <c r="A1090">
        <v>1073</v>
      </c>
      <c r="B1090" s="2">
        <f t="shared" si="114"/>
        <v>1</v>
      </c>
      <c r="C1090" s="2">
        <f t="shared" si="115"/>
        <v>0</v>
      </c>
      <c r="D1090" s="3">
        <f t="shared" si="120"/>
        <v>4249080</v>
      </c>
      <c r="E1090" s="4">
        <f t="shared" si="116"/>
        <v>895955</v>
      </c>
      <c r="F1090" s="4">
        <f t="shared" si="117"/>
        <v>1416360</v>
      </c>
      <c r="G1090" s="4">
        <f t="shared" si="118"/>
        <v>3353125</v>
      </c>
      <c r="H1090" s="4">
        <f t="shared" si="119"/>
        <v>0</v>
      </c>
      <c r="I1090" s="4"/>
      <c r="K1090" s="4"/>
      <c r="L1090" s="4"/>
      <c r="M1090" s="4"/>
      <c r="N1090" s="4"/>
      <c r="O1090" s="4"/>
      <c r="P1090" s="4"/>
      <c r="Q1090" s="4"/>
      <c r="R1090" s="4"/>
      <c r="S1090" s="4"/>
    </row>
    <row r="1091" spans="1:19">
      <c r="A1091">
        <v>1074</v>
      </c>
      <c r="B1091" s="2">
        <f t="shared" si="114"/>
        <v>1</v>
      </c>
      <c r="C1091" s="2">
        <f t="shared" si="115"/>
        <v>0</v>
      </c>
      <c r="D1091" s="3">
        <f t="shared" si="120"/>
        <v>4253040</v>
      </c>
      <c r="E1091" s="4">
        <f t="shared" si="116"/>
        <v>896790</v>
      </c>
      <c r="F1091" s="4">
        <f t="shared" si="117"/>
        <v>1417680</v>
      </c>
      <c r="G1091" s="4">
        <f t="shared" si="118"/>
        <v>3356250</v>
      </c>
      <c r="H1091" s="4">
        <f t="shared" si="119"/>
        <v>0</v>
      </c>
      <c r="I1091" s="4"/>
      <c r="K1091" s="4"/>
      <c r="L1091" s="4"/>
      <c r="M1091" s="4"/>
      <c r="N1091" s="4"/>
      <c r="O1091" s="4"/>
      <c r="P1091" s="4"/>
      <c r="Q1091" s="4"/>
      <c r="R1091" s="4"/>
      <c r="S1091" s="4"/>
    </row>
    <row r="1092" spans="1:19">
      <c r="A1092">
        <v>1075</v>
      </c>
      <c r="B1092" s="2">
        <f t="shared" si="114"/>
        <v>1</v>
      </c>
      <c r="C1092" s="2">
        <f t="shared" si="115"/>
        <v>0</v>
      </c>
      <c r="D1092" s="3">
        <f t="shared" si="120"/>
        <v>4257000</v>
      </c>
      <c r="E1092" s="4">
        <f t="shared" si="116"/>
        <v>897625</v>
      </c>
      <c r="F1092" s="4">
        <f t="shared" si="117"/>
        <v>1419000</v>
      </c>
      <c r="G1092" s="4">
        <f t="shared" si="118"/>
        <v>3359375</v>
      </c>
      <c r="H1092" s="4">
        <f t="shared" si="119"/>
        <v>0</v>
      </c>
      <c r="I1092" s="4"/>
      <c r="K1092" s="4"/>
      <c r="L1092" s="4"/>
      <c r="M1092" s="4"/>
      <c r="N1092" s="4"/>
      <c r="O1092" s="4"/>
      <c r="P1092" s="4"/>
      <c r="Q1092" s="4"/>
      <c r="R1092" s="4"/>
      <c r="S1092" s="4"/>
    </row>
    <row r="1093" spans="1:19">
      <c r="A1093">
        <v>1076</v>
      </c>
      <c r="B1093" s="2">
        <f t="shared" si="114"/>
        <v>1</v>
      </c>
      <c r="C1093" s="2">
        <f t="shared" si="115"/>
        <v>0</v>
      </c>
      <c r="D1093" s="3">
        <f t="shared" si="120"/>
        <v>4260960</v>
      </c>
      <c r="E1093" s="4">
        <f t="shared" si="116"/>
        <v>898460</v>
      </c>
      <c r="F1093" s="4">
        <f t="shared" si="117"/>
        <v>1420320</v>
      </c>
      <c r="G1093" s="4">
        <f t="shared" si="118"/>
        <v>3362500</v>
      </c>
      <c r="H1093" s="4">
        <f t="shared" si="119"/>
        <v>0</v>
      </c>
      <c r="I1093" s="4"/>
      <c r="K1093" s="4"/>
      <c r="L1093" s="4"/>
      <c r="M1093" s="4"/>
      <c r="N1093" s="4"/>
      <c r="O1093" s="4"/>
      <c r="P1093" s="4"/>
      <c r="Q1093" s="4"/>
      <c r="R1093" s="4"/>
      <c r="S1093" s="4"/>
    </row>
    <row r="1094" spans="1:19">
      <c r="A1094">
        <v>1077</v>
      </c>
      <c r="B1094" s="2">
        <f t="shared" si="114"/>
        <v>1</v>
      </c>
      <c r="C1094" s="2">
        <f t="shared" si="115"/>
        <v>0</v>
      </c>
      <c r="D1094" s="3">
        <f t="shared" si="120"/>
        <v>4264920</v>
      </c>
      <c r="E1094" s="4">
        <f t="shared" si="116"/>
        <v>899295</v>
      </c>
      <c r="F1094" s="4">
        <f t="shared" si="117"/>
        <v>1421640</v>
      </c>
      <c r="G1094" s="4">
        <f t="shared" si="118"/>
        <v>3365625</v>
      </c>
      <c r="H1094" s="4">
        <f t="shared" si="119"/>
        <v>0</v>
      </c>
      <c r="I1094" s="4"/>
      <c r="K1094" s="4"/>
      <c r="L1094" s="4"/>
      <c r="M1094" s="4"/>
      <c r="N1094" s="4"/>
      <c r="O1094" s="4"/>
      <c r="P1094" s="4"/>
      <c r="Q1094" s="4"/>
      <c r="R1094" s="4"/>
      <c r="S1094" s="4"/>
    </row>
    <row r="1095" spans="1:19">
      <c r="A1095">
        <v>1078</v>
      </c>
      <c r="B1095" s="2">
        <f t="shared" si="114"/>
        <v>1</v>
      </c>
      <c r="C1095" s="2">
        <f t="shared" si="115"/>
        <v>0</v>
      </c>
      <c r="D1095" s="3">
        <f t="shared" si="120"/>
        <v>4268880</v>
      </c>
      <c r="E1095" s="4">
        <f t="shared" si="116"/>
        <v>900130</v>
      </c>
      <c r="F1095" s="4">
        <f t="shared" si="117"/>
        <v>1422960</v>
      </c>
      <c r="G1095" s="4">
        <f t="shared" si="118"/>
        <v>3368750</v>
      </c>
      <c r="H1095" s="4">
        <f t="shared" si="119"/>
        <v>0</v>
      </c>
      <c r="I1095" s="4"/>
      <c r="K1095" s="4"/>
      <c r="L1095" s="4"/>
      <c r="M1095" s="4"/>
      <c r="N1095" s="4"/>
      <c r="O1095" s="4"/>
      <c r="P1095" s="4"/>
      <c r="Q1095" s="4"/>
      <c r="R1095" s="4"/>
      <c r="S1095" s="4"/>
    </row>
    <row r="1096" spans="1:19">
      <c r="A1096">
        <v>1079</v>
      </c>
      <c r="B1096" s="2">
        <f t="shared" si="114"/>
        <v>1</v>
      </c>
      <c r="C1096" s="2">
        <f t="shared" si="115"/>
        <v>0</v>
      </c>
      <c r="D1096" s="3">
        <f t="shared" si="120"/>
        <v>4272840</v>
      </c>
      <c r="E1096" s="4">
        <f t="shared" si="116"/>
        <v>900965</v>
      </c>
      <c r="F1096" s="4">
        <f t="shared" si="117"/>
        <v>1424280</v>
      </c>
      <c r="G1096" s="4">
        <f t="shared" si="118"/>
        <v>3371875</v>
      </c>
      <c r="H1096" s="4">
        <f t="shared" si="119"/>
        <v>0</v>
      </c>
      <c r="I1096" s="4"/>
      <c r="K1096" s="4"/>
      <c r="L1096" s="4"/>
      <c r="M1096" s="4"/>
      <c r="N1096" s="4"/>
      <c r="O1096" s="4"/>
      <c r="P1096" s="4"/>
      <c r="Q1096" s="4"/>
      <c r="R1096" s="4"/>
      <c r="S1096" s="4"/>
    </row>
    <row r="1097" spans="1:19">
      <c r="A1097">
        <v>1080</v>
      </c>
      <c r="B1097" s="2">
        <f t="shared" si="114"/>
        <v>1</v>
      </c>
      <c r="C1097" s="2">
        <f t="shared" si="115"/>
        <v>0</v>
      </c>
      <c r="D1097" s="3">
        <f t="shared" si="120"/>
        <v>4276800</v>
      </c>
      <c r="E1097" s="4">
        <f t="shared" si="116"/>
        <v>901800</v>
      </c>
      <c r="F1097" s="4">
        <f t="shared" si="117"/>
        <v>1425600</v>
      </c>
      <c r="G1097" s="4">
        <f t="shared" si="118"/>
        <v>3375000</v>
      </c>
      <c r="H1097" s="4">
        <f t="shared" si="119"/>
        <v>0</v>
      </c>
      <c r="I1097" s="4"/>
      <c r="K1097" s="4"/>
      <c r="L1097" s="4"/>
      <c r="M1097" s="4"/>
      <c r="N1097" s="4"/>
      <c r="O1097" s="4"/>
      <c r="P1097" s="4"/>
      <c r="Q1097" s="4"/>
      <c r="R1097" s="4"/>
      <c r="S1097" s="4"/>
    </row>
    <row r="1098" spans="1:19">
      <c r="A1098">
        <v>1081</v>
      </c>
      <c r="B1098" s="2">
        <f t="shared" si="114"/>
        <v>1</v>
      </c>
      <c r="C1098" s="2">
        <f t="shared" si="115"/>
        <v>0</v>
      </c>
      <c r="D1098" s="3">
        <f t="shared" si="120"/>
        <v>4280760</v>
      </c>
      <c r="E1098" s="4">
        <f t="shared" si="116"/>
        <v>902635</v>
      </c>
      <c r="F1098" s="4">
        <f t="shared" si="117"/>
        <v>1426920</v>
      </c>
      <c r="G1098" s="4">
        <f t="shared" si="118"/>
        <v>3378125</v>
      </c>
      <c r="H1098" s="4">
        <f t="shared" si="119"/>
        <v>0</v>
      </c>
      <c r="I1098" s="4"/>
      <c r="K1098" s="4"/>
      <c r="L1098" s="4"/>
      <c r="M1098" s="4"/>
      <c r="N1098" s="4"/>
      <c r="O1098" s="4"/>
      <c r="P1098" s="4"/>
      <c r="Q1098" s="4"/>
      <c r="R1098" s="4"/>
      <c r="S1098" s="4"/>
    </row>
    <row r="1099" spans="1:19">
      <c r="A1099">
        <v>1082</v>
      </c>
      <c r="B1099" s="2">
        <f t="shared" si="114"/>
        <v>1</v>
      </c>
      <c r="C1099" s="2">
        <f t="shared" si="115"/>
        <v>0</v>
      </c>
      <c r="D1099" s="3">
        <f t="shared" si="120"/>
        <v>4284720</v>
      </c>
      <c r="E1099" s="4">
        <f t="shared" si="116"/>
        <v>903470</v>
      </c>
      <c r="F1099" s="4">
        <f t="shared" si="117"/>
        <v>1428240</v>
      </c>
      <c r="G1099" s="4">
        <f t="shared" si="118"/>
        <v>3381250</v>
      </c>
      <c r="H1099" s="4">
        <f t="shared" si="119"/>
        <v>0</v>
      </c>
      <c r="I1099" s="4"/>
      <c r="K1099" s="4"/>
      <c r="L1099" s="4"/>
      <c r="M1099" s="4"/>
      <c r="N1099" s="4"/>
      <c r="O1099" s="4"/>
      <c r="P1099" s="4"/>
      <c r="Q1099" s="4"/>
      <c r="R1099" s="4"/>
      <c r="S1099" s="4"/>
    </row>
    <row r="1100" spans="1:19">
      <c r="A1100">
        <v>1083</v>
      </c>
      <c r="B1100" s="2">
        <f t="shared" si="114"/>
        <v>1</v>
      </c>
      <c r="C1100" s="2">
        <f t="shared" si="115"/>
        <v>0</v>
      </c>
      <c r="D1100" s="3">
        <f t="shared" si="120"/>
        <v>4288680</v>
      </c>
      <c r="E1100" s="4">
        <f t="shared" si="116"/>
        <v>904305</v>
      </c>
      <c r="F1100" s="4">
        <f t="shared" si="117"/>
        <v>1429560</v>
      </c>
      <c r="G1100" s="4">
        <f t="shared" si="118"/>
        <v>3384375</v>
      </c>
      <c r="H1100" s="4">
        <f t="shared" si="119"/>
        <v>0</v>
      </c>
      <c r="I1100" s="4"/>
      <c r="K1100" s="4"/>
      <c r="L1100" s="4"/>
      <c r="M1100" s="4"/>
      <c r="N1100" s="4"/>
      <c r="O1100" s="4"/>
      <c r="P1100" s="4"/>
      <c r="Q1100" s="4"/>
      <c r="R1100" s="4"/>
      <c r="S1100" s="4"/>
    </row>
    <row r="1101" spans="1:19">
      <c r="A1101">
        <v>1084</v>
      </c>
      <c r="B1101" s="2">
        <f t="shared" si="114"/>
        <v>1</v>
      </c>
      <c r="C1101" s="2">
        <f t="shared" si="115"/>
        <v>0</v>
      </c>
      <c r="D1101" s="3">
        <f t="shared" si="120"/>
        <v>4292640</v>
      </c>
      <c r="E1101" s="4">
        <f t="shared" si="116"/>
        <v>905140</v>
      </c>
      <c r="F1101" s="4">
        <f t="shared" si="117"/>
        <v>1430880</v>
      </c>
      <c r="G1101" s="4">
        <f t="shared" si="118"/>
        <v>3387500</v>
      </c>
      <c r="H1101" s="4">
        <f t="shared" si="119"/>
        <v>0</v>
      </c>
      <c r="I1101" s="4"/>
      <c r="K1101" s="4"/>
      <c r="L1101" s="4"/>
      <c r="M1101" s="4"/>
      <c r="N1101" s="4"/>
      <c r="O1101" s="4"/>
      <c r="P1101" s="4"/>
      <c r="Q1101" s="4"/>
      <c r="R1101" s="4"/>
      <c r="S1101" s="4"/>
    </row>
    <row r="1102" spans="1:19">
      <c r="A1102">
        <v>1085</v>
      </c>
      <c r="B1102" s="2">
        <f t="shared" si="114"/>
        <v>1</v>
      </c>
      <c r="C1102" s="2">
        <f t="shared" si="115"/>
        <v>0</v>
      </c>
      <c r="D1102" s="3">
        <f t="shared" si="120"/>
        <v>4296600</v>
      </c>
      <c r="E1102" s="4">
        <f t="shared" si="116"/>
        <v>905975</v>
      </c>
      <c r="F1102" s="4">
        <f t="shared" si="117"/>
        <v>1432200</v>
      </c>
      <c r="G1102" s="4">
        <f t="shared" si="118"/>
        <v>3390625</v>
      </c>
      <c r="H1102" s="4">
        <f t="shared" si="119"/>
        <v>0</v>
      </c>
      <c r="I1102" s="4"/>
      <c r="K1102" s="4"/>
      <c r="L1102" s="4"/>
      <c r="M1102" s="4"/>
      <c r="N1102" s="4"/>
      <c r="O1102" s="4"/>
      <c r="P1102" s="4"/>
      <c r="Q1102" s="4"/>
      <c r="R1102" s="4"/>
      <c r="S1102" s="4"/>
    </row>
    <row r="1103" spans="1:19">
      <c r="A1103">
        <v>1086</v>
      </c>
      <c r="B1103" s="2">
        <f t="shared" si="114"/>
        <v>1</v>
      </c>
      <c r="C1103" s="2">
        <f t="shared" si="115"/>
        <v>0</v>
      </c>
      <c r="D1103" s="3">
        <f t="shared" si="120"/>
        <v>4300560</v>
      </c>
      <c r="E1103" s="4">
        <f t="shared" si="116"/>
        <v>906810</v>
      </c>
      <c r="F1103" s="4">
        <f t="shared" si="117"/>
        <v>1433520</v>
      </c>
      <c r="G1103" s="4">
        <f t="shared" si="118"/>
        <v>3393750</v>
      </c>
      <c r="H1103" s="4">
        <f t="shared" si="119"/>
        <v>0</v>
      </c>
      <c r="I1103" s="4"/>
      <c r="K1103" s="4"/>
      <c r="L1103" s="4"/>
      <c r="M1103" s="4"/>
      <c r="N1103" s="4"/>
      <c r="O1103" s="4"/>
      <c r="P1103" s="4"/>
      <c r="Q1103" s="4"/>
      <c r="R1103" s="4"/>
      <c r="S1103" s="4"/>
    </row>
    <row r="1104" spans="1:19">
      <c r="A1104">
        <v>1087</v>
      </c>
      <c r="B1104" s="2">
        <f t="shared" si="114"/>
        <v>1</v>
      </c>
      <c r="C1104" s="2">
        <f t="shared" si="115"/>
        <v>0</v>
      </c>
      <c r="D1104" s="3">
        <f t="shared" si="120"/>
        <v>4304520</v>
      </c>
      <c r="E1104" s="4">
        <f t="shared" si="116"/>
        <v>907645</v>
      </c>
      <c r="F1104" s="4">
        <f t="shared" si="117"/>
        <v>1434840</v>
      </c>
      <c r="G1104" s="4">
        <f t="shared" si="118"/>
        <v>3396875</v>
      </c>
      <c r="H1104" s="4">
        <f t="shared" si="119"/>
        <v>0</v>
      </c>
      <c r="I1104" s="4"/>
      <c r="K1104" s="4"/>
      <c r="L1104" s="4"/>
      <c r="M1104" s="4"/>
      <c r="N1104" s="4"/>
      <c r="O1104" s="4"/>
      <c r="P1104" s="4"/>
      <c r="Q1104" s="4"/>
      <c r="R1104" s="4"/>
      <c r="S1104" s="4"/>
    </row>
    <row r="1105" spans="1:19">
      <c r="A1105">
        <v>1088</v>
      </c>
      <c r="B1105" s="2">
        <f t="shared" si="114"/>
        <v>1</v>
      </c>
      <c r="C1105" s="2">
        <f t="shared" si="115"/>
        <v>0</v>
      </c>
      <c r="D1105" s="3">
        <f t="shared" si="120"/>
        <v>4308480</v>
      </c>
      <c r="E1105" s="4">
        <f t="shared" si="116"/>
        <v>908480</v>
      </c>
      <c r="F1105" s="4">
        <f t="shared" si="117"/>
        <v>1436160</v>
      </c>
      <c r="G1105" s="4">
        <f t="shared" si="118"/>
        <v>3400000</v>
      </c>
      <c r="H1105" s="4">
        <f t="shared" si="119"/>
        <v>0</v>
      </c>
      <c r="I1105" s="4"/>
      <c r="K1105" s="4"/>
      <c r="L1105" s="4"/>
      <c r="M1105" s="4"/>
      <c r="N1105" s="4"/>
      <c r="O1105" s="4"/>
      <c r="P1105" s="4"/>
      <c r="Q1105" s="4"/>
      <c r="R1105" s="4"/>
      <c r="S1105" s="4"/>
    </row>
    <row r="1106" spans="1:19">
      <c r="A1106">
        <v>1089</v>
      </c>
      <c r="B1106" s="2">
        <f t="shared" si="114"/>
        <v>1</v>
      </c>
      <c r="C1106" s="2">
        <f t="shared" si="115"/>
        <v>0</v>
      </c>
      <c r="D1106" s="3">
        <f t="shared" si="120"/>
        <v>4312440</v>
      </c>
      <c r="E1106" s="4">
        <f t="shared" si="116"/>
        <v>909315</v>
      </c>
      <c r="F1106" s="4">
        <f t="shared" si="117"/>
        <v>1437480</v>
      </c>
      <c r="G1106" s="4">
        <f t="shared" si="118"/>
        <v>3403125</v>
      </c>
      <c r="H1106" s="4">
        <f t="shared" si="119"/>
        <v>0</v>
      </c>
      <c r="I1106" s="4"/>
      <c r="K1106" s="4"/>
      <c r="L1106" s="4"/>
      <c r="M1106" s="4"/>
      <c r="N1106" s="4"/>
      <c r="O1106" s="4"/>
      <c r="P1106" s="4"/>
      <c r="Q1106" s="4"/>
      <c r="R1106" s="4"/>
      <c r="S1106" s="4"/>
    </row>
    <row r="1107" spans="1:19">
      <c r="A1107">
        <v>1090</v>
      </c>
      <c r="B1107" s="2">
        <f t="shared" ref="B1107:B1170" si="121">1-(1-$B$2)^($B$5)^A1107</f>
        <v>1</v>
      </c>
      <c r="C1107" s="2">
        <f t="shared" ref="C1107:C1170" si="122">B1107-B1106</f>
        <v>0</v>
      </c>
      <c r="D1107" s="3">
        <f t="shared" si="120"/>
        <v>4316400</v>
      </c>
      <c r="E1107" s="4">
        <f t="shared" ref="E1107:E1170" si="123">D1107*$B$3</f>
        <v>910150</v>
      </c>
      <c r="F1107" s="4">
        <f t="shared" ref="F1107:F1170" si="124">D1107*$B$4</f>
        <v>1438800</v>
      </c>
      <c r="G1107" s="4">
        <f t="shared" ref="G1107:G1170" si="125">D1107-E1107</f>
        <v>3406250</v>
      </c>
      <c r="H1107" s="4">
        <f t="shared" ref="H1107:H1170" si="126">C1107*(-D1107+E1107+F1107)</f>
        <v>0</v>
      </c>
      <c r="I1107" s="4"/>
      <c r="K1107" s="4"/>
      <c r="L1107" s="4"/>
      <c r="M1107" s="4"/>
      <c r="N1107" s="4"/>
      <c r="O1107" s="4"/>
      <c r="P1107" s="4"/>
      <c r="Q1107" s="4"/>
      <c r="R1107" s="4"/>
      <c r="S1107" s="4"/>
    </row>
    <row r="1108" spans="1:19">
      <c r="A1108">
        <v>1091</v>
      </c>
      <c r="B1108" s="2">
        <f t="shared" si="121"/>
        <v>1</v>
      </c>
      <c r="C1108" s="2">
        <f t="shared" si="122"/>
        <v>0</v>
      </c>
      <c r="D1108" s="3">
        <f t="shared" si="120"/>
        <v>4320360</v>
      </c>
      <c r="E1108" s="4">
        <f t="shared" si="123"/>
        <v>910985</v>
      </c>
      <c r="F1108" s="4">
        <f t="shared" si="124"/>
        <v>1440120</v>
      </c>
      <c r="G1108" s="4">
        <f t="shared" si="125"/>
        <v>3409375</v>
      </c>
      <c r="H1108" s="4">
        <f t="shared" si="126"/>
        <v>0</v>
      </c>
      <c r="I1108" s="4"/>
      <c r="K1108" s="4"/>
      <c r="L1108" s="4"/>
      <c r="M1108" s="4"/>
      <c r="N1108" s="4"/>
      <c r="O1108" s="4"/>
      <c r="P1108" s="4"/>
      <c r="Q1108" s="4"/>
      <c r="R1108" s="4"/>
      <c r="S1108" s="4"/>
    </row>
    <row r="1109" spans="1:19">
      <c r="A1109">
        <v>1092</v>
      </c>
      <c r="B1109" s="2">
        <f t="shared" si="121"/>
        <v>1</v>
      </c>
      <c r="C1109" s="2">
        <f t="shared" si="122"/>
        <v>0</v>
      </c>
      <c r="D1109" s="3">
        <f t="shared" si="120"/>
        <v>4324320</v>
      </c>
      <c r="E1109" s="4">
        <f t="shared" si="123"/>
        <v>911820</v>
      </c>
      <c r="F1109" s="4">
        <f t="shared" si="124"/>
        <v>1441440</v>
      </c>
      <c r="G1109" s="4">
        <f t="shared" si="125"/>
        <v>3412500</v>
      </c>
      <c r="H1109" s="4">
        <f t="shared" si="126"/>
        <v>0</v>
      </c>
      <c r="I1109" s="4"/>
      <c r="K1109" s="4"/>
      <c r="L1109" s="4"/>
      <c r="M1109" s="4"/>
      <c r="N1109" s="4"/>
      <c r="O1109" s="4"/>
      <c r="P1109" s="4"/>
      <c r="Q1109" s="4"/>
      <c r="R1109" s="4"/>
      <c r="S1109" s="4"/>
    </row>
    <row r="1110" spans="1:19">
      <c r="A1110">
        <v>1093</v>
      </c>
      <c r="B1110" s="2">
        <f t="shared" si="121"/>
        <v>1</v>
      </c>
      <c r="C1110" s="2">
        <f t="shared" si="122"/>
        <v>0</v>
      </c>
      <c r="D1110" s="3">
        <f t="shared" si="120"/>
        <v>4328280</v>
      </c>
      <c r="E1110" s="4">
        <f t="shared" si="123"/>
        <v>912655</v>
      </c>
      <c r="F1110" s="4">
        <f t="shared" si="124"/>
        <v>1442760</v>
      </c>
      <c r="G1110" s="4">
        <f t="shared" si="125"/>
        <v>3415625</v>
      </c>
      <c r="H1110" s="4">
        <f t="shared" si="126"/>
        <v>0</v>
      </c>
      <c r="I1110" s="4"/>
      <c r="K1110" s="4"/>
      <c r="L1110" s="4"/>
      <c r="M1110" s="4"/>
      <c r="N1110" s="4"/>
      <c r="O1110" s="4"/>
      <c r="P1110" s="4"/>
      <c r="Q1110" s="4"/>
      <c r="R1110" s="4"/>
      <c r="S1110" s="4"/>
    </row>
    <row r="1111" spans="1:19">
      <c r="A1111">
        <v>1094</v>
      </c>
      <c r="B1111" s="2">
        <f t="shared" si="121"/>
        <v>1</v>
      </c>
      <c r="C1111" s="2">
        <f t="shared" si="122"/>
        <v>0</v>
      </c>
      <c r="D1111" s="3">
        <f t="shared" si="120"/>
        <v>4332240</v>
      </c>
      <c r="E1111" s="4">
        <f t="shared" si="123"/>
        <v>913490</v>
      </c>
      <c r="F1111" s="4">
        <f t="shared" si="124"/>
        <v>1444080</v>
      </c>
      <c r="G1111" s="4">
        <f t="shared" si="125"/>
        <v>3418750</v>
      </c>
      <c r="H1111" s="4">
        <f t="shared" si="126"/>
        <v>0</v>
      </c>
      <c r="I1111" s="4"/>
      <c r="K1111" s="4"/>
      <c r="L1111" s="4"/>
      <c r="M1111" s="4"/>
      <c r="N1111" s="4"/>
      <c r="O1111" s="4"/>
      <c r="P1111" s="4"/>
      <c r="Q1111" s="4"/>
      <c r="R1111" s="4"/>
      <c r="S1111" s="4"/>
    </row>
    <row r="1112" spans="1:19">
      <c r="A1112">
        <v>1095</v>
      </c>
      <c r="B1112" s="2">
        <f t="shared" si="121"/>
        <v>1</v>
      </c>
      <c r="C1112" s="2">
        <f t="shared" si="122"/>
        <v>0</v>
      </c>
      <c r="D1112" s="3">
        <f t="shared" si="120"/>
        <v>4336200</v>
      </c>
      <c r="E1112" s="4">
        <f t="shared" si="123"/>
        <v>914325</v>
      </c>
      <c r="F1112" s="4">
        <f t="shared" si="124"/>
        <v>1445400</v>
      </c>
      <c r="G1112" s="4">
        <f t="shared" si="125"/>
        <v>3421875</v>
      </c>
      <c r="H1112" s="4">
        <f t="shared" si="126"/>
        <v>0</v>
      </c>
      <c r="I1112" s="4"/>
      <c r="K1112" s="4"/>
      <c r="L1112" s="4"/>
      <c r="M1112" s="4"/>
      <c r="N1112" s="4"/>
      <c r="O1112" s="4"/>
      <c r="P1112" s="4"/>
      <c r="Q1112" s="4"/>
      <c r="R1112" s="4"/>
      <c r="S1112" s="4"/>
    </row>
    <row r="1113" spans="1:19">
      <c r="A1113">
        <v>1096</v>
      </c>
      <c r="B1113" s="2">
        <f t="shared" si="121"/>
        <v>1</v>
      </c>
      <c r="C1113" s="2">
        <f t="shared" si="122"/>
        <v>0</v>
      </c>
      <c r="D1113" s="3">
        <f t="shared" si="120"/>
        <v>4340160</v>
      </c>
      <c r="E1113" s="4">
        <f t="shared" si="123"/>
        <v>915160</v>
      </c>
      <c r="F1113" s="4">
        <f t="shared" si="124"/>
        <v>1446720</v>
      </c>
      <c r="G1113" s="4">
        <f t="shared" si="125"/>
        <v>3425000</v>
      </c>
      <c r="H1113" s="4">
        <f t="shared" si="126"/>
        <v>0</v>
      </c>
      <c r="I1113" s="4"/>
      <c r="K1113" s="4"/>
      <c r="L1113" s="4"/>
      <c r="M1113" s="4"/>
      <c r="N1113" s="4"/>
      <c r="O1113" s="4"/>
      <c r="P1113" s="4"/>
      <c r="Q1113" s="4"/>
      <c r="R1113" s="4"/>
      <c r="S1113" s="4"/>
    </row>
    <row r="1114" spans="1:19">
      <c r="A1114">
        <v>1097</v>
      </c>
      <c r="B1114" s="2">
        <f t="shared" si="121"/>
        <v>1</v>
      </c>
      <c r="C1114" s="2">
        <f t="shared" si="122"/>
        <v>0</v>
      </c>
      <c r="D1114" s="3">
        <f t="shared" si="120"/>
        <v>4344120</v>
      </c>
      <c r="E1114" s="4">
        <f t="shared" si="123"/>
        <v>915995</v>
      </c>
      <c r="F1114" s="4">
        <f t="shared" si="124"/>
        <v>1448040</v>
      </c>
      <c r="G1114" s="4">
        <f t="shared" si="125"/>
        <v>3428125</v>
      </c>
      <c r="H1114" s="4">
        <f t="shared" si="126"/>
        <v>0</v>
      </c>
      <c r="I1114" s="4"/>
      <c r="K1114" s="4"/>
      <c r="L1114" s="4"/>
      <c r="M1114" s="4"/>
      <c r="N1114" s="4"/>
      <c r="O1114" s="4"/>
      <c r="P1114" s="4"/>
      <c r="Q1114" s="4"/>
      <c r="R1114" s="4"/>
      <c r="S1114" s="4"/>
    </row>
    <row r="1115" spans="1:19">
      <c r="A1115">
        <v>1098</v>
      </c>
      <c r="B1115" s="2">
        <f t="shared" si="121"/>
        <v>1</v>
      </c>
      <c r="C1115" s="2">
        <f t="shared" si="122"/>
        <v>0</v>
      </c>
      <c r="D1115" s="3">
        <f t="shared" si="120"/>
        <v>4348080</v>
      </c>
      <c r="E1115" s="4">
        <f t="shared" si="123"/>
        <v>916830</v>
      </c>
      <c r="F1115" s="4">
        <f t="shared" si="124"/>
        <v>1449360</v>
      </c>
      <c r="G1115" s="4">
        <f t="shared" si="125"/>
        <v>3431250</v>
      </c>
      <c r="H1115" s="4">
        <f t="shared" si="126"/>
        <v>0</v>
      </c>
      <c r="I1115" s="4"/>
      <c r="K1115" s="4"/>
      <c r="L1115" s="4"/>
      <c r="M1115" s="4"/>
      <c r="N1115" s="4"/>
      <c r="O1115" s="4"/>
      <c r="P1115" s="4"/>
      <c r="Q1115" s="4"/>
      <c r="R1115" s="4"/>
      <c r="S1115" s="4"/>
    </row>
    <row r="1116" spans="1:19">
      <c r="A1116">
        <v>1099</v>
      </c>
      <c r="B1116" s="2">
        <f t="shared" si="121"/>
        <v>1</v>
      </c>
      <c r="C1116" s="2">
        <f t="shared" si="122"/>
        <v>0</v>
      </c>
      <c r="D1116" s="3">
        <f t="shared" si="120"/>
        <v>4352040</v>
      </c>
      <c r="E1116" s="4">
        <f t="shared" si="123"/>
        <v>917665</v>
      </c>
      <c r="F1116" s="4">
        <f t="shared" si="124"/>
        <v>1450680</v>
      </c>
      <c r="G1116" s="4">
        <f t="shared" si="125"/>
        <v>3434375</v>
      </c>
      <c r="H1116" s="4">
        <f t="shared" si="126"/>
        <v>0</v>
      </c>
      <c r="I1116" s="4"/>
      <c r="K1116" s="4"/>
      <c r="L1116" s="4"/>
      <c r="M1116" s="4"/>
      <c r="N1116" s="4"/>
      <c r="O1116" s="4"/>
      <c r="P1116" s="4"/>
      <c r="Q1116" s="4"/>
      <c r="R1116" s="4"/>
      <c r="S1116" s="4"/>
    </row>
    <row r="1117" spans="1:19">
      <c r="A1117">
        <v>1100</v>
      </c>
      <c r="B1117" s="2">
        <f t="shared" si="121"/>
        <v>1</v>
      </c>
      <c r="C1117" s="2">
        <f t="shared" si="122"/>
        <v>0</v>
      </c>
      <c r="D1117" s="3">
        <f t="shared" si="120"/>
        <v>4356000</v>
      </c>
      <c r="E1117" s="4">
        <f t="shared" si="123"/>
        <v>918500</v>
      </c>
      <c r="F1117" s="4">
        <f t="shared" si="124"/>
        <v>1452000</v>
      </c>
      <c r="G1117" s="4">
        <f t="shared" si="125"/>
        <v>3437500</v>
      </c>
      <c r="H1117" s="4">
        <f t="shared" si="126"/>
        <v>0</v>
      </c>
      <c r="I1117" s="4"/>
      <c r="K1117" s="4"/>
      <c r="L1117" s="4"/>
      <c r="M1117" s="4"/>
      <c r="N1117" s="4"/>
      <c r="O1117" s="4"/>
      <c r="P1117" s="4"/>
      <c r="Q1117" s="4"/>
      <c r="R1117" s="4"/>
      <c r="S1117" s="4"/>
    </row>
    <row r="1118" spans="1:19">
      <c r="A1118">
        <v>1101</v>
      </c>
      <c r="B1118" s="2">
        <f t="shared" si="121"/>
        <v>1</v>
      </c>
      <c r="C1118" s="2">
        <f t="shared" si="122"/>
        <v>0</v>
      </c>
      <c r="D1118" s="3">
        <f t="shared" si="120"/>
        <v>4359960</v>
      </c>
      <c r="E1118" s="4">
        <f t="shared" si="123"/>
        <v>919335</v>
      </c>
      <c r="F1118" s="4">
        <f t="shared" si="124"/>
        <v>1453320</v>
      </c>
      <c r="G1118" s="4">
        <f t="shared" si="125"/>
        <v>3440625</v>
      </c>
      <c r="H1118" s="4">
        <f t="shared" si="126"/>
        <v>0</v>
      </c>
      <c r="I1118" s="4"/>
      <c r="K1118" s="4"/>
      <c r="L1118" s="4"/>
      <c r="M1118" s="4"/>
      <c r="N1118" s="4"/>
      <c r="O1118" s="4"/>
      <c r="P1118" s="4"/>
      <c r="Q1118" s="4"/>
      <c r="R1118" s="4"/>
      <c r="S1118" s="4"/>
    </row>
    <row r="1119" spans="1:19">
      <c r="A1119">
        <v>1102</v>
      </c>
      <c r="B1119" s="2">
        <f t="shared" si="121"/>
        <v>1</v>
      </c>
      <c r="C1119" s="2">
        <f t="shared" si="122"/>
        <v>0</v>
      </c>
      <c r="D1119" s="3">
        <f t="shared" si="120"/>
        <v>4363920</v>
      </c>
      <c r="E1119" s="4">
        <f t="shared" si="123"/>
        <v>920170</v>
      </c>
      <c r="F1119" s="4">
        <f t="shared" si="124"/>
        <v>1454640</v>
      </c>
      <c r="G1119" s="4">
        <f t="shared" si="125"/>
        <v>3443750</v>
      </c>
      <c r="H1119" s="4">
        <f t="shared" si="126"/>
        <v>0</v>
      </c>
      <c r="I1119" s="4"/>
      <c r="K1119" s="4"/>
      <c r="L1119" s="4"/>
      <c r="M1119" s="4"/>
      <c r="N1119" s="4"/>
      <c r="O1119" s="4"/>
      <c r="P1119" s="4"/>
      <c r="Q1119" s="4"/>
      <c r="R1119" s="4"/>
      <c r="S1119" s="4"/>
    </row>
    <row r="1120" spans="1:19">
      <c r="A1120">
        <v>1103</v>
      </c>
      <c r="B1120" s="2">
        <f t="shared" si="121"/>
        <v>1</v>
      </c>
      <c r="C1120" s="2">
        <f t="shared" si="122"/>
        <v>0</v>
      </c>
      <c r="D1120" s="3">
        <f t="shared" si="120"/>
        <v>4367880</v>
      </c>
      <c r="E1120" s="4">
        <f t="shared" si="123"/>
        <v>921005</v>
      </c>
      <c r="F1120" s="4">
        <f t="shared" si="124"/>
        <v>1455960</v>
      </c>
      <c r="G1120" s="4">
        <f t="shared" si="125"/>
        <v>3446875</v>
      </c>
      <c r="H1120" s="4">
        <f t="shared" si="126"/>
        <v>0</v>
      </c>
      <c r="I1120" s="4"/>
      <c r="K1120" s="4"/>
      <c r="L1120" s="4"/>
      <c r="M1120" s="4"/>
      <c r="N1120" s="4"/>
      <c r="O1120" s="4"/>
      <c r="P1120" s="4"/>
      <c r="Q1120" s="4"/>
      <c r="R1120" s="4"/>
      <c r="S1120" s="4"/>
    </row>
    <row r="1121" spans="1:19">
      <c r="A1121">
        <v>1104</v>
      </c>
      <c r="B1121" s="2">
        <f t="shared" si="121"/>
        <v>1</v>
      </c>
      <c r="C1121" s="2">
        <f t="shared" si="122"/>
        <v>0</v>
      </c>
      <c r="D1121" s="3">
        <f t="shared" si="120"/>
        <v>4371840</v>
      </c>
      <c r="E1121" s="4">
        <f t="shared" si="123"/>
        <v>921840</v>
      </c>
      <c r="F1121" s="4">
        <f t="shared" si="124"/>
        <v>1457280</v>
      </c>
      <c r="G1121" s="4">
        <f t="shared" si="125"/>
        <v>3450000</v>
      </c>
      <c r="H1121" s="4">
        <f t="shared" si="126"/>
        <v>0</v>
      </c>
      <c r="I1121" s="4"/>
      <c r="K1121" s="4"/>
      <c r="L1121" s="4"/>
      <c r="M1121" s="4"/>
      <c r="N1121" s="4"/>
      <c r="O1121" s="4"/>
      <c r="P1121" s="4"/>
      <c r="Q1121" s="4"/>
      <c r="R1121" s="4"/>
      <c r="S1121" s="4"/>
    </row>
    <row r="1122" spans="1:19">
      <c r="A1122">
        <v>1105</v>
      </c>
      <c r="B1122" s="2">
        <f t="shared" si="121"/>
        <v>1</v>
      </c>
      <c r="C1122" s="2">
        <f t="shared" si="122"/>
        <v>0</v>
      </c>
      <c r="D1122" s="3">
        <f t="shared" si="120"/>
        <v>4375800</v>
      </c>
      <c r="E1122" s="4">
        <f t="shared" si="123"/>
        <v>922675</v>
      </c>
      <c r="F1122" s="4">
        <f t="shared" si="124"/>
        <v>1458600</v>
      </c>
      <c r="G1122" s="4">
        <f t="shared" si="125"/>
        <v>3453125</v>
      </c>
      <c r="H1122" s="4">
        <f t="shared" si="126"/>
        <v>0</v>
      </c>
      <c r="I1122" s="4"/>
      <c r="K1122" s="4"/>
      <c r="L1122" s="4"/>
      <c r="M1122" s="4"/>
      <c r="N1122" s="4"/>
      <c r="O1122" s="4"/>
      <c r="P1122" s="4"/>
      <c r="Q1122" s="4"/>
      <c r="R1122" s="4"/>
      <c r="S1122" s="4"/>
    </row>
    <row r="1123" spans="1:19">
      <c r="A1123">
        <v>1106</v>
      </c>
      <c r="B1123" s="2">
        <f t="shared" si="121"/>
        <v>1</v>
      </c>
      <c r="C1123" s="2">
        <f t="shared" si="122"/>
        <v>0</v>
      </c>
      <c r="D1123" s="3">
        <f t="shared" si="120"/>
        <v>4379760</v>
      </c>
      <c r="E1123" s="4">
        <f t="shared" si="123"/>
        <v>923510</v>
      </c>
      <c r="F1123" s="4">
        <f t="shared" si="124"/>
        <v>1459920</v>
      </c>
      <c r="G1123" s="4">
        <f t="shared" si="125"/>
        <v>3456250</v>
      </c>
      <c r="H1123" s="4">
        <f t="shared" si="126"/>
        <v>0</v>
      </c>
      <c r="I1123" s="4"/>
      <c r="K1123" s="4"/>
      <c r="L1123" s="4"/>
      <c r="M1123" s="4"/>
      <c r="N1123" s="4"/>
      <c r="O1123" s="4"/>
      <c r="P1123" s="4"/>
      <c r="Q1123" s="4"/>
      <c r="R1123" s="4"/>
      <c r="S1123" s="4"/>
    </row>
    <row r="1124" spans="1:19">
      <c r="A1124">
        <v>1107</v>
      </c>
      <c r="B1124" s="2">
        <f t="shared" si="121"/>
        <v>1</v>
      </c>
      <c r="C1124" s="2">
        <f t="shared" si="122"/>
        <v>0</v>
      </c>
      <c r="D1124" s="3">
        <f t="shared" si="120"/>
        <v>4383720</v>
      </c>
      <c r="E1124" s="4">
        <f t="shared" si="123"/>
        <v>924345</v>
      </c>
      <c r="F1124" s="4">
        <f t="shared" si="124"/>
        <v>1461240</v>
      </c>
      <c r="G1124" s="4">
        <f t="shared" si="125"/>
        <v>3459375</v>
      </c>
      <c r="H1124" s="4">
        <f t="shared" si="126"/>
        <v>0</v>
      </c>
      <c r="I1124" s="4"/>
      <c r="K1124" s="4"/>
      <c r="L1124" s="4"/>
      <c r="M1124" s="4"/>
      <c r="N1124" s="4"/>
      <c r="O1124" s="4"/>
      <c r="P1124" s="4"/>
      <c r="Q1124" s="4"/>
      <c r="R1124" s="4"/>
      <c r="S1124" s="4"/>
    </row>
    <row r="1125" spans="1:19">
      <c r="A1125">
        <v>1108</v>
      </c>
      <c r="B1125" s="2">
        <f t="shared" si="121"/>
        <v>1</v>
      </c>
      <c r="C1125" s="2">
        <f t="shared" si="122"/>
        <v>0</v>
      </c>
      <c r="D1125" s="3">
        <f t="shared" si="120"/>
        <v>4387680</v>
      </c>
      <c r="E1125" s="4">
        <f t="shared" si="123"/>
        <v>925180</v>
      </c>
      <c r="F1125" s="4">
        <f t="shared" si="124"/>
        <v>1462560</v>
      </c>
      <c r="G1125" s="4">
        <f t="shared" si="125"/>
        <v>3462500</v>
      </c>
      <c r="H1125" s="4">
        <f t="shared" si="126"/>
        <v>0</v>
      </c>
      <c r="I1125" s="4"/>
      <c r="K1125" s="4"/>
      <c r="L1125" s="4"/>
      <c r="M1125" s="4"/>
      <c r="N1125" s="4"/>
      <c r="O1125" s="4"/>
      <c r="P1125" s="4"/>
      <c r="Q1125" s="4"/>
      <c r="R1125" s="4"/>
      <c r="S1125" s="4"/>
    </row>
    <row r="1126" spans="1:19">
      <c r="A1126">
        <v>1109</v>
      </c>
      <c r="B1126" s="2">
        <f t="shared" si="121"/>
        <v>1</v>
      </c>
      <c r="C1126" s="2">
        <f t="shared" si="122"/>
        <v>0</v>
      </c>
      <c r="D1126" s="3">
        <f t="shared" si="120"/>
        <v>4391640</v>
      </c>
      <c r="E1126" s="4">
        <f t="shared" si="123"/>
        <v>926015</v>
      </c>
      <c r="F1126" s="4">
        <f t="shared" si="124"/>
        <v>1463880</v>
      </c>
      <c r="G1126" s="4">
        <f t="shared" si="125"/>
        <v>3465625</v>
      </c>
      <c r="H1126" s="4">
        <f t="shared" si="126"/>
        <v>0</v>
      </c>
      <c r="I1126" s="4"/>
      <c r="K1126" s="4"/>
      <c r="L1126" s="4"/>
      <c r="M1126" s="4"/>
      <c r="N1126" s="4"/>
      <c r="O1126" s="4"/>
      <c r="P1126" s="4"/>
      <c r="Q1126" s="4"/>
      <c r="R1126" s="4"/>
      <c r="S1126" s="4"/>
    </row>
    <row r="1127" spans="1:19">
      <c r="A1127">
        <v>1110</v>
      </c>
      <c r="B1127" s="2">
        <f t="shared" si="121"/>
        <v>1</v>
      </c>
      <c r="C1127" s="2">
        <f t="shared" si="122"/>
        <v>0</v>
      </c>
      <c r="D1127" s="3">
        <f t="shared" si="120"/>
        <v>4395600</v>
      </c>
      <c r="E1127" s="4">
        <f t="shared" si="123"/>
        <v>926850</v>
      </c>
      <c r="F1127" s="4">
        <f t="shared" si="124"/>
        <v>1465200</v>
      </c>
      <c r="G1127" s="4">
        <f t="shared" si="125"/>
        <v>3468750</v>
      </c>
      <c r="H1127" s="4">
        <f t="shared" si="126"/>
        <v>0</v>
      </c>
      <c r="I1127" s="4"/>
      <c r="K1127" s="4"/>
      <c r="L1127" s="4"/>
      <c r="M1127" s="4"/>
      <c r="N1127" s="4"/>
      <c r="O1127" s="4"/>
      <c r="P1127" s="4"/>
      <c r="Q1127" s="4"/>
      <c r="R1127" s="4"/>
      <c r="S1127" s="4"/>
    </row>
    <row r="1128" spans="1:19">
      <c r="A1128">
        <v>1111</v>
      </c>
      <c r="B1128" s="2">
        <f t="shared" si="121"/>
        <v>1</v>
      </c>
      <c r="C1128" s="2">
        <f t="shared" si="122"/>
        <v>0</v>
      </c>
      <c r="D1128" s="3">
        <f t="shared" si="120"/>
        <v>4399560</v>
      </c>
      <c r="E1128" s="4">
        <f t="shared" si="123"/>
        <v>927685</v>
      </c>
      <c r="F1128" s="4">
        <f t="shared" si="124"/>
        <v>1466520</v>
      </c>
      <c r="G1128" s="4">
        <f t="shared" si="125"/>
        <v>3471875</v>
      </c>
      <c r="H1128" s="4">
        <f t="shared" si="126"/>
        <v>0</v>
      </c>
      <c r="I1128" s="4"/>
      <c r="K1128" s="4"/>
      <c r="L1128" s="4"/>
      <c r="M1128" s="4"/>
      <c r="N1128" s="4"/>
      <c r="O1128" s="4"/>
      <c r="P1128" s="4"/>
      <c r="Q1128" s="4"/>
      <c r="R1128" s="4"/>
      <c r="S1128" s="4"/>
    </row>
    <row r="1129" spans="1:19">
      <c r="A1129">
        <v>1112</v>
      </c>
      <c r="B1129" s="2">
        <f t="shared" si="121"/>
        <v>1</v>
      </c>
      <c r="C1129" s="2">
        <f t="shared" si="122"/>
        <v>0</v>
      </c>
      <c r="D1129" s="3">
        <f t="shared" si="120"/>
        <v>4403520</v>
      </c>
      <c r="E1129" s="4">
        <f t="shared" si="123"/>
        <v>928520</v>
      </c>
      <c r="F1129" s="4">
        <f t="shared" si="124"/>
        <v>1467840</v>
      </c>
      <c r="G1129" s="4">
        <f t="shared" si="125"/>
        <v>3475000</v>
      </c>
      <c r="H1129" s="4">
        <f t="shared" si="126"/>
        <v>0</v>
      </c>
      <c r="I1129" s="4"/>
      <c r="K1129" s="4"/>
      <c r="L1129" s="4"/>
      <c r="M1129" s="4"/>
      <c r="N1129" s="4"/>
      <c r="O1129" s="4"/>
      <c r="P1129" s="4"/>
      <c r="Q1129" s="4"/>
      <c r="R1129" s="4"/>
      <c r="S1129" s="4"/>
    </row>
    <row r="1130" spans="1:19">
      <c r="A1130">
        <v>1113</v>
      </c>
      <c r="B1130" s="2">
        <f t="shared" si="121"/>
        <v>1</v>
      </c>
      <c r="C1130" s="2">
        <f t="shared" si="122"/>
        <v>0</v>
      </c>
      <c r="D1130" s="3">
        <f t="shared" si="120"/>
        <v>4407480</v>
      </c>
      <c r="E1130" s="4">
        <f t="shared" si="123"/>
        <v>929355</v>
      </c>
      <c r="F1130" s="4">
        <f t="shared" si="124"/>
        <v>1469160</v>
      </c>
      <c r="G1130" s="4">
        <f t="shared" si="125"/>
        <v>3478125</v>
      </c>
      <c r="H1130" s="4">
        <f t="shared" si="126"/>
        <v>0</v>
      </c>
      <c r="I1130" s="4"/>
      <c r="K1130" s="4"/>
      <c r="L1130" s="4"/>
      <c r="M1130" s="4"/>
      <c r="N1130" s="4"/>
      <c r="O1130" s="4"/>
      <c r="P1130" s="4"/>
      <c r="Q1130" s="4"/>
      <c r="R1130" s="4"/>
      <c r="S1130" s="4"/>
    </row>
    <row r="1131" spans="1:19">
      <c r="A1131">
        <v>1114</v>
      </c>
      <c r="B1131" s="2">
        <f t="shared" si="121"/>
        <v>1</v>
      </c>
      <c r="C1131" s="2">
        <f t="shared" si="122"/>
        <v>0</v>
      </c>
      <c r="D1131" s="3">
        <f t="shared" si="120"/>
        <v>4411440</v>
      </c>
      <c r="E1131" s="4">
        <f t="shared" si="123"/>
        <v>930190</v>
      </c>
      <c r="F1131" s="4">
        <f t="shared" si="124"/>
        <v>1470480</v>
      </c>
      <c r="G1131" s="4">
        <f t="shared" si="125"/>
        <v>3481250</v>
      </c>
      <c r="H1131" s="4">
        <f t="shared" si="126"/>
        <v>0</v>
      </c>
      <c r="I1131" s="4"/>
      <c r="K1131" s="4"/>
      <c r="L1131" s="4"/>
      <c r="M1131" s="4"/>
      <c r="N1131" s="4"/>
      <c r="O1131" s="4"/>
      <c r="P1131" s="4"/>
      <c r="Q1131" s="4"/>
      <c r="R1131" s="4"/>
      <c r="S1131" s="4"/>
    </row>
    <row r="1132" spans="1:19">
      <c r="A1132">
        <v>1115</v>
      </c>
      <c r="B1132" s="2">
        <f t="shared" si="121"/>
        <v>1</v>
      </c>
      <c r="C1132" s="2">
        <f t="shared" si="122"/>
        <v>0</v>
      </c>
      <c r="D1132" s="3">
        <f t="shared" si="120"/>
        <v>4415400</v>
      </c>
      <c r="E1132" s="4">
        <f t="shared" si="123"/>
        <v>931025</v>
      </c>
      <c r="F1132" s="4">
        <f t="shared" si="124"/>
        <v>1471800</v>
      </c>
      <c r="G1132" s="4">
        <f t="shared" si="125"/>
        <v>3484375</v>
      </c>
      <c r="H1132" s="4">
        <f t="shared" si="126"/>
        <v>0</v>
      </c>
      <c r="I1132" s="4"/>
      <c r="K1132" s="4"/>
      <c r="L1132" s="4"/>
      <c r="M1132" s="4"/>
      <c r="N1132" s="4"/>
      <c r="O1132" s="4"/>
      <c r="P1132" s="4"/>
      <c r="Q1132" s="4"/>
      <c r="R1132" s="4"/>
      <c r="S1132" s="4"/>
    </row>
    <row r="1133" spans="1:19">
      <c r="A1133">
        <v>1116</v>
      </c>
      <c r="B1133" s="2">
        <f t="shared" si="121"/>
        <v>1</v>
      </c>
      <c r="C1133" s="2">
        <f t="shared" si="122"/>
        <v>0</v>
      </c>
      <c r="D1133" s="3">
        <f t="shared" si="120"/>
        <v>4419360</v>
      </c>
      <c r="E1133" s="4">
        <f t="shared" si="123"/>
        <v>931860</v>
      </c>
      <c r="F1133" s="4">
        <f t="shared" si="124"/>
        <v>1473120</v>
      </c>
      <c r="G1133" s="4">
        <f t="shared" si="125"/>
        <v>3487500</v>
      </c>
      <c r="H1133" s="4">
        <f t="shared" si="126"/>
        <v>0</v>
      </c>
      <c r="I1133" s="4"/>
      <c r="K1133" s="4"/>
      <c r="L1133" s="4"/>
      <c r="M1133" s="4"/>
      <c r="N1133" s="4"/>
      <c r="O1133" s="4"/>
      <c r="P1133" s="4"/>
      <c r="Q1133" s="4"/>
      <c r="R1133" s="4"/>
      <c r="S1133" s="4"/>
    </row>
    <row r="1134" spans="1:19">
      <c r="A1134">
        <v>1117</v>
      </c>
      <c r="B1134" s="2">
        <f t="shared" si="121"/>
        <v>1</v>
      </c>
      <c r="C1134" s="2">
        <f t="shared" si="122"/>
        <v>0</v>
      </c>
      <c r="D1134" s="3">
        <f t="shared" si="120"/>
        <v>4423320</v>
      </c>
      <c r="E1134" s="4">
        <f t="shared" si="123"/>
        <v>932695</v>
      </c>
      <c r="F1134" s="4">
        <f t="shared" si="124"/>
        <v>1474440</v>
      </c>
      <c r="G1134" s="4">
        <f t="shared" si="125"/>
        <v>3490625</v>
      </c>
      <c r="H1134" s="4">
        <f t="shared" si="126"/>
        <v>0</v>
      </c>
      <c r="I1134" s="4"/>
      <c r="K1134" s="4"/>
      <c r="L1134" s="4"/>
      <c r="M1134" s="4"/>
      <c r="N1134" s="4"/>
      <c r="O1134" s="4"/>
      <c r="P1134" s="4"/>
      <c r="Q1134" s="4"/>
      <c r="R1134" s="4"/>
      <c r="S1134" s="4"/>
    </row>
    <row r="1135" spans="1:19">
      <c r="A1135">
        <v>1118</v>
      </c>
      <c r="B1135" s="2">
        <f t="shared" si="121"/>
        <v>1</v>
      </c>
      <c r="C1135" s="2">
        <f t="shared" si="122"/>
        <v>0</v>
      </c>
      <c r="D1135" s="3">
        <f t="shared" si="120"/>
        <v>4427280</v>
      </c>
      <c r="E1135" s="4">
        <f t="shared" si="123"/>
        <v>933530</v>
      </c>
      <c r="F1135" s="4">
        <f t="shared" si="124"/>
        <v>1475760</v>
      </c>
      <c r="G1135" s="4">
        <f t="shared" si="125"/>
        <v>3493750</v>
      </c>
      <c r="H1135" s="4">
        <f t="shared" si="126"/>
        <v>0</v>
      </c>
      <c r="I1135" s="4"/>
      <c r="K1135" s="4"/>
      <c r="L1135" s="4"/>
      <c r="M1135" s="4"/>
      <c r="N1135" s="4"/>
      <c r="O1135" s="4"/>
      <c r="P1135" s="4"/>
      <c r="Q1135" s="4"/>
      <c r="R1135" s="4"/>
      <c r="S1135" s="4"/>
    </row>
    <row r="1136" spans="1:19">
      <c r="A1136">
        <v>1119</v>
      </c>
      <c r="B1136" s="2">
        <f t="shared" si="121"/>
        <v>1</v>
      </c>
      <c r="C1136" s="2">
        <f t="shared" si="122"/>
        <v>0</v>
      </c>
      <c r="D1136" s="3">
        <f t="shared" si="120"/>
        <v>4431240</v>
      </c>
      <c r="E1136" s="4">
        <f t="shared" si="123"/>
        <v>934365</v>
      </c>
      <c r="F1136" s="4">
        <f t="shared" si="124"/>
        <v>1477080</v>
      </c>
      <c r="G1136" s="4">
        <f t="shared" si="125"/>
        <v>3496875</v>
      </c>
      <c r="H1136" s="4">
        <f t="shared" si="126"/>
        <v>0</v>
      </c>
      <c r="I1136" s="4"/>
      <c r="K1136" s="4"/>
      <c r="L1136" s="4"/>
      <c r="M1136" s="4"/>
      <c r="N1136" s="4"/>
      <c r="O1136" s="4"/>
      <c r="P1136" s="4"/>
      <c r="Q1136" s="4"/>
      <c r="R1136" s="4"/>
      <c r="S1136" s="4"/>
    </row>
    <row r="1137" spans="1:19">
      <c r="A1137">
        <v>1120</v>
      </c>
      <c r="B1137" s="2">
        <f t="shared" si="121"/>
        <v>1</v>
      </c>
      <c r="C1137" s="2">
        <f t="shared" si="122"/>
        <v>0</v>
      </c>
      <c r="D1137" s="3">
        <f t="shared" si="120"/>
        <v>4435200</v>
      </c>
      <c r="E1137" s="4">
        <f t="shared" si="123"/>
        <v>935200</v>
      </c>
      <c r="F1137" s="4">
        <f t="shared" si="124"/>
        <v>1478400</v>
      </c>
      <c r="G1137" s="4">
        <f t="shared" si="125"/>
        <v>3500000</v>
      </c>
      <c r="H1137" s="4">
        <f t="shared" si="126"/>
        <v>0</v>
      </c>
      <c r="I1137" s="4"/>
      <c r="K1137" s="4"/>
      <c r="L1137" s="4"/>
      <c r="M1137" s="4"/>
      <c r="N1137" s="4"/>
      <c r="O1137" s="4"/>
      <c r="P1137" s="4"/>
      <c r="Q1137" s="4"/>
      <c r="R1137" s="4"/>
      <c r="S1137" s="4"/>
    </row>
    <row r="1138" spans="1:19">
      <c r="A1138">
        <v>1121</v>
      </c>
      <c r="B1138" s="2">
        <f t="shared" si="121"/>
        <v>1</v>
      </c>
      <c r="C1138" s="2">
        <f t="shared" si="122"/>
        <v>0</v>
      </c>
      <c r="D1138" s="3">
        <f t="shared" si="120"/>
        <v>4439160</v>
      </c>
      <c r="E1138" s="4">
        <f t="shared" si="123"/>
        <v>936035</v>
      </c>
      <c r="F1138" s="4">
        <f t="shared" si="124"/>
        <v>1479720</v>
      </c>
      <c r="G1138" s="4">
        <f t="shared" si="125"/>
        <v>3503125</v>
      </c>
      <c r="H1138" s="4">
        <f t="shared" si="126"/>
        <v>0</v>
      </c>
      <c r="I1138" s="4"/>
      <c r="K1138" s="4"/>
      <c r="L1138" s="4"/>
      <c r="M1138" s="4"/>
      <c r="N1138" s="4"/>
      <c r="O1138" s="4"/>
      <c r="P1138" s="4"/>
      <c r="Q1138" s="4"/>
      <c r="R1138" s="4"/>
      <c r="S1138" s="4"/>
    </row>
    <row r="1139" spans="1:19">
      <c r="A1139">
        <v>1122</v>
      </c>
      <c r="B1139" s="2">
        <f t="shared" si="121"/>
        <v>1</v>
      </c>
      <c r="C1139" s="2">
        <f t="shared" si="122"/>
        <v>0</v>
      </c>
      <c r="D1139" s="3">
        <f t="shared" si="120"/>
        <v>4443120</v>
      </c>
      <c r="E1139" s="4">
        <f t="shared" si="123"/>
        <v>936870</v>
      </c>
      <c r="F1139" s="4">
        <f t="shared" si="124"/>
        <v>1481040</v>
      </c>
      <c r="G1139" s="4">
        <f t="shared" si="125"/>
        <v>3506250</v>
      </c>
      <c r="H1139" s="4">
        <f t="shared" si="126"/>
        <v>0</v>
      </c>
      <c r="I1139" s="4"/>
      <c r="K1139" s="4"/>
      <c r="L1139" s="4"/>
      <c r="M1139" s="4"/>
      <c r="N1139" s="4"/>
      <c r="O1139" s="4"/>
      <c r="P1139" s="4"/>
      <c r="Q1139" s="4"/>
      <c r="R1139" s="4"/>
      <c r="S1139" s="4"/>
    </row>
    <row r="1140" spans="1:19">
      <c r="A1140">
        <v>1123</v>
      </c>
      <c r="B1140" s="2">
        <f t="shared" si="121"/>
        <v>1</v>
      </c>
      <c r="C1140" s="2">
        <f t="shared" si="122"/>
        <v>0</v>
      </c>
      <c r="D1140" s="3">
        <f t="shared" si="120"/>
        <v>4447080</v>
      </c>
      <c r="E1140" s="4">
        <f t="shared" si="123"/>
        <v>937705</v>
      </c>
      <c r="F1140" s="4">
        <f t="shared" si="124"/>
        <v>1482360</v>
      </c>
      <c r="G1140" s="4">
        <f t="shared" si="125"/>
        <v>3509375</v>
      </c>
      <c r="H1140" s="4">
        <f t="shared" si="126"/>
        <v>0</v>
      </c>
      <c r="I1140" s="4"/>
      <c r="K1140" s="4"/>
      <c r="L1140" s="4"/>
      <c r="M1140" s="4"/>
      <c r="N1140" s="4"/>
      <c r="O1140" s="4"/>
      <c r="P1140" s="4"/>
      <c r="Q1140" s="4"/>
      <c r="R1140" s="4"/>
      <c r="S1140" s="4"/>
    </row>
    <row r="1141" spans="1:19">
      <c r="A1141">
        <v>1124</v>
      </c>
      <c r="B1141" s="2">
        <f t="shared" si="121"/>
        <v>1</v>
      </c>
      <c r="C1141" s="2">
        <f t="shared" si="122"/>
        <v>0</v>
      </c>
      <c r="D1141" s="3">
        <f t="shared" si="120"/>
        <v>4451040</v>
      </c>
      <c r="E1141" s="4">
        <f t="shared" si="123"/>
        <v>938540</v>
      </c>
      <c r="F1141" s="4">
        <f t="shared" si="124"/>
        <v>1483680</v>
      </c>
      <c r="G1141" s="4">
        <f t="shared" si="125"/>
        <v>3512500</v>
      </c>
      <c r="H1141" s="4">
        <f t="shared" si="126"/>
        <v>0</v>
      </c>
      <c r="I1141" s="4"/>
      <c r="K1141" s="4"/>
      <c r="L1141" s="4"/>
      <c r="M1141" s="4"/>
      <c r="N1141" s="4"/>
      <c r="O1141" s="4"/>
      <c r="P1141" s="4"/>
      <c r="Q1141" s="4"/>
      <c r="R1141" s="4"/>
      <c r="S1141" s="4"/>
    </row>
    <row r="1142" spans="1:19">
      <c r="A1142">
        <v>1125</v>
      </c>
      <c r="B1142" s="2">
        <f t="shared" si="121"/>
        <v>1</v>
      </c>
      <c r="C1142" s="2">
        <f t="shared" si="122"/>
        <v>0</v>
      </c>
      <c r="D1142" s="3">
        <f t="shared" si="120"/>
        <v>4455000</v>
      </c>
      <c r="E1142" s="4">
        <f t="shared" si="123"/>
        <v>939375</v>
      </c>
      <c r="F1142" s="4">
        <f t="shared" si="124"/>
        <v>1485000</v>
      </c>
      <c r="G1142" s="4">
        <f t="shared" si="125"/>
        <v>3515625</v>
      </c>
      <c r="H1142" s="4">
        <f t="shared" si="126"/>
        <v>0</v>
      </c>
      <c r="I1142" s="4"/>
      <c r="K1142" s="4"/>
      <c r="L1142" s="4"/>
      <c r="M1142" s="4"/>
      <c r="N1142" s="4"/>
      <c r="O1142" s="4"/>
      <c r="P1142" s="4"/>
      <c r="Q1142" s="4"/>
      <c r="R1142" s="4"/>
      <c r="S1142" s="4"/>
    </row>
    <row r="1143" spans="1:19">
      <c r="A1143">
        <v>1126</v>
      </c>
      <c r="B1143" s="2">
        <f t="shared" si="121"/>
        <v>1</v>
      </c>
      <c r="C1143" s="2">
        <f t="shared" si="122"/>
        <v>0</v>
      </c>
      <c r="D1143" s="3">
        <f t="shared" si="120"/>
        <v>4458960</v>
      </c>
      <c r="E1143" s="4">
        <f t="shared" si="123"/>
        <v>940210</v>
      </c>
      <c r="F1143" s="4">
        <f t="shared" si="124"/>
        <v>1486320</v>
      </c>
      <c r="G1143" s="4">
        <f t="shared" si="125"/>
        <v>3518750</v>
      </c>
      <c r="H1143" s="4">
        <f t="shared" si="126"/>
        <v>0</v>
      </c>
      <c r="I1143" s="4"/>
      <c r="K1143" s="4"/>
      <c r="L1143" s="4"/>
      <c r="M1143" s="4"/>
      <c r="N1143" s="4"/>
      <c r="O1143" s="4"/>
      <c r="P1143" s="4"/>
      <c r="Q1143" s="4"/>
      <c r="R1143" s="4"/>
      <c r="S1143" s="4"/>
    </row>
    <row r="1144" spans="1:19">
      <c r="A1144">
        <v>1127</v>
      </c>
      <c r="B1144" s="2">
        <f t="shared" si="121"/>
        <v>1</v>
      </c>
      <c r="C1144" s="2">
        <f t="shared" si="122"/>
        <v>0</v>
      </c>
      <c r="D1144" s="3">
        <f t="shared" si="120"/>
        <v>4462920</v>
      </c>
      <c r="E1144" s="4">
        <f t="shared" si="123"/>
        <v>941045</v>
      </c>
      <c r="F1144" s="4">
        <f t="shared" si="124"/>
        <v>1487640</v>
      </c>
      <c r="G1144" s="4">
        <f t="shared" si="125"/>
        <v>3521875</v>
      </c>
      <c r="H1144" s="4">
        <f t="shared" si="126"/>
        <v>0</v>
      </c>
      <c r="I1144" s="4"/>
      <c r="K1144" s="4"/>
      <c r="L1144" s="4"/>
      <c r="M1144" s="4"/>
      <c r="N1144" s="4"/>
      <c r="O1144" s="4"/>
      <c r="P1144" s="4"/>
      <c r="Q1144" s="4"/>
      <c r="R1144" s="4"/>
      <c r="S1144" s="4"/>
    </row>
    <row r="1145" spans="1:19">
      <c r="A1145">
        <v>1128</v>
      </c>
      <c r="B1145" s="2">
        <f t="shared" si="121"/>
        <v>1</v>
      </c>
      <c r="C1145" s="2">
        <f t="shared" si="122"/>
        <v>0</v>
      </c>
      <c r="D1145" s="3">
        <f t="shared" ref="D1145:D1208" si="127">$B$5*A1145*$B$1</f>
        <v>4466880</v>
      </c>
      <c r="E1145" s="4">
        <f t="shared" si="123"/>
        <v>941880</v>
      </c>
      <c r="F1145" s="4">
        <f t="shared" si="124"/>
        <v>1488960</v>
      </c>
      <c r="G1145" s="4">
        <f t="shared" si="125"/>
        <v>3525000</v>
      </c>
      <c r="H1145" s="4">
        <f t="shared" si="126"/>
        <v>0</v>
      </c>
      <c r="I1145" s="4"/>
      <c r="K1145" s="4"/>
      <c r="L1145" s="4"/>
      <c r="M1145" s="4"/>
      <c r="N1145" s="4"/>
      <c r="O1145" s="4"/>
      <c r="P1145" s="4"/>
      <c r="Q1145" s="4"/>
      <c r="R1145" s="4"/>
      <c r="S1145" s="4"/>
    </row>
    <row r="1146" spans="1:19">
      <c r="A1146">
        <v>1129</v>
      </c>
      <c r="B1146" s="2">
        <f t="shared" si="121"/>
        <v>1</v>
      </c>
      <c r="C1146" s="2">
        <f t="shared" si="122"/>
        <v>0</v>
      </c>
      <c r="D1146" s="3">
        <f t="shared" si="127"/>
        <v>4470840</v>
      </c>
      <c r="E1146" s="4">
        <f t="shared" si="123"/>
        <v>942715</v>
      </c>
      <c r="F1146" s="4">
        <f t="shared" si="124"/>
        <v>1490280</v>
      </c>
      <c r="G1146" s="4">
        <f t="shared" si="125"/>
        <v>3528125</v>
      </c>
      <c r="H1146" s="4">
        <f t="shared" si="126"/>
        <v>0</v>
      </c>
      <c r="I1146" s="4"/>
      <c r="K1146" s="4"/>
      <c r="L1146" s="4"/>
      <c r="M1146" s="4"/>
      <c r="N1146" s="4"/>
      <c r="O1146" s="4"/>
      <c r="P1146" s="4"/>
      <c r="Q1146" s="4"/>
      <c r="R1146" s="4"/>
      <c r="S1146" s="4"/>
    </row>
    <row r="1147" spans="1:19">
      <c r="A1147">
        <v>1130</v>
      </c>
      <c r="B1147" s="2">
        <f t="shared" si="121"/>
        <v>1</v>
      </c>
      <c r="C1147" s="2">
        <f t="shared" si="122"/>
        <v>0</v>
      </c>
      <c r="D1147" s="3">
        <f t="shared" si="127"/>
        <v>4474800</v>
      </c>
      <c r="E1147" s="4">
        <f t="shared" si="123"/>
        <v>943550</v>
      </c>
      <c r="F1147" s="4">
        <f t="shared" si="124"/>
        <v>1491600</v>
      </c>
      <c r="G1147" s="4">
        <f t="shared" si="125"/>
        <v>3531250</v>
      </c>
      <c r="H1147" s="4">
        <f t="shared" si="126"/>
        <v>0</v>
      </c>
      <c r="I1147" s="4"/>
      <c r="K1147" s="4"/>
      <c r="L1147" s="4"/>
      <c r="M1147" s="4"/>
      <c r="N1147" s="4"/>
      <c r="O1147" s="4"/>
      <c r="P1147" s="4"/>
      <c r="Q1147" s="4"/>
      <c r="R1147" s="4"/>
      <c r="S1147" s="4"/>
    </row>
    <row r="1148" spans="1:19">
      <c r="A1148">
        <v>1131</v>
      </c>
      <c r="B1148" s="2">
        <f t="shared" si="121"/>
        <v>1</v>
      </c>
      <c r="C1148" s="2">
        <f t="shared" si="122"/>
        <v>0</v>
      </c>
      <c r="D1148" s="3">
        <f t="shared" si="127"/>
        <v>4478760</v>
      </c>
      <c r="E1148" s="4">
        <f t="shared" si="123"/>
        <v>944385</v>
      </c>
      <c r="F1148" s="4">
        <f t="shared" si="124"/>
        <v>1492920</v>
      </c>
      <c r="G1148" s="4">
        <f t="shared" si="125"/>
        <v>3534375</v>
      </c>
      <c r="H1148" s="4">
        <f t="shared" si="126"/>
        <v>0</v>
      </c>
      <c r="I1148" s="4"/>
      <c r="K1148" s="4"/>
      <c r="L1148" s="4"/>
      <c r="M1148" s="4"/>
      <c r="N1148" s="4"/>
      <c r="O1148" s="4"/>
      <c r="P1148" s="4"/>
      <c r="Q1148" s="4"/>
      <c r="R1148" s="4"/>
      <c r="S1148" s="4"/>
    </row>
    <row r="1149" spans="1:19">
      <c r="A1149">
        <v>1132</v>
      </c>
      <c r="B1149" s="2">
        <f t="shared" si="121"/>
        <v>1</v>
      </c>
      <c r="C1149" s="2">
        <f t="shared" si="122"/>
        <v>0</v>
      </c>
      <c r="D1149" s="3">
        <f t="shared" si="127"/>
        <v>4482720</v>
      </c>
      <c r="E1149" s="4">
        <f t="shared" si="123"/>
        <v>945220</v>
      </c>
      <c r="F1149" s="4">
        <f t="shared" si="124"/>
        <v>1494240</v>
      </c>
      <c r="G1149" s="4">
        <f t="shared" si="125"/>
        <v>3537500</v>
      </c>
      <c r="H1149" s="4">
        <f t="shared" si="126"/>
        <v>0</v>
      </c>
      <c r="I1149" s="4"/>
      <c r="K1149" s="4"/>
      <c r="L1149" s="4"/>
      <c r="M1149" s="4"/>
      <c r="N1149" s="4"/>
      <c r="O1149" s="4"/>
      <c r="P1149" s="4"/>
      <c r="Q1149" s="4"/>
      <c r="R1149" s="4"/>
      <c r="S1149" s="4"/>
    </row>
    <row r="1150" spans="1:19">
      <c r="A1150">
        <v>1133</v>
      </c>
      <c r="B1150" s="2">
        <f t="shared" si="121"/>
        <v>1</v>
      </c>
      <c r="C1150" s="2">
        <f t="shared" si="122"/>
        <v>0</v>
      </c>
      <c r="D1150" s="3">
        <f t="shared" si="127"/>
        <v>4486680</v>
      </c>
      <c r="E1150" s="4">
        <f t="shared" si="123"/>
        <v>946055</v>
      </c>
      <c r="F1150" s="4">
        <f t="shared" si="124"/>
        <v>1495560</v>
      </c>
      <c r="G1150" s="4">
        <f t="shared" si="125"/>
        <v>3540625</v>
      </c>
      <c r="H1150" s="4">
        <f t="shared" si="126"/>
        <v>0</v>
      </c>
      <c r="I1150" s="4"/>
      <c r="K1150" s="4"/>
      <c r="L1150" s="4"/>
      <c r="M1150" s="4"/>
      <c r="N1150" s="4"/>
      <c r="O1150" s="4"/>
      <c r="P1150" s="4"/>
      <c r="Q1150" s="4"/>
      <c r="R1150" s="4"/>
      <c r="S1150" s="4"/>
    </row>
    <row r="1151" spans="1:19">
      <c r="A1151">
        <v>1134</v>
      </c>
      <c r="B1151" s="2">
        <f t="shared" si="121"/>
        <v>1</v>
      </c>
      <c r="C1151" s="2">
        <f t="shared" si="122"/>
        <v>0</v>
      </c>
      <c r="D1151" s="3">
        <f t="shared" si="127"/>
        <v>4490640</v>
      </c>
      <c r="E1151" s="4">
        <f t="shared" si="123"/>
        <v>946890</v>
      </c>
      <c r="F1151" s="4">
        <f t="shared" si="124"/>
        <v>1496880</v>
      </c>
      <c r="G1151" s="4">
        <f t="shared" si="125"/>
        <v>3543750</v>
      </c>
      <c r="H1151" s="4">
        <f t="shared" si="126"/>
        <v>0</v>
      </c>
      <c r="I1151" s="4"/>
      <c r="K1151" s="4"/>
      <c r="L1151" s="4"/>
      <c r="M1151" s="4"/>
      <c r="N1151" s="4"/>
      <c r="O1151" s="4"/>
      <c r="P1151" s="4"/>
      <c r="Q1151" s="4"/>
      <c r="R1151" s="4"/>
      <c r="S1151" s="4"/>
    </row>
    <row r="1152" spans="1:19">
      <c r="A1152">
        <v>1135</v>
      </c>
      <c r="B1152" s="2">
        <f t="shared" si="121"/>
        <v>1</v>
      </c>
      <c r="C1152" s="2">
        <f t="shared" si="122"/>
        <v>0</v>
      </c>
      <c r="D1152" s="3">
        <f t="shared" si="127"/>
        <v>4494600</v>
      </c>
      <c r="E1152" s="4">
        <f t="shared" si="123"/>
        <v>947725</v>
      </c>
      <c r="F1152" s="4">
        <f t="shared" si="124"/>
        <v>1498200</v>
      </c>
      <c r="G1152" s="4">
        <f t="shared" si="125"/>
        <v>3546875</v>
      </c>
      <c r="H1152" s="4">
        <f t="shared" si="126"/>
        <v>0</v>
      </c>
      <c r="I1152" s="4"/>
      <c r="K1152" s="4"/>
      <c r="L1152" s="4"/>
      <c r="M1152" s="4"/>
      <c r="N1152" s="4"/>
      <c r="O1152" s="4"/>
      <c r="P1152" s="4"/>
      <c r="Q1152" s="4"/>
      <c r="R1152" s="4"/>
      <c r="S1152" s="4"/>
    </row>
    <row r="1153" spans="1:19">
      <c r="A1153">
        <v>1136</v>
      </c>
      <c r="B1153" s="2">
        <f t="shared" si="121"/>
        <v>1</v>
      </c>
      <c r="C1153" s="2">
        <f t="shared" si="122"/>
        <v>0</v>
      </c>
      <c r="D1153" s="3">
        <f t="shared" si="127"/>
        <v>4498560</v>
      </c>
      <c r="E1153" s="4">
        <f t="shared" si="123"/>
        <v>948560</v>
      </c>
      <c r="F1153" s="4">
        <f t="shared" si="124"/>
        <v>1499520</v>
      </c>
      <c r="G1153" s="4">
        <f t="shared" si="125"/>
        <v>3550000</v>
      </c>
      <c r="H1153" s="4">
        <f t="shared" si="126"/>
        <v>0</v>
      </c>
      <c r="I1153" s="4"/>
      <c r="K1153" s="4"/>
      <c r="L1153" s="4"/>
      <c r="M1153" s="4"/>
      <c r="N1153" s="4"/>
      <c r="O1153" s="4"/>
      <c r="P1153" s="4"/>
      <c r="Q1153" s="4"/>
      <c r="R1153" s="4"/>
      <c r="S1153" s="4"/>
    </row>
    <row r="1154" spans="1:19">
      <c r="A1154">
        <v>1137</v>
      </c>
      <c r="B1154" s="2">
        <f t="shared" si="121"/>
        <v>1</v>
      </c>
      <c r="C1154" s="2">
        <f t="shared" si="122"/>
        <v>0</v>
      </c>
      <c r="D1154" s="3">
        <f t="shared" si="127"/>
        <v>4502520</v>
      </c>
      <c r="E1154" s="4">
        <f t="shared" si="123"/>
        <v>949395</v>
      </c>
      <c r="F1154" s="4">
        <f t="shared" si="124"/>
        <v>1500840</v>
      </c>
      <c r="G1154" s="4">
        <f t="shared" si="125"/>
        <v>3553125</v>
      </c>
      <c r="H1154" s="4">
        <f t="shared" si="126"/>
        <v>0</v>
      </c>
      <c r="I1154" s="4"/>
      <c r="K1154" s="4"/>
      <c r="L1154" s="4"/>
      <c r="M1154" s="4"/>
      <c r="N1154" s="4"/>
      <c r="O1154" s="4"/>
      <c r="P1154" s="4"/>
      <c r="Q1154" s="4"/>
      <c r="R1154" s="4"/>
      <c r="S1154" s="4"/>
    </row>
    <row r="1155" spans="1:19">
      <c r="A1155">
        <v>1138</v>
      </c>
      <c r="B1155" s="2">
        <f t="shared" si="121"/>
        <v>1</v>
      </c>
      <c r="C1155" s="2">
        <f t="shared" si="122"/>
        <v>0</v>
      </c>
      <c r="D1155" s="3">
        <f t="shared" si="127"/>
        <v>4506480</v>
      </c>
      <c r="E1155" s="4">
        <f t="shared" si="123"/>
        <v>950230</v>
      </c>
      <c r="F1155" s="4">
        <f t="shared" si="124"/>
        <v>1502160</v>
      </c>
      <c r="G1155" s="4">
        <f t="shared" si="125"/>
        <v>3556250</v>
      </c>
      <c r="H1155" s="4">
        <f t="shared" si="126"/>
        <v>0</v>
      </c>
      <c r="I1155" s="4"/>
      <c r="K1155" s="4"/>
      <c r="L1155" s="4"/>
      <c r="M1155" s="4"/>
      <c r="N1155" s="4"/>
      <c r="O1155" s="4"/>
      <c r="P1155" s="4"/>
      <c r="Q1155" s="4"/>
      <c r="R1155" s="4"/>
      <c r="S1155" s="4"/>
    </row>
    <row r="1156" spans="1:19">
      <c r="A1156">
        <v>1139</v>
      </c>
      <c r="B1156" s="2">
        <f t="shared" si="121"/>
        <v>1</v>
      </c>
      <c r="C1156" s="2">
        <f t="shared" si="122"/>
        <v>0</v>
      </c>
      <c r="D1156" s="3">
        <f t="shared" si="127"/>
        <v>4510440</v>
      </c>
      <c r="E1156" s="4">
        <f t="shared" si="123"/>
        <v>951065</v>
      </c>
      <c r="F1156" s="4">
        <f t="shared" si="124"/>
        <v>1503480</v>
      </c>
      <c r="G1156" s="4">
        <f t="shared" si="125"/>
        <v>3559375</v>
      </c>
      <c r="H1156" s="4">
        <f t="shared" si="126"/>
        <v>0</v>
      </c>
      <c r="I1156" s="4"/>
      <c r="K1156" s="4"/>
      <c r="L1156" s="4"/>
      <c r="M1156" s="4"/>
      <c r="N1156" s="4"/>
      <c r="O1156" s="4"/>
      <c r="P1156" s="4"/>
      <c r="Q1156" s="4"/>
      <c r="R1156" s="4"/>
      <c r="S1156" s="4"/>
    </row>
    <row r="1157" spans="1:19">
      <c r="A1157">
        <v>1140</v>
      </c>
      <c r="B1157" s="2">
        <f t="shared" si="121"/>
        <v>1</v>
      </c>
      <c r="C1157" s="2">
        <f t="shared" si="122"/>
        <v>0</v>
      </c>
      <c r="D1157" s="3">
        <f t="shared" si="127"/>
        <v>4514400</v>
      </c>
      <c r="E1157" s="4">
        <f t="shared" si="123"/>
        <v>951900</v>
      </c>
      <c r="F1157" s="4">
        <f t="shared" si="124"/>
        <v>1504800</v>
      </c>
      <c r="G1157" s="4">
        <f t="shared" si="125"/>
        <v>3562500</v>
      </c>
      <c r="H1157" s="4">
        <f t="shared" si="126"/>
        <v>0</v>
      </c>
      <c r="I1157" s="4"/>
      <c r="K1157" s="4"/>
      <c r="L1157" s="4"/>
      <c r="M1157" s="4"/>
      <c r="N1157" s="4"/>
      <c r="O1157" s="4"/>
      <c r="P1157" s="4"/>
      <c r="Q1157" s="4"/>
      <c r="R1157" s="4"/>
      <c r="S1157" s="4"/>
    </row>
    <row r="1158" spans="1:19">
      <c r="A1158">
        <v>1141</v>
      </c>
      <c r="B1158" s="2">
        <f t="shared" si="121"/>
        <v>1</v>
      </c>
      <c r="C1158" s="2">
        <f t="shared" si="122"/>
        <v>0</v>
      </c>
      <c r="D1158" s="3">
        <f t="shared" si="127"/>
        <v>4518360</v>
      </c>
      <c r="E1158" s="4">
        <f t="shared" si="123"/>
        <v>952735</v>
      </c>
      <c r="F1158" s="4">
        <f t="shared" si="124"/>
        <v>1506120</v>
      </c>
      <c r="G1158" s="4">
        <f t="shared" si="125"/>
        <v>3565625</v>
      </c>
      <c r="H1158" s="4">
        <f t="shared" si="126"/>
        <v>0</v>
      </c>
      <c r="I1158" s="4"/>
      <c r="K1158" s="4"/>
      <c r="L1158" s="4"/>
      <c r="M1158" s="4"/>
      <c r="N1158" s="4"/>
      <c r="O1158" s="4"/>
      <c r="P1158" s="4"/>
      <c r="Q1158" s="4"/>
      <c r="R1158" s="4"/>
      <c r="S1158" s="4"/>
    </row>
    <row r="1159" spans="1:19">
      <c r="A1159">
        <v>1142</v>
      </c>
      <c r="B1159" s="2">
        <f t="shared" si="121"/>
        <v>1</v>
      </c>
      <c r="C1159" s="2">
        <f t="shared" si="122"/>
        <v>0</v>
      </c>
      <c r="D1159" s="3">
        <f t="shared" si="127"/>
        <v>4522320</v>
      </c>
      <c r="E1159" s="4">
        <f t="shared" si="123"/>
        <v>953570</v>
      </c>
      <c r="F1159" s="4">
        <f t="shared" si="124"/>
        <v>1507440</v>
      </c>
      <c r="G1159" s="4">
        <f t="shared" si="125"/>
        <v>3568750</v>
      </c>
      <c r="H1159" s="4">
        <f t="shared" si="126"/>
        <v>0</v>
      </c>
      <c r="I1159" s="4"/>
      <c r="K1159" s="4"/>
      <c r="L1159" s="4"/>
      <c r="M1159" s="4"/>
      <c r="N1159" s="4"/>
      <c r="O1159" s="4"/>
      <c r="P1159" s="4"/>
      <c r="Q1159" s="4"/>
      <c r="R1159" s="4"/>
      <c r="S1159" s="4"/>
    </row>
    <row r="1160" spans="1:19">
      <c r="A1160">
        <v>1143</v>
      </c>
      <c r="B1160" s="2">
        <f t="shared" si="121"/>
        <v>1</v>
      </c>
      <c r="C1160" s="2">
        <f t="shared" si="122"/>
        <v>0</v>
      </c>
      <c r="D1160" s="3">
        <f t="shared" si="127"/>
        <v>4526280</v>
      </c>
      <c r="E1160" s="4">
        <f t="shared" si="123"/>
        <v>954405</v>
      </c>
      <c r="F1160" s="4">
        <f t="shared" si="124"/>
        <v>1508760</v>
      </c>
      <c r="G1160" s="4">
        <f t="shared" si="125"/>
        <v>3571875</v>
      </c>
      <c r="H1160" s="4">
        <f t="shared" si="126"/>
        <v>0</v>
      </c>
      <c r="I1160" s="4"/>
      <c r="K1160" s="4"/>
      <c r="L1160" s="4"/>
      <c r="M1160" s="4"/>
      <c r="N1160" s="4"/>
      <c r="O1160" s="4"/>
      <c r="P1160" s="4"/>
      <c r="Q1160" s="4"/>
      <c r="R1160" s="4"/>
      <c r="S1160" s="4"/>
    </row>
    <row r="1161" spans="1:19">
      <c r="A1161">
        <v>1144</v>
      </c>
      <c r="B1161" s="2">
        <f t="shared" si="121"/>
        <v>1</v>
      </c>
      <c r="C1161" s="2">
        <f t="shared" si="122"/>
        <v>0</v>
      </c>
      <c r="D1161" s="3">
        <f t="shared" si="127"/>
        <v>4530240</v>
      </c>
      <c r="E1161" s="4">
        <f t="shared" si="123"/>
        <v>955240</v>
      </c>
      <c r="F1161" s="4">
        <f t="shared" si="124"/>
        <v>1510080</v>
      </c>
      <c r="G1161" s="4">
        <f t="shared" si="125"/>
        <v>3575000</v>
      </c>
      <c r="H1161" s="4">
        <f t="shared" si="126"/>
        <v>0</v>
      </c>
      <c r="I1161" s="4"/>
      <c r="K1161" s="4"/>
      <c r="L1161" s="4"/>
      <c r="M1161" s="4"/>
      <c r="N1161" s="4"/>
      <c r="O1161" s="4"/>
      <c r="P1161" s="4"/>
      <c r="Q1161" s="4"/>
      <c r="R1161" s="4"/>
      <c r="S1161" s="4"/>
    </row>
    <row r="1162" spans="1:19">
      <c r="A1162">
        <v>1145</v>
      </c>
      <c r="B1162" s="2">
        <f t="shared" si="121"/>
        <v>1</v>
      </c>
      <c r="C1162" s="2">
        <f t="shared" si="122"/>
        <v>0</v>
      </c>
      <c r="D1162" s="3">
        <f t="shared" si="127"/>
        <v>4534200</v>
      </c>
      <c r="E1162" s="4">
        <f t="shared" si="123"/>
        <v>956075</v>
      </c>
      <c r="F1162" s="4">
        <f t="shared" si="124"/>
        <v>1511400</v>
      </c>
      <c r="G1162" s="4">
        <f t="shared" si="125"/>
        <v>3578125</v>
      </c>
      <c r="H1162" s="4">
        <f t="shared" si="126"/>
        <v>0</v>
      </c>
      <c r="I1162" s="4"/>
      <c r="K1162" s="4"/>
      <c r="L1162" s="4"/>
      <c r="M1162" s="4"/>
      <c r="N1162" s="4"/>
      <c r="O1162" s="4"/>
      <c r="P1162" s="4"/>
      <c r="Q1162" s="4"/>
      <c r="R1162" s="4"/>
      <c r="S1162" s="4"/>
    </row>
    <row r="1163" spans="1:19">
      <c r="A1163">
        <v>1146</v>
      </c>
      <c r="B1163" s="2">
        <f t="shared" si="121"/>
        <v>1</v>
      </c>
      <c r="C1163" s="2">
        <f t="shared" si="122"/>
        <v>0</v>
      </c>
      <c r="D1163" s="3">
        <f t="shared" si="127"/>
        <v>4538160</v>
      </c>
      <c r="E1163" s="4">
        <f t="shared" si="123"/>
        <v>956910</v>
      </c>
      <c r="F1163" s="4">
        <f t="shared" si="124"/>
        <v>1512720</v>
      </c>
      <c r="G1163" s="4">
        <f t="shared" si="125"/>
        <v>3581250</v>
      </c>
      <c r="H1163" s="4">
        <f t="shared" si="126"/>
        <v>0</v>
      </c>
      <c r="I1163" s="4"/>
      <c r="K1163" s="4"/>
      <c r="L1163" s="4"/>
      <c r="M1163" s="4"/>
      <c r="N1163" s="4"/>
      <c r="O1163" s="4"/>
      <c r="P1163" s="4"/>
      <c r="Q1163" s="4"/>
      <c r="R1163" s="4"/>
      <c r="S1163" s="4"/>
    </row>
    <row r="1164" spans="1:19">
      <c r="A1164">
        <v>1147</v>
      </c>
      <c r="B1164" s="2">
        <f t="shared" si="121"/>
        <v>1</v>
      </c>
      <c r="C1164" s="2">
        <f t="shared" si="122"/>
        <v>0</v>
      </c>
      <c r="D1164" s="3">
        <f t="shared" si="127"/>
        <v>4542120</v>
      </c>
      <c r="E1164" s="4">
        <f t="shared" si="123"/>
        <v>957745</v>
      </c>
      <c r="F1164" s="4">
        <f t="shared" si="124"/>
        <v>1514040</v>
      </c>
      <c r="G1164" s="4">
        <f t="shared" si="125"/>
        <v>3584375</v>
      </c>
      <c r="H1164" s="4">
        <f t="shared" si="126"/>
        <v>0</v>
      </c>
      <c r="I1164" s="4"/>
      <c r="K1164" s="4"/>
      <c r="L1164" s="4"/>
      <c r="M1164" s="4"/>
      <c r="N1164" s="4"/>
      <c r="O1164" s="4"/>
      <c r="P1164" s="4"/>
      <c r="Q1164" s="4"/>
      <c r="R1164" s="4"/>
      <c r="S1164" s="4"/>
    </row>
    <row r="1165" spans="1:19">
      <c r="A1165">
        <v>1148</v>
      </c>
      <c r="B1165" s="2">
        <f t="shared" si="121"/>
        <v>1</v>
      </c>
      <c r="C1165" s="2">
        <f t="shared" si="122"/>
        <v>0</v>
      </c>
      <c r="D1165" s="3">
        <f t="shared" si="127"/>
        <v>4546080</v>
      </c>
      <c r="E1165" s="4">
        <f t="shared" si="123"/>
        <v>958580</v>
      </c>
      <c r="F1165" s="4">
        <f t="shared" si="124"/>
        <v>1515360</v>
      </c>
      <c r="G1165" s="4">
        <f t="shared" si="125"/>
        <v>3587500</v>
      </c>
      <c r="H1165" s="4">
        <f t="shared" si="126"/>
        <v>0</v>
      </c>
      <c r="I1165" s="4"/>
      <c r="K1165" s="4"/>
      <c r="L1165" s="4"/>
      <c r="M1165" s="4"/>
      <c r="N1165" s="4"/>
      <c r="O1165" s="4"/>
      <c r="P1165" s="4"/>
      <c r="Q1165" s="4"/>
      <c r="R1165" s="4"/>
      <c r="S1165" s="4"/>
    </row>
    <row r="1166" spans="1:19">
      <c r="A1166">
        <v>1149</v>
      </c>
      <c r="B1166" s="2">
        <f t="shared" si="121"/>
        <v>1</v>
      </c>
      <c r="C1166" s="2">
        <f t="shared" si="122"/>
        <v>0</v>
      </c>
      <c r="D1166" s="3">
        <f t="shared" si="127"/>
        <v>4550040</v>
      </c>
      <c r="E1166" s="4">
        <f t="shared" si="123"/>
        <v>959415</v>
      </c>
      <c r="F1166" s="4">
        <f t="shared" si="124"/>
        <v>1516680</v>
      </c>
      <c r="G1166" s="4">
        <f t="shared" si="125"/>
        <v>3590625</v>
      </c>
      <c r="H1166" s="4">
        <f t="shared" si="126"/>
        <v>0</v>
      </c>
      <c r="I1166" s="4"/>
      <c r="K1166" s="4"/>
      <c r="L1166" s="4"/>
      <c r="M1166" s="4"/>
      <c r="N1166" s="4"/>
      <c r="O1166" s="4"/>
      <c r="P1166" s="4"/>
      <c r="Q1166" s="4"/>
      <c r="R1166" s="4"/>
      <c r="S1166" s="4"/>
    </row>
    <row r="1167" spans="1:19">
      <c r="A1167">
        <v>1150</v>
      </c>
      <c r="B1167" s="2">
        <f t="shared" si="121"/>
        <v>1</v>
      </c>
      <c r="C1167" s="2">
        <f t="shared" si="122"/>
        <v>0</v>
      </c>
      <c r="D1167" s="3">
        <f t="shared" si="127"/>
        <v>4554000</v>
      </c>
      <c r="E1167" s="4">
        <f t="shared" si="123"/>
        <v>960250</v>
      </c>
      <c r="F1167" s="4">
        <f t="shared" si="124"/>
        <v>1518000</v>
      </c>
      <c r="G1167" s="4">
        <f t="shared" si="125"/>
        <v>3593750</v>
      </c>
      <c r="H1167" s="4">
        <f t="shared" si="126"/>
        <v>0</v>
      </c>
      <c r="I1167" s="4"/>
      <c r="K1167" s="4"/>
      <c r="L1167" s="4"/>
      <c r="M1167" s="4"/>
      <c r="N1167" s="4"/>
      <c r="O1167" s="4"/>
      <c r="P1167" s="4"/>
      <c r="Q1167" s="4"/>
      <c r="R1167" s="4"/>
      <c r="S1167" s="4"/>
    </row>
    <row r="1168" spans="1:19">
      <c r="A1168">
        <v>1151</v>
      </c>
      <c r="B1168" s="2">
        <f t="shared" si="121"/>
        <v>1</v>
      </c>
      <c r="C1168" s="2">
        <f t="shared" si="122"/>
        <v>0</v>
      </c>
      <c r="D1168" s="3">
        <f t="shared" si="127"/>
        <v>4557960</v>
      </c>
      <c r="E1168" s="4">
        <f t="shared" si="123"/>
        <v>961085</v>
      </c>
      <c r="F1168" s="4">
        <f t="shared" si="124"/>
        <v>1519320</v>
      </c>
      <c r="G1168" s="4">
        <f t="shared" si="125"/>
        <v>3596875</v>
      </c>
      <c r="H1168" s="4">
        <f t="shared" si="126"/>
        <v>0</v>
      </c>
      <c r="I1168" s="4"/>
      <c r="K1168" s="4"/>
      <c r="L1168" s="4"/>
      <c r="M1168" s="4"/>
      <c r="N1168" s="4"/>
      <c r="O1168" s="4"/>
      <c r="P1168" s="4"/>
      <c r="Q1168" s="4"/>
      <c r="R1168" s="4"/>
      <c r="S1168" s="4"/>
    </row>
    <row r="1169" spans="1:19">
      <c r="A1169">
        <v>1152</v>
      </c>
      <c r="B1169" s="2">
        <f t="shared" si="121"/>
        <v>1</v>
      </c>
      <c r="C1169" s="2">
        <f t="shared" si="122"/>
        <v>0</v>
      </c>
      <c r="D1169" s="3">
        <f t="shared" si="127"/>
        <v>4561920</v>
      </c>
      <c r="E1169" s="4">
        <f t="shared" si="123"/>
        <v>961920</v>
      </c>
      <c r="F1169" s="4">
        <f t="shared" si="124"/>
        <v>1520640</v>
      </c>
      <c r="G1169" s="4">
        <f t="shared" si="125"/>
        <v>3600000</v>
      </c>
      <c r="H1169" s="4">
        <f t="shared" si="126"/>
        <v>0</v>
      </c>
      <c r="I1169" s="4"/>
      <c r="K1169" s="4"/>
      <c r="L1169" s="4"/>
      <c r="M1169" s="4"/>
      <c r="N1169" s="4"/>
      <c r="O1169" s="4"/>
      <c r="P1169" s="4"/>
      <c r="Q1169" s="4"/>
      <c r="R1169" s="4"/>
      <c r="S1169" s="4"/>
    </row>
    <row r="1170" spans="1:19">
      <c r="A1170">
        <v>1153</v>
      </c>
      <c r="B1170" s="2">
        <f t="shared" si="121"/>
        <v>1</v>
      </c>
      <c r="C1170" s="2">
        <f t="shared" si="122"/>
        <v>0</v>
      </c>
      <c r="D1170" s="3">
        <f t="shared" si="127"/>
        <v>4565880</v>
      </c>
      <c r="E1170" s="4">
        <f t="shared" si="123"/>
        <v>962755</v>
      </c>
      <c r="F1170" s="4">
        <f t="shared" si="124"/>
        <v>1521960</v>
      </c>
      <c r="G1170" s="4">
        <f t="shared" si="125"/>
        <v>3603125</v>
      </c>
      <c r="H1170" s="4">
        <f t="shared" si="126"/>
        <v>0</v>
      </c>
      <c r="I1170" s="4"/>
      <c r="K1170" s="4"/>
      <c r="L1170" s="4"/>
      <c r="M1170" s="4"/>
      <c r="N1170" s="4"/>
      <c r="O1170" s="4"/>
      <c r="P1170" s="4"/>
      <c r="Q1170" s="4"/>
      <c r="R1170" s="4"/>
      <c r="S1170" s="4"/>
    </row>
    <row r="1171" spans="1:19">
      <c r="A1171">
        <v>1154</v>
      </c>
      <c r="B1171" s="2">
        <f t="shared" ref="B1171:B1234" si="128">1-(1-$B$2)^($B$5)^A1171</f>
        <v>1</v>
      </c>
      <c r="C1171" s="2">
        <f t="shared" ref="C1171:C1234" si="129">B1171-B1170</f>
        <v>0</v>
      </c>
      <c r="D1171" s="3">
        <f t="shared" si="127"/>
        <v>4569840</v>
      </c>
      <c r="E1171" s="4">
        <f t="shared" ref="E1171:E1234" si="130">D1171*$B$3</f>
        <v>963590</v>
      </c>
      <c r="F1171" s="4">
        <f t="shared" ref="F1171:F1234" si="131">D1171*$B$4</f>
        <v>1523280</v>
      </c>
      <c r="G1171" s="4">
        <f t="shared" ref="G1171:G1234" si="132">D1171-E1171</f>
        <v>3606250</v>
      </c>
      <c r="H1171" s="4">
        <f t="shared" ref="H1171:H1234" si="133">C1171*(-D1171+E1171+F1171)</f>
        <v>0</v>
      </c>
      <c r="I1171" s="4"/>
      <c r="K1171" s="4"/>
      <c r="L1171" s="4"/>
      <c r="M1171" s="4"/>
      <c r="N1171" s="4"/>
      <c r="O1171" s="4"/>
      <c r="P1171" s="4"/>
      <c r="Q1171" s="4"/>
      <c r="R1171" s="4"/>
      <c r="S1171" s="4"/>
    </row>
    <row r="1172" spans="1:19">
      <c r="A1172">
        <v>1155</v>
      </c>
      <c r="B1172" s="2">
        <f t="shared" si="128"/>
        <v>1</v>
      </c>
      <c r="C1172" s="2">
        <f t="shared" si="129"/>
        <v>0</v>
      </c>
      <c r="D1172" s="3">
        <f t="shared" si="127"/>
        <v>4573800</v>
      </c>
      <c r="E1172" s="4">
        <f t="shared" si="130"/>
        <v>964425</v>
      </c>
      <c r="F1172" s="4">
        <f t="shared" si="131"/>
        <v>1524600</v>
      </c>
      <c r="G1172" s="4">
        <f t="shared" si="132"/>
        <v>3609375</v>
      </c>
      <c r="H1172" s="4">
        <f t="shared" si="133"/>
        <v>0</v>
      </c>
      <c r="I1172" s="4"/>
      <c r="K1172" s="4"/>
      <c r="L1172" s="4"/>
      <c r="M1172" s="4"/>
      <c r="N1172" s="4"/>
      <c r="O1172" s="4"/>
      <c r="P1172" s="4"/>
      <c r="Q1172" s="4"/>
      <c r="R1172" s="4"/>
      <c r="S1172" s="4"/>
    </row>
    <row r="1173" spans="1:19">
      <c r="A1173">
        <v>1156</v>
      </c>
      <c r="B1173" s="2">
        <f t="shared" si="128"/>
        <v>1</v>
      </c>
      <c r="C1173" s="2">
        <f t="shared" si="129"/>
        <v>0</v>
      </c>
      <c r="D1173" s="3">
        <f t="shared" si="127"/>
        <v>4577760</v>
      </c>
      <c r="E1173" s="4">
        <f t="shared" si="130"/>
        <v>965260</v>
      </c>
      <c r="F1173" s="4">
        <f t="shared" si="131"/>
        <v>1525920</v>
      </c>
      <c r="G1173" s="4">
        <f t="shared" si="132"/>
        <v>3612500</v>
      </c>
      <c r="H1173" s="4">
        <f t="shared" si="133"/>
        <v>0</v>
      </c>
      <c r="I1173" s="4"/>
      <c r="K1173" s="4"/>
      <c r="L1173" s="4"/>
      <c r="M1173" s="4"/>
      <c r="N1173" s="4"/>
      <c r="O1173" s="4"/>
      <c r="P1173" s="4"/>
      <c r="Q1173" s="4"/>
      <c r="R1173" s="4"/>
      <c r="S1173" s="4"/>
    </row>
    <row r="1174" spans="1:19">
      <c r="A1174">
        <v>1157</v>
      </c>
      <c r="B1174" s="2">
        <f t="shared" si="128"/>
        <v>1</v>
      </c>
      <c r="C1174" s="2">
        <f t="shared" si="129"/>
        <v>0</v>
      </c>
      <c r="D1174" s="3">
        <f t="shared" si="127"/>
        <v>4581720</v>
      </c>
      <c r="E1174" s="4">
        <f t="shared" si="130"/>
        <v>966095</v>
      </c>
      <c r="F1174" s="4">
        <f t="shared" si="131"/>
        <v>1527240</v>
      </c>
      <c r="G1174" s="4">
        <f t="shared" si="132"/>
        <v>3615625</v>
      </c>
      <c r="H1174" s="4">
        <f t="shared" si="133"/>
        <v>0</v>
      </c>
      <c r="I1174" s="4"/>
      <c r="K1174" s="4"/>
      <c r="L1174" s="4"/>
      <c r="M1174" s="4"/>
      <c r="N1174" s="4"/>
      <c r="O1174" s="4"/>
      <c r="P1174" s="4"/>
      <c r="Q1174" s="4"/>
      <c r="R1174" s="4"/>
      <c r="S1174" s="4"/>
    </row>
    <row r="1175" spans="1:19">
      <c r="A1175">
        <v>1158</v>
      </c>
      <c r="B1175" s="2">
        <f t="shared" si="128"/>
        <v>1</v>
      </c>
      <c r="C1175" s="2">
        <f t="shared" si="129"/>
        <v>0</v>
      </c>
      <c r="D1175" s="3">
        <f t="shared" si="127"/>
        <v>4585680</v>
      </c>
      <c r="E1175" s="4">
        <f t="shared" si="130"/>
        <v>966930</v>
      </c>
      <c r="F1175" s="4">
        <f t="shared" si="131"/>
        <v>1528560</v>
      </c>
      <c r="G1175" s="4">
        <f t="shared" si="132"/>
        <v>3618750</v>
      </c>
      <c r="H1175" s="4">
        <f t="shared" si="133"/>
        <v>0</v>
      </c>
      <c r="I1175" s="4"/>
      <c r="K1175" s="4"/>
      <c r="L1175" s="4"/>
      <c r="M1175" s="4"/>
      <c r="N1175" s="4"/>
      <c r="O1175" s="4"/>
      <c r="P1175" s="4"/>
      <c r="Q1175" s="4"/>
      <c r="R1175" s="4"/>
      <c r="S1175" s="4"/>
    </row>
    <row r="1176" spans="1:19">
      <c r="A1176">
        <v>1159</v>
      </c>
      <c r="B1176" s="2">
        <f t="shared" si="128"/>
        <v>1</v>
      </c>
      <c r="C1176" s="2">
        <f t="shared" si="129"/>
        <v>0</v>
      </c>
      <c r="D1176" s="3">
        <f t="shared" si="127"/>
        <v>4589640</v>
      </c>
      <c r="E1176" s="4">
        <f t="shared" si="130"/>
        <v>967765</v>
      </c>
      <c r="F1176" s="4">
        <f t="shared" si="131"/>
        <v>1529880</v>
      </c>
      <c r="G1176" s="4">
        <f t="shared" si="132"/>
        <v>3621875</v>
      </c>
      <c r="H1176" s="4">
        <f t="shared" si="133"/>
        <v>0</v>
      </c>
      <c r="I1176" s="4"/>
      <c r="K1176" s="4"/>
      <c r="L1176" s="4"/>
      <c r="M1176" s="4"/>
      <c r="N1176" s="4"/>
      <c r="O1176" s="4"/>
      <c r="P1176" s="4"/>
      <c r="Q1176" s="4"/>
      <c r="R1176" s="4"/>
      <c r="S1176" s="4"/>
    </row>
    <row r="1177" spans="1:19">
      <c r="A1177">
        <v>1160</v>
      </c>
      <c r="B1177" s="2">
        <f t="shared" si="128"/>
        <v>1</v>
      </c>
      <c r="C1177" s="2">
        <f t="shared" si="129"/>
        <v>0</v>
      </c>
      <c r="D1177" s="3">
        <f t="shared" si="127"/>
        <v>4593600</v>
      </c>
      <c r="E1177" s="4">
        <f t="shared" si="130"/>
        <v>968600</v>
      </c>
      <c r="F1177" s="4">
        <f t="shared" si="131"/>
        <v>1531200</v>
      </c>
      <c r="G1177" s="4">
        <f t="shared" si="132"/>
        <v>3625000</v>
      </c>
      <c r="H1177" s="4">
        <f t="shared" si="133"/>
        <v>0</v>
      </c>
      <c r="I1177" s="4"/>
      <c r="K1177" s="4"/>
      <c r="L1177" s="4"/>
      <c r="M1177" s="4"/>
      <c r="N1177" s="4"/>
      <c r="O1177" s="4"/>
      <c r="P1177" s="4"/>
      <c r="Q1177" s="4"/>
      <c r="R1177" s="4"/>
      <c r="S1177" s="4"/>
    </row>
    <row r="1178" spans="1:19">
      <c r="A1178">
        <v>1161</v>
      </c>
      <c r="B1178" s="2">
        <f t="shared" si="128"/>
        <v>1</v>
      </c>
      <c r="C1178" s="2">
        <f t="shared" si="129"/>
        <v>0</v>
      </c>
      <c r="D1178" s="3">
        <f t="shared" si="127"/>
        <v>4597560</v>
      </c>
      <c r="E1178" s="4">
        <f t="shared" si="130"/>
        <v>969435</v>
      </c>
      <c r="F1178" s="4">
        <f t="shared" si="131"/>
        <v>1532520</v>
      </c>
      <c r="G1178" s="4">
        <f t="shared" si="132"/>
        <v>3628125</v>
      </c>
      <c r="H1178" s="4">
        <f t="shared" si="133"/>
        <v>0</v>
      </c>
      <c r="I1178" s="4"/>
      <c r="K1178" s="4"/>
      <c r="L1178" s="4"/>
      <c r="M1178" s="4"/>
      <c r="N1178" s="4"/>
      <c r="O1178" s="4"/>
      <c r="P1178" s="4"/>
      <c r="Q1178" s="4"/>
      <c r="R1178" s="4"/>
      <c r="S1178" s="4"/>
    </row>
    <row r="1179" spans="1:19">
      <c r="A1179">
        <v>1162</v>
      </c>
      <c r="B1179" s="2">
        <f t="shared" si="128"/>
        <v>1</v>
      </c>
      <c r="C1179" s="2">
        <f t="shared" si="129"/>
        <v>0</v>
      </c>
      <c r="D1179" s="3">
        <f t="shared" si="127"/>
        <v>4601520</v>
      </c>
      <c r="E1179" s="4">
        <f t="shared" si="130"/>
        <v>970270</v>
      </c>
      <c r="F1179" s="4">
        <f t="shared" si="131"/>
        <v>1533840</v>
      </c>
      <c r="G1179" s="4">
        <f t="shared" si="132"/>
        <v>3631250</v>
      </c>
      <c r="H1179" s="4">
        <f t="shared" si="133"/>
        <v>0</v>
      </c>
      <c r="I1179" s="4"/>
      <c r="K1179" s="4"/>
      <c r="L1179" s="4"/>
      <c r="M1179" s="4"/>
      <c r="N1179" s="4"/>
      <c r="O1179" s="4"/>
      <c r="P1179" s="4"/>
      <c r="Q1179" s="4"/>
      <c r="R1179" s="4"/>
      <c r="S1179" s="4"/>
    </row>
    <row r="1180" spans="1:19">
      <c r="A1180">
        <v>1163</v>
      </c>
      <c r="B1180" s="2">
        <f t="shared" si="128"/>
        <v>1</v>
      </c>
      <c r="C1180" s="2">
        <f t="shared" si="129"/>
        <v>0</v>
      </c>
      <c r="D1180" s="3">
        <f t="shared" si="127"/>
        <v>4605480</v>
      </c>
      <c r="E1180" s="4">
        <f t="shared" si="130"/>
        <v>971105</v>
      </c>
      <c r="F1180" s="4">
        <f t="shared" si="131"/>
        <v>1535160</v>
      </c>
      <c r="G1180" s="4">
        <f t="shared" si="132"/>
        <v>3634375</v>
      </c>
      <c r="H1180" s="4">
        <f t="shared" si="133"/>
        <v>0</v>
      </c>
      <c r="I1180" s="4"/>
      <c r="K1180" s="4"/>
      <c r="L1180" s="4"/>
      <c r="M1180" s="4"/>
      <c r="N1180" s="4"/>
      <c r="O1180" s="4"/>
      <c r="P1180" s="4"/>
      <c r="Q1180" s="4"/>
      <c r="R1180" s="4"/>
      <c r="S1180" s="4"/>
    </row>
    <row r="1181" spans="1:19">
      <c r="A1181">
        <v>1164</v>
      </c>
      <c r="B1181" s="2">
        <f t="shared" si="128"/>
        <v>1</v>
      </c>
      <c r="C1181" s="2">
        <f t="shared" si="129"/>
        <v>0</v>
      </c>
      <c r="D1181" s="3">
        <f t="shared" si="127"/>
        <v>4609440</v>
      </c>
      <c r="E1181" s="4">
        <f t="shared" si="130"/>
        <v>971940</v>
      </c>
      <c r="F1181" s="4">
        <f t="shared" si="131"/>
        <v>1536480</v>
      </c>
      <c r="G1181" s="4">
        <f t="shared" si="132"/>
        <v>3637500</v>
      </c>
      <c r="H1181" s="4">
        <f t="shared" si="133"/>
        <v>0</v>
      </c>
      <c r="I1181" s="4"/>
      <c r="K1181" s="4"/>
      <c r="L1181" s="4"/>
      <c r="M1181" s="4"/>
      <c r="N1181" s="4"/>
      <c r="O1181" s="4"/>
      <c r="P1181" s="4"/>
      <c r="Q1181" s="4"/>
      <c r="R1181" s="4"/>
      <c r="S1181" s="4"/>
    </row>
    <row r="1182" spans="1:19">
      <c r="A1182">
        <v>1165</v>
      </c>
      <c r="B1182" s="2">
        <f t="shared" si="128"/>
        <v>1</v>
      </c>
      <c r="C1182" s="2">
        <f t="shared" si="129"/>
        <v>0</v>
      </c>
      <c r="D1182" s="3">
        <f t="shared" si="127"/>
        <v>4613400</v>
      </c>
      <c r="E1182" s="4">
        <f t="shared" si="130"/>
        <v>972775</v>
      </c>
      <c r="F1182" s="4">
        <f t="shared" si="131"/>
        <v>1537800</v>
      </c>
      <c r="G1182" s="4">
        <f t="shared" si="132"/>
        <v>3640625</v>
      </c>
      <c r="H1182" s="4">
        <f t="shared" si="133"/>
        <v>0</v>
      </c>
      <c r="I1182" s="4"/>
      <c r="K1182" s="4"/>
      <c r="L1182" s="4"/>
      <c r="M1182" s="4"/>
      <c r="N1182" s="4"/>
      <c r="O1182" s="4"/>
      <c r="P1182" s="4"/>
      <c r="Q1182" s="4"/>
      <c r="R1182" s="4"/>
      <c r="S1182" s="4"/>
    </row>
    <row r="1183" spans="1:19">
      <c r="A1183">
        <v>1166</v>
      </c>
      <c r="B1183" s="2">
        <f t="shared" si="128"/>
        <v>1</v>
      </c>
      <c r="C1183" s="2">
        <f t="shared" si="129"/>
        <v>0</v>
      </c>
      <c r="D1183" s="3">
        <f t="shared" si="127"/>
        <v>4617360</v>
      </c>
      <c r="E1183" s="4">
        <f t="shared" si="130"/>
        <v>973610</v>
      </c>
      <c r="F1183" s="4">
        <f t="shared" si="131"/>
        <v>1539120</v>
      </c>
      <c r="G1183" s="4">
        <f t="shared" si="132"/>
        <v>3643750</v>
      </c>
      <c r="H1183" s="4">
        <f t="shared" si="133"/>
        <v>0</v>
      </c>
      <c r="I1183" s="4"/>
      <c r="K1183" s="4"/>
      <c r="L1183" s="4"/>
      <c r="M1183" s="4"/>
      <c r="N1183" s="4"/>
      <c r="O1183" s="4"/>
      <c r="P1183" s="4"/>
      <c r="Q1183" s="4"/>
      <c r="R1183" s="4"/>
      <c r="S1183" s="4"/>
    </row>
    <row r="1184" spans="1:19">
      <c r="A1184">
        <v>1167</v>
      </c>
      <c r="B1184" s="2">
        <f t="shared" si="128"/>
        <v>1</v>
      </c>
      <c r="C1184" s="2">
        <f t="shared" si="129"/>
        <v>0</v>
      </c>
      <c r="D1184" s="3">
        <f t="shared" si="127"/>
        <v>4621320</v>
      </c>
      <c r="E1184" s="4">
        <f t="shared" si="130"/>
        <v>974445</v>
      </c>
      <c r="F1184" s="4">
        <f t="shared" si="131"/>
        <v>1540440</v>
      </c>
      <c r="G1184" s="4">
        <f t="shared" si="132"/>
        <v>3646875</v>
      </c>
      <c r="H1184" s="4">
        <f t="shared" si="133"/>
        <v>0</v>
      </c>
      <c r="I1184" s="4"/>
      <c r="K1184" s="4"/>
      <c r="L1184" s="4"/>
      <c r="M1184" s="4"/>
      <c r="N1184" s="4"/>
      <c r="O1184" s="4"/>
      <c r="P1184" s="4"/>
      <c r="Q1184" s="4"/>
      <c r="R1184" s="4"/>
      <c r="S1184" s="4"/>
    </row>
    <row r="1185" spans="1:19">
      <c r="A1185">
        <v>1168</v>
      </c>
      <c r="B1185" s="2">
        <f t="shared" si="128"/>
        <v>1</v>
      </c>
      <c r="C1185" s="2">
        <f t="shared" si="129"/>
        <v>0</v>
      </c>
      <c r="D1185" s="3">
        <f t="shared" si="127"/>
        <v>4625280</v>
      </c>
      <c r="E1185" s="4">
        <f t="shared" si="130"/>
        <v>975280</v>
      </c>
      <c r="F1185" s="4">
        <f t="shared" si="131"/>
        <v>1541760</v>
      </c>
      <c r="G1185" s="4">
        <f t="shared" si="132"/>
        <v>3650000</v>
      </c>
      <c r="H1185" s="4">
        <f t="shared" si="133"/>
        <v>0</v>
      </c>
      <c r="I1185" s="4"/>
      <c r="K1185" s="4"/>
      <c r="L1185" s="4"/>
      <c r="M1185" s="4"/>
      <c r="N1185" s="4"/>
      <c r="O1185" s="4"/>
      <c r="P1185" s="4"/>
      <c r="Q1185" s="4"/>
      <c r="R1185" s="4"/>
      <c r="S1185" s="4"/>
    </row>
    <row r="1186" spans="1:19">
      <c r="A1186">
        <v>1169</v>
      </c>
      <c r="B1186" s="2">
        <f t="shared" si="128"/>
        <v>1</v>
      </c>
      <c r="C1186" s="2">
        <f t="shared" si="129"/>
        <v>0</v>
      </c>
      <c r="D1186" s="3">
        <f t="shared" si="127"/>
        <v>4629240</v>
      </c>
      <c r="E1186" s="4">
        <f t="shared" si="130"/>
        <v>976115</v>
      </c>
      <c r="F1186" s="4">
        <f t="shared" si="131"/>
        <v>1543080</v>
      </c>
      <c r="G1186" s="4">
        <f t="shared" si="132"/>
        <v>3653125</v>
      </c>
      <c r="H1186" s="4">
        <f t="shared" si="133"/>
        <v>0</v>
      </c>
      <c r="I1186" s="4"/>
      <c r="K1186" s="4"/>
      <c r="L1186" s="4"/>
      <c r="M1186" s="4"/>
      <c r="N1186" s="4"/>
      <c r="O1186" s="4"/>
      <c r="P1186" s="4"/>
      <c r="Q1186" s="4"/>
      <c r="R1186" s="4"/>
      <c r="S1186" s="4"/>
    </row>
    <row r="1187" spans="1:19">
      <c r="A1187">
        <v>1170</v>
      </c>
      <c r="B1187" s="2">
        <f t="shared" si="128"/>
        <v>1</v>
      </c>
      <c r="C1187" s="2">
        <f t="shared" si="129"/>
        <v>0</v>
      </c>
      <c r="D1187" s="3">
        <f t="shared" si="127"/>
        <v>4633200</v>
      </c>
      <c r="E1187" s="4">
        <f t="shared" si="130"/>
        <v>976950</v>
      </c>
      <c r="F1187" s="4">
        <f t="shared" si="131"/>
        <v>1544400</v>
      </c>
      <c r="G1187" s="4">
        <f t="shared" si="132"/>
        <v>3656250</v>
      </c>
      <c r="H1187" s="4">
        <f t="shared" si="133"/>
        <v>0</v>
      </c>
      <c r="I1187" s="4"/>
      <c r="K1187" s="4"/>
      <c r="L1187" s="4"/>
      <c r="M1187" s="4"/>
      <c r="N1187" s="4"/>
      <c r="O1187" s="4"/>
      <c r="P1187" s="4"/>
      <c r="Q1187" s="4"/>
      <c r="R1187" s="4"/>
      <c r="S1187" s="4"/>
    </row>
    <row r="1188" spans="1:19">
      <c r="A1188">
        <v>1171</v>
      </c>
      <c r="B1188" s="2">
        <f t="shared" si="128"/>
        <v>1</v>
      </c>
      <c r="C1188" s="2">
        <f t="shared" si="129"/>
        <v>0</v>
      </c>
      <c r="D1188" s="3">
        <f t="shared" si="127"/>
        <v>4637160</v>
      </c>
      <c r="E1188" s="4">
        <f t="shared" si="130"/>
        <v>977785</v>
      </c>
      <c r="F1188" s="4">
        <f t="shared" si="131"/>
        <v>1545720</v>
      </c>
      <c r="G1188" s="4">
        <f t="shared" si="132"/>
        <v>3659375</v>
      </c>
      <c r="H1188" s="4">
        <f t="shared" si="133"/>
        <v>0</v>
      </c>
      <c r="I1188" s="4"/>
      <c r="K1188" s="4"/>
      <c r="L1188" s="4"/>
      <c r="M1188" s="4"/>
      <c r="N1188" s="4"/>
      <c r="O1188" s="4"/>
      <c r="P1188" s="4"/>
      <c r="Q1188" s="4"/>
      <c r="R1188" s="4"/>
      <c r="S1188" s="4"/>
    </row>
    <row r="1189" spans="1:19">
      <c r="A1189">
        <v>1172</v>
      </c>
      <c r="B1189" s="2">
        <f t="shared" si="128"/>
        <v>1</v>
      </c>
      <c r="C1189" s="2">
        <f t="shared" si="129"/>
        <v>0</v>
      </c>
      <c r="D1189" s="3">
        <f t="shared" si="127"/>
        <v>4641120</v>
      </c>
      <c r="E1189" s="4">
        <f t="shared" si="130"/>
        <v>978620</v>
      </c>
      <c r="F1189" s="4">
        <f t="shared" si="131"/>
        <v>1547040</v>
      </c>
      <c r="G1189" s="4">
        <f t="shared" si="132"/>
        <v>3662500</v>
      </c>
      <c r="H1189" s="4">
        <f t="shared" si="133"/>
        <v>0</v>
      </c>
      <c r="I1189" s="4"/>
      <c r="K1189" s="4"/>
      <c r="L1189" s="4"/>
      <c r="M1189" s="4"/>
      <c r="N1189" s="4"/>
      <c r="O1189" s="4"/>
      <c r="P1189" s="4"/>
      <c r="Q1189" s="4"/>
      <c r="R1189" s="4"/>
      <c r="S1189" s="4"/>
    </row>
    <row r="1190" spans="1:19">
      <c r="A1190">
        <v>1173</v>
      </c>
      <c r="B1190" s="2">
        <f t="shared" si="128"/>
        <v>1</v>
      </c>
      <c r="C1190" s="2">
        <f t="shared" si="129"/>
        <v>0</v>
      </c>
      <c r="D1190" s="3">
        <f t="shared" si="127"/>
        <v>4645080</v>
      </c>
      <c r="E1190" s="4">
        <f t="shared" si="130"/>
        <v>979455</v>
      </c>
      <c r="F1190" s="4">
        <f t="shared" si="131"/>
        <v>1548360</v>
      </c>
      <c r="G1190" s="4">
        <f t="shared" si="132"/>
        <v>3665625</v>
      </c>
      <c r="H1190" s="4">
        <f t="shared" si="133"/>
        <v>0</v>
      </c>
      <c r="I1190" s="4"/>
      <c r="K1190" s="4"/>
      <c r="L1190" s="4"/>
      <c r="M1190" s="4"/>
      <c r="N1190" s="4"/>
      <c r="O1190" s="4"/>
      <c r="P1190" s="4"/>
      <c r="Q1190" s="4"/>
      <c r="R1190" s="4"/>
      <c r="S1190" s="4"/>
    </row>
    <row r="1191" spans="1:19">
      <c r="A1191">
        <v>1174</v>
      </c>
      <c r="B1191" s="2">
        <f t="shared" si="128"/>
        <v>1</v>
      </c>
      <c r="C1191" s="2">
        <f t="shared" si="129"/>
        <v>0</v>
      </c>
      <c r="D1191" s="3">
        <f t="shared" si="127"/>
        <v>4649040</v>
      </c>
      <c r="E1191" s="4">
        <f t="shared" si="130"/>
        <v>980290</v>
      </c>
      <c r="F1191" s="4">
        <f t="shared" si="131"/>
        <v>1549680</v>
      </c>
      <c r="G1191" s="4">
        <f t="shared" si="132"/>
        <v>3668750</v>
      </c>
      <c r="H1191" s="4">
        <f t="shared" si="133"/>
        <v>0</v>
      </c>
      <c r="I1191" s="4"/>
      <c r="K1191" s="4"/>
      <c r="L1191" s="4"/>
      <c r="M1191" s="4"/>
      <c r="N1191" s="4"/>
      <c r="O1191" s="4"/>
      <c r="P1191" s="4"/>
      <c r="Q1191" s="4"/>
      <c r="R1191" s="4"/>
      <c r="S1191" s="4"/>
    </row>
    <row r="1192" spans="1:19">
      <c r="A1192">
        <v>1175</v>
      </c>
      <c r="B1192" s="2">
        <f t="shared" si="128"/>
        <v>1</v>
      </c>
      <c r="C1192" s="2">
        <f t="shared" si="129"/>
        <v>0</v>
      </c>
      <c r="D1192" s="3">
        <f t="shared" si="127"/>
        <v>4653000</v>
      </c>
      <c r="E1192" s="4">
        <f t="shared" si="130"/>
        <v>981125</v>
      </c>
      <c r="F1192" s="4">
        <f t="shared" si="131"/>
        <v>1551000</v>
      </c>
      <c r="G1192" s="4">
        <f t="shared" si="132"/>
        <v>3671875</v>
      </c>
      <c r="H1192" s="4">
        <f t="shared" si="133"/>
        <v>0</v>
      </c>
      <c r="I1192" s="4"/>
      <c r="K1192" s="4"/>
      <c r="L1192" s="4"/>
      <c r="M1192" s="4"/>
      <c r="N1192" s="4"/>
      <c r="O1192" s="4"/>
      <c r="P1192" s="4"/>
      <c r="Q1192" s="4"/>
      <c r="R1192" s="4"/>
      <c r="S1192" s="4"/>
    </row>
    <row r="1193" spans="1:19">
      <c r="A1193">
        <v>1176</v>
      </c>
      <c r="B1193" s="2">
        <f t="shared" si="128"/>
        <v>1</v>
      </c>
      <c r="C1193" s="2">
        <f t="shared" si="129"/>
        <v>0</v>
      </c>
      <c r="D1193" s="3">
        <f t="shared" si="127"/>
        <v>4656960</v>
      </c>
      <c r="E1193" s="4">
        <f t="shared" si="130"/>
        <v>981960</v>
      </c>
      <c r="F1193" s="4">
        <f t="shared" si="131"/>
        <v>1552320</v>
      </c>
      <c r="G1193" s="4">
        <f t="shared" si="132"/>
        <v>3675000</v>
      </c>
      <c r="H1193" s="4">
        <f t="shared" si="133"/>
        <v>0</v>
      </c>
      <c r="I1193" s="4"/>
      <c r="K1193" s="4"/>
      <c r="L1193" s="4"/>
      <c r="M1193" s="4"/>
      <c r="N1193" s="4"/>
      <c r="O1193" s="4"/>
      <c r="P1193" s="4"/>
      <c r="Q1193" s="4"/>
      <c r="R1193" s="4"/>
      <c r="S1193" s="4"/>
    </row>
    <row r="1194" spans="1:19">
      <c r="A1194">
        <v>1177</v>
      </c>
      <c r="B1194" s="2">
        <f t="shared" si="128"/>
        <v>1</v>
      </c>
      <c r="C1194" s="2">
        <f t="shared" si="129"/>
        <v>0</v>
      </c>
      <c r="D1194" s="3">
        <f t="shared" si="127"/>
        <v>4660920</v>
      </c>
      <c r="E1194" s="4">
        <f t="shared" si="130"/>
        <v>982795</v>
      </c>
      <c r="F1194" s="4">
        <f t="shared" si="131"/>
        <v>1553640</v>
      </c>
      <c r="G1194" s="4">
        <f t="shared" si="132"/>
        <v>3678125</v>
      </c>
      <c r="H1194" s="4">
        <f t="shared" si="133"/>
        <v>0</v>
      </c>
      <c r="I1194" s="4"/>
      <c r="K1194" s="4"/>
      <c r="L1194" s="4"/>
      <c r="M1194" s="4"/>
      <c r="N1194" s="4"/>
      <c r="O1194" s="4"/>
      <c r="P1194" s="4"/>
      <c r="Q1194" s="4"/>
      <c r="R1194" s="4"/>
      <c r="S1194" s="4"/>
    </row>
    <row r="1195" spans="1:19">
      <c r="A1195">
        <v>1178</v>
      </c>
      <c r="B1195" s="2">
        <f t="shared" si="128"/>
        <v>1</v>
      </c>
      <c r="C1195" s="2">
        <f t="shared" si="129"/>
        <v>0</v>
      </c>
      <c r="D1195" s="3">
        <f t="shared" si="127"/>
        <v>4664880</v>
      </c>
      <c r="E1195" s="4">
        <f t="shared" si="130"/>
        <v>983630</v>
      </c>
      <c r="F1195" s="4">
        <f t="shared" si="131"/>
        <v>1554960</v>
      </c>
      <c r="G1195" s="4">
        <f t="shared" si="132"/>
        <v>3681250</v>
      </c>
      <c r="H1195" s="4">
        <f t="shared" si="133"/>
        <v>0</v>
      </c>
      <c r="I1195" s="4"/>
      <c r="K1195" s="4"/>
      <c r="L1195" s="4"/>
      <c r="M1195" s="4"/>
      <c r="N1195" s="4"/>
      <c r="O1195" s="4"/>
      <c r="P1195" s="4"/>
      <c r="Q1195" s="4"/>
      <c r="R1195" s="4"/>
      <c r="S1195" s="4"/>
    </row>
    <row r="1196" spans="1:19">
      <c r="A1196">
        <v>1179</v>
      </c>
      <c r="B1196" s="2">
        <f t="shared" si="128"/>
        <v>1</v>
      </c>
      <c r="C1196" s="2">
        <f t="shared" si="129"/>
        <v>0</v>
      </c>
      <c r="D1196" s="3">
        <f t="shared" si="127"/>
        <v>4668840</v>
      </c>
      <c r="E1196" s="4">
        <f t="shared" si="130"/>
        <v>984465</v>
      </c>
      <c r="F1196" s="4">
        <f t="shared" si="131"/>
        <v>1556280</v>
      </c>
      <c r="G1196" s="4">
        <f t="shared" si="132"/>
        <v>3684375</v>
      </c>
      <c r="H1196" s="4">
        <f t="shared" si="133"/>
        <v>0</v>
      </c>
      <c r="I1196" s="4"/>
      <c r="K1196" s="4"/>
      <c r="L1196" s="4"/>
      <c r="M1196" s="4"/>
      <c r="N1196" s="4"/>
      <c r="O1196" s="4"/>
      <c r="P1196" s="4"/>
      <c r="Q1196" s="4"/>
      <c r="R1196" s="4"/>
      <c r="S1196" s="4"/>
    </row>
    <row r="1197" spans="1:19">
      <c r="A1197">
        <v>1180</v>
      </c>
      <c r="B1197" s="2">
        <f t="shared" si="128"/>
        <v>1</v>
      </c>
      <c r="C1197" s="2">
        <f t="shared" si="129"/>
        <v>0</v>
      </c>
      <c r="D1197" s="3">
        <f t="shared" si="127"/>
        <v>4672800</v>
      </c>
      <c r="E1197" s="4">
        <f t="shared" si="130"/>
        <v>985300</v>
      </c>
      <c r="F1197" s="4">
        <f t="shared" si="131"/>
        <v>1557600</v>
      </c>
      <c r="G1197" s="4">
        <f t="shared" si="132"/>
        <v>3687500</v>
      </c>
      <c r="H1197" s="4">
        <f t="shared" si="133"/>
        <v>0</v>
      </c>
      <c r="I1197" s="4"/>
      <c r="K1197" s="4"/>
      <c r="L1197" s="4"/>
      <c r="M1197" s="4"/>
      <c r="N1197" s="4"/>
      <c r="O1197" s="4"/>
      <c r="P1197" s="4"/>
      <c r="Q1197" s="4"/>
      <c r="R1197" s="4"/>
      <c r="S1197" s="4"/>
    </row>
    <row r="1198" spans="1:19">
      <c r="A1198">
        <v>1181</v>
      </c>
      <c r="B1198" s="2">
        <f t="shared" si="128"/>
        <v>1</v>
      </c>
      <c r="C1198" s="2">
        <f t="shared" si="129"/>
        <v>0</v>
      </c>
      <c r="D1198" s="3">
        <f t="shared" si="127"/>
        <v>4676760</v>
      </c>
      <c r="E1198" s="4">
        <f t="shared" si="130"/>
        <v>986135</v>
      </c>
      <c r="F1198" s="4">
        <f t="shared" si="131"/>
        <v>1558920</v>
      </c>
      <c r="G1198" s="4">
        <f t="shared" si="132"/>
        <v>3690625</v>
      </c>
      <c r="H1198" s="4">
        <f t="shared" si="133"/>
        <v>0</v>
      </c>
      <c r="I1198" s="4"/>
      <c r="K1198" s="4"/>
      <c r="L1198" s="4"/>
      <c r="M1198" s="4"/>
      <c r="N1198" s="4"/>
      <c r="O1198" s="4"/>
      <c r="P1198" s="4"/>
      <c r="Q1198" s="4"/>
      <c r="R1198" s="4"/>
      <c r="S1198" s="4"/>
    </row>
    <row r="1199" spans="1:19">
      <c r="A1199">
        <v>1182</v>
      </c>
      <c r="B1199" s="2">
        <f t="shared" si="128"/>
        <v>1</v>
      </c>
      <c r="C1199" s="2">
        <f t="shared" si="129"/>
        <v>0</v>
      </c>
      <c r="D1199" s="3">
        <f t="shared" si="127"/>
        <v>4680720</v>
      </c>
      <c r="E1199" s="4">
        <f t="shared" si="130"/>
        <v>986970</v>
      </c>
      <c r="F1199" s="4">
        <f t="shared" si="131"/>
        <v>1560240</v>
      </c>
      <c r="G1199" s="4">
        <f t="shared" si="132"/>
        <v>3693750</v>
      </c>
      <c r="H1199" s="4">
        <f t="shared" si="133"/>
        <v>0</v>
      </c>
      <c r="I1199" s="4"/>
      <c r="K1199" s="4"/>
      <c r="L1199" s="4"/>
      <c r="M1199" s="4"/>
      <c r="N1199" s="4"/>
      <c r="O1199" s="4"/>
      <c r="P1199" s="4"/>
      <c r="Q1199" s="4"/>
      <c r="R1199" s="4"/>
      <c r="S1199" s="4"/>
    </row>
    <row r="1200" spans="1:19">
      <c r="A1200">
        <v>1183</v>
      </c>
      <c r="B1200" s="2">
        <f t="shared" si="128"/>
        <v>1</v>
      </c>
      <c r="C1200" s="2">
        <f t="shared" si="129"/>
        <v>0</v>
      </c>
      <c r="D1200" s="3">
        <f t="shared" si="127"/>
        <v>4684680</v>
      </c>
      <c r="E1200" s="4">
        <f t="shared" si="130"/>
        <v>987805</v>
      </c>
      <c r="F1200" s="4">
        <f t="shared" si="131"/>
        <v>1561560</v>
      </c>
      <c r="G1200" s="4">
        <f t="shared" si="132"/>
        <v>3696875</v>
      </c>
      <c r="H1200" s="4">
        <f t="shared" si="133"/>
        <v>0</v>
      </c>
      <c r="I1200" s="4"/>
      <c r="K1200" s="4"/>
      <c r="L1200" s="4"/>
      <c r="M1200" s="4"/>
      <c r="N1200" s="4"/>
      <c r="O1200" s="4"/>
      <c r="P1200" s="4"/>
      <c r="Q1200" s="4"/>
      <c r="R1200" s="4"/>
      <c r="S1200" s="4"/>
    </row>
    <row r="1201" spans="1:19">
      <c r="A1201">
        <v>1184</v>
      </c>
      <c r="B1201" s="2">
        <f t="shared" si="128"/>
        <v>1</v>
      </c>
      <c r="C1201" s="2">
        <f t="shared" si="129"/>
        <v>0</v>
      </c>
      <c r="D1201" s="3">
        <f t="shared" si="127"/>
        <v>4688640</v>
      </c>
      <c r="E1201" s="4">
        <f t="shared" si="130"/>
        <v>988640</v>
      </c>
      <c r="F1201" s="4">
        <f t="shared" si="131"/>
        <v>1562880</v>
      </c>
      <c r="G1201" s="4">
        <f t="shared" si="132"/>
        <v>3700000</v>
      </c>
      <c r="H1201" s="4">
        <f t="shared" si="133"/>
        <v>0</v>
      </c>
      <c r="I1201" s="4"/>
      <c r="K1201" s="4"/>
      <c r="L1201" s="4"/>
      <c r="M1201" s="4"/>
      <c r="N1201" s="4"/>
      <c r="O1201" s="4"/>
      <c r="P1201" s="4"/>
      <c r="Q1201" s="4"/>
      <c r="R1201" s="4"/>
      <c r="S1201" s="4"/>
    </row>
    <row r="1202" spans="1:19">
      <c r="A1202">
        <v>1185</v>
      </c>
      <c r="B1202" s="2">
        <f t="shared" si="128"/>
        <v>1</v>
      </c>
      <c r="C1202" s="2">
        <f t="shared" si="129"/>
        <v>0</v>
      </c>
      <c r="D1202" s="3">
        <f t="shared" si="127"/>
        <v>4692600</v>
      </c>
      <c r="E1202" s="4">
        <f t="shared" si="130"/>
        <v>989475</v>
      </c>
      <c r="F1202" s="4">
        <f t="shared" si="131"/>
        <v>1564200</v>
      </c>
      <c r="G1202" s="4">
        <f t="shared" si="132"/>
        <v>3703125</v>
      </c>
      <c r="H1202" s="4">
        <f t="shared" si="133"/>
        <v>0</v>
      </c>
      <c r="I1202" s="4"/>
      <c r="K1202" s="4"/>
      <c r="L1202" s="4"/>
      <c r="M1202" s="4"/>
      <c r="N1202" s="4"/>
      <c r="O1202" s="4"/>
      <c r="P1202" s="4"/>
      <c r="Q1202" s="4"/>
      <c r="R1202" s="4"/>
      <c r="S1202" s="4"/>
    </row>
    <row r="1203" spans="1:19">
      <c r="A1203">
        <v>1186</v>
      </c>
      <c r="B1203" s="2">
        <f t="shared" si="128"/>
        <v>1</v>
      </c>
      <c r="C1203" s="2">
        <f t="shared" si="129"/>
        <v>0</v>
      </c>
      <c r="D1203" s="3">
        <f t="shared" si="127"/>
        <v>4696560</v>
      </c>
      <c r="E1203" s="4">
        <f t="shared" si="130"/>
        <v>990310</v>
      </c>
      <c r="F1203" s="4">
        <f t="shared" si="131"/>
        <v>1565520</v>
      </c>
      <c r="G1203" s="4">
        <f t="shared" si="132"/>
        <v>3706250</v>
      </c>
      <c r="H1203" s="4">
        <f t="shared" si="133"/>
        <v>0</v>
      </c>
      <c r="I1203" s="4"/>
      <c r="K1203" s="4"/>
      <c r="L1203" s="4"/>
      <c r="M1203" s="4"/>
      <c r="N1203" s="4"/>
      <c r="O1203" s="4"/>
      <c r="P1203" s="4"/>
      <c r="Q1203" s="4"/>
      <c r="R1203" s="4"/>
      <c r="S1203" s="4"/>
    </row>
    <row r="1204" spans="1:19">
      <c r="A1204">
        <v>1187</v>
      </c>
      <c r="B1204" s="2">
        <f t="shared" si="128"/>
        <v>1</v>
      </c>
      <c r="C1204" s="2">
        <f t="shared" si="129"/>
        <v>0</v>
      </c>
      <c r="D1204" s="3">
        <f t="shared" si="127"/>
        <v>4700520</v>
      </c>
      <c r="E1204" s="4">
        <f t="shared" si="130"/>
        <v>991145</v>
      </c>
      <c r="F1204" s="4">
        <f t="shared" si="131"/>
        <v>1566840</v>
      </c>
      <c r="G1204" s="4">
        <f t="shared" si="132"/>
        <v>3709375</v>
      </c>
      <c r="H1204" s="4">
        <f t="shared" si="133"/>
        <v>0</v>
      </c>
      <c r="I1204" s="4"/>
      <c r="K1204" s="4"/>
      <c r="L1204" s="4"/>
      <c r="M1204" s="4"/>
      <c r="N1204" s="4"/>
      <c r="O1204" s="4"/>
      <c r="P1204" s="4"/>
      <c r="Q1204" s="4"/>
      <c r="R1204" s="4"/>
      <c r="S1204" s="4"/>
    </row>
    <row r="1205" spans="1:19">
      <c r="A1205">
        <v>1188</v>
      </c>
      <c r="B1205" s="2">
        <f t="shared" si="128"/>
        <v>1</v>
      </c>
      <c r="C1205" s="2">
        <f t="shared" si="129"/>
        <v>0</v>
      </c>
      <c r="D1205" s="3">
        <f t="shared" si="127"/>
        <v>4704480</v>
      </c>
      <c r="E1205" s="4">
        <f t="shared" si="130"/>
        <v>991980</v>
      </c>
      <c r="F1205" s="4">
        <f t="shared" si="131"/>
        <v>1568160</v>
      </c>
      <c r="G1205" s="4">
        <f t="shared" si="132"/>
        <v>3712500</v>
      </c>
      <c r="H1205" s="4">
        <f t="shared" si="133"/>
        <v>0</v>
      </c>
      <c r="I1205" s="4"/>
      <c r="K1205" s="4"/>
      <c r="L1205" s="4"/>
      <c r="M1205" s="4"/>
      <c r="N1205" s="4"/>
      <c r="O1205" s="4"/>
      <c r="P1205" s="4"/>
      <c r="Q1205" s="4"/>
      <c r="R1205" s="4"/>
      <c r="S1205" s="4"/>
    </row>
    <row r="1206" spans="1:19">
      <c r="A1206">
        <v>1189</v>
      </c>
      <c r="B1206" s="2">
        <f t="shared" si="128"/>
        <v>1</v>
      </c>
      <c r="C1206" s="2">
        <f t="shared" si="129"/>
        <v>0</v>
      </c>
      <c r="D1206" s="3">
        <f t="shared" si="127"/>
        <v>4708440</v>
      </c>
      <c r="E1206" s="4">
        <f t="shared" si="130"/>
        <v>992815</v>
      </c>
      <c r="F1206" s="4">
        <f t="shared" si="131"/>
        <v>1569480</v>
      </c>
      <c r="G1206" s="4">
        <f t="shared" si="132"/>
        <v>3715625</v>
      </c>
      <c r="H1206" s="4">
        <f t="shared" si="133"/>
        <v>0</v>
      </c>
      <c r="I1206" s="4"/>
      <c r="K1206" s="4"/>
      <c r="L1206" s="4"/>
      <c r="M1206" s="4"/>
      <c r="N1206" s="4"/>
      <c r="O1206" s="4"/>
      <c r="P1206" s="4"/>
      <c r="Q1206" s="4"/>
      <c r="R1206" s="4"/>
      <c r="S1206" s="4"/>
    </row>
    <row r="1207" spans="1:19">
      <c r="A1207">
        <v>1190</v>
      </c>
      <c r="B1207" s="2">
        <f t="shared" si="128"/>
        <v>1</v>
      </c>
      <c r="C1207" s="2">
        <f t="shared" si="129"/>
        <v>0</v>
      </c>
      <c r="D1207" s="3">
        <f t="shared" si="127"/>
        <v>4712400</v>
      </c>
      <c r="E1207" s="4">
        <f t="shared" si="130"/>
        <v>993650</v>
      </c>
      <c r="F1207" s="4">
        <f t="shared" si="131"/>
        <v>1570800</v>
      </c>
      <c r="G1207" s="4">
        <f t="shared" si="132"/>
        <v>3718750</v>
      </c>
      <c r="H1207" s="4">
        <f t="shared" si="133"/>
        <v>0</v>
      </c>
      <c r="I1207" s="4"/>
      <c r="K1207" s="4"/>
      <c r="L1207" s="4"/>
      <c r="M1207" s="4"/>
      <c r="N1207" s="4"/>
      <c r="O1207" s="4"/>
      <c r="P1207" s="4"/>
      <c r="Q1207" s="4"/>
      <c r="R1207" s="4"/>
      <c r="S1207" s="4"/>
    </row>
    <row r="1208" spans="1:19">
      <c r="A1208">
        <v>1191</v>
      </c>
      <c r="B1208" s="2">
        <f t="shared" si="128"/>
        <v>1</v>
      </c>
      <c r="C1208" s="2">
        <f t="shared" si="129"/>
        <v>0</v>
      </c>
      <c r="D1208" s="3">
        <f t="shared" si="127"/>
        <v>4716360</v>
      </c>
      <c r="E1208" s="4">
        <f t="shared" si="130"/>
        <v>994485</v>
      </c>
      <c r="F1208" s="4">
        <f t="shared" si="131"/>
        <v>1572120</v>
      </c>
      <c r="G1208" s="4">
        <f t="shared" si="132"/>
        <v>3721875</v>
      </c>
      <c r="H1208" s="4">
        <f t="shared" si="133"/>
        <v>0</v>
      </c>
      <c r="I1208" s="4"/>
      <c r="K1208" s="4"/>
      <c r="L1208" s="4"/>
      <c r="M1208" s="4"/>
      <c r="N1208" s="4"/>
      <c r="O1208" s="4"/>
      <c r="P1208" s="4"/>
      <c r="Q1208" s="4"/>
      <c r="R1208" s="4"/>
      <c r="S1208" s="4"/>
    </row>
    <row r="1209" spans="1:19">
      <c r="A1209">
        <v>1192</v>
      </c>
      <c r="B1209" s="2">
        <f t="shared" si="128"/>
        <v>1</v>
      </c>
      <c r="C1209" s="2">
        <f t="shared" si="129"/>
        <v>0</v>
      </c>
      <c r="D1209" s="3">
        <f t="shared" ref="D1209:D1272" si="134">$B$5*A1209*$B$1</f>
        <v>4720320</v>
      </c>
      <c r="E1209" s="4">
        <f t="shared" si="130"/>
        <v>995320</v>
      </c>
      <c r="F1209" s="4">
        <f t="shared" si="131"/>
        <v>1573440</v>
      </c>
      <c r="G1209" s="4">
        <f t="shared" si="132"/>
        <v>3725000</v>
      </c>
      <c r="H1209" s="4">
        <f t="shared" si="133"/>
        <v>0</v>
      </c>
      <c r="I1209" s="4"/>
      <c r="K1209" s="4"/>
      <c r="L1209" s="4"/>
      <c r="M1209" s="4"/>
      <c r="N1209" s="4"/>
      <c r="O1209" s="4"/>
      <c r="P1209" s="4"/>
      <c r="Q1209" s="4"/>
      <c r="R1209" s="4"/>
      <c r="S1209" s="4"/>
    </row>
    <row r="1210" spans="1:19">
      <c r="A1210">
        <v>1193</v>
      </c>
      <c r="B1210" s="2">
        <f t="shared" si="128"/>
        <v>1</v>
      </c>
      <c r="C1210" s="2">
        <f t="shared" si="129"/>
        <v>0</v>
      </c>
      <c r="D1210" s="3">
        <f t="shared" si="134"/>
        <v>4724280</v>
      </c>
      <c r="E1210" s="4">
        <f t="shared" si="130"/>
        <v>996155</v>
      </c>
      <c r="F1210" s="4">
        <f t="shared" si="131"/>
        <v>1574760</v>
      </c>
      <c r="G1210" s="4">
        <f t="shared" si="132"/>
        <v>3728125</v>
      </c>
      <c r="H1210" s="4">
        <f t="shared" si="133"/>
        <v>0</v>
      </c>
      <c r="I1210" s="4"/>
      <c r="K1210" s="4"/>
      <c r="L1210" s="4"/>
      <c r="M1210" s="4"/>
      <c r="N1210" s="4"/>
      <c r="O1210" s="4"/>
      <c r="P1210" s="4"/>
      <c r="Q1210" s="4"/>
      <c r="R1210" s="4"/>
      <c r="S1210" s="4"/>
    </row>
    <row r="1211" spans="1:19">
      <c r="A1211">
        <v>1194</v>
      </c>
      <c r="B1211" s="2">
        <f t="shared" si="128"/>
        <v>1</v>
      </c>
      <c r="C1211" s="2">
        <f t="shared" si="129"/>
        <v>0</v>
      </c>
      <c r="D1211" s="3">
        <f t="shared" si="134"/>
        <v>4728240</v>
      </c>
      <c r="E1211" s="4">
        <f t="shared" si="130"/>
        <v>996990</v>
      </c>
      <c r="F1211" s="4">
        <f t="shared" si="131"/>
        <v>1576080</v>
      </c>
      <c r="G1211" s="4">
        <f t="shared" si="132"/>
        <v>3731250</v>
      </c>
      <c r="H1211" s="4">
        <f t="shared" si="133"/>
        <v>0</v>
      </c>
      <c r="I1211" s="4"/>
      <c r="K1211" s="4"/>
      <c r="L1211" s="4"/>
      <c r="M1211" s="4"/>
      <c r="N1211" s="4"/>
      <c r="O1211" s="4"/>
      <c r="P1211" s="4"/>
      <c r="Q1211" s="4"/>
      <c r="R1211" s="4"/>
      <c r="S1211" s="4"/>
    </row>
    <row r="1212" spans="1:19">
      <c r="A1212">
        <v>1195</v>
      </c>
      <c r="B1212" s="2">
        <f t="shared" si="128"/>
        <v>1</v>
      </c>
      <c r="C1212" s="2">
        <f t="shared" si="129"/>
        <v>0</v>
      </c>
      <c r="D1212" s="3">
        <f t="shared" si="134"/>
        <v>4732200</v>
      </c>
      <c r="E1212" s="4">
        <f t="shared" si="130"/>
        <v>997825</v>
      </c>
      <c r="F1212" s="4">
        <f t="shared" si="131"/>
        <v>1577400</v>
      </c>
      <c r="G1212" s="4">
        <f t="shared" si="132"/>
        <v>3734375</v>
      </c>
      <c r="H1212" s="4">
        <f t="shared" si="133"/>
        <v>0</v>
      </c>
      <c r="I1212" s="4"/>
      <c r="K1212" s="4"/>
      <c r="L1212" s="4"/>
      <c r="M1212" s="4"/>
      <c r="N1212" s="4"/>
      <c r="O1212" s="4"/>
      <c r="P1212" s="4"/>
      <c r="Q1212" s="4"/>
      <c r="R1212" s="4"/>
      <c r="S1212" s="4"/>
    </row>
    <row r="1213" spans="1:19">
      <c r="A1213">
        <v>1196</v>
      </c>
      <c r="B1213" s="2">
        <f t="shared" si="128"/>
        <v>1</v>
      </c>
      <c r="C1213" s="2">
        <f t="shared" si="129"/>
        <v>0</v>
      </c>
      <c r="D1213" s="3">
        <f t="shared" si="134"/>
        <v>4736160</v>
      </c>
      <c r="E1213" s="4">
        <f t="shared" si="130"/>
        <v>998660</v>
      </c>
      <c r="F1213" s="4">
        <f t="shared" si="131"/>
        <v>1578720</v>
      </c>
      <c r="G1213" s="4">
        <f t="shared" si="132"/>
        <v>3737500</v>
      </c>
      <c r="H1213" s="4">
        <f t="shared" si="133"/>
        <v>0</v>
      </c>
      <c r="I1213" s="4"/>
      <c r="K1213" s="4"/>
      <c r="L1213" s="4"/>
      <c r="M1213" s="4"/>
      <c r="N1213" s="4"/>
      <c r="O1213" s="4"/>
      <c r="P1213" s="4"/>
      <c r="Q1213" s="4"/>
      <c r="R1213" s="4"/>
      <c r="S1213" s="4"/>
    </row>
    <row r="1214" spans="1:19">
      <c r="A1214">
        <v>1197</v>
      </c>
      <c r="B1214" s="2">
        <f t="shared" si="128"/>
        <v>1</v>
      </c>
      <c r="C1214" s="2">
        <f t="shared" si="129"/>
        <v>0</v>
      </c>
      <c r="D1214" s="3">
        <f t="shared" si="134"/>
        <v>4740120</v>
      </c>
      <c r="E1214" s="4">
        <f t="shared" si="130"/>
        <v>999495</v>
      </c>
      <c r="F1214" s="4">
        <f t="shared" si="131"/>
        <v>1580040</v>
      </c>
      <c r="G1214" s="4">
        <f t="shared" si="132"/>
        <v>3740625</v>
      </c>
      <c r="H1214" s="4">
        <f t="shared" si="133"/>
        <v>0</v>
      </c>
      <c r="I1214" s="4"/>
      <c r="K1214" s="4"/>
      <c r="L1214" s="4"/>
      <c r="M1214" s="4"/>
      <c r="N1214" s="4"/>
      <c r="O1214" s="4"/>
      <c r="P1214" s="4"/>
      <c r="Q1214" s="4"/>
      <c r="R1214" s="4"/>
      <c r="S1214" s="4"/>
    </row>
    <row r="1215" spans="1:19">
      <c r="A1215">
        <v>1198</v>
      </c>
      <c r="B1215" s="2">
        <f t="shared" si="128"/>
        <v>1</v>
      </c>
      <c r="C1215" s="2">
        <f t="shared" si="129"/>
        <v>0</v>
      </c>
      <c r="D1215" s="3">
        <f t="shared" si="134"/>
        <v>4744080</v>
      </c>
      <c r="E1215" s="4">
        <f t="shared" si="130"/>
        <v>1000330</v>
      </c>
      <c r="F1215" s="4">
        <f t="shared" si="131"/>
        <v>1581360</v>
      </c>
      <c r="G1215" s="4">
        <f t="shared" si="132"/>
        <v>3743750</v>
      </c>
      <c r="H1215" s="4">
        <f t="shared" si="133"/>
        <v>0</v>
      </c>
      <c r="I1215" s="4"/>
      <c r="K1215" s="4"/>
      <c r="L1215" s="4"/>
      <c r="M1215" s="4"/>
      <c r="N1215" s="4"/>
      <c r="O1215" s="4"/>
      <c r="P1215" s="4"/>
      <c r="Q1215" s="4"/>
      <c r="R1215" s="4"/>
      <c r="S1215" s="4"/>
    </row>
    <row r="1216" spans="1:19">
      <c r="A1216">
        <v>1199</v>
      </c>
      <c r="B1216" s="2">
        <f t="shared" si="128"/>
        <v>1</v>
      </c>
      <c r="C1216" s="2">
        <f t="shared" si="129"/>
        <v>0</v>
      </c>
      <c r="D1216" s="3">
        <f t="shared" si="134"/>
        <v>4748040</v>
      </c>
      <c r="E1216" s="4">
        <f t="shared" si="130"/>
        <v>1001165</v>
      </c>
      <c r="F1216" s="4">
        <f t="shared" si="131"/>
        <v>1582680</v>
      </c>
      <c r="G1216" s="4">
        <f t="shared" si="132"/>
        <v>3746875</v>
      </c>
      <c r="H1216" s="4">
        <f t="shared" si="133"/>
        <v>0</v>
      </c>
      <c r="I1216" s="4"/>
      <c r="K1216" s="4"/>
      <c r="L1216" s="4"/>
      <c r="M1216" s="4"/>
      <c r="N1216" s="4"/>
      <c r="O1216" s="4"/>
      <c r="P1216" s="4"/>
      <c r="Q1216" s="4"/>
      <c r="R1216" s="4"/>
      <c r="S1216" s="4"/>
    </row>
    <row r="1217" spans="1:19">
      <c r="A1217">
        <v>1200</v>
      </c>
      <c r="B1217" s="2">
        <f t="shared" si="128"/>
        <v>1</v>
      </c>
      <c r="C1217" s="2">
        <f t="shared" si="129"/>
        <v>0</v>
      </c>
      <c r="D1217" s="3">
        <f t="shared" si="134"/>
        <v>4752000</v>
      </c>
      <c r="E1217" s="4">
        <f t="shared" si="130"/>
        <v>1002000</v>
      </c>
      <c r="F1217" s="4">
        <f t="shared" si="131"/>
        <v>1584000</v>
      </c>
      <c r="G1217" s="4">
        <f t="shared" si="132"/>
        <v>3750000</v>
      </c>
      <c r="H1217" s="4">
        <f t="shared" si="133"/>
        <v>0</v>
      </c>
      <c r="I1217" s="4"/>
      <c r="K1217" s="4"/>
      <c r="L1217" s="4"/>
      <c r="M1217" s="4"/>
      <c r="N1217" s="4"/>
      <c r="O1217" s="4"/>
      <c r="P1217" s="4"/>
      <c r="Q1217" s="4"/>
      <c r="R1217" s="4"/>
      <c r="S1217" s="4"/>
    </row>
    <row r="1218" spans="1:19">
      <c r="A1218">
        <v>1201</v>
      </c>
      <c r="B1218" s="2">
        <f t="shared" si="128"/>
        <v>1</v>
      </c>
      <c r="C1218" s="2">
        <f t="shared" si="129"/>
        <v>0</v>
      </c>
      <c r="D1218" s="3">
        <f t="shared" si="134"/>
        <v>4755960</v>
      </c>
      <c r="E1218" s="4">
        <f t="shared" si="130"/>
        <v>1002835</v>
      </c>
      <c r="F1218" s="4">
        <f t="shared" si="131"/>
        <v>1585320</v>
      </c>
      <c r="G1218" s="4">
        <f t="shared" si="132"/>
        <v>3753125</v>
      </c>
      <c r="H1218" s="4">
        <f t="shared" si="133"/>
        <v>0</v>
      </c>
      <c r="I1218" s="4"/>
      <c r="K1218" s="4"/>
      <c r="L1218" s="4"/>
      <c r="M1218" s="4"/>
      <c r="N1218" s="4"/>
      <c r="O1218" s="4"/>
      <c r="P1218" s="4"/>
      <c r="Q1218" s="4"/>
      <c r="R1218" s="4"/>
      <c r="S1218" s="4"/>
    </row>
    <row r="1219" spans="1:19">
      <c r="A1219">
        <v>1202</v>
      </c>
      <c r="B1219" s="2">
        <f t="shared" si="128"/>
        <v>1</v>
      </c>
      <c r="C1219" s="2">
        <f t="shared" si="129"/>
        <v>0</v>
      </c>
      <c r="D1219" s="3">
        <f t="shared" si="134"/>
        <v>4759920</v>
      </c>
      <c r="E1219" s="4">
        <f t="shared" si="130"/>
        <v>1003670</v>
      </c>
      <c r="F1219" s="4">
        <f t="shared" si="131"/>
        <v>1586640</v>
      </c>
      <c r="G1219" s="4">
        <f t="shared" si="132"/>
        <v>3756250</v>
      </c>
      <c r="H1219" s="4">
        <f t="shared" si="133"/>
        <v>0</v>
      </c>
      <c r="I1219" s="4"/>
      <c r="K1219" s="4"/>
      <c r="L1219" s="4"/>
      <c r="M1219" s="4"/>
      <c r="N1219" s="4"/>
      <c r="O1219" s="4"/>
      <c r="P1219" s="4"/>
      <c r="Q1219" s="4"/>
      <c r="R1219" s="4"/>
      <c r="S1219" s="4"/>
    </row>
    <row r="1220" spans="1:19">
      <c r="A1220">
        <v>1203</v>
      </c>
      <c r="B1220" s="2">
        <f t="shared" si="128"/>
        <v>1</v>
      </c>
      <c r="C1220" s="2">
        <f t="shared" si="129"/>
        <v>0</v>
      </c>
      <c r="D1220" s="3">
        <f t="shared" si="134"/>
        <v>4763880</v>
      </c>
      <c r="E1220" s="4">
        <f t="shared" si="130"/>
        <v>1004505</v>
      </c>
      <c r="F1220" s="4">
        <f t="shared" si="131"/>
        <v>1587960</v>
      </c>
      <c r="G1220" s="4">
        <f t="shared" si="132"/>
        <v>3759375</v>
      </c>
      <c r="H1220" s="4">
        <f t="shared" si="133"/>
        <v>0</v>
      </c>
      <c r="I1220" s="4"/>
      <c r="K1220" s="4"/>
      <c r="L1220" s="4"/>
      <c r="M1220" s="4"/>
      <c r="N1220" s="4"/>
      <c r="O1220" s="4"/>
      <c r="P1220" s="4"/>
      <c r="Q1220" s="4"/>
      <c r="R1220" s="4"/>
      <c r="S1220" s="4"/>
    </row>
    <row r="1221" spans="1:19">
      <c r="A1221">
        <v>1204</v>
      </c>
      <c r="B1221" s="2">
        <f t="shared" si="128"/>
        <v>1</v>
      </c>
      <c r="C1221" s="2">
        <f t="shared" si="129"/>
        <v>0</v>
      </c>
      <c r="D1221" s="3">
        <f t="shared" si="134"/>
        <v>4767840</v>
      </c>
      <c r="E1221" s="4">
        <f t="shared" si="130"/>
        <v>1005340</v>
      </c>
      <c r="F1221" s="4">
        <f t="shared" si="131"/>
        <v>1589280</v>
      </c>
      <c r="G1221" s="4">
        <f t="shared" si="132"/>
        <v>3762500</v>
      </c>
      <c r="H1221" s="4">
        <f t="shared" si="133"/>
        <v>0</v>
      </c>
      <c r="I1221" s="4"/>
      <c r="K1221" s="4"/>
      <c r="L1221" s="4"/>
      <c r="M1221" s="4"/>
      <c r="N1221" s="4"/>
      <c r="O1221" s="4"/>
      <c r="P1221" s="4"/>
      <c r="Q1221" s="4"/>
      <c r="R1221" s="4"/>
      <c r="S1221" s="4"/>
    </row>
    <row r="1222" spans="1:19">
      <c r="A1222">
        <v>1205</v>
      </c>
      <c r="B1222" s="2">
        <f t="shared" si="128"/>
        <v>1</v>
      </c>
      <c r="C1222" s="2">
        <f t="shared" si="129"/>
        <v>0</v>
      </c>
      <c r="D1222" s="3">
        <f t="shared" si="134"/>
        <v>4771800</v>
      </c>
      <c r="E1222" s="4">
        <f t="shared" si="130"/>
        <v>1006175</v>
      </c>
      <c r="F1222" s="4">
        <f t="shared" si="131"/>
        <v>1590600</v>
      </c>
      <c r="G1222" s="4">
        <f t="shared" si="132"/>
        <v>3765625</v>
      </c>
      <c r="H1222" s="4">
        <f t="shared" si="133"/>
        <v>0</v>
      </c>
      <c r="I1222" s="4"/>
      <c r="K1222" s="4"/>
      <c r="L1222" s="4"/>
      <c r="M1222" s="4"/>
      <c r="N1222" s="4"/>
      <c r="O1222" s="4"/>
      <c r="P1222" s="4"/>
      <c r="Q1222" s="4"/>
      <c r="R1222" s="4"/>
      <c r="S1222" s="4"/>
    </row>
    <row r="1223" spans="1:19">
      <c r="A1223">
        <v>1206</v>
      </c>
      <c r="B1223" s="2">
        <f t="shared" si="128"/>
        <v>1</v>
      </c>
      <c r="C1223" s="2">
        <f t="shared" si="129"/>
        <v>0</v>
      </c>
      <c r="D1223" s="3">
        <f t="shared" si="134"/>
        <v>4775760</v>
      </c>
      <c r="E1223" s="4">
        <f t="shared" si="130"/>
        <v>1007010</v>
      </c>
      <c r="F1223" s="4">
        <f t="shared" si="131"/>
        <v>1591920</v>
      </c>
      <c r="G1223" s="4">
        <f t="shared" si="132"/>
        <v>3768750</v>
      </c>
      <c r="H1223" s="4">
        <f t="shared" si="133"/>
        <v>0</v>
      </c>
      <c r="I1223" s="4"/>
      <c r="K1223" s="4"/>
      <c r="L1223" s="4"/>
      <c r="M1223" s="4"/>
      <c r="N1223" s="4"/>
      <c r="O1223" s="4"/>
      <c r="P1223" s="4"/>
      <c r="Q1223" s="4"/>
      <c r="R1223" s="4"/>
      <c r="S1223" s="4"/>
    </row>
    <row r="1224" spans="1:19">
      <c r="A1224">
        <v>1207</v>
      </c>
      <c r="B1224" s="2">
        <f t="shared" si="128"/>
        <v>1</v>
      </c>
      <c r="C1224" s="2">
        <f t="shared" si="129"/>
        <v>0</v>
      </c>
      <c r="D1224" s="3">
        <f t="shared" si="134"/>
        <v>4779720</v>
      </c>
      <c r="E1224" s="4">
        <f t="shared" si="130"/>
        <v>1007845</v>
      </c>
      <c r="F1224" s="4">
        <f t="shared" si="131"/>
        <v>1593240</v>
      </c>
      <c r="G1224" s="4">
        <f t="shared" si="132"/>
        <v>3771875</v>
      </c>
      <c r="H1224" s="4">
        <f t="shared" si="133"/>
        <v>0</v>
      </c>
      <c r="I1224" s="4"/>
      <c r="K1224" s="4"/>
      <c r="L1224" s="4"/>
      <c r="M1224" s="4"/>
      <c r="N1224" s="4"/>
      <c r="O1224" s="4"/>
      <c r="P1224" s="4"/>
      <c r="Q1224" s="4"/>
      <c r="R1224" s="4"/>
      <c r="S1224" s="4"/>
    </row>
    <row r="1225" spans="1:19">
      <c r="A1225">
        <v>1208</v>
      </c>
      <c r="B1225" s="2">
        <f t="shared" si="128"/>
        <v>1</v>
      </c>
      <c r="C1225" s="2">
        <f t="shared" si="129"/>
        <v>0</v>
      </c>
      <c r="D1225" s="3">
        <f t="shared" si="134"/>
        <v>4783680</v>
      </c>
      <c r="E1225" s="4">
        <f t="shared" si="130"/>
        <v>1008680</v>
      </c>
      <c r="F1225" s="4">
        <f t="shared" si="131"/>
        <v>1594560</v>
      </c>
      <c r="G1225" s="4">
        <f t="shared" si="132"/>
        <v>3775000</v>
      </c>
      <c r="H1225" s="4">
        <f t="shared" si="133"/>
        <v>0</v>
      </c>
      <c r="I1225" s="4"/>
      <c r="K1225" s="4"/>
      <c r="L1225" s="4"/>
      <c r="M1225" s="4"/>
      <c r="N1225" s="4"/>
      <c r="O1225" s="4"/>
      <c r="P1225" s="4"/>
      <c r="Q1225" s="4"/>
      <c r="R1225" s="4"/>
      <c r="S1225" s="4"/>
    </row>
    <row r="1226" spans="1:19">
      <c r="A1226">
        <v>1209</v>
      </c>
      <c r="B1226" s="2">
        <f t="shared" si="128"/>
        <v>1</v>
      </c>
      <c r="C1226" s="2">
        <f t="shared" si="129"/>
        <v>0</v>
      </c>
      <c r="D1226" s="3">
        <f t="shared" si="134"/>
        <v>4787640</v>
      </c>
      <c r="E1226" s="4">
        <f t="shared" si="130"/>
        <v>1009515</v>
      </c>
      <c r="F1226" s="4">
        <f t="shared" si="131"/>
        <v>1595880</v>
      </c>
      <c r="G1226" s="4">
        <f t="shared" si="132"/>
        <v>3778125</v>
      </c>
      <c r="H1226" s="4">
        <f t="shared" si="133"/>
        <v>0</v>
      </c>
      <c r="I1226" s="4"/>
      <c r="K1226" s="4"/>
      <c r="L1226" s="4"/>
      <c r="M1226" s="4"/>
      <c r="N1226" s="4"/>
      <c r="O1226" s="4"/>
      <c r="P1226" s="4"/>
      <c r="Q1226" s="4"/>
      <c r="R1226" s="4"/>
      <c r="S1226" s="4"/>
    </row>
    <row r="1227" spans="1:19">
      <c r="A1227">
        <v>1210</v>
      </c>
      <c r="B1227" s="2">
        <f t="shared" si="128"/>
        <v>1</v>
      </c>
      <c r="C1227" s="2">
        <f t="shared" si="129"/>
        <v>0</v>
      </c>
      <c r="D1227" s="3">
        <f t="shared" si="134"/>
        <v>4791600</v>
      </c>
      <c r="E1227" s="4">
        <f t="shared" si="130"/>
        <v>1010350</v>
      </c>
      <c r="F1227" s="4">
        <f t="shared" si="131"/>
        <v>1597200</v>
      </c>
      <c r="G1227" s="4">
        <f t="shared" si="132"/>
        <v>3781250</v>
      </c>
      <c r="H1227" s="4">
        <f t="shared" si="133"/>
        <v>0</v>
      </c>
      <c r="I1227" s="4"/>
      <c r="K1227" s="4"/>
      <c r="L1227" s="4"/>
      <c r="M1227" s="4"/>
      <c r="N1227" s="4"/>
      <c r="O1227" s="4"/>
      <c r="P1227" s="4"/>
      <c r="Q1227" s="4"/>
      <c r="R1227" s="4"/>
      <c r="S1227" s="4"/>
    </row>
    <row r="1228" spans="1:19">
      <c r="A1228">
        <v>1211</v>
      </c>
      <c r="B1228" s="2">
        <f t="shared" si="128"/>
        <v>1</v>
      </c>
      <c r="C1228" s="2">
        <f t="shared" si="129"/>
        <v>0</v>
      </c>
      <c r="D1228" s="3">
        <f t="shared" si="134"/>
        <v>4795560</v>
      </c>
      <c r="E1228" s="4">
        <f t="shared" si="130"/>
        <v>1011185</v>
      </c>
      <c r="F1228" s="4">
        <f t="shared" si="131"/>
        <v>1598520</v>
      </c>
      <c r="G1228" s="4">
        <f t="shared" si="132"/>
        <v>3784375</v>
      </c>
      <c r="H1228" s="4">
        <f t="shared" si="133"/>
        <v>0</v>
      </c>
      <c r="I1228" s="4"/>
      <c r="K1228" s="4"/>
      <c r="L1228" s="4"/>
      <c r="M1228" s="4"/>
      <c r="N1228" s="4"/>
      <c r="O1228" s="4"/>
      <c r="P1228" s="4"/>
      <c r="Q1228" s="4"/>
      <c r="R1228" s="4"/>
      <c r="S1228" s="4"/>
    </row>
    <row r="1229" spans="1:19">
      <c r="A1229">
        <v>1212</v>
      </c>
      <c r="B1229" s="2">
        <f t="shared" si="128"/>
        <v>1</v>
      </c>
      <c r="C1229" s="2">
        <f t="shared" si="129"/>
        <v>0</v>
      </c>
      <c r="D1229" s="3">
        <f t="shared" si="134"/>
        <v>4799520</v>
      </c>
      <c r="E1229" s="4">
        <f t="shared" si="130"/>
        <v>1012020</v>
      </c>
      <c r="F1229" s="4">
        <f t="shared" si="131"/>
        <v>1599840</v>
      </c>
      <c r="G1229" s="4">
        <f t="shared" si="132"/>
        <v>3787500</v>
      </c>
      <c r="H1229" s="4">
        <f t="shared" si="133"/>
        <v>0</v>
      </c>
      <c r="I1229" s="4"/>
      <c r="K1229" s="4"/>
      <c r="L1229" s="4"/>
      <c r="M1229" s="4"/>
      <c r="N1229" s="4"/>
      <c r="O1229" s="4"/>
      <c r="P1229" s="4"/>
      <c r="Q1229" s="4"/>
      <c r="R1229" s="4"/>
      <c r="S1229" s="4"/>
    </row>
    <row r="1230" spans="1:19">
      <c r="A1230">
        <v>1213</v>
      </c>
      <c r="B1230" s="2">
        <f t="shared" si="128"/>
        <v>1</v>
      </c>
      <c r="C1230" s="2">
        <f t="shared" si="129"/>
        <v>0</v>
      </c>
      <c r="D1230" s="3">
        <f t="shared" si="134"/>
        <v>4803480</v>
      </c>
      <c r="E1230" s="4">
        <f t="shared" si="130"/>
        <v>1012855</v>
      </c>
      <c r="F1230" s="4">
        <f t="shared" si="131"/>
        <v>1601160</v>
      </c>
      <c r="G1230" s="4">
        <f t="shared" si="132"/>
        <v>3790625</v>
      </c>
      <c r="H1230" s="4">
        <f t="shared" si="133"/>
        <v>0</v>
      </c>
      <c r="I1230" s="4"/>
      <c r="K1230" s="4"/>
      <c r="L1230" s="4"/>
      <c r="M1230" s="4"/>
      <c r="N1230" s="4"/>
      <c r="O1230" s="4"/>
      <c r="P1230" s="4"/>
      <c r="Q1230" s="4"/>
      <c r="R1230" s="4"/>
      <c r="S1230" s="4"/>
    </row>
    <row r="1231" spans="1:19">
      <c r="A1231">
        <v>1214</v>
      </c>
      <c r="B1231" s="2">
        <f t="shared" si="128"/>
        <v>1</v>
      </c>
      <c r="C1231" s="2">
        <f t="shared" si="129"/>
        <v>0</v>
      </c>
      <c r="D1231" s="3">
        <f t="shared" si="134"/>
        <v>4807440</v>
      </c>
      <c r="E1231" s="4">
        <f t="shared" si="130"/>
        <v>1013690</v>
      </c>
      <c r="F1231" s="4">
        <f t="shared" si="131"/>
        <v>1602480</v>
      </c>
      <c r="G1231" s="4">
        <f t="shared" si="132"/>
        <v>3793750</v>
      </c>
      <c r="H1231" s="4">
        <f t="shared" si="133"/>
        <v>0</v>
      </c>
      <c r="I1231" s="4"/>
      <c r="K1231" s="4"/>
      <c r="L1231" s="4"/>
      <c r="M1231" s="4"/>
      <c r="N1231" s="4"/>
      <c r="O1231" s="4"/>
      <c r="P1231" s="4"/>
      <c r="Q1231" s="4"/>
      <c r="R1231" s="4"/>
      <c r="S1231" s="4"/>
    </row>
    <row r="1232" spans="1:19">
      <c r="A1232">
        <v>1215</v>
      </c>
      <c r="B1232" s="2">
        <f t="shared" si="128"/>
        <v>1</v>
      </c>
      <c r="C1232" s="2">
        <f t="shared" si="129"/>
        <v>0</v>
      </c>
      <c r="D1232" s="3">
        <f t="shared" si="134"/>
        <v>4811400</v>
      </c>
      <c r="E1232" s="4">
        <f t="shared" si="130"/>
        <v>1014525</v>
      </c>
      <c r="F1232" s="4">
        <f t="shared" si="131"/>
        <v>1603800</v>
      </c>
      <c r="G1232" s="4">
        <f t="shared" si="132"/>
        <v>3796875</v>
      </c>
      <c r="H1232" s="4">
        <f t="shared" si="133"/>
        <v>0</v>
      </c>
      <c r="I1232" s="4"/>
      <c r="K1232" s="4"/>
      <c r="L1232" s="4"/>
      <c r="M1232" s="4"/>
      <c r="N1232" s="4"/>
      <c r="O1232" s="4"/>
      <c r="P1232" s="4"/>
      <c r="Q1232" s="4"/>
      <c r="R1232" s="4"/>
      <c r="S1232" s="4"/>
    </row>
    <row r="1233" spans="1:19">
      <c r="A1233">
        <v>1216</v>
      </c>
      <c r="B1233" s="2">
        <f t="shared" si="128"/>
        <v>1</v>
      </c>
      <c r="C1233" s="2">
        <f t="shared" si="129"/>
        <v>0</v>
      </c>
      <c r="D1233" s="3">
        <f t="shared" si="134"/>
        <v>4815360</v>
      </c>
      <c r="E1233" s="4">
        <f t="shared" si="130"/>
        <v>1015360</v>
      </c>
      <c r="F1233" s="4">
        <f t="shared" si="131"/>
        <v>1605120</v>
      </c>
      <c r="G1233" s="4">
        <f t="shared" si="132"/>
        <v>3800000</v>
      </c>
      <c r="H1233" s="4">
        <f t="shared" si="133"/>
        <v>0</v>
      </c>
      <c r="I1233" s="4"/>
      <c r="K1233" s="4"/>
      <c r="L1233" s="4"/>
      <c r="M1233" s="4"/>
      <c r="N1233" s="4"/>
      <c r="O1233" s="4"/>
      <c r="P1233" s="4"/>
      <c r="Q1233" s="4"/>
      <c r="R1233" s="4"/>
      <c r="S1233" s="4"/>
    </row>
    <row r="1234" spans="1:19">
      <c r="A1234">
        <v>1217</v>
      </c>
      <c r="B1234" s="2">
        <f t="shared" si="128"/>
        <v>1</v>
      </c>
      <c r="C1234" s="2">
        <f t="shared" si="129"/>
        <v>0</v>
      </c>
      <c r="D1234" s="3">
        <f t="shared" si="134"/>
        <v>4819320</v>
      </c>
      <c r="E1234" s="4">
        <f t="shared" si="130"/>
        <v>1016195</v>
      </c>
      <c r="F1234" s="4">
        <f t="shared" si="131"/>
        <v>1606440</v>
      </c>
      <c r="G1234" s="4">
        <f t="shared" si="132"/>
        <v>3803125</v>
      </c>
      <c r="H1234" s="4">
        <f t="shared" si="133"/>
        <v>0</v>
      </c>
      <c r="I1234" s="4"/>
      <c r="K1234" s="4"/>
      <c r="L1234" s="4"/>
      <c r="M1234" s="4"/>
      <c r="N1234" s="4"/>
      <c r="O1234" s="4"/>
      <c r="P1234" s="4"/>
      <c r="Q1234" s="4"/>
      <c r="R1234" s="4"/>
      <c r="S1234" s="4"/>
    </row>
    <row r="1235" spans="1:19">
      <c r="A1235">
        <v>1218</v>
      </c>
      <c r="B1235" s="2">
        <f t="shared" ref="B1235:B1298" si="135">1-(1-$B$2)^($B$5)^A1235</f>
        <v>1</v>
      </c>
      <c r="C1235" s="2">
        <f t="shared" ref="C1235:C1298" si="136">B1235-B1234</f>
        <v>0</v>
      </c>
      <c r="D1235" s="3">
        <f t="shared" si="134"/>
        <v>4823280</v>
      </c>
      <c r="E1235" s="4">
        <f t="shared" ref="E1235:E1298" si="137">D1235*$B$3</f>
        <v>1017030</v>
      </c>
      <c r="F1235" s="4">
        <f t="shared" ref="F1235:F1298" si="138">D1235*$B$4</f>
        <v>1607760</v>
      </c>
      <c r="G1235" s="4">
        <f t="shared" ref="G1235:G1298" si="139">D1235-E1235</f>
        <v>3806250</v>
      </c>
      <c r="H1235" s="4">
        <f t="shared" ref="H1235:H1298" si="140">C1235*(-D1235+E1235+F1235)</f>
        <v>0</v>
      </c>
      <c r="I1235" s="4"/>
      <c r="K1235" s="4"/>
      <c r="L1235" s="4"/>
      <c r="M1235" s="4"/>
      <c r="N1235" s="4"/>
      <c r="O1235" s="4"/>
      <c r="P1235" s="4"/>
      <c r="Q1235" s="4"/>
      <c r="R1235" s="4"/>
      <c r="S1235" s="4"/>
    </row>
    <row r="1236" spans="1:19">
      <c r="A1236">
        <v>1219</v>
      </c>
      <c r="B1236" s="2">
        <f t="shared" si="135"/>
        <v>1</v>
      </c>
      <c r="C1236" s="2">
        <f t="shared" si="136"/>
        <v>0</v>
      </c>
      <c r="D1236" s="3">
        <f t="shared" si="134"/>
        <v>4827240</v>
      </c>
      <c r="E1236" s="4">
        <f t="shared" si="137"/>
        <v>1017865</v>
      </c>
      <c r="F1236" s="4">
        <f t="shared" si="138"/>
        <v>1609080</v>
      </c>
      <c r="G1236" s="4">
        <f t="shared" si="139"/>
        <v>3809375</v>
      </c>
      <c r="H1236" s="4">
        <f t="shared" si="140"/>
        <v>0</v>
      </c>
      <c r="I1236" s="4"/>
      <c r="K1236" s="4"/>
      <c r="L1236" s="4"/>
      <c r="M1236" s="4"/>
      <c r="N1236" s="4"/>
      <c r="O1236" s="4"/>
      <c r="P1236" s="4"/>
      <c r="Q1236" s="4"/>
      <c r="R1236" s="4"/>
      <c r="S1236" s="4"/>
    </row>
    <row r="1237" spans="1:19">
      <c r="A1237">
        <v>1220</v>
      </c>
      <c r="B1237" s="2">
        <f t="shared" si="135"/>
        <v>1</v>
      </c>
      <c r="C1237" s="2">
        <f t="shared" si="136"/>
        <v>0</v>
      </c>
      <c r="D1237" s="3">
        <f t="shared" si="134"/>
        <v>4831200</v>
      </c>
      <c r="E1237" s="4">
        <f t="shared" si="137"/>
        <v>1018700</v>
      </c>
      <c r="F1237" s="4">
        <f t="shared" si="138"/>
        <v>1610400</v>
      </c>
      <c r="G1237" s="4">
        <f t="shared" si="139"/>
        <v>3812500</v>
      </c>
      <c r="H1237" s="4">
        <f t="shared" si="140"/>
        <v>0</v>
      </c>
      <c r="I1237" s="4"/>
      <c r="K1237" s="4"/>
      <c r="L1237" s="4"/>
      <c r="M1237" s="4"/>
      <c r="N1237" s="4"/>
      <c r="O1237" s="4"/>
      <c r="P1237" s="4"/>
      <c r="Q1237" s="4"/>
      <c r="R1237" s="4"/>
      <c r="S1237" s="4"/>
    </row>
    <row r="1238" spans="1:19">
      <c r="A1238">
        <v>1221</v>
      </c>
      <c r="B1238" s="2">
        <f t="shared" si="135"/>
        <v>1</v>
      </c>
      <c r="C1238" s="2">
        <f t="shared" si="136"/>
        <v>0</v>
      </c>
      <c r="D1238" s="3">
        <f t="shared" si="134"/>
        <v>4835160</v>
      </c>
      <c r="E1238" s="4">
        <f t="shared" si="137"/>
        <v>1019535</v>
      </c>
      <c r="F1238" s="4">
        <f t="shared" si="138"/>
        <v>1611720</v>
      </c>
      <c r="G1238" s="4">
        <f t="shared" si="139"/>
        <v>3815625</v>
      </c>
      <c r="H1238" s="4">
        <f t="shared" si="140"/>
        <v>0</v>
      </c>
      <c r="I1238" s="4"/>
      <c r="K1238" s="4"/>
      <c r="L1238" s="4"/>
      <c r="M1238" s="4"/>
      <c r="N1238" s="4"/>
      <c r="O1238" s="4"/>
      <c r="P1238" s="4"/>
      <c r="Q1238" s="4"/>
      <c r="R1238" s="4"/>
      <c r="S1238" s="4"/>
    </row>
    <row r="1239" spans="1:19">
      <c r="A1239">
        <v>1222</v>
      </c>
      <c r="B1239" s="2">
        <f t="shared" si="135"/>
        <v>1</v>
      </c>
      <c r="C1239" s="2">
        <f t="shared" si="136"/>
        <v>0</v>
      </c>
      <c r="D1239" s="3">
        <f t="shared" si="134"/>
        <v>4839120</v>
      </c>
      <c r="E1239" s="4">
        <f t="shared" si="137"/>
        <v>1020370</v>
      </c>
      <c r="F1239" s="4">
        <f t="shared" si="138"/>
        <v>1613040</v>
      </c>
      <c r="G1239" s="4">
        <f t="shared" si="139"/>
        <v>3818750</v>
      </c>
      <c r="H1239" s="4">
        <f t="shared" si="140"/>
        <v>0</v>
      </c>
      <c r="I1239" s="4"/>
      <c r="K1239" s="4"/>
      <c r="L1239" s="4"/>
      <c r="M1239" s="4"/>
      <c r="N1239" s="4"/>
      <c r="O1239" s="4"/>
      <c r="P1239" s="4"/>
      <c r="Q1239" s="4"/>
      <c r="R1239" s="4"/>
      <c r="S1239" s="4"/>
    </row>
    <row r="1240" spans="1:19">
      <c r="A1240">
        <v>1223</v>
      </c>
      <c r="B1240" s="2">
        <f t="shared" si="135"/>
        <v>1</v>
      </c>
      <c r="C1240" s="2">
        <f t="shared" si="136"/>
        <v>0</v>
      </c>
      <c r="D1240" s="3">
        <f t="shared" si="134"/>
        <v>4843080</v>
      </c>
      <c r="E1240" s="4">
        <f t="shared" si="137"/>
        <v>1021205</v>
      </c>
      <c r="F1240" s="4">
        <f t="shared" si="138"/>
        <v>1614360</v>
      </c>
      <c r="G1240" s="4">
        <f t="shared" si="139"/>
        <v>3821875</v>
      </c>
      <c r="H1240" s="4">
        <f t="shared" si="140"/>
        <v>0</v>
      </c>
      <c r="I1240" s="4"/>
      <c r="K1240" s="4"/>
      <c r="L1240" s="4"/>
      <c r="M1240" s="4"/>
      <c r="N1240" s="4"/>
      <c r="O1240" s="4"/>
      <c r="P1240" s="4"/>
      <c r="Q1240" s="4"/>
      <c r="R1240" s="4"/>
      <c r="S1240" s="4"/>
    </row>
    <row r="1241" spans="1:19">
      <c r="A1241">
        <v>1224</v>
      </c>
      <c r="B1241" s="2">
        <f t="shared" si="135"/>
        <v>1</v>
      </c>
      <c r="C1241" s="2">
        <f t="shared" si="136"/>
        <v>0</v>
      </c>
      <c r="D1241" s="3">
        <f t="shared" si="134"/>
        <v>4847040</v>
      </c>
      <c r="E1241" s="4">
        <f t="shared" si="137"/>
        <v>1022040</v>
      </c>
      <c r="F1241" s="4">
        <f t="shared" si="138"/>
        <v>1615680</v>
      </c>
      <c r="G1241" s="4">
        <f t="shared" si="139"/>
        <v>3825000</v>
      </c>
      <c r="H1241" s="4">
        <f t="shared" si="140"/>
        <v>0</v>
      </c>
      <c r="I1241" s="4"/>
      <c r="K1241" s="4"/>
      <c r="L1241" s="4"/>
      <c r="M1241" s="4"/>
      <c r="N1241" s="4"/>
      <c r="O1241" s="4"/>
      <c r="P1241" s="4"/>
      <c r="Q1241" s="4"/>
      <c r="R1241" s="4"/>
      <c r="S1241" s="4"/>
    </row>
    <row r="1242" spans="1:19">
      <c r="A1242">
        <v>1225</v>
      </c>
      <c r="B1242" s="2">
        <f t="shared" si="135"/>
        <v>1</v>
      </c>
      <c r="C1242" s="2">
        <f t="shared" si="136"/>
        <v>0</v>
      </c>
      <c r="D1242" s="3">
        <f t="shared" si="134"/>
        <v>4851000</v>
      </c>
      <c r="E1242" s="4">
        <f t="shared" si="137"/>
        <v>1022875</v>
      </c>
      <c r="F1242" s="4">
        <f t="shared" si="138"/>
        <v>1617000</v>
      </c>
      <c r="G1242" s="4">
        <f t="shared" si="139"/>
        <v>3828125</v>
      </c>
      <c r="H1242" s="4">
        <f t="shared" si="140"/>
        <v>0</v>
      </c>
      <c r="I1242" s="4"/>
      <c r="K1242" s="4"/>
      <c r="L1242" s="4"/>
      <c r="M1242" s="4"/>
      <c r="N1242" s="4"/>
      <c r="O1242" s="4"/>
      <c r="P1242" s="4"/>
      <c r="Q1242" s="4"/>
      <c r="R1242" s="4"/>
      <c r="S1242" s="4"/>
    </row>
    <row r="1243" spans="1:19">
      <c r="A1243">
        <v>1226</v>
      </c>
      <c r="B1243" s="2">
        <f t="shared" si="135"/>
        <v>1</v>
      </c>
      <c r="C1243" s="2">
        <f t="shared" si="136"/>
        <v>0</v>
      </c>
      <c r="D1243" s="3">
        <f t="shared" si="134"/>
        <v>4854960</v>
      </c>
      <c r="E1243" s="4">
        <f t="shared" si="137"/>
        <v>1023710</v>
      </c>
      <c r="F1243" s="4">
        <f t="shared" si="138"/>
        <v>1618320</v>
      </c>
      <c r="G1243" s="4">
        <f t="shared" si="139"/>
        <v>3831250</v>
      </c>
      <c r="H1243" s="4">
        <f t="shared" si="140"/>
        <v>0</v>
      </c>
      <c r="I1243" s="4"/>
      <c r="K1243" s="4"/>
      <c r="L1243" s="4"/>
      <c r="M1243" s="4"/>
      <c r="N1243" s="4"/>
      <c r="O1243" s="4"/>
      <c r="P1243" s="4"/>
      <c r="Q1243" s="4"/>
      <c r="R1243" s="4"/>
      <c r="S1243" s="4"/>
    </row>
    <row r="1244" spans="1:19">
      <c r="A1244">
        <v>1227</v>
      </c>
      <c r="B1244" s="2">
        <f t="shared" si="135"/>
        <v>1</v>
      </c>
      <c r="C1244" s="2">
        <f t="shared" si="136"/>
        <v>0</v>
      </c>
      <c r="D1244" s="3">
        <f t="shared" si="134"/>
        <v>4858920</v>
      </c>
      <c r="E1244" s="4">
        <f t="shared" si="137"/>
        <v>1024545</v>
      </c>
      <c r="F1244" s="4">
        <f t="shared" si="138"/>
        <v>1619640</v>
      </c>
      <c r="G1244" s="4">
        <f t="shared" si="139"/>
        <v>3834375</v>
      </c>
      <c r="H1244" s="4">
        <f t="shared" si="140"/>
        <v>0</v>
      </c>
      <c r="I1244" s="4"/>
      <c r="K1244" s="4"/>
      <c r="L1244" s="4"/>
      <c r="M1244" s="4"/>
      <c r="N1244" s="4"/>
      <c r="O1244" s="4"/>
      <c r="P1244" s="4"/>
      <c r="Q1244" s="4"/>
      <c r="R1244" s="4"/>
      <c r="S1244" s="4"/>
    </row>
    <row r="1245" spans="1:19">
      <c r="A1245">
        <v>1228</v>
      </c>
      <c r="B1245" s="2">
        <f t="shared" si="135"/>
        <v>1</v>
      </c>
      <c r="C1245" s="2">
        <f t="shared" si="136"/>
        <v>0</v>
      </c>
      <c r="D1245" s="3">
        <f t="shared" si="134"/>
        <v>4862880</v>
      </c>
      <c r="E1245" s="4">
        <f t="shared" si="137"/>
        <v>1025380</v>
      </c>
      <c r="F1245" s="4">
        <f t="shared" si="138"/>
        <v>1620960</v>
      </c>
      <c r="G1245" s="4">
        <f t="shared" si="139"/>
        <v>3837500</v>
      </c>
      <c r="H1245" s="4">
        <f t="shared" si="140"/>
        <v>0</v>
      </c>
      <c r="I1245" s="4"/>
      <c r="K1245" s="4"/>
      <c r="L1245" s="4"/>
      <c r="M1245" s="4"/>
      <c r="N1245" s="4"/>
      <c r="O1245" s="4"/>
      <c r="P1245" s="4"/>
      <c r="Q1245" s="4"/>
      <c r="R1245" s="4"/>
      <c r="S1245" s="4"/>
    </row>
    <row r="1246" spans="1:19">
      <c r="A1246">
        <v>1229</v>
      </c>
      <c r="B1246" s="2">
        <f t="shared" si="135"/>
        <v>1</v>
      </c>
      <c r="C1246" s="2">
        <f t="shared" si="136"/>
        <v>0</v>
      </c>
      <c r="D1246" s="3">
        <f t="shared" si="134"/>
        <v>4866840</v>
      </c>
      <c r="E1246" s="4">
        <f t="shared" si="137"/>
        <v>1026215</v>
      </c>
      <c r="F1246" s="4">
        <f t="shared" si="138"/>
        <v>1622280</v>
      </c>
      <c r="G1246" s="4">
        <f t="shared" si="139"/>
        <v>3840625</v>
      </c>
      <c r="H1246" s="4">
        <f t="shared" si="140"/>
        <v>0</v>
      </c>
      <c r="I1246" s="4"/>
      <c r="K1246" s="4"/>
      <c r="L1246" s="4"/>
      <c r="M1246" s="4"/>
      <c r="N1246" s="4"/>
      <c r="O1246" s="4"/>
      <c r="P1246" s="4"/>
      <c r="Q1246" s="4"/>
      <c r="R1246" s="4"/>
      <c r="S1246" s="4"/>
    </row>
    <row r="1247" spans="1:19">
      <c r="A1247">
        <v>1230</v>
      </c>
      <c r="B1247" s="2">
        <f t="shared" si="135"/>
        <v>1</v>
      </c>
      <c r="C1247" s="2">
        <f t="shared" si="136"/>
        <v>0</v>
      </c>
      <c r="D1247" s="3">
        <f t="shared" si="134"/>
        <v>4870800</v>
      </c>
      <c r="E1247" s="4">
        <f t="shared" si="137"/>
        <v>1027050</v>
      </c>
      <c r="F1247" s="4">
        <f t="shared" si="138"/>
        <v>1623600</v>
      </c>
      <c r="G1247" s="4">
        <f t="shared" si="139"/>
        <v>3843750</v>
      </c>
      <c r="H1247" s="4">
        <f t="shared" si="140"/>
        <v>0</v>
      </c>
      <c r="I1247" s="4"/>
      <c r="K1247" s="4"/>
      <c r="L1247" s="4"/>
      <c r="M1247" s="4"/>
      <c r="N1247" s="4"/>
      <c r="O1247" s="4"/>
      <c r="P1247" s="4"/>
      <c r="Q1247" s="4"/>
      <c r="R1247" s="4"/>
      <c r="S1247" s="4"/>
    </row>
    <row r="1248" spans="1:19">
      <c r="A1248">
        <v>1231</v>
      </c>
      <c r="B1248" s="2">
        <f t="shared" si="135"/>
        <v>1</v>
      </c>
      <c r="C1248" s="2">
        <f t="shared" si="136"/>
        <v>0</v>
      </c>
      <c r="D1248" s="3">
        <f t="shared" si="134"/>
        <v>4874760</v>
      </c>
      <c r="E1248" s="4">
        <f t="shared" si="137"/>
        <v>1027885</v>
      </c>
      <c r="F1248" s="4">
        <f t="shared" si="138"/>
        <v>1624920</v>
      </c>
      <c r="G1248" s="4">
        <f t="shared" si="139"/>
        <v>3846875</v>
      </c>
      <c r="H1248" s="4">
        <f t="shared" si="140"/>
        <v>0</v>
      </c>
      <c r="I1248" s="4"/>
      <c r="K1248" s="4"/>
      <c r="L1248" s="4"/>
      <c r="M1248" s="4"/>
      <c r="N1248" s="4"/>
      <c r="O1248" s="4"/>
      <c r="P1248" s="4"/>
      <c r="Q1248" s="4"/>
      <c r="R1248" s="4"/>
      <c r="S1248" s="4"/>
    </row>
    <row r="1249" spans="1:19">
      <c r="A1249">
        <v>1232</v>
      </c>
      <c r="B1249" s="2">
        <f t="shared" si="135"/>
        <v>1</v>
      </c>
      <c r="C1249" s="2">
        <f t="shared" si="136"/>
        <v>0</v>
      </c>
      <c r="D1249" s="3">
        <f t="shared" si="134"/>
        <v>4878720</v>
      </c>
      <c r="E1249" s="4">
        <f t="shared" si="137"/>
        <v>1028720</v>
      </c>
      <c r="F1249" s="4">
        <f t="shared" si="138"/>
        <v>1626240</v>
      </c>
      <c r="G1249" s="4">
        <f t="shared" si="139"/>
        <v>3850000</v>
      </c>
      <c r="H1249" s="4">
        <f t="shared" si="140"/>
        <v>0</v>
      </c>
      <c r="I1249" s="4"/>
      <c r="K1249" s="4"/>
      <c r="L1249" s="4"/>
      <c r="M1249" s="4"/>
      <c r="N1249" s="4"/>
      <c r="O1249" s="4"/>
      <c r="P1249" s="4"/>
      <c r="Q1249" s="4"/>
      <c r="R1249" s="4"/>
      <c r="S1249" s="4"/>
    </row>
    <row r="1250" spans="1:19">
      <c r="A1250">
        <v>1233</v>
      </c>
      <c r="B1250" s="2">
        <f t="shared" si="135"/>
        <v>1</v>
      </c>
      <c r="C1250" s="2">
        <f t="shared" si="136"/>
        <v>0</v>
      </c>
      <c r="D1250" s="3">
        <f t="shared" si="134"/>
        <v>4882680</v>
      </c>
      <c r="E1250" s="4">
        <f t="shared" si="137"/>
        <v>1029555</v>
      </c>
      <c r="F1250" s="4">
        <f t="shared" si="138"/>
        <v>1627560</v>
      </c>
      <c r="G1250" s="4">
        <f t="shared" si="139"/>
        <v>3853125</v>
      </c>
      <c r="H1250" s="4">
        <f t="shared" si="140"/>
        <v>0</v>
      </c>
      <c r="I1250" s="4"/>
      <c r="K1250" s="4"/>
      <c r="L1250" s="4"/>
      <c r="M1250" s="4"/>
      <c r="N1250" s="4"/>
      <c r="O1250" s="4"/>
      <c r="P1250" s="4"/>
      <c r="Q1250" s="4"/>
      <c r="R1250" s="4"/>
      <c r="S1250" s="4"/>
    </row>
    <row r="1251" spans="1:19">
      <c r="A1251">
        <v>1234</v>
      </c>
      <c r="B1251" s="2">
        <f t="shared" si="135"/>
        <v>1</v>
      </c>
      <c r="C1251" s="2">
        <f t="shared" si="136"/>
        <v>0</v>
      </c>
      <c r="D1251" s="3">
        <f t="shared" si="134"/>
        <v>4886640</v>
      </c>
      <c r="E1251" s="4">
        <f t="shared" si="137"/>
        <v>1030390</v>
      </c>
      <c r="F1251" s="4">
        <f t="shared" si="138"/>
        <v>1628880</v>
      </c>
      <c r="G1251" s="4">
        <f t="shared" si="139"/>
        <v>3856250</v>
      </c>
      <c r="H1251" s="4">
        <f t="shared" si="140"/>
        <v>0</v>
      </c>
      <c r="I1251" s="4"/>
      <c r="K1251" s="4"/>
      <c r="L1251" s="4"/>
      <c r="M1251" s="4"/>
      <c r="N1251" s="4"/>
      <c r="O1251" s="4"/>
      <c r="P1251" s="4"/>
      <c r="Q1251" s="4"/>
      <c r="R1251" s="4"/>
      <c r="S1251" s="4"/>
    </row>
    <row r="1252" spans="1:19">
      <c r="A1252">
        <v>1235</v>
      </c>
      <c r="B1252" s="2">
        <f t="shared" si="135"/>
        <v>1</v>
      </c>
      <c r="C1252" s="2">
        <f t="shared" si="136"/>
        <v>0</v>
      </c>
      <c r="D1252" s="3">
        <f t="shared" si="134"/>
        <v>4890600</v>
      </c>
      <c r="E1252" s="4">
        <f t="shared" si="137"/>
        <v>1031225</v>
      </c>
      <c r="F1252" s="4">
        <f t="shared" si="138"/>
        <v>1630200</v>
      </c>
      <c r="G1252" s="4">
        <f t="shared" si="139"/>
        <v>3859375</v>
      </c>
      <c r="H1252" s="4">
        <f t="shared" si="140"/>
        <v>0</v>
      </c>
      <c r="I1252" s="4"/>
      <c r="K1252" s="4"/>
      <c r="L1252" s="4"/>
      <c r="M1252" s="4"/>
      <c r="N1252" s="4"/>
      <c r="O1252" s="4"/>
      <c r="P1252" s="4"/>
      <c r="Q1252" s="4"/>
      <c r="R1252" s="4"/>
      <c r="S1252" s="4"/>
    </row>
    <row r="1253" spans="1:19">
      <c r="A1253">
        <v>1236</v>
      </c>
      <c r="B1253" s="2">
        <f t="shared" si="135"/>
        <v>1</v>
      </c>
      <c r="C1253" s="2">
        <f t="shared" si="136"/>
        <v>0</v>
      </c>
      <c r="D1253" s="3">
        <f t="shared" si="134"/>
        <v>4894560</v>
      </c>
      <c r="E1253" s="4">
        <f t="shared" si="137"/>
        <v>1032060</v>
      </c>
      <c r="F1253" s="4">
        <f t="shared" si="138"/>
        <v>1631520</v>
      </c>
      <c r="G1253" s="4">
        <f t="shared" si="139"/>
        <v>3862500</v>
      </c>
      <c r="H1253" s="4">
        <f t="shared" si="140"/>
        <v>0</v>
      </c>
      <c r="I1253" s="4"/>
      <c r="K1253" s="4"/>
      <c r="L1253" s="4"/>
      <c r="M1253" s="4"/>
      <c r="N1253" s="4"/>
      <c r="O1253" s="4"/>
      <c r="P1253" s="4"/>
      <c r="Q1253" s="4"/>
      <c r="R1253" s="4"/>
      <c r="S1253" s="4"/>
    </row>
    <row r="1254" spans="1:19">
      <c r="A1254">
        <v>1237</v>
      </c>
      <c r="B1254" s="2">
        <f t="shared" si="135"/>
        <v>1</v>
      </c>
      <c r="C1254" s="2">
        <f t="shared" si="136"/>
        <v>0</v>
      </c>
      <c r="D1254" s="3">
        <f t="shared" si="134"/>
        <v>4898520</v>
      </c>
      <c r="E1254" s="4">
        <f t="shared" si="137"/>
        <v>1032895</v>
      </c>
      <c r="F1254" s="4">
        <f t="shared" si="138"/>
        <v>1632840</v>
      </c>
      <c r="G1254" s="4">
        <f t="shared" si="139"/>
        <v>3865625</v>
      </c>
      <c r="H1254" s="4">
        <f t="shared" si="140"/>
        <v>0</v>
      </c>
      <c r="I1254" s="4"/>
      <c r="K1254" s="4"/>
      <c r="L1254" s="4"/>
      <c r="M1254" s="4"/>
      <c r="N1254" s="4"/>
      <c r="O1254" s="4"/>
      <c r="P1254" s="4"/>
      <c r="Q1254" s="4"/>
      <c r="R1254" s="4"/>
      <c r="S1254" s="4"/>
    </row>
    <row r="1255" spans="1:19">
      <c r="A1255">
        <v>1238</v>
      </c>
      <c r="B1255" s="2">
        <f t="shared" si="135"/>
        <v>1</v>
      </c>
      <c r="C1255" s="2">
        <f t="shared" si="136"/>
        <v>0</v>
      </c>
      <c r="D1255" s="3">
        <f t="shared" si="134"/>
        <v>4902480</v>
      </c>
      <c r="E1255" s="4">
        <f t="shared" si="137"/>
        <v>1033730</v>
      </c>
      <c r="F1255" s="4">
        <f t="shared" si="138"/>
        <v>1634160</v>
      </c>
      <c r="G1255" s="4">
        <f t="shared" si="139"/>
        <v>3868750</v>
      </c>
      <c r="H1255" s="4">
        <f t="shared" si="140"/>
        <v>0</v>
      </c>
      <c r="I1255" s="4"/>
      <c r="K1255" s="4"/>
      <c r="L1255" s="4"/>
      <c r="M1255" s="4"/>
      <c r="N1255" s="4"/>
      <c r="O1255" s="4"/>
      <c r="P1255" s="4"/>
      <c r="Q1255" s="4"/>
      <c r="R1255" s="4"/>
      <c r="S1255" s="4"/>
    </row>
    <row r="1256" spans="1:19">
      <c r="A1256">
        <v>1239</v>
      </c>
      <c r="B1256" s="2">
        <f t="shared" si="135"/>
        <v>1</v>
      </c>
      <c r="C1256" s="2">
        <f t="shared" si="136"/>
        <v>0</v>
      </c>
      <c r="D1256" s="3">
        <f t="shared" si="134"/>
        <v>4906440</v>
      </c>
      <c r="E1256" s="4">
        <f t="shared" si="137"/>
        <v>1034565</v>
      </c>
      <c r="F1256" s="4">
        <f t="shared" si="138"/>
        <v>1635480</v>
      </c>
      <c r="G1256" s="4">
        <f t="shared" si="139"/>
        <v>3871875</v>
      </c>
      <c r="H1256" s="4">
        <f t="shared" si="140"/>
        <v>0</v>
      </c>
      <c r="I1256" s="4"/>
      <c r="K1256" s="4"/>
      <c r="L1256" s="4"/>
      <c r="M1256" s="4"/>
      <c r="N1256" s="4"/>
      <c r="O1256" s="4"/>
      <c r="P1256" s="4"/>
      <c r="Q1256" s="4"/>
      <c r="R1256" s="4"/>
      <c r="S1256" s="4"/>
    </row>
    <row r="1257" spans="1:19">
      <c r="A1257">
        <v>1240</v>
      </c>
      <c r="B1257" s="2">
        <f t="shared" si="135"/>
        <v>1</v>
      </c>
      <c r="C1257" s="2">
        <f t="shared" si="136"/>
        <v>0</v>
      </c>
      <c r="D1257" s="3">
        <f t="shared" si="134"/>
        <v>4910400</v>
      </c>
      <c r="E1257" s="4">
        <f t="shared" si="137"/>
        <v>1035400</v>
      </c>
      <c r="F1257" s="4">
        <f t="shared" si="138"/>
        <v>1636800</v>
      </c>
      <c r="G1257" s="4">
        <f t="shared" si="139"/>
        <v>3875000</v>
      </c>
      <c r="H1257" s="4">
        <f t="shared" si="140"/>
        <v>0</v>
      </c>
      <c r="I1257" s="4"/>
      <c r="K1257" s="4"/>
      <c r="L1257" s="4"/>
      <c r="M1257" s="4"/>
      <c r="N1257" s="4"/>
      <c r="O1257" s="4"/>
      <c r="P1257" s="4"/>
      <c r="Q1257" s="4"/>
      <c r="R1257" s="4"/>
      <c r="S1257" s="4"/>
    </row>
    <row r="1258" spans="1:19">
      <c r="A1258">
        <v>1241</v>
      </c>
      <c r="B1258" s="2">
        <f t="shared" si="135"/>
        <v>1</v>
      </c>
      <c r="C1258" s="2">
        <f t="shared" si="136"/>
        <v>0</v>
      </c>
      <c r="D1258" s="3">
        <f t="shared" si="134"/>
        <v>4914360</v>
      </c>
      <c r="E1258" s="4">
        <f t="shared" si="137"/>
        <v>1036235</v>
      </c>
      <c r="F1258" s="4">
        <f t="shared" si="138"/>
        <v>1638120</v>
      </c>
      <c r="G1258" s="4">
        <f t="shared" si="139"/>
        <v>3878125</v>
      </c>
      <c r="H1258" s="4">
        <f t="shared" si="140"/>
        <v>0</v>
      </c>
      <c r="I1258" s="4"/>
      <c r="K1258" s="4"/>
      <c r="L1258" s="4"/>
      <c r="M1258" s="4"/>
      <c r="N1258" s="4"/>
      <c r="O1258" s="4"/>
      <c r="P1258" s="4"/>
      <c r="Q1258" s="4"/>
      <c r="R1258" s="4"/>
      <c r="S1258" s="4"/>
    </row>
    <row r="1259" spans="1:19">
      <c r="A1259">
        <v>1242</v>
      </c>
      <c r="B1259" s="2">
        <f t="shared" si="135"/>
        <v>1</v>
      </c>
      <c r="C1259" s="2">
        <f t="shared" si="136"/>
        <v>0</v>
      </c>
      <c r="D1259" s="3">
        <f t="shared" si="134"/>
        <v>4918320</v>
      </c>
      <c r="E1259" s="4">
        <f t="shared" si="137"/>
        <v>1037070</v>
      </c>
      <c r="F1259" s="4">
        <f t="shared" si="138"/>
        <v>1639440</v>
      </c>
      <c r="G1259" s="4">
        <f t="shared" si="139"/>
        <v>3881250</v>
      </c>
      <c r="H1259" s="4">
        <f t="shared" si="140"/>
        <v>0</v>
      </c>
      <c r="I1259" s="4"/>
      <c r="K1259" s="4"/>
      <c r="L1259" s="4"/>
      <c r="M1259" s="4"/>
      <c r="N1259" s="4"/>
      <c r="O1259" s="4"/>
      <c r="P1259" s="4"/>
      <c r="Q1259" s="4"/>
      <c r="R1259" s="4"/>
      <c r="S1259" s="4"/>
    </row>
    <row r="1260" spans="1:19">
      <c r="A1260">
        <v>1243</v>
      </c>
      <c r="B1260" s="2">
        <f t="shared" si="135"/>
        <v>1</v>
      </c>
      <c r="C1260" s="2">
        <f t="shared" si="136"/>
        <v>0</v>
      </c>
      <c r="D1260" s="3">
        <f t="shared" si="134"/>
        <v>4922280</v>
      </c>
      <c r="E1260" s="4">
        <f t="shared" si="137"/>
        <v>1037905</v>
      </c>
      <c r="F1260" s="4">
        <f t="shared" si="138"/>
        <v>1640760</v>
      </c>
      <c r="G1260" s="4">
        <f t="shared" si="139"/>
        <v>3884375</v>
      </c>
      <c r="H1260" s="4">
        <f t="shared" si="140"/>
        <v>0</v>
      </c>
      <c r="I1260" s="4"/>
      <c r="K1260" s="4"/>
      <c r="L1260" s="4"/>
      <c r="M1260" s="4"/>
      <c r="N1260" s="4"/>
      <c r="O1260" s="4"/>
      <c r="P1260" s="4"/>
      <c r="Q1260" s="4"/>
      <c r="R1260" s="4"/>
      <c r="S1260" s="4"/>
    </row>
    <row r="1261" spans="1:19">
      <c r="A1261">
        <v>1244</v>
      </c>
      <c r="B1261" s="2">
        <f t="shared" si="135"/>
        <v>1</v>
      </c>
      <c r="C1261" s="2">
        <f t="shared" si="136"/>
        <v>0</v>
      </c>
      <c r="D1261" s="3">
        <f t="shared" si="134"/>
        <v>4926240</v>
      </c>
      <c r="E1261" s="4">
        <f t="shared" si="137"/>
        <v>1038740</v>
      </c>
      <c r="F1261" s="4">
        <f t="shared" si="138"/>
        <v>1642080</v>
      </c>
      <c r="G1261" s="4">
        <f t="shared" si="139"/>
        <v>3887500</v>
      </c>
      <c r="H1261" s="4">
        <f t="shared" si="140"/>
        <v>0</v>
      </c>
      <c r="I1261" s="4"/>
      <c r="K1261" s="4"/>
      <c r="L1261" s="4"/>
      <c r="M1261" s="4"/>
      <c r="N1261" s="4"/>
      <c r="O1261" s="4"/>
      <c r="P1261" s="4"/>
      <c r="Q1261" s="4"/>
      <c r="R1261" s="4"/>
      <c r="S1261" s="4"/>
    </row>
    <row r="1262" spans="1:19">
      <c r="A1262">
        <v>1245</v>
      </c>
      <c r="B1262" s="2">
        <f t="shared" si="135"/>
        <v>1</v>
      </c>
      <c r="C1262" s="2">
        <f t="shared" si="136"/>
        <v>0</v>
      </c>
      <c r="D1262" s="3">
        <f t="shared" si="134"/>
        <v>4930200</v>
      </c>
      <c r="E1262" s="4">
        <f t="shared" si="137"/>
        <v>1039575</v>
      </c>
      <c r="F1262" s="4">
        <f t="shared" si="138"/>
        <v>1643400</v>
      </c>
      <c r="G1262" s="4">
        <f t="shared" si="139"/>
        <v>3890625</v>
      </c>
      <c r="H1262" s="4">
        <f t="shared" si="140"/>
        <v>0</v>
      </c>
      <c r="I1262" s="4"/>
      <c r="K1262" s="4"/>
      <c r="L1262" s="4"/>
      <c r="M1262" s="4"/>
      <c r="N1262" s="4"/>
      <c r="O1262" s="4"/>
      <c r="P1262" s="4"/>
      <c r="Q1262" s="4"/>
      <c r="R1262" s="4"/>
      <c r="S1262" s="4"/>
    </row>
    <row r="1263" spans="1:19">
      <c r="A1263">
        <v>1246</v>
      </c>
      <c r="B1263" s="2">
        <f t="shared" si="135"/>
        <v>1</v>
      </c>
      <c r="C1263" s="2">
        <f t="shared" si="136"/>
        <v>0</v>
      </c>
      <c r="D1263" s="3">
        <f t="shared" si="134"/>
        <v>4934160</v>
      </c>
      <c r="E1263" s="4">
        <f t="shared" si="137"/>
        <v>1040410</v>
      </c>
      <c r="F1263" s="4">
        <f t="shared" si="138"/>
        <v>1644720</v>
      </c>
      <c r="G1263" s="4">
        <f t="shared" si="139"/>
        <v>3893750</v>
      </c>
      <c r="H1263" s="4">
        <f t="shared" si="140"/>
        <v>0</v>
      </c>
      <c r="I1263" s="4"/>
      <c r="K1263" s="4"/>
      <c r="L1263" s="4"/>
      <c r="M1263" s="4"/>
      <c r="N1263" s="4"/>
      <c r="O1263" s="4"/>
      <c r="P1263" s="4"/>
      <c r="Q1263" s="4"/>
      <c r="R1263" s="4"/>
      <c r="S1263" s="4"/>
    </row>
    <row r="1264" spans="1:19">
      <c r="A1264">
        <v>1247</v>
      </c>
      <c r="B1264" s="2">
        <f t="shared" si="135"/>
        <v>1</v>
      </c>
      <c r="C1264" s="2">
        <f t="shared" si="136"/>
        <v>0</v>
      </c>
      <c r="D1264" s="3">
        <f t="shared" si="134"/>
        <v>4938120</v>
      </c>
      <c r="E1264" s="4">
        <f t="shared" si="137"/>
        <v>1041245</v>
      </c>
      <c r="F1264" s="4">
        <f t="shared" si="138"/>
        <v>1646040</v>
      </c>
      <c r="G1264" s="4">
        <f t="shared" si="139"/>
        <v>3896875</v>
      </c>
      <c r="H1264" s="4">
        <f t="shared" si="140"/>
        <v>0</v>
      </c>
      <c r="I1264" s="4"/>
      <c r="K1264" s="4"/>
      <c r="L1264" s="4"/>
      <c r="M1264" s="4"/>
      <c r="N1264" s="4"/>
      <c r="O1264" s="4"/>
      <c r="P1264" s="4"/>
      <c r="Q1264" s="4"/>
      <c r="R1264" s="4"/>
      <c r="S1264" s="4"/>
    </row>
    <row r="1265" spans="1:19">
      <c r="A1265">
        <v>1248</v>
      </c>
      <c r="B1265" s="2">
        <f t="shared" si="135"/>
        <v>1</v>
      </c>
      <c r="C1265" s="2">
        <f t="shared" si="136"/>
        <v>0</v>
      </c>
      <c r="D1265" s="3">
        <f t="shared" si="134"/>
        <v>4942080</v>
      </c>
      <c r="E1265" s="4">
        <f t="shared" si="137"/>
        <v>1042080</v>
      </c>
      <c r="F1265" s="4">
        <f t="shared" si="138"/>
        <v>1647360</v>
      </c>
      <c r="G1265" s="4">
        <f t="shared" si="139"/>
        <v>3900000</v>
      </c>
      <c r="H1265" s="4">
        <f t="shared" si="140"/>
        <v>0</v>
      </c>
      <c r="I1265" s="4"/>
      <c r="K1265" s="4"/>
      <c r="L1265" s="4"/>
      <c r="M1265" s="4"/>
      <c r="N1265" s="4"/>
      <c r="O1265" s="4"/>
      <c r="P1265" s="4"/>
      <c r="Q1265" s="4"/>
      <c r="R1265" s="4"/>
      <c r="S1265" s="4"/>
    </row>
    <row r="1266" spans="1:19">
      <c r="A1266">
        <v>1249</v>
      </c>
      <c r="B1266" s="2">
        <f t="shared" si="135"/>
        <v>1</v>
      </c>
      <c r="C1266" s="2">
        <f t="shared" si="136"/>
        <v>0</v>
      </c>
      <c r="D1266" s="3">
        <f t="shared" si="134"/>
        <v>4946040</v>
      </c>
      <c r="E1266" s="4">
        <f t="shared" si="137"/>
        <v>1042915</v>
      </c>
      <c r="F1266" s="4">
        <f t="shared" si="138"/>
        <v>1648680</v>
      </c>
      <c r="G1266" s="4">
        <f t="shared" si="139"/>
        <v>3903125</v>
      </c>
      <c r="H1266" s="4">
        <f t="shared" si="140"/>
        <v>0</v>
      </c>
      <c r="I1266" s="4"/>
      <c r="K1266" s="4"/>
      <c r="L1266" s="4"/>
      <c r="M1266" s="4"/>
      <c r="N1266" s="4"/>
      <c r="O1266" s="4"/>
      <c r="P1266" s="4"/>
      <c r="Q1266" s="4"/>
      <c r="R1266" s="4"/>
      <c r="S1266" s="4"/>
    </row>
    <row r="1267" spans="1:19">
      <c r="A1267">
        <v>1250</v>
      </c>
      <c r="B1267" s="2">
        <f t="shared" si="135"/>
        <v>1</v>
      </c>
      <c r="C1267" s="2">
        <f t="shared" si="136"/>
        <v>0</v>
      </c>
      <c r="D1267" s="3">
        <f t="shared" si="134"/>
        <v>4950000</v>
      </c>
      <c r="E1267" s="4">
        <f t="shared" si="137"/>
        <v>1043750</v>
      </c>
      <c r="F1267" s="4">
        <f t="shared" si="138"/>
        <v>1650000</v>
      </c>
      <c r="G1267" s="4">
        <f t="shared" si="139"/>
        <v>3906250</v>
      </c>
      <c r="H1267" s="4">
        <f t="shared" si="140"/>
        <v>0</v>
      </c>
      <c r="I1267" s="4"/>
      <c r="K1267" s="4"/>
      <c r="L1267" s="4"/>
      <c r="M1267" s="4"/>
      <c r="N1267" s="4"/>
      <c r="O1267" s="4"/>
      <c r="P1267" s="4"/>
      <c r="Q1267" s="4"/>
      <c r="R1267" s="4"/>
      <c r="S1267" s="4"/>
    </row>
    <row r="1268" spans="1:19">
      <c r="A1268">
        <v>1251</v>
      </c>
      <c r="B1268" s="2">
        <f t="shared" si="135"/>
        <v>1</v>
      </c>
      <c r="C1268" s="2">
        <f t="shared" si="136"/>
        <v>0</v>
      </c>
      <c r="D1268" s="3">
        <f t="shared" si="134"/>
        <v>4953960</v>
      </c>
      <c r="E1268" s="4">
        <f t="shared" si="137"/>
        <v>1044585</v>
      </c>
      <c r="F1268" s="4">
        <f t="shared" si="138"/>
        <v>1651320</v>
      </c>
      <c r="G1268" s="4">
        <f t="shared" si="139"/>
        <v>3909375</v>
      </c>
      <c r="H1268" s="4">
        <f t="shared" si="140"/>
        <v>0</v>
      </c>
      <c r="I1268" s="4"/>
      <c r="K1268" s="4"/>
      <c r="L1268" s="4"/>
      <c r="M1268" s="4"/>
      <c r="N1268" s="4"/>
      <c r="O1268" s="4"/>
      <c r="P1268" s="4"/>
      <c r="Q1268" s="4"/>
      <c r="R1268" s="4"/>
      <c r="S1268" s="4"/>
    </row>
    <row r="1269" spans="1:19">
      <c r="A1269">
        <v>1252</v>
      </c>
      <c r="B1269" s="2">
        <f t="shared" si="135"/>
        <v>1</v>
      </c>
      <c r="C1269" s="2">
        <f t="shared" si="136"/>
        <v>0</v>
      </c>
      <c r="D1269" s="3">
        <f t="shared" si="134"/>
        <v>4957920</v>
      </c>
      <c r="E1269" s="4">
        <f t="shared" si="137"/>
        <v>1045420</v>
      </c>
      <c r="F1269" s="4">
        <f t="shared" si="138"/>
        <v>1652640</v>
      </c>
      <c r="G1269" s="4">
        <f t="shared" si="139"/>
        <v>3912500</v>
      </c>
      <c r="H1269" s="4">
        <f t="shared" si="140"/>
        <v>0</v>
      </c>
      <c r="I1269" s="4"/>
      <c r="K1269" s="4"/>
      <c r="L1269" s="4"/>
      <c r="M1269" s="4"/>
      <c r="N1269" s="4"/>
      <c r="O1269" s="4"/>
      <c r="P1269" s="4"/>
      <c r="Q1269" s="4"/>
      <c r="R1269" s="4"/>
      <c r="S1269" s="4"/>
    </row>
    <row r="1270" spans="1:19">
      <c r="A1270">
        <v>1253</v>
      </c>
      <c r="B1270" s="2">
        <f t="shared" si="135"/>
        <v>1</v>
      </c>
      <c r="C1270" s="2">
        <f t="shared" si="136"/>
        <v>0</v>
      </c>
      <c r="D1270" s="3">
        <f t="shared" si="134"/>
        <v>4961880</v>
      </c>
      <c r="E1270" s="4">
        <f t="shared" si="137"/>
        <v>1046255</v>
      </c>
      <c r="F1270" s="4">
        <f t="shared" si="138"/>
        <v>1653960</v>
      </c>
      <c r="G1270" s="4">
        <f t="shared" si="139"/>
        <v>3915625</v>
      </c>
      <c r="H1270" s="4">
        <f t="shared" si="140"/>
        <v>0</v>
      </c>
      <c r="I1270" s="4"/>
      <c r="K1270" s="4"/>
      <c r="L1270" s="4"/>
      <c r="M1270" s="4"/>
      <c r="N1270" s="4"/>
      <c r="O1270" s="4"/>
      <c r="P1270" s="4"/>
      <c r="Q1270" s="4"/>
      <c r="R1270" s="4"/>
      <c r="S1270" s="4"/>
    </row>
    <row r="1271" spans="1:19">
      <c r="A1271">
        <v>1254</v>
      </c>
      <c r="B1271" s="2">
        <f t="shared" si="135"/>
        <v>1</v>
      </c>
      <c r="C1271" s="2">
        <f t="shared" si="136"/>
        <v>0</v>
      </c>
      <c r="D1271" s="3">
        <f t="shared" si="134"/>
        <v>4965840</v>
      </c>
      <c r="E1271" s="4">
        <f t="shared" si="137"/>
        <v>1047090</v>
      </c>
      <c r="F1271" s="4">
        <f t="shared" si="138"/>
        <v>1655280</v>
      </c>
      <c r="G1271" s="4">
        <f t="shared" si="139"/>
        <v>3918750</v>
      </c>
      <c r="H1271" s="4">
        <f t="shared" si="140"/>
        <v>0</v>
      </c>
      <c r="I1271" s="4"/>
      <c r="K1271" s="4"/>
      <c r="L1271" s="4"/>
      <c r="M1271" s="4"/>
      <c r="N1271" s="4"/>
      <c r="O1271" s="4"/>
      <c r="P1271" s="4"/>
      <c r="Q1271" s="4"/>
      <c r="R1271" s="4"/>
      <c r="S1271" s="4"/>
    </row>
    <row r="1272" spans="1:19">
      <c r="A1272">
        <v>1255</v>
      </c>
      <c r="B1272" s="2">
        <f t="shared" si="135"/>
        <v>1</v>
      </c>
      <c r="C1272" s="2">
        <f t="shared" si="136"/>
        <v>0</v>
      </c>
      <c r="D1272" s="3">
        <f t="shared" si="134"/>
        <v>4969800</v>
      </c>
      <c r="E1272" s="4">
        <f t="shared" si="137"/>
        <v>1047925</v>
      </c>
      <c r="F1272" s="4">
        <f t="shared" si="138"/>
        <v>1656600</v>
      </c>
      <c r="G1272" s="4">
        <f t="shared" si="139"/>
        <v>3921875</v>
      </c>
      <c r="H1272" s="4">
        <f t="shared" si="140"/>
        <v>0</v>
      </c>
      <c r="I1272" s="4"/>
      <c r="K1272" s="4"/>
      <c r="L1272" s="4"/>
      <c r="M1272" s="4"/>
      <c r="N1272" s="4"/>
      <c r="O1272" s="4"/>
      <c r="P1272" s="4"/>
      <c r="Q1272" s="4"/>
      <c r="R1272" s="4"/>
      <c r="S1272" s="4"/>
    </row>
    <row r="1273" spans="1:19">
      <c r="A1273">
        <v>1256</v>
      </c>
      <c r="B1273" s="2">
        <f t="shared" si="135"/>
        <v>1</v>
      </c>
      <c r="C1273" s="2">
        <f t="shared" si="136"/>
        <v>0</v>
      </c>
      <c r="D1273" s="3">
        <f t="shared" ref="D1273:D1336" si="141">$B$5*A1273*$B$1</f>
        <v>4973760</v>
      </c>
      <c r="E1273" s="4">
        <f t="shared" si="137"/>
        <v>1048760</v>
      </c>
      <c r="F1273" s="4">
        <f t="shared" si="138"/>
        <v>1657920</v>
      </c>
      <c r="G1273" s="4">
        <f t="shared" si="139"/>
        <v>3925000</v>
      </c>
      <c r="H1273" s="4">
        <f t="shared" si="140"/>
        <v>0</v>
      </c>
      <c r="I1273" s="4"/>
      <c r="K1273" s="4"/>
      <c r="L1273" s="4"/>
      <c r="M1273" s="4"/>
      <c r="N1273" s="4"/>
      <c r="O1273" s="4"/>
      <c r="P1273" s="4"/>
      <c r="Q1273" s="4"/>
      <c r="R1273" s="4"/>
      <c r="S1273" s="4"/>
    </row>
    <row r="1274" spans="1:19">
      <c r="A1274">
        <v>1257</v>
      </c>
      <c r="B1274" s="2">
        <f t="shared" si="135"/>
        <v>1</v>
      </c>
      <c r="C1274" s="2">
        <f t="shared" si="136"/>
        <v>0</v>
      </c>
      <c r="D1274" s="3">
        <f t="shared" si="141"/>
        <v>4977720</v>
      </c>
      <c r="E1274" s="4">
        <f t="shared" si="137"/>
        <v>1049595</v>
      </c>
      <c r="F1274" s="4">
        <f t="shared" si="138"/>
        <v>1659240</v>
      </c>
      <c r="G1274" s="4">
        <f t="shared" si="139"/>
        <v>3928125</v>
      </c>
      <c r="H1274" s="4">
        <f t="shared" si="140"/>
        <v>0</v>
      </c>
      <c r="I1274" s="4"/>
      <c r="K1274" s="4"/>
      <c r="L1274" s="4"/>
      <c r="M1274" s="4"/>
      <c r="N1274" s="4"/>
      <c r="O1274" s="4"/>
      <c r="P1274" s="4"/>
      <c r="Q1274" s="4"/>
      <c r="R1274" s="4"/>
      <c r="S1274" s="4"/>
    </row>
    <row r="1275" spans="1:19">
      <c r="A1275">
        <v>1258</v>
      </c>
      <c r="B1275" s="2">
        <f t="shared" si="135"/>
        <v>1</v>
      </c>
      <c r="C1275" s="2">
        <f t="shared" si="136"/>
        <v>0</v>
      </c>
      <c r="D1275" s="3">
        <f t="shared" si="141"/>
        <v>4981680</v>
      </c>
      <c r="E1275" s="4">
        <f t="shared" si="137"/>
        <v>1050430</v>
      </c>
      <c r="F1275" s="4">
        <f t="shared" si="138"/>
        <v>1660560</v>
      </c>
      <c r="G1275" s="4">
        <f t="shared" si="139"/>
        <v>3931250</v>
      </c>
      <c r="H1275" s="4">
        <f t="shared" si="140"/>
        <v>0</v>
      </c>
      <c r="I1275" s="4"/>
      <c r="K1275" s="4"/>
      <c r="L1275" s="4"/>
      <c r="M1275" s="4"/>
      <c r="N1275" s="4"/>
      <c r="O1275" s="4"/>
      <c r="P1275" s="4"/>
      <c r="Q1275" s="4"/>
      <c r="R1275" s="4"/>
      <c r="S1275" s="4"/>
    </row>
    <row r="1276" spans="1:19">
      <c r="A1276">
        <v>1259</v>
      </c>
      <c r="B1276" s="2">
        <f t="shared" si="135"/>
        <v>1</v>
      </c>
      <c r="C1276" s="2">
        <f t="shared" si="136"/>
        <v>0</v>
      </c>
      <c r="D1276" s="3">
        <f t="shared" si="141"/>
        <v>4985640</v>
      </c>
      <c r="E1276" s="4">
        <f t="shared" si="137"/>
        <v>1051265</v>
      </c>
      <c r="F1276" s="4">
        <f t="shared" si="138"/>
        <v>1661880</v>
      </c>
      <c r="G1276" s="4">
        <f t="shared" si="139"/>
        <v>3934375</v>
      </c>
      <c r="H1276" s="4">
        <f t="shared" si="140"/>
        <v>0</v>
      </c>
      <c r="I1276" s="4"/>
      <c r="K1276" s="4"/>
      <c r="L1276" s="4"/>
      <c r="M1276" s="4"/>
      <c r="N1276" s="4"/>
      <c r="O1276" s="4"/>
      <c r="P1276" s="4"/>
      <c r="Q1276" s="4"/>
      <c r="R1276" s="4"/>
      <c r="S1276" s="4"/>
    </row>
    <row r="1277" spans="1:19">
      <c r="A1277">
        <v>1260</v>
      </c>
      <c r="B1277" s="2">
        <f t="shared" si="135"/>
        <v>1</v>
      </c>
      <c r="C1277" s="2">
        <f t="shared" si="136"/>
        <v>0</v>
      </c>
      <c r="D1277" s="3">
        <f t="shared" si="141"/>
        <v>4989600</v>
      </c>
      <c r="E1277" s="4">
        <f t="shared" si="137"/>
        <v>1052100</v>
      </c>
      <c r="F1277" s="4">
        <f t="shared" si="138"/>
        <v>1663200</v>
      </c>
      <c r="G1277" s="4">
        <f t="shared" si="139"/>
        <v>3937500</v>
      </c>
      <c r="H1277" s="4">
        <f t="shared" si="140"/>
        <v>0</v>
      </c>
      <c r="I1277" s="4"/>
      <c r="K1277" s="4"/>
      <c r="L1277" s="4"/>
      <c r="M1277" s="4"/>
      <c r="N1277" s="4"/>
      <c r="O1277" s="4"/>
      <c r="P1277" s="4"/>
      <c r="Q1277" s="4"/>
      <c r="R1277" s="4"/>
      <c r="S1277" s="4"/>
    </row>
    <row r="1278" spans="1:19">
      <c r="A1278">
        <v>1261</v>
      </c>
      <c r="B1278" s="2">
        <f t="shared" si="135"/>
        <v>1</v>
      </c>
      <c r="C1278" s="2">
        <f t="shared" si="136"/>
        <v>0</v>
      </c>
      <c r="D1278" s="3">
        <f t="shared" si="141"/>
        <v>4993560</v>
      </c>
      <c r="E1278" s="4">
        <f t="shared" si="137"/>
        <v>1052935</v>
      </c>
      <c r="F1278" s="4">
        <f t="shared" si="138"/>
        <v>1664520</v>
      </c>
      <c r="G1278" s="4">
        <f t="shared" si="139"/>
        <v>3940625</v>
      </c>
      <c r="H1278" s="4">
        <f t="shared" si="140"/>
        <v>0</v>
      </c>
      <c r="I1278" s="4"/>
      <c r="K1278" s="4"/>
      <c r="L1278" s="4"/>
      <c r="M1278" s="4"/>
      <c r="N1278" s="4"/>
      <c r="O1278" s="4"/>
      <c r="P1278" s="4"/>
      <c r="Q1278" s="4"/>
      <c r="R1278" s="4"/>
      <c r="S1278" s="4"/>
    </row>
    <row r="1279" spans="1:19">
      <c r="A1279">
        <v>1262</v>
      </c>
      <c r="B1279" s="2">
        <f t="shared" si="135"/>
        <v>1</v>
      </c>
      <c r="C1279" s="2">
        <f t="shared" si="136"/>
        <v>0</v>
      </c>
      <c r="D1279" s="3">
        <f t="shared" si="141"/>
        <v>4997520</v>
      </c>
      <c r="E1279" s="4">
        <f t="shared" si="137"/>
        <v>1053770</v>
      </c>
      <c r="F1279" s="4">
        <f t="shared" si="138"/>
        <v>1665840</v>
      </c>
      <c r="G1279" s="4">
        <f t="shared" si="139"/>
        <v>3943750</v>
      </c>
      <c r="H1279" s="4">
        <f t="shared" si="140"/>
        <v>0</v>
      </c>
      <c r="I1279" s="4"/>
      <c r="K1279" s="4"/>
      <c r="L1279" s="4"/>
      <c r="M1279" s="4"/>
      <c r="N1279" s="4"/>
      <c r="O1279" s="4"/>
      <c r="P1279" s="4"/>
      <c r="Q1279" s="4"/>
      <c r="R1279" s="4"/>
      <c r="S1279" s="4"/>
    </row>
    <row r="1280" spans="1:19">
      <c r="A1280">
        <v>1263</v>
      </c>
      <c r="B1280" s="2">
        <f t="shared" si="135"/>
        <v>1</v>
      </c>
      <c r="C1280" s="2">
        <f t="shared" si="136"/>
        <v>0</v>
      </c>
      <c r="D1280" s="3">
        <f t="shared" si="141"/>
        <v>5001480</v>
      </c>
      <c r="E1280" s="4">
        <f t="shared" si="137"/>
        <v>1054605</v>
      </c>
      <c r="F1280" s="4">
        <f t="shared" si="138"/>
        <v>1667160</v>
      </c>
      <c r="G1280" s="4">
        <f t="shared" si="139"/>
        <v>3946875</v>
      </c>
      <c r="H1280" s="4">
        <f t="shared" si="140"/>
        <v>0</v>
      </c>
      <c r="I1280" s="4"/>
      <c r="K1280" s="4"/>
      <c r="L1280" s="4"/>
      <c r="M1280" s="4"/>
      <c r="N1280" s="4"/>
      <c r="O1280" s="4"/>
      <c r="P1280" s="4"/>
      <c r="Q1280" s="4"/>
      <c r="R1280" s="4"/>
      <c r="S1280" s="4"/>
    </row>
    <row r="1281" spans="1:19">
      <c r="A1281">
        <v>1264</v>
      </c>
      <c r="B1281" s="2">
        <f t="shared" si="135"/>
        <v>1</v>
      </c>
      <c r="C1281" s="2">
        <f t="shared" si="136"/>
        <v>0</v>
      </c>
      <c r="D1281" s="3">
        <f t="shared" si="141"/>
        <v>5005440</v>
      </c>
      <c r="E1281" s="4">
        <f t="shared" si="137"/>
        <v>1055440</v>
      </c>
      <c r="F1281" s="4">
        <f t="shared" si="138"/>
        <v>1668480</v>
      </c>
      <c r="G1281" s="4">
        <f t="shared" si="139"/>
        <v>3950000</v>
      </c>
      <c r="H1281" s="4">
        <f t="shared" si="140"/>
        <v>0</v>
      </c>
      <c r="I1281" s="4"/>
      <c r="K1281" s="4"/>
      <c r="L1281" s="4"/>
      <c r="M1281" s="4"/>
      <c r="N1281" s="4"/>
      <c r="O1281" s="4"/>
      <c r="P1281" s="4"/>
      <c r="Q1281" s="4"/>
      <c r="R1281" s="4"/>
      <c r="S1281" s="4"/>
    </row>
    <row r="1282" spans="1:19">
      <c r="A1282">
        <v>1265</v>
      </c>
      <c r="B1282" s="2">
        <f t="shared" si="135"/>
        <v>1</v>
      </c>
      <c r="C1282" s="2">
        <f t="shared" si="136"/>
        <v>0</v>
      </c>
      <c r="D1282" s="3">
        <f t="shared" si="141"/>
        <v>5009400</v>
      </c>
      <c r="E1282" s="4">
        <f t="shared" si="137"/>
        <v>1056275</v>
      </c>
      <c r="F1282" s="4">
        <f t="shared" si="138"/>
        <v>1669800</v>
      </c>
      <c r="G1282" s="4">
        <f t="shared" si="139"/>
        <v>3953125</v>
      </c>
      <c r="H1282" s="4">
        <f t="shared" si="140"/>
        <v>0</v>
      </c>
      <c r="I1282" s="4"/>
      <c r="K1282" s="4"/>
      <c r="L1282" s="4"/>
      <c r="M1282" s="4"/>
      <c r="N1282" s="4"/>
      <c r="O1282" s="4"/>
      <c r="P1282" s="4"/>
      <c r="Q1282" s="4"/>
      <c r="R1282" s="4"/>
      <c r="S1282" s="4"/>
    </row>
    <row r="1283" spans="1:19">
      <c r="A1283">
        <v>1266</v>
      </c>
      <c r="B1283" s="2">
        <f t="shared" si="135"/>
        <v>1</v>
      </c>
      <c r="C1283" s="2">
        <f t="shared" si="136"/>
        <v>0</v>
      </c>
      <c r="D1283" s="3">
        <f t="shared" si="141"/>
        <v>5013360</v>
      </c>
      <c r="E1283" s="4">
        <f t="shared" si="137"/>
        <v>1057110</v>
      </c>
      <c r="F1283" s="4">
        <f t="shared" si="138"/>
        <v>1671120</v>
      </c>
      <c r="G1283" s="4">
        <f t="shared" si="139"/>
        <v>3956250</v>
      </c>
      <c r="H1283" s="4">
        <f t="shared" si="140"/>
        <v>0</v>
      </c>
      <c r="I1283" s="4"/>
      <c r="K1283" s="4"/>
      <c r="L1283" s="4"/>
      <c r="M1283" s="4"/>
      <c r="N1283" s="4"/>
      <c r="O1283" s="4"/>
      <c r="P1283" s="4"/>
      <c r="Q1283" s="4"/>
      <c r="R1283" s="4"/>
      <c r="S1283" s="4"/>
    </row>
    <row r="1284" spans="1:19">
      <c r="A1284">
        <v>1267</v>
      </c>
      <c r="B1284" s="2">
        <f t="shared" si="135"/>
        <v>1</v>
      </c>
      <c r="C1284" s="2">
        <f t="shared" si="136"/>
        <v>0</v>
      </c>
      <c r="D1284" s="3">
        <f t="shared" si="141"/>
        <v>5017320</v>
      </c>
      <c r="E1284" s="4">
        <f t="shared" si="137"/>
        <v>1057945</v>
      </c>
      <c r="F1284" s="4">
        <f t="shared" si="138"/>
        <v>1672440</v>
      </c>
      <c r="G1284" s="4">
        <f t="shared" si="139"/>
        <v>3959375</v>
      </c>
      <c r="H1284" s="4">
        <f t="shared" si="140"/>
        <v>0</v>
      </c>
      <c r="I1284" s="4"/>
      <c r="K1284" s="4"/>
      <c r="L1284" s="4"/>
      <c r="M1284" s="4"/>
      <c r="N1284" s="4"/>
      <c r="O1284" s="4"/>
      <c r="P1284" s="4"/>
      <c r="Q1284" s="4"/>
      <c r="R1284" s="4"/>
      <c r="S1284" s="4"/>
    </row>
    <row r="1285" spans="1:19">
      <c r="A1285">
        <v>1268</v>
      </c>
      <c r="B1285" s="2">
        <f t="shared" si="135"/>
        <v>1</v>
      </c>
      <c r="C1285" s="2">
        <f t="shared" si="136"/>
        <v>0</v>
      </c>
      <c r="D1285" s="3">
        <f t="shared" si="141"/>
        <v>5021280</v>
      </c>
      <c r="E1285" s="4">
        <f t="shared" si="137"/>
        <v>1058780</v>
      </c>
      <c r="F1285" s="4">
        <f t="shared" si="138"/>
        <v>1673760</v>
      </c>
      <c r="G1285" s="4">
        <f t="shared" si="139"/>
        <v>3962500</v>
      </c>
      <c r="H1285" s="4">
        <f t="shared" si="140"/>
        <v>0</v>
      </c>
      <c r="I1285" s="4"/>
      <c r="K1285" s="4"/>
      <c r="L1285" s="4"/>
      <c r="M1285" s="4"/>
      <c r="N1285" s="4"/>
      <c r="O1285" s="4"/>
      <c r="P1285" s="4"/>
      <c r="Q1285" s="4"/>
      <c r="R1285" s="4"/>
      <c r="S1285" s="4"/>
    </row>
    <row r="1286" spans="1:19">
      <c r="A1286">
        <v>1269</v>
      </c>
      <c r="B1286" s="2">
        <f t="shared" si="135"/>
        <v>1</v>
      </c>
      <c r="C1286" s="2">
        <f t="shared" si="136"/>
        <v>0</v>
      </c>
      <c r="D1286" s="3">
        <f t="shared" si="141"/>
        <v>5025240</v>
      </c>
      <c r="E1286" s="4">
        <f t="shared" si="137"/>
        <v>1059615</v>
      </c>
      <c r="F1286" s="4">
        <f t="shared" si="138"/>
        <v>1675080</v>
      </c>
      <c r="G1286" s="4">
        <f t="shared" si="139"/>
        <v>3965625</v>
      </c>
      <c r="H1286" s="4">
        <f t="shared" si="140"/>
        <v>0</v>
      </c>
      <c r="I1286" s="4"/>
      <c r="K1286" s="4"/>
      <c r="L1286" s="4"/>
      <c r="M1286" s="4"/>
      <c r="N1286" s="4"/>
      <c r="O1286" s="4"/>
      <c r="P1286" s="4"/>
      <c r="Q1286" s="4"/>
      <c r="R1286" s="4"/>
      <c r="S1286" s="4"/>
    </row>
    <row r="1287" spans="1:19">
      <c r="A1287">
        <v>1270</v>
      </c>
      <c r="B1287" s="2">
        <f t="shared" si="135"/>
        <v>1</v>
      </c>
      <c r="C1287" s="2">
        <f t="shared" si="136"/>
        <v>0</v>
      </c>
      <c r="D1287" s="3">
        <f t="shared" si="141"/>
        <v>5029200</v>
      </c>
      <c r="E1287" s="4">
        <f t="shared" si="137"/>
        <v>1060450</v>
      </c>
      <c r="F1287" s="4">
        <f t="shared" si="138"/>
        <v>1676400</v>
      </c>
      <c r="G1287" s="4">
        <f t="shared" si="139"/>
        <v>3968750</v>
      </c>
      <c r="H1287" s="4">
        <f t="shared" si="140"/>
        <v>0</v>
      </c>
      <c r="I1287" s="4"/>
      <c r="K1287" s="4"/>
      <c r="L1287" s="4"/>
      <c r="M1287" s="4"/>
      <c r="N1287" s="4"/>
      <c r="O1287" s="4"/>
      <c r="P1287" s="4"/>
      <c r="Q1287" s="4"/>
      <c r="R1287" s="4"/>
      <c r="S1287" s="4"/>
    </row>
    <row r="1288" spans="1:19">
      <c r="A1288">
        <v>1271</v>
      </c>
      <c r="B1288" s="2">
        <f t="shared" si="135"/>
        <v>1</v>
      </c>
      <c r="C1288" s="2">
        <f t="shared" si="136"/>
        <v>0</v>
      </c>
      <c r="D1288" s="3">
        <f t="shared" si="141"/>
        <v>5033160</v>
      </c>
      <c r="E1288" s="4">
        <f t="shared" si="137"/>
        <v>1061285</v>
      </c>
      <c r="F1288" s="4">
        <f t="shared" si="138"/>
        <v>1677720</v>
      </c>
      <c r="G1288" s="4">
        <f t="shared" si="139"/>
        <v>3971875</v>
      </c>
      <c r="H1288" s="4">
        <f t="shared" si="140"/>
        <v>0</v>
      </c>
      <c r="I1288" s="4"/>
      <c r="K1288" s="4"/>
      <c r="L1288" s="4"/>
      <c r="M1288" s="4"/>
      <c r="N1288" s="4"/>
      <c r="O1288" s="4"/>
      <c r="P1288" s="4"/>
      <c r="Q1288" s="4"/>
      <c r="R1288" s="4"/>
      <c r="S1288" s="4"/>
    </row>
    <row r="1289" spans="1:19">
      <c r="A1289">
        <v>1272</v>
      </c>
      <c r="B1289" s="2">
        <f t="shared" si="135"/>
        <v>1</v>
      </c>
      <c r="C1289" s="2">
        <f t="shared" si="136"/>
        <v>0</v>
      </c>
      <c r="D1289" s="3">
        <f t="shared" si="141"/>
        <v>5037120</v>
      </c>
      <c r="E1289" s="4">
        <f t="shared" si="137"/>
        <v>1062120</v>
      </c>
      <c r="F1289" s="4">
        <f t="shared" si="138"/>
        <v>1679040</v>
      </c>
      <c r="G1289" s="4">
        <f t="shared" si="139"/>
        <v>3975000</v>
      </c>
      <c r="H1289" s="4">
        <f t="shared" si="140"/>
        <v>0</v>
      </c>
      <c r="I1289" s="4"/>
      <c r="K1289" s="4"/>
      <c r="L1289" s="4"/>
      <c r="M1289" s="4"/>
      <c r="N1289" s="4"/>
      <c r="O1289" s="4"/>
      <c r="P1289" s="4"/>
      <c r="Q1289" s="4"/>
      <c r="R1289" s="4"/>
      <c r="S1289" s="4"/>
    </row>
    <row r="1290" spans="1:19">
      <c r="A1290">
        <v>1273</v>
      </c>
      <c r="B1290" s="2">
        <f t="shared" si="135"/>
        <v>1</v>
      </c>
      <c r="C1290" s="2">
        <f t="shared" si="136"/>
        <v>0</v>
      </c>
      <c r="D1290" s="3">
        <f t="shared" si="141"/>
        <v>5041080</v>
      </c>
      <c r="E1290" s="4">
        <f t="shared" si="137"/>
        <v>1062955</v>
      </c>
      <c r="F1290" s="4">
        <f t="shared" si="138"/>
        <v>1680360</v>
      </c>
      <c r="G1290" s="4">
        <f t="shared" si="139"/>
        <v>3978125</v>
      </c>
      <c r="H1290" s="4">
        <f t="shared" si="140"/>
        <v>0</v>
      </c>
      <c r="I1290" s="4"/>
      <c r="K1290" s="4"/>
      <c r="L1290" s="4"/>
      <c r="M1290" s="4"/>
      <c r="N1290" s="4"/>
      <c r="O1290" s="4"/>
      <c r="P1290" s="4"/>
      <c r="Q1290" s="4"/>
      <c r="R1290" s="4"/>
      <c r="S1290" s="4"/>
    </row>
    <row r="1291" spans="1:19">
      <c r="A1291">
        <v>1274</v>
      </c>
      <c r="B1291" s="2">
        <f t="shared" si="135"/>
        <v>1</v>
      </c>
      <c r="C1291" s="2">
        <f t="shared" si="136"/>
        <v>0</v>
      </c>
      <c r="D1291" s="3">
        <f t="shared" si="141"/>
        <v>5045040</v>
      </c>
      <c r="E1291" s="4">
        <f t="shared" si="137"/>
        <v>1063790</v>
      </c>
      <c r="F1291" s="4">
        <f t="shared" si="138"/>
        <v>1681680</v>
      </c>
      <c r="G1291" s="4">
        <f t="shared" si="139"/>
        <v>3981250</v>
      </c>
      <c r="H1291" s="4">
        <f t="shared" si="140"/>
        <v>0</v>
      </c>
      <c r="I1291" s="4"/>
      <c r="K1291" s="4"/>
      <c r="L1291" s="4"/>
      <c r="M1291" s="4"/>
      <c r="N1291" s="4"/>
      <c r="O1291" s="4"/>
      <c r="P1291" s="4"/>
      <c r="Q1291" s="4"/>
      <c r="R1291" s="4"/>
      <c r="S1291" s="4"/>
    </row>
    <row r="1292" spans="1:19">
      <c r="A1292">
        <v>1275</v>
      </c>
      <c r="B1292" s="2">
        <f t="shared" si="135"/>
        <v>1</v>
      </c>
      <c r="C1292" s="2">
        <f t="shared" si="136"/>
        <v>0</v>
      </c>
      <c r="D1292" s="3">
        <f t="shared" si="141"/>
        <v>5049000</v>
      </c>
      <c r="E1292" s="4">
        <f t="shared" si="137"/>
        <v>1064625</v>
      </c>
      <c r="F1292" s="4">
        <f t="shared" si="138"/>
        <v>1683000</v>
      </c>
      <c r="G1292" s="4">
        <f t="shared" si="139"/>
        <v>3984375</v>
      </c>
      <c r="H1292" s="4">
        <f t="shared" si="140"/>
        <v>0</v>
      </c>
      <c r="I1292" s="4"/>
      <c r="K1292" s="4"/>
      <c r="L1292" s="4"/>
      <c r="M1292" s="4"/>
      <c r="N1292" s="4"/>
      <c r="O1292" s="4"/>
      <c r="P1292" s="4"/>
      <c r="Q1292" s="4"/>
      <c r="R1292" s="4"/>
      <c r="S1292" s="4"/>
    </row>
    <row r="1293" spans="1:19">
      <c r="A1293">
        <v>1276</v>
      </c>
      <c r="B1293" s="2">
        <f t="shared" si="135"/>
        <v>1</v>
      </c>
      <c r="C1293" s="2">
        <f t="shared" si="136"/>
        <v>0</v>
      </c>
      <c r="D1293" s="3">
        <f t="shared" si="141"/>
        <v>5052960</v>
      </c>
      <c r="E1293" s="4">
        <f t="shared" si="137"/>
        <v>1065460</v>
      </c>
      <c r="F1293" s="4">
        <f t="shared" si="138"/>
        <v>1684320</v>
      </c>
      <c r="G1293" s="4">
        <f t="shared" si="139"/>
        <v>3987500</v>
      </c>
      <c r="H1293" s="4">
        <f t="shared" si="140"/>
        <v>0</v>
      </c>
      <c r="I1293" s="4"/>
      <c r="K1293" s="4"/>
      <c r="L1293" s="4"/>
      <c r="M1293" s="4"/>
      <c r="N1293" s="4"/>
      <c r="O1293" s="4"/>
      <c r="P1293" s="4"/>
      <c r="Q1293" s="4"/>
      <c r="R1293" s="4"/>
      <c r="S1293" s="4"/>
    </row>
    <row r="1294" spans="1:19">
      <c r="A1294">
        <v>1277</v>
      </c>
      <c r="B1294" s="2">
        <f t="shared" si="135"/>
        <v>1</v>
      </c>
      <c r="C1294" s="2">
        <f t="shared" si="136"/>
        <v>0</v>
      </c>
      <c r="D1294" s="3">
        <f t="shared" si="141"/>
        <v>5056920</v>
      </c>
      <c r="E1294" s="4">
        <f t="shared" si="137"/>
        <v>1066295</v>
      </c>
      <c r="F1294" s="4">
        <f t="shared" si="138"/>
        <v>1685640</v>
      </c>
      <c r="G1294" s="4">
        <f t="shared" si="139"/>
        <v>3990625</v>
      </c>
      <c r="H1294" s="4">
        <f t="shared" si="140"/>
        <v>0</v>
      </c>
      <c r="I1294" s="4"/>
      <c r="K1294" s="4"/>
      <c r="L1294" s="4"/>
      <c r="M1294" s="4"/>
      <c r="N1294" s="4"/>
      <c r="O1294" s="4"/>
      <c r="P1294" s="4"/>
      <c r="Q1294" s="4"/>
      <c r="R1294" s="4"/>
      <c r="S1294" s="4"/>
    </row>
    <row r="1295" spans="1:19">
      <c r="A1295">
        <v>1278</v>
      </c>
      <c r="B1295" s="2">
        <f t="shared" si="135"/>
        <v>1</v>
      </c>
      <c r="C1295" s="2">
        <f t="shared" si="136"/>
        <v>0</v>
      </c>
      <c r="D1295" s="3">
        <f t="shared" si="141"/>
        <v>5060880</v>
      </c>
      <c r="E1295" s="4">
        <f t="shared" si="137"/>
        <v>1067130</v>
      </c>
      <c r="F1295" s="4">
        <f t="shared" si="138"/>
        <v>1686960</v>
      </c>
      <c r="G1295" s="4">
        <f t="shared" si="139"/>
        <v>3993750</v>
      </c>
      <c r="H1295" s="4">
        <f t="shared" si="140"/>
        <v>0</v>
      </c>
      <c r="I1295" s="4"/>
      <c r="K1295" s="4"/>
      <c r="L1295" s="4"/>
      <c r="M1295" s="4"/>
      <c r="N1295" s="4"/>
      <c r="O1295" s="4"/>
      <c r="P1295" s="4"/>
      <c r="Q1295" s="4"/>
      <c r="R1295" s="4"/>
      <c r="S1295" s="4"/>
    </row>
    <row r="1296" spans="1:19">
      <c r="A1296">
        <v>1279</v>
      </c>
      <c r="B1296" s="2">
        <f t="shared" si="135"/>
        <v>1</v>
      </c>
      <c r="C1296" s="2">
        <f t="shared" si="136"/>
        <v>0</v>
      </c>
      <c r="D1296" s="3">
        <f t="shared" si="141"/>
        <v>5064840</v>
      </c>
      <c r="E1296" s="4">
        <f t="shared" si="137"/>
        <v>1067965</v>
      </c>
      <c r="F1296" s="4">
        <f t="shared" si="138"/>
        <v>1688280</v>
      </c>
      <c r="G1296" s="4">
        <f t="shared" si="139"/>
        <v>3996875</v>
      </c>
      <c r="H1296" s="4">
        <f t="shared" si="140"/>
        <v>0</v>
      </c>
      <c r="I1296" s="4"/>
      <c r="K1296" s="4"/>
      <c r="L1296" s="4"/>
      <c r="M1296" s="4"/>
      <c r="N1296" s="4"/>
      <c r="O1296" s="4"/>
      <c r="P1296" s="4"/>
      <c r="Q1296" s="4"/>
      <c r="R1296" s="4"/>
      <c r="S1296" s="4"/>
    </row>
    <row r="1297" spans="1:19">
      <c r="A1297">
        <v>1280</v>
      </c>
      <c r="B1297" s="2">
        <f t="shared" si="135"/>
        <v>1</v>
      </c>
      <c r="C1297" s="2">
        <f t="shared" si="136"/>
        <v>0</v>
      </c>
      <c r="D1297" s="3">
        <f t="shared" si="141"/>
        <v>5068800</v>
      </c>
      <c r="E1297" s="4">
        <f t="shared" si="137"/>
        <v>1068800</v>
      </c>
      <c r="F1297" s="4">
        <f t="shared" si="138"/>
        <v>1689600</v>
      </c>
      <c r="G1297" s="4">
        <f t="shared" si="139"/>
        <v>4000000</v>
      </c>
      <c r="H1297" s="4">
        <f t="shared" si="140"/>
        <v>0</v>
      </c>
      <c r="I1297" s="4"/>
      <c r="K1297" s="4"/>
      <c r="L1297" s="4"/>
      <c r="M1297" s="4"/>
      <c r="N1297" s="4"/>
      <c r="O1297" s="4"/>
      <c r="P1297" s="4"/>
      <c r="Q1297" s="4"/>
      <c r="R1297" s="4"/>
      <c r="S1297" s="4"/>
    </row>
    <row r="1298" spans="1:19">
      <c r="A1298">
        <v>1281</v>
      </c>
      <c r="B1298" s="2">
        <f t="shared" si="135"/>
        <v>1</v>
      </c>
      <c r="C1298" s="2">
        <f t="shared" si="136"/>
        <v>0</v>
      </c>
      <c r="D1298" s="3">
        <f t="shared" si="141"/>
        <v>5072760</v>
      </c>
      <c r="E1298" s="4">
        <f t="shared" si="137"/>
        <v>1069635</v>
      </c>
      <c r="F1298" s="4">
        <f t="shared" si="138"/>
        <v>1690920</v>
      </c>
      <c r="G1298" s="4">
        <f t="shared" si="139"/>
        <v>4003125</v>
      </c>
      <c r="H1298" s="4">
        <f t="shared" si="140"/>
        <v>0</v>
      </c>
      <c r="I1298" s="4"/>
      <c r="K1298" s="4"/>
      <c r="L1298" s="4"/>
      <c r="M1298" s="4"/>
      <c r="N1298" s="4"/>
      <c r="O1298" s="4"/>
      <c r="P1298" s="4"/>
      <c r="Q1298" s="4"/>
      <c r="R1298" s="4"/>
      <c r="S1298" s="4"/>
    </row>
    <row r="1299" spans="1:19">
      <c r="A1299">
        <v>1282</v>
      </c>
      <c r="B1299" s="2">
        <f t="shared" ref="B1299:B1362" si="142">1-(1-$B$2)^($B$5)^A1299</f>
        <v>1</v>
      </c>
      <c r="C1299" s="2">
        <f t="shared" ref="C1299:C1362" si="143">B1299-B1298</f>
        <v>0</v>
      </c>
      <c r="D1299" s="3">
        <f t="shared" si="141"/>
        <v>5076720</v>
      </c>
      <c r="E1299" s="4">
        <f t="shared" ref="E1299:E1362" si="144">D1299*$B$3</f>
        <v>1070470</v>
      </c>
      <c r="F1299" s="4">
        <f t="shared" ref="F1299:F1362" si="145">D1299*$B$4</f>
        <v>1692240</v>
      </c>
      <c r="G1299" s="4">
        <f t="shared" ref="G1299:G1362" si="146">D1299-E1299</f>
        <v>4006250</v>
      </c>
      <c r="H1299" s="4">
        <f t="shared" ref="H1299:H1362" si="147">C1299*(-D1299+E1299+F1299)</f>
        <v>0</v>
      </c>
      <c r="I1299" s="4"/>
      <c r="K1299" s="4"/>
      <c r="L1299" s="4"/>
      <c r="M1299" s="4"/>
      <c r="N1299" s="4"/>
      <c r="O1299" s="4"/>
      <c r="P1299" s="4"/>
      <c r="Q1299" s="4"/>
      <c r="R1299" s="4"/>
      <c r="S1299" s="4"/>
    </row>
    <row r="1300" spans="1:19">
      <c r="A1300">
        <v>1283</v>
      </c>
      <c r="B1300" s="2">
        <f t="shared" si="142"/>
        <v>1</v>
      </c>
      <c r="C1300" s="2">
        <f t="shared" si="143"/>
        <v>0</v>
      </c>
      <c r="D1300" s="3">
        <f t="shared" si="141"/>
        <v>5080680</v>
      </c>
      <c r="E1300" s="4">
        <f t="shared" si="144"/>
        <v>1071305</v>
      </c>
      <c r="F1300" s="4">
        <f t="shared" si="145"/>
        <v>1693560</v>
      </c>
      <c r="G1300" s="4">
        <f t="shared" si="146"/>
        <v>4009375</v>
      </c>
      <c r="H1300" s="4">
        <f t="shared" si="147"/>
        <v>0</v>
      </c>
      <c r="I1300" s="4"/>
      <c r="K1300" s="4"/>
      <c r="L1300" s="4"/>
      <c r="M1300" s="4"/>
      <c r="N1300" s="4"/>
      <c r="O1300" s="4"/>
      <c r="P1300" s="4"/>
      <c r="Q1300" s="4"/>
      <c r="R1300" s="4"/>
      <c r="S1300" s="4"/>
    </row>
    <row r="1301" spans="1:19">
      <c r="A1301">
        <v>1284</v>
      </c>
      <c r="B1301" s="2">
        <f t="shared" si="142"/>
        <v>1</v>
      </c>
      <c r="C1301" s="2">
        <f t="shared" si="143"/>
        <v>0</v>
      </c>
      <c r="D1301" s="3">
        <f t="shared" si="141"/>
        <v>5084640</v>
      </c>
      <c r="E1301" s="4">
        <f t="shared" si="144"/>
        <v>1072140</v>
      </c>
      <c r="F1301" s="4">
        <f t="shared" si="145"/>
        <v>1694880</v>
      </c>
      <c r="G1301" s="4">
        <f t="shared" si="146"/>
        <v>4012500</v>
      </c>
      <c r="H1301" s="4">
        <f t="shared" si="147"/>
        <v>0</v>
      </c>
      <c r="I1301" s="4"/>
      <c r="K1301" s="4"/>
      <c r="L1301" s="4"/>
      <c r="M1301" s="4"/>
      <c r="N1301" s="4"/>
      <c r="O1301" s="4"/>
      <c r="P1301" s="4"/>
      <c r="Q1301" s="4"/>
      <c r="R1301" s="4"/>
      <c r="S1301" s="4"/>
    </row>
    <row r="1302" spans="1:19">
      <c r="A1302">
        <v>1285</v>
      </c>
      <c r="B1302" s="2">
        <f t="shared" si="142"/>
        <v>1</v>
      </c>
      <c r="C1302" s="2">
        <f t="shared" si="143"/>
        <v>0</v>
      </c>
      <c r="D1302" s="3">
        <f t="shared" si="141"/>
        <v>5088600</v>
      </c>
      <c r="E1302" s="4">
        <f t="shared" si="144"/>
        <v>1072975</v>
      </c>
      <c r="F1302" s="4">
        <f t="shared" si="145"/>
        <v>1696200</v>
      </c>
      <c r="G1302" s="4">
        <f t="shared" si="146"/>
        <v>4015625</v>
      </c>
      <c r="H1302" s="4">
        <f t="shared" si="147"/>
        <v>0</v>
      </c>
      <c r="I1302" s="4"/>
      <c r="K1302" s="4"/>
      <c r="L1302" s="4"/>
      <c r="M1302" s="4"/>
      <c r="N1302" s="4"/>
      <c r="O1302" s="4"/>
      <c r="P1302" s="4"/>
      <c r="Q1302" s="4"/>
      <c r="R1302" s="4"/>
      <c r="S1302" s="4"/>
    </row>
    <row r="1303" spans="1:19">
      <c r="A1303">
        <v>1286</v>
      </c>
      <c r="B1303" s="2">
        <f t="shared" si="142"/>
        <v>1</v>
      </c>
      <c r="C1303" s="2">
        <f t="shared" si="143"/>
        <v>0</v>
      </c>
      <c r="D1303" s="3">
        <f t="shared" si="141"/>
        <v>5092560</v>
      </c>
      <c r="E1303" s="4">
        <f t="shared" si="144"/>
        <v>1073810</v>
      </c>
      <c r="F1303" s="4">
        <f t="shared" si="145"/>
        <v>1697520</v>
      </c>
      <c r="G1303" s="4">
        <f t="shared" si="146"/>
        <v>4018750</v>
      </c>
      <c r="H1303" s="4">
        <f t="shared" si="147"/>
        <v>0</v>
      </c>
      <c r="I1303" s="4"/>
      <c r="K1303" s="4"/>
      <c r="L1303" s="4"/>
      <c r="M1303" s="4"/>
      <c r="N1303" s="4"/>
      <c r="O1303" s="4"/>
      <c r="P1303" s="4"/>
      <c r="Q1303" s="4"/>
      <c r="R1303" s="4"/>
      <c r="S1303" s="4"/>
    </row>
    <row r="1304" spans="1:19">
      <c r="A1304">
        <v>1287</v>
      </c>
      <c r="B1304" s="2">
        <f t="shared" si="142"/>
        <v>1</v>
      </c>
      <c r="C1304" s="2">
        <f t="shared" si="143"/>
        <v>0</v>
      </c>
      <c r="D1304" s="3">
        <f t="shared" si="141"/>
        <v>5096520</v>
      </c>
      <c r="E1304" s="4">
        <f t="shared" si="144"/>
        <v>1074645</v>
      </c>
      <c r="F1304" s="4">
        <f t="shared" si="145"/>
        <v>1698840</v>
      </c>
      <c r="G1304" s="4">
        <f t="shared" si="146"/>
        <v>4021875</v>
      </c>
      <c r="H1304" s="4">
        <f t="shared" si="147"/>
        <v>0</v>
      </c>
      <c r="I1304" s="4"/>
      <c r="K1304" s="4"/>
      <c r="L1304" s="4"/>
      <c r="M1304" s="4"/>
      <c r="N1304" s="4"/>
      <c r="O1304" s="4"/>
      <c r="P1304" s="4"/>
      <c r="Q1304" s="4"/>
      <c r="R1304" s="4"/>
      <c r="S1304" s="4"/>
    </row>
    <row r="1305" spans="1:19">
      <c r="A1305">
        <v>1288</v>
      </c>
      <c r="B1305" s="2">
        <f t="shared" si="142"/>
        <v>1</v>
      </c>
      <c r="C1305" s="2">
        <f t="shared" si="143"/>
        <v>0</v>
      </c>
      <c r="D1305" s="3">
        <f t="shared" si="141"/>
        <v>5100480</v>
      </c>
      <c r="E1305" s="4">
        <f t="shared" si="144"/>
        <v>1075480</v>
      </c>
      <c r="F1305" s="4">
        <f t="shared" si="145"/>
        <v>1700160</v>
      </c>
      <c r="G1305" s="4">
        <f t="shared" si="146"/>
        <v>4025000</v>
      </c>
      <c r="H1305" s="4">
        <f t="shared" si="147"/>
        <v>0</v>
      </c>
      <c r="I1305" s="4"/>
      <c r="K1305" s="4"/>
      <c r="L1305" s="4"/>
      <c r="M1305" s="4"/>
      <c r="N1305" s="4"/>
      <c r="O1305" s="4"/>
      <c r="P1305" s="4"/>
      <c r="Q1305" s="4"/>
      <c r="R1305" s="4"/>
      <c r="S1305" s="4"/>
    </row>
    <row r="1306" spans="1:19">
      <c r="A1306">
        <v>1289</v>
      </c>
      <c r="B1306" s="2">
        <f t="shared" si="142"/>
        <v>1</v>
      </c>
      <c r="C1306" s="2">
        <f t="shared" si="143"/>
        <v>0</v>
      </c>
      <c r="D1306" s="3">
        <f t="shared" si="141"/>
        <v>5104440</v>
      </c>
      <c r="E1306" s="4">
        <f t="shared" si="144"/>
        <v>1076315</v>
      </c>
      <c r="F1306" s="4">
        <f t="shared" si="145"/>
        <v>1701480</v>
      </c>
      <c r="G1306" s="4">
        <f t="shared" si="146"/>
        <v>4028125</v>
      </c>
      <c r="H1306" s="4">
        <f t="shared" si="147"/>
        <v>0</v>
      </c>
      <c r="I1306" s="4"/>
      <c r="K1306" s="4"/>
      <c r="L1306" s="4"/>
      <c r="M1306" s="4"/>
      <c r="N1306" s="4"/>
      <c r="O1306" s="4"/>
      <c r="P1306" s="4"/>
      <c r="Q1306" s="4"/>
      <c r="R1306" s="4"/>
      <c r="S1306" s="4"/>
    </row>
    <row r="1307" spans="1:19">
      <c r="A1307">
        <v>1290</v>
      </c>
      <c r="B1307" s="2">
        <f t="shared" si="142"/>
        <v>1</v>
      </c>
      <c r="C1307" s="2">
        <f t="shared" si="143"/>
        <v>0</v>
      </c>
      <c r="D1307" s="3">
        <f t="shared" si="141"/>
        <v>5108400</v>
      </c>
      <c r="E1307" s="4">
        <f t="shared" si="144"/>
        <v>1077150</v>
      </c>
      <c r="F1307" s="4">
        <f t="shared" si="145"/>
        <v>1702800</v>
      </c>
      <c r="G1307" s="4">
        <f t="shared" si="146"/>
        <v>4031250</v>
      </c>
      <c r="H1307" s="4">
        <f t="shared" si="147"/>
        <v>0</v>
      </c>
      <c r="I1307" s="4"/>
      <c r="K1307" s="4"/>
      <c r="L1307" s="4"/>
      <c r="M1307" s="4"/>
      <c r="N1307" s="4"/>
      <c r="O1307" s="4"/>
      <c r="P1307" s="4"/>
      <c r="Q1307" s="4"/>
      <c r="R1307" s="4"/>
      <c r="S1307" s="4"/>
    </row>
    <row r="1308" spans="1:19">
      <c r="A1308">
        <v>1291</v>
      </c>
      <c r="B1308" s="2">
        <f t="shared" si="142"/>
        <v>1</v>
      </c>
      <c r="C1308" s="2">
        <f t="shared" si="143"/>
        <v>0</v>
      </c>
      <c r="D1308" s="3">
        <f t="shared" si="141"/>
        <v>5112360</v>
      </c>
      <c r="E1308" s="4">
        <f t="shared" si="144"/>
        <v>1077985</v>
      </c>
      <c r="F1308" s="4">
        <f t="shared" si="145"/>
        <v>1704120</v>
      </c>
      <c r="G1308" s="4">
        <f t="shared" si="146"/>
        <v>4034375</v>
      </c>
      <c r="H1308" s="4">
        <f t="shared" si="147"/>
        <v>0</v>
      </c>
      <c r="I1308" s="4"/>
      <c r="K1308" s="4"/>
      <c r="L1308" s="4"/>
      <c r="M1308" s="4"/>
      <c r="N1308" s="4"/>
      <c r="O1308" s="4"/>
      <c r="P1308" s="4"/>
      <c r="Q1308" s="4"/>
      <c r="R1308" s="4"/>
      <c r="S1308" s="4"/>
    </row>
    <row r="1309" spans="1:19">
      <c r="A1309">
        <v>1292</v>
      </c>
      <c r="B1309" s="2">
        <f t="shared" si="142"/>
        <v>1</v>
      </c>
      <c r="C1309" s="2">
        <f t="shared" si="143"/>
        <v>0</v>
      </c>
      <c r="D1309" s="3">
        <f t="shared" si="141"/>
        <v>5116320</v>
      </c>
      <c r="E1309" s="4">
        <f t="shared" si="144"/>
        <v>1078820</v>
      </c>
      <c r="F1309" s="4">
        <f t="shared" si="145"/>
        <v>1705440</v>
      </c>
      <c r="G1309" s="4">
        <f t="shared" si="146"/>
        <v>4037500</v>
      </c>
      <c r="H1309" s="4">
        <f t="shared" si="147"/>
        <v>0</v>
      </c>
      <c r="I1309" s="4"/>
      <c r="K1309" s="4"/>
      <c r="L1309" s="4"/>
      <c r="M1309" s="4"/>
      <c r="N1309" s="4"/>
      <c r="O1309" s="4"/>
      <c r="P1309" s="4"/>
      <c r="Q1309" s="4"/>
      <c r="R1309" s="4"/>
      <c r="S1309" s="4"/>
    </row>
    <row r="1310" spans="1:19">
      <c r="A1310">
        <v>1293</v>
      </c>
      <c r="B1310" s="2">
        <f t="shared" si="142"/>
        <v>1</v>
      </c>
      <c r="C1310" s="2">
        <f t="shared" si="143"/>
        <v>0</v>
      </c>
      <c r="D1310" s="3">
        <f t="shared" si="141"/>
        <v>5120280</v>
      </c>
      <c r="E1310" s="4">
        <f t="shared" si="144"/>
        <v>1079655</v>
      </c>
      <c r="F1310" s="4">
        <f t="shared" si="145"/>
        <v>1706760</v>
      </c>
      <c r="G1310" s="4">
        <f t="shared" si="146"/>
        <v>4040625</v>
      </c>
      <c r="H1310" s="4">
        <f t="shared" si="147"/>
        <v>0</v>
      </c>
      <c r="I1310" s="4"/>
      <c r="K1310" s="4"/>
      <c r="L1310" s="4"/>
      <c r="M1310" s="4"/>
      <c r="N1310" s="4"/>
      <c r="O1310" s="4"/>
      <c r="P1310" s="4"/>
      <c r="Q1310" s="4"/>
      <c r="R1310" s="4"/>
      <c r="S1310" s="4"/>
    </row>
    <row r="1311" spans="1:19">
      <c r="A1311">
        <v>1294</v>
      </c>
      <c r="B1311" s="2">
        <f t="shared" si="142"/>
        <v>1</v>
      </c>
      <c r="C1311" s="2">
        <f t="shared" si="143"/>
        <v>0</v>
      </c>
      <c r="D1311" s="3">
        <f t="shared" si="141"/>
        <v>5124240</v>
      </c>
      <c r="E1311" s="4">
        <f t="shared" si="144"/>
        <v>1080490</v>
      </c>
      <c r="F1311" s="4">
        <f t="shared" si="145"/>
        <v>1708080</v>
      </c>
      <c r="G1311" s="4">
        <f t="shared" si="146"/>
        <v>4043750</v>
      </c>
      <c r="H1311" s="4">
        <f t="shared" si="147"/>
        <v>0</v>
      </c>
      <c r="I1311" s="4"/>
      <c r="K1311" s="4"/>
      <c r="L1311" s="4"/>
      <c r="M1311" s="4"/>
      <c r="N1311" s="4"/>
      <c r="O1311" s="4"/>
      <c r="P1311" s="4"/>
      <c r="Q1311" s="4"/>
      <c r="R1311" s="4"/>
      <c r="S1311" s="4"/>
    </row>
    <row r="1312" spans="1:19">
      <c r="A1312">
        <v>1295</v>
      </c>
      <c r="B1312" s="2">
        <f t="shared" si="142"/>
        <v>1</v>
      </c>
      <c r="C1312" s="2">
        <f t="shared" si="143"/>
        <v>0</v>
      </c>
      <c r="D1312" s="3">
        <f t="shared" si="141"/>
        <v>5128200</v>
      </c>
      <c r="E1312" s="4">
        <f t="shared" si="144"/>
        <v>1081325</v>
      </c>
      <c r="F1312" s="4">
        <f t="shared" si="145"/>
        <v>1709400</v>
      </c>
      <c r="G1312" s="4">
        <f t="shared" si="146"/>
        <v>4046875</v>
      </c>
      <c r="H1312" s="4">
        <f t="shared" si="147"/>
        <v>0</v>
      </c>
      <c r="I1312" s="4"/>
      <c r="K1312" s="4"/>
      <c r="L1312" s="4"/>
      <c r="M1312" s="4"/>
      <c r="N1312" s="4"/>
      <c r="O1312" s="4"/>
      <c r="P1312" s="4"/>
      <c r="Q1312" s="4"/>
      <c r="R1312" s="4"/>
      <c r="S1312" s="4"/>
    </row>
    <row r="1313" spans="1:19">
      <c r="A1313">
        <v>1296</v>
      </c>
      <c r="B1313" s="2">
        <f t="shared" si="142"/>
        <v>1</v>
      </c>
      <c r="C1313" s="2">
        <f t="shared" si="143"/>
        <v>0</v>
      </c>
      <c r="D1313" s="3">
        <f t="shared" si="141"/>
        <v>5132160</v>
      </c>
      <c r="E1313" s="4">
        <f t="shared" si="144"/>
        <v>1082160</v>
      </c>
      <c r="F1313" s="4">
        <f t="shared" si="145"/>
        <v>1710720</v>
      </c>
      <c r="G1313" s="4">
        <f t="shared" si="146"/>
        <v>4050000</v>
      </c>
      <c r="H1313" s="4">
        <f t="shared" si="147"/>
        <v>0</v>
      </c>
      <c r="I1313" s="4"/>
      <c r="K1313" s="4"/>
      <c r="L1313" s="4"/>
      <c r="M1313" s="4"/>
      <c r="N1313" s="4"/>
      <c r="O1313" s="4"/>
      <c r="P1313" s="4"/>
      <c r="Q1313" s="4"/>
      <c r="R1313" s="4"/>
      <c r="S1313" s="4"/>
    </row>
    <row r="1314" spans="1:19">
      <c r="A1314">
        <v>1297</v>
      </c>
      <c r="B1314" s="2">
        <f t="shared" si="142"/>
        <v>1</v>
      </c>
      <c r="C1314" s="2">
        <f t="shared" si="143"/>
        <v>0</v>
      </c>
      <c r="D1314" s="3">
        <f t="shared" si="141"/>
        <v>5136120</v>
      </c>
      <c r="E1314" s="4">
        <f t="shared" si="144"/>
        <v>1082995</v>
      </c>
      <c r="F1314" s="4">
        <f t="shared" si="145"/>
        <v>1712040</v>
      </c>
      <c r="G1314" s="4">
        <f t="shared" si="146"/>
        <v>4053125</v>
      </c>
      <c r="H1314" s="4">
        <f t="shared" si="147"/>
        <v>0</v>
      </c>
      <c r="I1314" s="4"/>
      <c r="K1314" s="4"/>
      <c r="L1314" s="4"/>
      <c r="M1314" s="4"/>
      <c r="N1314" s="4"/>
      <c r="O1314" s="4"/>
      <c r="P1314" s="4"/>
      <c r="Q1314" s="4"/>
      <c r="R1314" s="4"/>
      <c r="S1314" s="4"/>
    </row>
    <row r="1315" spans="1:19">
      <c r="A1315">
        <v>1298</v>
      </c>
      <c r="B1315" s="2">
        <f t="shared" si="142"/>
        <v>1</v>
      </c>
      <c r="C1315" s="2">
        <f t="shared" si="143"/>
        <v>0</v>
      </c>
      <c r="D1315" s="3">
        <f t="shared" si="141"/>
        <v>5140080</v>
      </c>
      <c r="E1315" s="4">
        <f t="shared" si="144"/>
        <v>1083830</v>
      </c>
      <c r="F1315" s="4">
        <f t="shared" si="145"/>
        <v>1713360</v>
      </c>
      <c r="G1315" s="4">
        <f t="shared" si="146"/>
        <v>4056250</v>
      </c>
      <c r="H1315" s="4">
        <f t="shared" si="147"/>
        <v>0</v>
      </c>
      <c r="I1315" s="4"/>
      <c r="K1315" s="4"/>
      <c r="L1315" s="4"/>
      <c r="M1315" s="4"/>
      <c r="N1315" s="4"/>
      <c r="O1315" s="4"/>
      <c r="P1315" s="4"/>
      <c r="Q1315" s="4"/>
      <c r="R1315" s="4"/>
      <c r="S1315" s="4"/>
    </row>
    <row r="1316" spans="1:19">
      <c r="A1316">
        <v>1299</v>
      </c>
      <c r="B1316" s="2">
        <f t="shared" si="142"/>
        <v>1</v>
      </c>
      <c r="C1316" s="2">
        <f t="shared" si="143"/>
        <v>0</v>
      </c>
      <c r="D1316" s="3">
        <f t="shared" si="141"/>
        <v>5144040</v>
      </c>
      <c r="E1316" s="4">
        <f t="shared" si="144"/>
        <v>1084665</v>
      </c>
      <c r="F1316" s="4">
        <f t="shared" si="145"/>
        <v>1714680</v>
      </c>
      <c r="G1316" s="4">
        <f t="shared" si="146"/>
        <v>4059375</v>
      </c>
      <c r="H1316" s="4">
        <f t="shared" si="147"/>
        <v>0</v>
      </c>
      <c r="I1316" s="4"/>
      <c r="K1316" s="4"/>
      <c r="L1316" s="4"/>
      <c r="M1316" s="4"/>
      <c r="N1316" s="4"/>
      <c r="O1316" s="4"/>
      <c r="P1316" s="4"/>
      <c r="Q1316" s="4"/>
      <c r="R1316" s="4"/>
      <c r="S1316" s="4"/>
    </row>
    <row r="1317" spans="1:19">
      <c r="A1317">
        <v>1300</v>
      </c>
      <c r="B1317" s="2">
        <f t="shared" si="142"/>
        <v>1</v>
      </c>
      <c r="C1317" s="2">
        <f t="shared" si="143"/>
        <v>0</v>
      </c>
      <c r="D1317" s="3">
        <f t="shared" si="141"/>
        <v>5148000</v>
      </c>
      <c r="E1317" s="4">
        <f t="shared" si="144"/>
        <v>1085500</v>
      </c>
      <c r="F1317" s="4">
        <f t="shared" si="145"/>
        <v>1716000</v>
      </c>
      <c r="G1317" s="4">
        <f t="shared" si="146"/>
        <v>4062500</v>
      </c>
      <c r="H1317" s="4">
        <f t="shared" si="147"/>
        <v>0</v>
      </c>
      <c r="I1317" s="4"/>
      <c r="K1317" s="4"/>
      <c r="L1317" s="4"/>
      <c r="M1317" s="4"/>
      <c r="N1317" s="4"/>
      <c r="O1317" s="4"/>
      <c r="P1317" s="4"/>
      <c r="Q1317" s="4"/>
      <c r="R1317" s="4"/>
      <c r="S1317" s="4"/>
    </row>
    <row r="1318" spans="1:19">
      <c r="A1318">
        <v>1301</v>
      </c>
      <c r="B1318" s="2">
        <f t="shared" si="142"/>
        <v>1</v>
      </c>
      <c r="C1318" s="2">
        <f t="shared" si="143"/>
        <v>0</v>
      </c>
      <c r="D1318" s="3">
        <f t="shared" si="141"/>
        <v>5151960</v>
      </c>
      <c r="E1318" s="4">
        <f t="shared" si="144"/>
        <v>1086335</v>
      </c>
      <c r="F1318" s="4">
        <f t="shared" si="145"/>
        <v>1717320</v>
      </c>
      <c r="G1318" s="4">
        <f t="shared" si="146"/>
        <v>4065625</v>
      </c>
      <c r="H1318" s="4">
        <f t="shared" si="147"/>
        <v>0</v>
      </c>
      <c r="I1318" s="4"/>
      <c r="K1318" s="4"/>
      <c r="L1318" s="4"/>
      <c r="M1318" s="4"/>
      <c r="N1318" s="4"/>
      <c r="O1318" s="4"/>
      <c r="P1318" s="4"/>
      <c r="Q1318" s="4"/>
      <c r="R1318" s="4"/>
      <c r="S1318" s="4"/>
    </row>
    <row r="1319" spans="1:19">
      <c r="A1319">
        <v>1302</v>
      </c>
      <c r="B1319" s="2">
        <f t="shared" si="142"/>
        <v>1</v>
      </c>
      <c r="C1319" s="2">
        <f t="shared" si="143"/>
        <v>0</v>
      </c>
      <c r="D1319" s="3">
        <f t="shared" si="141"/>
        <v>5155920</v>
      </c>
      <c r="E1319" s="4">
        <f t="shared" si="144"/>
        <v>1087170</v>
      </c>
      <c r="F1319" s="4">
        <f t="shared" si="145"/>
        <v>1718640</v>
      </c>
      <c r="G1319" s="4">
        <f t="shared" si="146"/>
        <v>4068750</v>
      </c>
      <c r="H1319" s="4">
        <f t="shared" si="147"/>
        <v>0</v>
      </c>
      <c r="I1319" s="4"/>
      <c r="K1319" s="4"/>
      <c r="L1319" s="4"/>
      <c r="M1319" s="4"/>
      <c r="N1319" s="4"/>
      <c r="O1319" s="4"/>
      <c r="P1319" s="4"/>
      <c r="Q1319" s="4"/>
      <c r="R1319" s="4"/>
      <c r="S1319" s="4"/>
    </row>
    <row r="1320" spans="1:19">
      <c r="A1320">
        <v>1303</v>
      </c>
      <c r="B1320" s="2">
        <f t="shared" si="142"/>
        <v>1</v>
      </c>
      <c r="C1320" s="2">
        <f t="shared" si="143"/>
        <v>0</v>
      </c>
      <c r="D1320" s="3">
        <f t="shared" si="141"/>
        <v>5159880</v>
      </c>
      <c r="E1320" s="4">
        <f t="shared" si="144"/>
        <v>1088005</v>
      </c>
      <c r="F1320" s="4">
        <f t="shared" si="145"/>
        <v>1719960</v>
      </c>
      <c r="G1320" s="4">
        <f t="shared" si="146"/>
        <v>4071875</v>
      </c>
      <c r="H1320" s="4">
        <f t="shared" si="147"/>
        <v>0</v>
      </c>
      <c r="I1320" s="4"/>
      <c r="K1320" s="4"/>
      <c r="L1320" s="4"/>
      <c r="M1320" s="4"/>
      <c r="N1320" s="4"/>
      <c r="O1320" s="4"/>
      <c r="P1320" s="4"/>
      <c r="Q1320" s="4"/>
      <c r="R1320" s="4"/>
      <c r="S1320" s="4"/>
    </row>
    <row r="1321" spans="1:19">
      <c r="A1321">
        <v>1304</v>
      </c>
      <c r="B1321" s="2">
        <f t="shared" si="142"/>
        <v>1</v>
      </c>
      <c r="C1321" s="2">
        <f t="shared" si="143"/>
        <v>0</v>
      </c>
      <c r="D1321" s="3">
        <f t="shared" si="141"/>
        <v>5163840</v>
      </c>
      <c r="E1321" s="4">
        <f t="shared" si="144"/>
        <v>1088840</v>
      </c>
      <c r="F1321" s="4">
        <f t="shared" si="145"/>
        <v>1721280</v>
      </c>
      <c r="G1321" s="4">
        <f t="shared" si="146"/>
        <v>4075000</v>
      </c>
      <c r="H1321" s="4">
        <f t="shared" si="147"/>
        <v>0</v>
      </c>
      <c r="I1321" s="4"/>
      <c r="K1321" s="4"/>
      <c r="L1321" s="4"/>
      <c r="M1321" s="4"/>
      <c r="N1321" s="4"/>
      <c r="O1321" s="4"/>
      <c r="P1321" s="4"/>
      <c r="Q1321" s="4"/>
      <c r="R1321" s="4"/>
      <c r="S1321" s="4"/>
    </row>
    <row r="1322" spans="1:19">
      <c r="A1322">
        <v>1305</v>
      </c>
      <c r="B1322" s="2">
        <f t="shared" si="142"/>
        <v>1</v>
      </c>
      <c r="C1322" s="2">
        <f t="shared" si="143"/>
        <v>0</v>
      </c>
      <c r="D1322" s="3">
        <f t="shared" si="141"/>
        <v>5167800</v>
      </c>
      <c r="E1322" s="4">
        <f t="shared" si="144"/>
        <v>1089675</v>
      </c>
      <c r="F1322" s="4">
        <f t="shared" si="145"/>
        <v>1722600</v>
      </c>
      <c r="G1322" s="4">
        <f t="shared" si="146"/>
        <v>4078125</v>
      </c>
      <c r="H1322" s="4">
        <f t="shared" si="147"/>
        <v>0</v>
      </c>
      <c r="I1322" s="4"/>
      <c r="K1322" s="4"/>
      <c r="L1322" s="4"/>
      <c r="M1322" s="4"/>
      <c r="N1322" s="4"/>
      <c r="O1322" s="4"/>
      <c r="P1322" s="4"/>
      <c r="Q1322" s="4"/>
      <c r="R1322" s="4"/>
      <c r="S1322" s="4"/>
    </row>
    <row r="1323" spans="1:19">
      <c r="A1323">
        <v>1306</v>
      </c>
      <c r="B1323" s="2">
        <f t="shared" si="142"/>
        <v>1</v>
      </c>
      <c r="C1323" s="2">
        <f t="shared" si="143"/>
        <v>0</v>
      </c>
      <c r="D1323" s="3">
        <f t="shared" si="141"/>
        <v>5171760</v>
      </c>
      <c r="E1323" s="4">
        <f t="shared" si="144"/>
        <v>1090510</v>
      </c>
      <c r="F1323" s="4">
        <f t="shared" si="145"/>
        <v>1723920</v>
      </c>
      <c r="G1323" s="4">
        <f t="shared" si="146"/>
        <v>4081250</v>
      </c>
      <c r="H1323" s="4">
        <f t="shared" si="147"/>
        <v>0</v>
      </c>
      <c r="I1323" s="4"/>
      <c r="K1323" s="4"/>
      <c r="L1323" s="4"/>
      <c r="M1323" s="4"/>
      <c r="N1323" s="4"/>
      <c r="O1323" s="4"/>
      <c r="P1323" s="4"/>
      <c r="Q1323" s="4"/>
      <c r="R1323" s="4"/>
      <c r="S1323" s="4"/>
    </row>
    <row r="1324" spans="1:19">
      <c r="A1324">
        <v>1307</v>
      </c>
      <c r="B1324" s="2">
        <f t="shared" si="142"/>
        <v>1</v>
      </c>
      <c r="C1324" s="2">
        <f t="shared" si="143"/>
        <v>0</v>
      </c>
      <c r="D1324" s="3">
        <f t="shared" si="141"/>
        <v>5175720</v>
      </c>
      <c r="E1324" s="4">
        <f t="shared" si="144"/>
        <v>1091345</v>
      </c>
      <c r="F1324" s="4">
        <f t="shared" si="145"/>
        <v>1725240</v>
      </c>
      <c r="G1324" s="4">
        <f t="shared" si="146"/>
        <v>4084375</v>
      </c>
      <c r="H1324" s="4">
        <f t="shared" si="147"/>
        <v>0</v>
      </c>
      <c r="I1324" s="4"/>
      <c r="K1324" s="4"/>
      <c r="L1324" s="4"/>
      <c r="M1324" s="4"/>
      <c r="N1324" s="4"/>
      <c r="O1324" s="4"/>
      <c r="P1324" s="4"/>
      <c r="Q1324" s="4"/>
      <c r="R1324" s="4"/>
      <c r="S1324" s="4"/>
    </row>
    <row r="1325" spans="1:19">
      <c r="A1325">
        <v>1308</v>
      </c>
      <c r="B1325" s="2">
        <f t="shared" si="142"/>
        <v>1</v>
      </c>
      <c r="C1325" s="2">
        <f t="shared" si="143"/>
        <v>0</v>
      </c>
      <c r="D1325" s="3">
        <f t="shared" si="141"/>
        <v>5179680</v>
      </c>
      <c r="E1325" s="4">
        <f t="shared" si="144"/>
        <v>1092180</v>
      </c>
      <c r="F1325" s="4">
        <f t="shared" si="145"/>
        <v>1726560</v>
      </c>
      <c r="G1325" s="4">
        <f t="shared" si="146"/>
        <v>4087500</v>
      </c>
      <c r="H1325" s="4">
        <f t="shared" si="147"/>
        <v>0</v>
      </c>
      <c r="I1325" s="4"/>
      <c r="K1325" s="4"/>
      <c r="L1325" s="4"/>
      <c r="M1325" s="4"/>
      <c r="N1325" s="4"/>
      <c r="O1325" s="4"/>
      <c r="P1325" s="4"/>
      <c r="Q1325" s="4"/>
      <c r="R1325" s="4"/>
      <c r="S1325" s="4"/>
    </row>
    <row r="1326" spans="1:19">
      <c r="A1326">
        <v>1309</v>
      </c>
      <c r="B1326" s="2">
        <f t="shared" si="142"/>
        <v>1</v>
      </c>
      <c r="C1326" s="2">
        <f t="shared" si="143"/>
        <v>0</v>
      </c>
      <c r="D1326" s="3">
        <f t="shared" si="141"/>
        <v>5183640</v>
      </c>
      <c r="E1326" s="4">
        <f t="shared" si="144"/>
        <v>1093015</v>
      </c>
      <c r="F1326" s="4">
        <f t="shared" si="145"/>
        <v>1727880</v>
      </c>
      <c r="G1326" s="4">
        <f t="shared" si="146"/>
        <v>4090625</v>
      </c>
      <c r="H1326" s="4">
        <f t="shared" si="147"/>
        <v>0</v>
      </c>
      <c r="I1326" s="4"/>
      <c r="K1326" s="4"/>
      <c r="L1326" s="4"/>
      <c r="M1326" s="4"/>
      <c r="N1326" s="4"/>
      <c r="O1326" s="4"/>
      <c r="P1326" s="4"/>
      <c r="Q1326" s="4"/>
      <c r="R1326" s="4"/>
      <c r="S1326" s="4"/>
    </row>
    <row r="1327" spans="1:19">
      <c r="A1327">
        <v>1310</v>
      </c>
      <c r="B1327" s="2">
        <f t="shared" si="142"/>
        <v>1</v>
      </c>
      <c r="C1327" s="2">
        <f t="shared" si="143"/>
        <v>0</v>
      </c>
      <c r="D1327" s="3">
        <f t="shared" si="141"/>
        <v>5187600</v>
      </c>
      <c r="E1327" s="4">
        <f t="shared" si="144"/>
        <v>1093850</v>
      </c>
      <c r="F1327" s="4">
        <f t="shared" si="145"/>
        <v>1729200</v>
      </c>
      <c r="G1327" s="4">
        <f t="shared" si="146"/>
        <v>4093750</v>
      </c>
      <c r="H1327" s="4">
        <f t="shared" si="147"/>
        <v>0</v>
      </c>
      <c r="I1327" s="4"/>
      <c r="K1327" s="4"/>
      <c r="L1327" s="4"/>
      <c r="M1327" s="4"/>
      <c r="N1327" s="4"/>
      <c r="O1327" s="4"/>
      <c r="P1327" s="4"/>
      <c r="Q1327" s="4"/>
      <c r="R1327" s="4"/>
      <c r="S1327" s="4"/>
    </row>
    <row r="1328" spans="1:19">
      <c r="A1328">
        <v>1311</v>
      </c>
      <c r="B1328" s="2">
        <f t="shared" si="142"/>
        <v>1</v>
      </c>
      <c r="C1328" s="2">
        <f t="shared" si="143"/>
        <v>0</v>
      </c>
      <c r="D1328" s="3">
        <f t="shared" si="141"/>
        <v>5191560</v>
      </c>
      <c r="E1328" s="4">
        <f t="shared" si="144"/>
        <v>1094685</v>
      </c>
      <c r="F1328" s="4">
        <f t="shared" si="145"/>
        <v>1730520</v>
      </c>
      <c r="G1328" s="4">
        <f t="shared" si="146"/>
        <v>4096875</v>
      </c>
      <c r="H1328" s="4">
        <f t="shared" si="147"/>
        <v>0</v>
      </c>
      <c r="I1328" s="4"/>
      <c r="K1328" s="4"/>
      <c r="L1328" s="4"/>
      <c r="M1328" s="4"/>
      <c r="N1328" s="4"/>
      <c r="O1328" s="4"/>
      <c r="P1328" s="4"/>
      <c r="Q1328" s="4"/>
      <c r="R1328" s="4"/>
      <c r="S1328" s="4"/>
    </row>
    <row r="1329" spans="1:19">
      <c r="A1329">
        <v>1312</v>
      </c>
      <c r="B1329" s="2">
        <f t="shared" si="142"/>
        <v>1</v>
      </c>
      <c r="C1329" s="2">
        <f t="shared" si="143"/>
        <v>0</v>
      </c>
      <c r="D1329" s="3">
        <f t="shared" si="141"/>
        <v>5195520</v>
      </c>
      <c r="E1329" s="4">
        <f t="shared" si="144"/>
        <v>1095520</v>
      </c>
      <c r="F1329" s="4">
        <f t="shared" si="145"/>
        <v>1731840</v>
      </c>
      <c r="G1329" s="4">
        <f t="shared" si="146"/>
        <v>4100000</v>
      </c>
      <c r="H1329" s="4">
        <f t="shared" si="147"/>
        <v>0</v>
      </c>
      <c r="I1329" s="4"/>
      <c r="K1329" s="4"/>
      <c r="L1329" s="4"/>
      <c r="M1329" s="4"/>
      <c r="N1329" s="4"/>
      <c r="O1329" s="4"/>
      <c r="P1329" s="4"/>
      <c r="Q1329" s="4"/>
      <c r="R1329" s="4"/>
      <c r="S1329" s="4"/>
    </row>
    <row r="1330" spans="1:19">
      <c r="A1330">
        <v>1313</v>
      </c>
      <c r="B1330" s="2">
        <f t="shared" si="142"/>
        <v>1</v>
      </c>
      <c r="C1330" s="2">
        <f t="shared" si="143"/>
        <v>0</v>
      </c>
      <c r="D1330" s="3">
        <f t="shared" si="141"/>
        <v>5199480</v>
      </c>
      <c r="E1330" s="4">
        <f t="shared" si="144"/>
        <v>1096355</v>
      </c>
      <c r="F1330" s="4">
        <f t="shared" si="145"/>
        <v>1733160</v>
      </c>
      <c r="G1330" s="4">
        <f t="shared" si="146"/>
        <v>4103125</v>
      </c>
      <c r="H1330" s="4">
        <f t="shared" si="147"/>
        <v>0</v>
      </c>
      <c r="I1330" s="4"/>
      <c r="K1330" s="4"/>
      <c r="L1330" s="4"/>
      <c r="M1330" s="4"/>
      <c r="N1330" s="4"/>
      <c r="O1330" s="4"/>
      <c r="P1330" s="4"/>
      <c r="Q1330" s="4"/>
      <c r="R1330" s="4"/>
      <c r="S1330" s="4"/>
    </row>
    <row r="1331" spans="1:19">
      <c r="A1331">
        <v>1314</v>
      </c>
      <c r="B1331" s="2">
        <f t="shared" si="142"/>
        <v>1</v>
      </c>
      <c r="C1331" s="2">
        <f t="shared" si="143"/>
        <v>0</v>
      </c>
      <c r="D1331" s="3">
        <f t="shared" si="141"/>
        <v>5203440</v>
      </c>
      <c r="E1331" s="4">
        <f t="shared" si="144"/>
        <v>1097190</v>
      </c>
      <c r="F1331" s="4">
        <f t="shared" si="145"/>
        <v>1734480</v>
      </c>
      <c r="G1331" s="4">
        <f t="shared" si="146"/>
        <v>4106250</v>
      </c>
      <c r="H1331" s="4">
        <f t="shared" si="147"/>
        <v>0</v>
      </c>
      <c r="I1331" s="4"/>
      <c r="K1331" s="4"/>
      <c r="L1331" s="4"/>
      <c r="M1331" s="4"/>
      <c r="N1331" s="4"/>
      <c r="O1331" s="4"/>
      <c r="P1331" s="4"/>
      <c r="Q1331" s="4"/>
      <c r="R1331" s="4"/>
      <c r="S1331" s="4"/>
    </row>
    <row r="1332" spans="1:19">
      <c r="A1332">
        <v>1315</v>
      </c>
      <c r="B1332" s="2">
        <f t="shared" si="142"/>
        <v>1</v>
      </c>
      <c r="C1332" s="2">
        <f t="shared" si="143"/>
        <v>0</v>
      </c>
      <c r="D1332" s="3">
        <f t="shared" si="141"/>
        <v>5207400</v>
      </c>
      <c r="E1332" s="4">
        <f t="shared" si="144"/>
        <v>1098025</v>
      </c>
      <c r="F1332" s="4">
        <f t="shared" si="145"/>
        <v>1735800</v>
      </c>
      <c r="G1332" s="4">
        <f t="shared" si="146"/>
        <v>4109375</v>
      </c>
      <c r="H1332" s="4">
        <f t="shared" si="147"/>
        <v>0</v>
      </c>
      <c r="I1332" s="4"/>
      <c r="K1332" s="4"/>
      <c r="L1332" s="4"/>
      <c r="M1332" s="4"/>
      <c r="N1332" s="4"/>
      <c r="O1332" s="4"/>
      <c r="P1332" s="4"/>
      <c r="Q1332" s="4"/>
      <c r="R1332" s="4"/>
      <c r="S1332" s="4"/>
    </row>
    <row r="1333" spans="1:19">
      <c r="A1333">
        <v>1316</v>
      </c>
      <c r="B1333" s="2">
        <f t="shared" si="142"/>
        <v>1</v>
      </c>
      <c r="C1333" s="2">
        <f t="shared" si="143"/>
        <v>0</v>
      </c>
      <c r="D1333" s="3">
        <f t="shared" si="141"/>
        <v>5211360</v>
      </c>
      <c r="E1333" s="4">
        <f t="shared" si="144"/>
        <v>1098860</v>
      </c>
      <c r="F1333" s="4">
        <f t="shared" si="145"/>
        <v>1737120</v>
      </c>
      <c r="G1333" s="4">
        <f t="shared" si="146"/>
        <v>4112500</v>
      </c>
      <c r="H1333" s="4">
        <f t="shared" si="147"/>
        <v>0</v>
      </c>
      <c r="I1333" s="4"/>
      <c r="K1333" s="4"/>
      <c r="L1333" s="4"/>
      <c r="M1333" s="4"/>
      <c r="N1333" s="4"/>
      <c r="O1333" s="4"/>
      <c r="P1333" s="4"/>
      <c r="Q1333" s="4"/>
      <c r="R1333" s="4"/>
      <c r="S1333" s="4"/>
    </row>
    <row r="1334" spans="1:19">
      <c r="A1334">
        <v>1317</v>
      </c>
      <c r="B1334" s="2">
        <f t="shared" si="142"/>
        <v>1</v>
      </c>
      <c r="C1334" s="2">
        <f t="shared" si="143"/>
        <v>0</v>
      </c>
      <c r="D1334" s="3">
        <f t="shared" si="141"/>
        <v>5215320</v>
      </c>
      <c r="E1334" s="4">
        <f t="shared" si="144"/>
        <v>1099695</v>
      </c>
      <c r="F1334" s="4">
        <f t="shared" si="145"/>
        <v>1738440</v>
      </c>
      <c r="G1334" s="4">
        <f t="shared" si="146"/>
        <v>4115625</v>
      </c>
      <c r="H1334" s="4">
        <f t="shared" si="147"/>
        <v>0</v>
      </c>
      <c r="I1334" s="4"/>
      <c r="K1334" s="4"/>
      <c r="L1334" s="4"/>
      <c r="M1334" s="4"/>
      <c r="N1334" s="4"/>
      <c r="O1334" s="4"/>
      <c r="P1334" s="4"/>
      <c r="Q1334" s="4"/>
      <c r="R1334" s="4"/>
      <c r="S1334" s="4"/>
    </row>
    <row r="1335" spans="1:19">
      <c r="A1335">
        <v>1318</v>
      </c>
      <c r="B1335" s="2">
        <f t="shared" si="142"/>
        <v>1</v>
      </c>
      <c r="C1335" s="2">
        <f t="shared" si="143"/>
        <v>0</v>
      </c>
      <c r="D1335" s="3">
        <f t="shared" si="141"/>
        <v>5219280</v>
      </c>
      <c r="E1335" s="4">
        <f t="shared" si="144"/>
        <v>1100530</v>
      </c>
      <c r="F1335" s="4">
        <f t="shared" si="145"/>
        <v>1739760</v>
      </c>
      <c r="G1335" s="4">
        <f t="shared" si="146"/>
        <v>4118750</v>
      </c>
      <c r="H1335" s="4">
        <f t="shared" si="147"/>
        <v>0</v>
      </c>
      <c r="I1335" s="4"/>
      <c r="K1335" s="4"/>
      <c r="L1335" s="4"/>
      <c r="M1335" s="4"/>
      <c r="N1335" s="4"/>
      <c r="O1335" s="4"/>
      <c r="P1335" s="4"/>
      <c r="Q1335" s="4"/>
      <c r="R1335" s="4"/>
      <c r="S1335" s="4"/>
    </row>
    <row r="1336" spans="1:19">
      <c r="A1336">
        <v>1319</v>
      </c>
      <c r="B1336" s="2">
        <f t="shared" si="142"/>
        <v>1</v>
      </c>
      <c r="C1336" s="2">
        <f t="shared" si="143"/>
        <v>0</v>
      </c>
      <c r="D1336" s="3">
        <f t="shared" si="141"/>
        <v>5223240</v>
      </c>
      <c r="E1336" s="4">
        <f t="shared" si="144"/>
        <v>1101365</v>
      </c>
      <c r="F1336" s="4">
        <f t="shared" si="145"/>
        <v>1741080</v>
      </c>
      <c r="G1336" s="4">
        <f t="shared" si="146"/>
        <v>4121875</v>
      </c>
      <c r="H1336" s="4">
        <f t="shared" si="147"/>
        <v>0</v>
      </c>
      <c r="I1336" s="4"/>
      <c r="K1336" s="4"/>
      <c r="L1336" s="4"/>
      <c r="M1336" s="4"/>
      <c r="N1336" s="4"/>
      <c r="O1336" s="4"/>
      <c r="P1336" s="4"/>
      <c r="Q1336" s="4"/>
      <c r="R1336" s="4"/>
      <c r="S1336" s="4"/>
    </row>
    <row r="1337" spans="1:19">
      <c r="A1337">
        <v>1320</v>
      </c>
      <c r="B1337" s="2">
        <f t="shared" si="142"/>
        <v>1</v>
      </c>
      <c r="C1337" s="2">
        <f t="shared" si="143"/>
        <v>0</v>
      </c>
      <c r="D1337" s="3">
        <f t="shared" ref="D1337:D1400" si="148">$B$5*A1337*$B$1</f>
        <v>5227200</v>
      </c>
      <c r="E1337" s="4">
        <f t="shared" si="144"/>
        <v>1102200</v>
      </c>
      <c r="F1337" s="4">
        <f t="shared" si="145"/>
        <v>1742400</v>
      </c>
      <c r="G1337" s="4">
        <f t="shared" si="146"/>
        <v>4125000</v>
      </c>
      <c r="H1337" s="4">
        <f t="shared" si="147"/>
        <v>0</v>
      </c>
      <c r="I1337" s="4"/>
      <c r="K1337" s="4"/>
      <c r="L1337" s="4"/>
      <c r="M1337" s="4"/>
      <c r="N1337" s="4"/>
      <c r="O1337" s="4"/>
      <c r="P1337" s="4"/>
      <c r="Q1337" s="4"/>
      <c r="R1337" s="4"/>
      <c r="S1337" s="4"/>
    </row>
    <row r="1338" spans="1:19">
      <c r="A1338">
        <v>1321</v>
      </c>
      <c r="B1338" s="2">
        <f t="shared" si="142"/>
        <v>1</v>
      </c>
      <c r="C1338" s="2">
        <f t="shared" si="143"/>
        <v>0</v>
      </c>
      <c r="D1338" s="3">
        <f t="shared" si="148"/>
        <v>5231160</v>
      </c>
      <c r="E1338" s="4">
        <f t="shared" si="144"/>
        <v>1103035</v>
      </c>
      <c r="F1338" s="4">
        <f t="shared" si="145"/>
        <v>1743720</v>
      </c>
      <c r="G1338" s="4">
        <f t="shared" si="146"/>
        <v>4128125</v>
      </c>
      <c r="H1338" s="4">
        <f t="shared" si="147"/>
        <v>0</v>
      </c>
      <c r="I1338" s="4"/>
      <c r="K1338" s="4"/>
      <c r="L1338" s="4"/>
      <c r="M1338" s="4"/>
      <c r="N1338" s="4"/>
      <c r="O1338" s="4"/>
      <c r="P1338" s="4"/>
      <c r="Q1338" s="4"/>
      <c r="R1338" s="4"/>
      <c r="S1338" s="4"/>
    </row>
    <row r="1339" spans="1:19">
      <c r="A1339">
        <v>1322</v>
      </c>
      <c r="B1339" s="2">
        <f t="shared" si="142"/>
        <v>1</v>
      </c>
      <c r="C1339" s="2">
        <f t="shared" si="143"/>
        <v>0</v>
      </c>
      <c r="D1339" s="3">
        <f t="shared" si="148"/>
        <v>5235120</v>
      </c>
      <c r="E1339" s="4">
        <f t="shared" si="144"/>
        <v>1103870</v>
      </c>
      <c r="F1339" s="4">
        <f t="shared" si="145"/>
        <v>1745040</v>
      </c>
      <c r="G1339" s="4">
        <f t="shared" si="146"/>
        <v>4131250</v>
      </c>
      <c r="H1339" s="4">
        <f t="shared" si="147"/>
        <v>0</v>
      </c>
      <c r="I1339" s="4"/>
      <c r="K1339" s="4"/>
      <c r="L1339" s="4"/>
      <c r="M1339" s="4"/>
      <c r="N1339" s="4"/>
      <c r="O1339" s="4"/>
      <c r="P1339" s="4"/>
      <c r="Q1339" s="4"/>
      <c r="R1339" s="4"/>
      <c r="S1339" s="4"/>
    </row>
    <row r="1340" spans="1:19">
      <c r="A1340">
        <v>1323</v>
      </c>
      <c r="B1340" s="2">
        <f t="shared" si="142"/>
        <v>1</v>
      </c>
      <c r="C1340" s="2">
        <f t="shared" si="143"/>
        <v>0</v>
      </c>
      <c r="D1340" s="3">
        <f t="shared" si="148"/>
        <v>5239080</v>
      </c>
      <c r="E1340" s="4">
        <f t="shared" si="144"/>
        <v>1104705</v>
      </c>
      <c r="F1340" s="4">
        <f t="shared" si="145"/>
        <v>1746360</v>
      </c>
      <c r="G1340" s="4">
        <f t="shared" si="146"/>
        <v>4134375</v>
      </c>
      <c r="H1340" s="4">
        <f t="shared" si="147"/>
        <v>0</v>
      </c>
      <c r="I1340" s="4"/>
      <c r="K1340" s="4"/>
      <c r="L1340" s="4"/>
      <c r="M1340" s="4"/>
      <c r="N1340" s="4"/>
      <c r="O1340" s="4"/>
      <c r="P1340" s="4"/>
      <c r="Q1340" s="4"/>
      <c r="R1340" s="4"/>
      <c r="S1340" s="4"/>
    </row>
    <row r="1341" spans="1:19">
      <c r="A1341">
        <v>1324</v>
      </c>
      <c r="B1341" s="2">
        <f t="shared" si="142"/>
        <v>1</v>
      </c>
      <c r="C1341" s="2">
        <f t="shared" si="143"/>
        <v>0</v>
      </c>
      <c r="D1341" s="3">
        <f t="shared" si="148"/>
        <v>5243040</v>
      </c>
      <c r="E1341" s="4">
        <f t="shared" si="144"/>
        <v>1105540</v>
      </c>
      <c r="F1341" s="4">
        <f t="shared" si="145"/>
        <v>1747680</v>
      </c>
      <c r="G1341" s="4">
        <f t="shared" si="146"/>
        <v>4137500</v>
      </c>
      <c r="H1341" s="4">
        <f t="shared" si="147"/>
        <v>0</v>
      </c>
      <c r="I1341" s="4"/>
      <c r="K1341" s="4"/>
      <c r="L1341" s="4"/>
      <c r="M1341" s="4"/>
      <c r="N1341" s="4"/>
      <c r="O1341" s="4"/>
      <c r="P1341" s="4"/>
      <c r="Q1341" s="4"/>
      <c r="R1341" s="4"/>
      <c r="S1341" s="4"/>
    </row>
    <row r="1342" spans="1:19">
      <c r="A1342">
        <v>1325</v>
      </c>
      <c r="B1342" s="2">
        <f t="shared" si="142"/>
        <v>1</v>
      </c>
      <c r="C1342" s="2">
        <f t="shared" si="143"/>
        <v>0</v>
      </c>
      <c r="D1342" s="3">
        <f t="shared" si="148"/>
        <v>5247000</v>
      </c>
      <c r="E1342" s="4">
        <f t="shared" si="144"/>
        <v>1106375</v>
      </c>
      <c r="F1342" s="4">
        <f t="shared" si="145"/>
        <v>1749000</v>
      </c>
      <c r="G1342" s="4">
        <f t="shared" si="146"/>
        <v>4140625</v>
      </c>
      <c r="H1342" s="4">
        <f t="shared" si="147"/>
        <v>0</v>
      </c>
      <c r="I1342" s="4"/>
      <c r="K1342" s="4"/>
      <c r="L1342" s="4"/>
      <c r="M1342" s="4"/>
      <c r="N1342" s="4"/>
      <c r="O1342" s="4"/>
      <c r="P1342" s="4"/>
      <c r="Q1342" s="4"/>
      <c r="R1342" s="4"/>
      <c r="S1342" s="4"/>
    </row>
    <row r="1343" spans="1:19">
      <c r="A1343">
        <v>1326</v>
      </c>
      <c r="B1343" s="2">
        <f t="shared" si="142"/>
        <v>1</v>
      </c>
      <c r="C1343" s="2">
        <f t="shared" si="143"/>
        <v>0</v>
      </c>
      <c r="D1343" s="3">
        <f t="shared" si="148"/>
        <v>5250960</v>
      </c>
      <c r="E1343" s="4">
        <f t="shared" si="144"/>
        <v>1107210</v>
      </c>
      <c r="F1343" s="4">
        <f t="shared" si="145"/>
        <v>1750320</v>
      </c>
      <c r="G1343" s="4">
        <f t="shared" si="146"/>
        <v>4143750</v>
      </c>
      <c r="H1343" s="4">
        <f t="shared" si="147"/>
        <v>0</v>
      </c>
      <c r="I1343" s="4"/>
      <c r="K1343" s="4"/>
      <c r="L1343" s="4"/>
      <c r="M1343" s="4"/>
      <c r="N1343" s="4"/>
      <c r="O1343" s="4"/>
      <c r="P1343" s="4"/>
      <c r="Q1343" s="4"/>
      <c r="R1343" s="4"/>
      <c r="S1343" s="4"/>
    </row>
    <row r="1344" spans="1:19">
      <c r="A1344">
        <v>1327</v>
      </c>
      <c r="B1344" s="2">
        <f t="shared" si="142"/>
        <v>1</v>
      </c>
      <c r="C1344" s="2">
        <f t="shared" si="143"/>
        <v>0</v>
      </c>
      <c r="D1344" s="3">
        <f t="shared" si="148"/>
        <v>5254920</v>
      </c>
      <c r="E1344" s="4">
        <f t="shared" si="144"/>
        <v>1108045</v>
      </c>
      <c r="F1344" s="4">
        <f t="shared" si="145"/>
        <v>1751640</v>
      </c>
      <c r="G1344" s="4">
        <f t="shared" si="146"/>
        <v>4146875</v>
      </c>
      <c r="H1344" s="4">
        <f t="shared" si="147"/>
        <v>0</v>
      </c>
      <c r="I1344" s="4"/>
      <c r="K1344" s="4"/>
      <c r="L1344" s="4"/>
      <c r="M1344" s="4"/>
      <c r="N1344" s="4"/>
      <c r="O1344" s="4"/>
      <c r="P1344" s="4"/>
      <c r="Q1344" s="4"/>
      <c r="R1344" s="4"/>
      <c r="S1344" s="4"/>
    </row>
    <row r="1345" spans="1:19">
      <c r="A1345">
        <v>1328</v>
      </c>
      <c r="B1345" s="2">
        <f t="shared" si="142"/>
        <v>1</v>
      </c>
      <c r="C1345" s="2">
        <f t="shared" si="143"/>
        <v>0</v>
      </c>
      <c r="D1345" s="3">
        <f t="shared" si="148"/>
        <v>5258880</v>
      </c>
      <c r="E1345" s="4">
        <f t="shared" si="144"/>
        <v>1108880</v>
      </c>
      <c r="F1345" s="4">
        <f t="shared" si="145"/>
        <v>1752960</v>
      </c>
      <c r="G1345" s="4">
        <f t="shared" si="146"/>
        <v>4150000</v>
      </c>
      <c r="H1345" s="4">
        <f t="shared" si="147"/>
        <v>0</v>
      </c>
      <c r="I1345" s="4"/>
      <c r="K1345" s="4"/>
      <c r="L1345" s="4"/>
      <c r="M1345" s="4"/>
      <c r="N1345" s="4"/>
      <c r="O1345" s="4"/>
      <c r="P1345" s="4"/>
      <c r="Q1345" s="4"/>
      <c r="R1345" s="4"/>
      <c r="S1345" s="4"/>
    </row>
    <row r="1346" spans="1:19">
      <c r="A1346">
        <v>1329</v>
      </c>
      <c r="B1346" s="2">
        <f t="shared" si="142"/>
        <v>1</v>
      </c>
      <c r="C1346" s="2">
        <f t="shared" si="143"/>
        <v>0</v>
      </c>
      <c r="D1346" s="3">
        <f t="shared" si="148"/>
        <v>5262840</v>
      </c>
      <c r="E1346" s="4">
        <f t="shared" si="144"/>
        <v>1109715</v>
      </c>
      <c r="F1346" s="4">
        <f t="shared" si="145"/>
        <v>1754280</v>
      </c>
      <c r="G1346" s="4">
        <f t="shared" si="146"/>
        <v>4153125</v>
      </c>
      <c r="H1346" s="4">
        <f t="shared" si="147"/>
        <v>0</v>
      </c>
      <c r="I1346" s="4"/>
      <c r="K1346" s="4"/>
      <c r="L1346" s="4"/>
      <c r="M1346" s="4"/>
      <c r="N1346" s="4"/>
      <c r="O1346" s="4"/>
      <c r="P1346" s="4"/>
      <c r="Q1346" s="4"/>
      <c r="R1346" s="4"/>
      <c r="S1346" s="4"/>
    </row>
    <row r="1347" spans="1:19">
      <c r="A1347">
        <v>1330</v>
      </c>
      <c r="B1347" s="2">
        <f t="shared" si="142"/>
        <v>1</v>
      </c>
      <c r="C1347" s="2">
        <f t="shared" si="143"/>
        <v>0</v>
      </c>
      <c r="D1347" s="3">
        <f t="shared" si="148"/>
        <v>5266800</v>
      </c>
      <c r="E1347" s="4">
        <f t="shared" si="144"/>
        <v>1110550</v>
      </c>
      <c r="F1347" s="4">
        <f t="shared" si="145"/>
        <v>1755600</v>
      </c>
      <c r="G1347" s="4">
        <f t="shared" si="146"/>
        <v>4156250</v>
      </c>
      <c r="H1347" s="4">
        <f t="shared" si="147"/>
        <v>0</v>
      </c>
      <c r="I1347" s="4"/>
      <c r="K1347" s="4"/>
      <c r="L1347" s="4"/>
      <c r="M1347" s="4"/>
      <c r="N1347" s="4"/>
      <c r="O1347" s="4"/>
      <c r="P1347" s="4"/>
      <c r="Q1347" s="4"/>
      <c r="R1347" s="4"/>
      <c r="S1347" s="4"/>
    </row>
    <row r="1348" spans="1:19">
      <c r="A1348">
        <v>1331</v>
      </c>
      <c r="B1348" s="2">
        <f t="shared" si="142"/>
        <v>1</v>
      </c>
      <c r="C1348" s="2">
        <f t="shared" si="143"/>
        <v>0</v>
      </c>
      <c r="D1348" s="3">
        <f t="shared" si="148"/>
        <v>5270760</v>
      </c>
      <c r="E1348" s="4">
        <f t="shared" si="144"/>
        <v>1111385</v>
      </c>
      <c r="F1348" s="4">
        <f t="shared" si="145"/>
        <v>1756920</v>
      </c>
      <c r="G1348" s="4">
        <f t="shared" si="146"/>
        <v>4159375</v>
      </c>
      <c r="H1348" s="4">
        <f t="shared" si="147"/>
        <v>0</v>
      </c>
      <c r="I1348" s="4"/>
      <c r="K1348" s="4"/>
      <c r="L1348" s="4"/>
      <c r="M1348" s="4"/>
      <c r="N1348" s="4"/>
      <c r="O1348" s="4"/>
      <c r="P1348" s="4"/>
      <c r="Q1348" s="4"/>
      <c r="R1348" s="4"/>
      <c r="S1348" s="4"/>
    </row>
    <row r="1349" spans="1:19">
      <c r="A1349">
        <v>1332</v>
      </c>
      <c r="B1349" s="2">
        <f t="shared" si="142"/>
        <v>1</v>
      </c>
      <c r="C1349" s="2">
        <f t="shared" si="143"/>
        <v>0</v>
      </c>
      <c r="D1349" s="3">
        <f t="shared" si="148"/>
        <v>5274720</v>
      </c>
      <c r="E1349" s="4">
        <f t="shared" si="144"/>
        <v>1112220</v>
      </c>
      <c r="F1349" s="4">
        <f t="shared" si="145"/>
        <v>1758240</v>
      </c>
      <c r="G1349" s="4">
        <f t="shared" si="146"/>
        <v>4162500</v>
      </c>
      <c r="H1349" s="4">
        <f t="shared" si="147"/>
        <v>0</v>
      </c>
      <c r="I1349" s="4"/>
      <c r="K1349" s="4"/>
      <c r="L1349" s="4"/>
      <c r="M1349" s="4"/>
      <c r="N1349" s="4"/>
      <c r="O1349" s="4"/>
      <c r="P1349" s="4"/>
      <c r="Q1349" s="4"/>
      <c r="R1349" s="4"/>
      <c r="S1349" s="4"/>
    </row>
    <row r="1350" spans="1:19">
      <c r="A1350">
        <v>1333</v>
      </c>
      <c r="B1350" s="2">
        <f t="shared" si="142"/>
        <v>1</v>
      </c>
      <c r="C1350" s="2">
        <f t="shared" si="143"/>
        <v>0</v>
      </c>
      <c r="D1350" s="3">
        <f t="shared" si="148"/>
        <v>5278680</v>
      </c>
      <c r="E1350" s="4">
        <f t="shared" si="144"/>
        <v>1113055</v>
      </c>
      <c r="F1350" s="4">
        <f t="shared" si="145"/>
        <v>1759560</v>
      </c>
      <c r="G1350" s="4">
        <f t="shared" si="146"/>
        <v>4165625</v>
      </c>
      <c r="H1350" s="4">
        <f t="shared" si="147"/>
        <v>0</v>
      </c>
      <c r="I1350" s="4"/>
      <c r="K1350" s="4"/>
      <c r="L1350" s="4"/>
      <c r="M1350" s="4"/>
      <c r="N1350" s="4"/>
      <c r="O1350" s="4"/>
      <c r="P1350" s="4"/>
      <c r="Q1350" s="4"/>
      <c r="R1350" s="4"/>
      <c r="S1350" s="4"/>
    </row>
    <row r="1351" spans="1:19">
      <c r="A1351">
        <v>1334</v>
      </c>
      <c r="B1351" s="2">
        <f t="shared" si="142"/>
        <v>1</v>
      </c>
      <c r="C1351" s="2">
        <f t="shared" si="143"/>
        <v>0</v>
      </c>
      <c r="D1351" s="3">
        <f t="shared" si="148"/>
        <v>5282640</v>
      </c>
      <c r="E1351" s="4">
        <f t="shared" si="144"/>
        <v>1113890</v>
      </c>
      <c r="F1351" s="4">
        <f t="shared" si="145"/>
        <v>1760880</v>
      </c>
      <c r="G1351" s="4">
        <f t="shared" si="146"/>
        <v>4168750</v>
      </c>
      <c r="H1351" s="4">
        <f t="shared" si="147"/>
        <v>0</v>
      </c>
      <c r="I1351" s="4"/>
      <c r="K1351" s="4"/>
      <c r="L1351" s="4"/>
      <c r="M1351" s="4"/>
      <c r="N1351" s="4"/>
      <c r="O1351" s="4"/>
      <c r="P1351" s="4"/>
      <c r="Q1351" s="4"/>
      <c r="R1351" s="4"/>
      <c r="S1351" s="4"/>
    </row>
    <row r="1352" spans="1:19">
      <c r="A1352">
        <v>1335</v>
      </c>
      <c r="B1352" s="2">
        <f t="shared" si="142"/>
        <v>1</v>
      </c>
      <c r="C1352" s="2">
        <f t="shared" si="143"/>
        <v>0</v>
      </c>
      <c r="D1352" s="3">
        <f t="shared" si="148"/>
        <v>5286600</v>
      </c>
      <c r="E1352" s="4">
        <f t="shared" si="144"/>
        <v>1114725</v>
      </c>
      <c r="F1352" s="4">
        <f t="shared" si="145"/>
        <v>1762200</v>
      </c>
      <c r="G1352" s="4">
        <f t="shared" si="146"/>
        <v>4171875</v>
      </c>
      <c r="H1352" s="4">
        <f t="shared" si="147"/>
        <v>0</v>
      </c>
      <c r="I1352" s="4"/>
      <c r="K1352" s="4"/>
      <c r="L1352" s="4"/>
      <c r="M1352" s="4"/>
      <c r="N1352" s="4"/>
      <c r="O1352" s="4"/>
      <c r="P1352" s="4"/>
      <c r="Q1352" s="4"/>
      <c r="R1352" s="4"/>
      <c r="S1352" s="4"/>
    </row>
    <row r="1353" spans="1:19">
      <c r="A1353">
        <v>1336</v>
      </c>
      <c r="B1353" s="2">
        <f t="shared" si="142"/>
        <v>1</v>
      </c>
      <c r="C1353" s="2">
        <f t="shared" si="143"/>
        <v>0</v>
      </c>
      <c r="D1353" s="3">
        <f t="shared" si="148"/>
        <v>5290560</v>
      </c>
      <c r="E1353" s="4">
        <f t="shared" si="144"/>
        <v>1115560</v>
      </c>
      <c r="F1353" s="4">
        <f t="shared" si="145"/>
        <v>1763520</v>
      </c>
      <c r="G1353" s="4">
        <f t="shared" si="146"/>
        <v>4175000</v>
      </c>
      <c r="H1353" s="4">
        <f t="shared" si="147"/>
        <v>0</v>
      </c>
      <c r="I1353" s="4"/>
      <c r="K1353" s="4"/>
      <c r="L1353" s="4"/>
      <c r="M1353" s="4"/>
      <c r="N1353" s="4"/>
      <c r="O1353" s="4"/>
      <c r="P1353" s="4"/>
      <c r="Q1353" s="4"/>
      <c r="R1353" s="4"/>
      <c r="S1353" s="4"/>
    </row>
    <row r="1354" spans="1:19">
      <c r="A1354">
        <v>1337</v>
      </c>
      <c r="B1354" s="2">
        <f t="shared" si="142"/>
        <v>1</v>
      </c>
      <c r="C1354" s="2">
        <f t="shared" si="143"/>
        <v>0</v>
      </c>
      <c r="D1354" s="3">
        <f t="shared" si="148"/>
        <v>5294520</v>
      </c>
      <c r="E1354" s="4">
        <f t="shared" si="144"/>
        <v>1116395</v>
      </c>
      <c r="F1354" s="4">
        <f t="shared" si="145"/>
        <v>1764840</v>
      </c>
      <c r="G1354" s="4">
        <f t="shared" si="146"/>
        <v>4178125</v>
      </c>
      <c r="H1354" s="4">
        <f t="shared" si="147"/>
        <v>0</v>
      </c>
      <c r="I1354" s="4"/>
      <c r="K1354" s="4"/>
      <c r="L1354" s="4"/>
      <c r="M1354" s="4"/>
      <c r="N1354" s="4"/>
      <c r="O1354" s="4"/>
      <c r="P1354" s="4"/>
      <c r="Q1354" s="4"/>
      <c r="R1354" s="4"/>
      <c r="S1354" s="4"/>
    </row>
    <row r="1355" spans="1:19">
      <c r="A1355">
        <v>1338</v>
      </c>
      <c r="B1355" s="2">
        <f t="shared" si="142"/>
        <v>1</v>
      </c>
      <c r="C1355" s="2">
        <f t="shared" si="143"/>
        <v>0</v>
      </c>
      <c r="D1355" s="3">
        <f t="shared" si="148"/>
        <v>5298480</v>
      </c>
      <c r="E1355" s="4">
        <f t="shared" si="144"/>
        <v>1117230</v>
      </c>
      <c r="F1355" s="4">
        <f t="shared" si="145"/>
        <v>1766160</v>
      </c>
      <c r="G1355" s="4">
        <f t="shared" si="146"/>
        <v>4181250</v>
      </c>
      <c r="H1355" s="4">
        <f t="shared" si="147"/>
        <v>0</v>
      </c>
      <c r="I1355" s="4"/>
      <c r="K1355" s="4"/>
      <c r="L1355" s="4"/>
      <c r="M1355" s="4"/>
      <c r="N1355" s="4"/>
      <c r="O1355" s="4"/>
      <c r="P1355" s="4"/>
      <c r="Q1355" s="4"/>
      <c r="R1355" s="4"/>
      <c r="S1355" s="4"/>
    </row>
    <row r="1356" spans="1:19">
      <c r="A1356">
        <v>1339</v>
      </c>
      <c r="B1356" s="2">
        <f t="shared" si="142"/>
        <v>1</v>
      </c>
      <c r="C1356" s="2">
        <f t="shared" si="143"/>
        <v>0</v>
      </c>
      <c r="D1356" s="3">
        <f t="shared" si="148"/>
        <v>5302440</v>
      </c>
      <c r="E1356" s="4">
        <f t="shared" si="144"/>
        <v>1118065</v>
      </c>
      <c r="F1356" s="4">
        <f t="shared" si="145"/>
        <v>1767480</v>
      </c>
      <c r="G1356" s="4">
        <f t="shared" si="146"/>
        <v>4184375</v>
      </c>
      <c r="H1356" s="4">
        <f t="shared" si="147"/>
        <v>0</v>
      </c>
      <c r="I1356" s="4"/>
      <c r="K1356" s="4"/>
      <c r="L1356" s="4"/>
      <c r="M1356" s="4"/>
      <c r="N1356" s="4"/>
      <c r="O1356" s="4"/>
      <c r="P1356" s="4"/>
      <c r="Q1356" s="4"/>
      <c r="R1356" s="4"/>
      <c r="S1356" s="4"/>
    </row>
    <row r="1357" spans="1:19">
      <c r="A1357">
        <v>1340</v>
      </c>
      <c r="B1357" s="2">
        <f t="shared" si="142"/>
        <v>1</v>
      </c>
      <c r="C1357" s="2">
        <f t="shared" si="143"/>
        <v>0</v>
      </c>
      <c r="D1357" s="3">
        <f t="shared" si="148"/>
        <v>5306400</v>
      </c>
      <c r="E1357" s="4">
        <f t="shared" si="144"/>
        <v>1118900</v>
      </c>
      <c r="F1357" s="4">
        <f t="shared" si="145"/>
        <v>1768800</v>
      </c>
      <c r="G1357" s="4">
        <f t="shared" si="146"/>
        <v>4187500</v>
      </c>
      <c r="H1357" s="4">
        <f t="shared" si="147"/>
        <v>0</v>
      </c>
      <c r="I1357" s="4"/>
      <c r="K1357" s="4"/>
      <c r="L1357" s="4"/>
      <c r="M1357" s="4"/>
      <c r="N1357" s="4"/>
      <c r="O1357" s="4"/>
      <c r="P1357" s="4"/>
      <c r="Q1357" s="4"/>
      <c r="R1357" s="4"/>
      <c r="S1357" s="4"/>
    </row>
    <row r="1358" spans="1:19">
      <c r="A1358">
        <v>1341</v>
      </c>
      <c r="B1358" s="2">
        <f t="shared" si="142"/>
        <v>1</v>
      </c>
      <c r="C1358" s="2">
        <f t="shared" si="143"/>
        <v>0</v>
      </c>
      <c r="D1358" s="3">
        <f t="shared" si="148"/>
        <v>5310360</v>
      </c>
      <c r="E1358" s="4">
        <f t="shared" si="144"/>
        <v>1119735</v>
      </c>
      <c r="F1358" s="4">
        <f t="shared" si="145"/>
        <v>1770120</v>
      </c>
      <c r="G1358" s="4">
        <f t="shared" si="146"/>
        <v>4190625</v>
      </c>
      <c r="H1358" s="4">
        <f t="shared" si="147"/>
        <v>0</v>
      </c>
      <c r="I1358" s="4"/>
      <c r="K1358" s="4"/>
      <c r="L1358" s="4"/>
      <c r="M1358" s="4"/>
      <c r="N1358" s="4"/>
      <c r="O1358" s="4"/>
      <c r="P1358" s="4"/>
      <c r="Q1358" s="4"/>
      <c r="R1358" s="4"/>
      <c r="S1358" s="4"/>
    </row>
    <row r="1359" spans="1:19">
      <c r="A1359">
        <v>1342</v>
      </c>
      <c r="B1359" s="2">
        <f t="shared" si="142"/>
        <v>1</v>
      </c>
      <c r="C1359" s="2">
        <f t="shared" si="143"/>
        <v>0</v>
      </c>
      <c r="D1359" s="3">
        <f t="shared" si="148"/>
        <v>5314320</v>
      </c>
      <c r="E1359" s="4">
        <f t="shared" si="144"/>
        <v>1120570</v>
      </c>
      <c r="F1359" s="4">
        <f t="shared" si="145"/>
        <v>1771440</v>
      </c>
      <c r="G1359" s="4">
        <f t="shared" si="146"/>
        <v>4193750</v>
      </c>
      <c r="H1359" s="4">
        <f t="shared" si="147"/>
        <v>0</v>
      </c>
      <c r="I1359" s="4"/>
      <c r="K1359" s="4"/>
      <c r="L1359" s="4"/>
      <c r="M1359" s="4"/>
      <c r="N1359" s="4"/>
      <c r="O1359" s="4"/>
      <c r="P1359" s="4"/>
      <c r="Q1359" s="4"/>
      <c r="R1359" s="4"/>
      <c r="S1359" s="4"/>
    </row>
    <row r="1360" spans="1:19">
      <c r="A1360">
        <v>1343</v>
      </c>
      <c r="B1360" s="2">
        <f t="shared" si="142"/>
        <v>1</v>
      </c>
      <c r="C1360" s="2">
        <f t="shared" si="143"/>
        <v>0</v>
      </c>
      <c r="D1360" s="3">
        <f t="shared" si="148"/>
        <v>5318280</v>
      </c>
      <c r="E1360" s="4">
        <f t="shared" si="144"/>
        <v>1121405</v>
      </c>
      <c r="F1360" s="4">
        <f t="shared" si="145"/>
        <v>1772760</v>
      </c>
      <c r="G1360" s="4">
        <f t="shared" si="146"/>
        <v>4196875</v>
      </c>
      <c r="H1360" s="4">
        <f t="shared" si="147"/>
        <v>0</v>
      </c>
      <c r="I1360" s="4"/>
      <c r="K1360" s="4"/>
      <c r="L1360" s="4"/>
      <c r="M1360" s="4"/>
      <c r="N1360" s="4"/>
      <c r="O1360" s="4"/>
      <c r="P1360" s="4"/>
      <c r="Q1360" s="4"/>
      <c r="R1360" s="4"/>
      <c r="S1360" s="4"/>
    </row>
    <row r="1361" spans="1:19">
      <c r="A1361">
        <v>1344</v>
      </c>
      <c r="B1361" s="2">
        <f t="shared" si="142"/>
        <v>1</v>
      </c>
      <c r="C1361" s="2">
        <f t="shared" si="143"/>
        <v>0</v>
      </c>
      <c r="D1361" s="3">
        <f t="shared" si="148"/>
        <v>5322240</v>
      </c>
      <c r="E1361" s="4">
        <f t="shared" si="144"/>
        <v>1122240</v>
      </c>
      <c r="F1361" s="4">
        <f t="shared" si="145"/>
        <v>1774080</v>
      </c>
      <c r="G1361" s="4">
        <f t="shared" si="146"/>
        <v>4200000</v>
      </c>
      <c r="H1361" s="4">
        <f t="shared" si="147"/>
        <v>0</v>
      </c>
      <c r="I1361" s="4"/>
      <c r="K1361" s="4"/>
      <c r="L1361" s="4"/>
      <c r="M1361" s="4"/>
      <c r="N1361" s="4"/>
      <c r="O1361" s="4"/>
      <c r="P1361" s="4"/>
      <c r="Q1361" s="4"/>
      <c r="R1361" s="4"/>
      <c r="S1361" s="4"/>
    </row>
    <row r="1362" spans="1:19">
      <c r="A1362">
        <v>1345</v>
      </c>
      <c r="B1362" s="2">
        <f t="shared" si="142"/>
        <v>1</v>
      </c>
      <c r="C1362" s="2">
        <f t="shared" si="143"/>
        <v>0</v>
      </c>
      <c r="D1362" s="3">
        <f t="shared" si="148"/>
        <v>5326200</v>
      </c>
      <c r="E1362" s="4">
        <f t="shared" si="144"/>
        <v>1123075</v>
      </c>
      <c r="F1362" s="4">
        <f t="shared" si="145"/>
        <v>1775400</v>
      </c>
      <c r="G1362" s="4">
        <f t="shared" si="146"/>
        <v>4203125</v>
      </c>
      <c r="H1362" s="4">
        <f t="shared" si="147"/>
        <v>0</v>
      </c>
      <c r="I1362" s="4"/>
      <c r="K1362" s="4"/>
      <c r="L1362" s="4"/>
      <c r="M1362" s="4"/>
      <c r="N1362" s="4"/>
      <c r="O1362" s="4"/>
      <c r="P1362" s="4"/>
      <c r="Q1362" s="4"/>
      <c r="R1362" s="4"/>
      <c r="S1362" s="4"/>
    </row>
    <row r="1363" spans="1:19">
      <c r="A1363">
        <v>1346</v>
      </c>
      <c r="B1363" s="2">
        <f t="shared" ref="B1363:B1426" si="149">1-(1-$B$2)^($B$5)^A1363</f>
        <v>1</v>
      </c>
      <c r="C1363" s="2">
        <f t="shared" ref="C1363:C1426" si="150">B1363-B1362</f>
        <v>0</v>
      </c>
      <c r="D1363" s="3">
        <f t="shared" si="148"/>
        <v>5330160</v>
      </c>
      <c r="E1363" s="4">
        <f t="shared" ref="E1363:E1426" si="151">D1363*$B$3</f>
        <v>1123910</v>
      </c>
      <c r="F1363" s="4">
        <f t="shared" ref="F1363:F1426" si="152">D1363*$B$4</f>
        <v>1776720</v>
      </c>
      <c r="G1363" s="4">
        <f t="shared" ref="G1363:G1426" si="153">D1363-E1363</f>
        <v>4206250</v>
      </c>
      <c r="H1363" s="4">
        <f t="shared" ref="H1363:H1426" si="154">C1363*(-D1363+E1363+F1363)</f>
        <v>0</v>
      </c>
      <c r="I1363" s="4"/>
      <c r="K1363" s="4"/>
      <c r="L1363" s="4"/>
      <c r="M1363" s="4"/>
      <c r="N1363" s="4"/>
      <c r="O1363" s="4"/>
      <c r="P1363" s="4"/>
      <c r="Q1363" s="4"/>
      <c r="R1363" s="4"/>
      <c r="S1363" s="4"/>
    </row>
    <row r="1364" spans="1:19">
      <c r="A1364">
        <v>1347</v>
      </c>
      <c r="B1364" s="2">
        <f t="shared" si="149"/>
        <v>1</v>
      </c>
      <c r="C1364" s="2">
        <f t="shared" si="150"/>
        <v>0</v>
      </c>
      <c r="D1364" s="3">
        <f t="shared" si="148"/>
        <v>5334120</v>
      </c>
      <c r="E1364" s="4">
        <f t="shared" si="151"/>
        <v>1124745</v>
      </c>
      <c r="F1364" s="4">
        <f t="shared" si="152"/>
        <v>1778040</v>
      </c>
      <c r="G1364" s="4">
        <f t="shared" si="153"/>
        <v>4209375</v>
      </c>
      <c r="H1364" s="4">
        <f t="shared" si="154"/>
        <v>0</v>
      </c>
      <c r="I1364" s="4"/>
      <c r="K1364" s="4"/>
      <c r="L1364" s="4"/>
      <c r="M1364" s="4"/>
      <c r="N1364" s="4"/>
      <c r="O1364" s="4"/>
      <c r="P1364" s="4"/>
      <c r="Q1364" s="4"/>
      <c r="R1364" s="4"/>
      <c r="S1364" s="4"/>
    </row>
    <row r="1365" spans="1:19">
      <c r="A1365">
        <v>1348</v>
      </c>
      <c r="B1365" s="2">
        <f t="shared" si="149"/>
        <v>1</v>
      </c>
      <c r="C1365" s="2">
        <f t="shared" si="150"/>
        <v>0</v>
      </c>
      <c r="D1365" s="3">
        <f t="shared" si="148"/>
        <v>5338080</v>
      </c>
      <c r="E1365" s="4">
        <f t="shared" si="151"/>
        <v>1125580</v>
      </c>
      <c r="F1365" s="4">
        <f t="shared" si="152"/>
        <v>1779360</v>
      </c>
      <c r="G1365" s="4">
        <f t="shared" si="153"/>
        <v>4212500</v>
      </c>
      <c r="H1365" s="4">
        <f t="shared" si="154"/>
        <v>0</v>
      </c>
      <c r="I1365" s="4"/>
      <c r="K1365" s="4"/>
      <c r="L1365" s="4"/>
      <c r="M1365" s="4"/>
      <c r="N1365" s="4"/>
      <c r="O1365" s="4"/>
      <c r="P1365" s="4"/>
      <c r="Q1365" s="4"/>
      <c r="R1365" s="4"/>
      <c r="S1365" s="4"/>
    </row>
    <row r="1366" spans="1:19">
      <c r="A1366">
        <v>1349</v>
      </c>
      <c r="B1366" s="2">
        <f t="shared" si="149"/>
        <v>1</v>
      </c>
      <c r="C1366" s="2">
        <f t="shared" si="150"/>
        <v>0</v>
      </c>
      <c r="D1366" s="3">
        <f t="shared" si="148"/>
        <v>5342040</v>
      </c>
      <c r="E1366" s="4">
        <f t="shared" si="151"/>
        <v>1126415</v>
      </c>
      <c r="F1366" s="4">
        <f t="shared" si="152"/>
        <v>1780680</v>
      </c>
      <c r="G1366" s="4">
        <f t="shared" si="153"/>
        <v>4215625</v>
      </c>
      <c r="H1366" s="4">
        <f t="shared" si="154"/>
        <v>0</v>
      </c>
      <c r="I1366" s="4"/>
      <c r="K1366" s="4"/>
      <c r="L1366" s="4"/>
      <c r="M1366" s="4"/>
      <c r="N1366" s="4"/>
      <c r="O1366" s="4"/>
      <c r="P1366" s="4"/>
      <c r="Q1366" s="4"/>
      <c r="R1366" s="4"/>
      <c r="S1366" s="4"/>
    </row>
    <row r="1367" spans="1:19">
      <c r="A1367">
        <v>1350</v>
      </c>
      <c r="B1367" s="2">
        <f t="shared" si="149"/>
        <v>1</v>
      </c>
      <c r="C1367" s="2">
        <f t="shared" si="150"/>
        <v>0</v>
      </c>
      <c r="D1367" s="3">
        <f t="shared" si="148"/>
        <v>5346000</v>
      </c>
      <c r="E1367" s="4">
        <f t="shared" si="151"/>
        <v>1127250</v>
      </c>
      <c r="F1367" s="4">
        <f t="shared" si="152"/>
        <v>1782000</v>
      </c>
      <c r="G1367" s="4">
        <f t="shared" si="153"/>
        <v>4218750</v>
      </c>
      <c r="H1367" s="4">
        <f t="shared" si="154"/>
        <v>0</v>
      </c>
      <c r="I1367" s="4"/>
      <c r="K1367" s="4"/>
      <c r="L1367" s="4"/>
      <c r="M1367" s="4"/>
      <c r="N1367" s="4"/>
      <c r="O1367" s="4"/>
      <c r="P1367" s="4"/>
      <c r="Q1367" s="4"/>
      <c r="R1367" s="4"/>
      <c r="S1367" s="4"/>
    </row>
    <row r="1368" spans="1:19">
      <c r="A1368">
        <v>1351</v>
      </c>
      <c r="B1368" s="2">
        <f t="shared" si="149"/>
        <v>1</v>
      </c>
      <c r="C1368" s="2">
        <f t="shared" si="150"/>
        <v>0</v>
      </c>
      <c r="D1368" s="3">
        <f t="shared" si="148"/>
        <v>5349960</v>
      </c>
      <c r="E1368" s="4">
        <f t="shared" si="151"/>
        <v>1128085</v>
      </c>
      <c r="F1368" s="4">
        <f t="shared" si="152"/>
        <v>1783320</v>
      </c>
      <c r="G1368" s="4">
        <f t="shared" si="153"/>
        <v>4221875</v>
      </c>
      <c r="H1368" s="4">
        <f t="shared" si="154"/>
        <v>0</v>
      </c>
      <c r="I1368" s="4"/>
      <c r="K1368" s="4"/>
      <c r="L1368" s="4"/>
      <c r="M1368" s="4"/>
      <c r="N1368" s="4"/>
      <c r="O1368" s="4"/>
      <c r="P1368" s="4"/>
      <c r="Q1368" s="4"/>
      <c r="R1368" s="4"/>
      <c r="S1368" s="4"/>
    </row>
    <row r="1369" spans="1:19">
      <c r="A1369">
        <v>1352</v>
      </c>
      <c r="B1369" s="2">
        <f t="shared" si="149"/>
        <v>1</v>
      </c>
      <c r="C1369" s="2">
        <f t="shared" si="150"/>
        <v>0</v>
      </c>
      <c r="D1369" s="3">
        <f t="shared" si="148"/>
        <v>5353920</v>
      </c>
      <c r="E1369" s="4">
        <f t="shared" si="151"/>
        <v>1128920</v>
      </c>
      <c r="F1369" s="4">
        <f t="shared" si="152"/>
        <v>1784640</v>
      </c>
      <c r="G1369" s="4">
        <f t="shared" si="153"/>
        <v>4225000</v>
      </c>
      <c r="H1369" s="4">
        <f t="shared" si="154"/>
        <v>0</v>
      </c>
      <c r="I1369" s="4"/>
      <c r="K1369" s="4"/>
      <c r="L1369" s="4"/>
      <c r="M1369" s="4"/>
      <c r="N1369" s="4"/>
      <c r="O1369" s="4"/>
      <c r="P1369" s="4"/>
      <c r="Q1369" s="4"/>
      <c r="R1369" s="4"/>
      <c r="S1369" s="4"/>
    </row>
    <row r="1370" spans="1:19">
      <c r="A1370">
        <v>1353</v>
      </c>
      <c r="B1370" s="2">
        <f t="shared" si="149"/>
        <v>1</v>
      </c>
      <c r="C1370" s="2">
        <f t="shared" si="150"/>
        <v>0</v>
      </c>
      <c r="D1370" s="3">
        <f t="shared" si="148"/>
        <v>5357880</v>
      </c>
      <c r="E1370" s="4">
        <f t="shared" si="151"/>
        <v>1129755</v>
      </c>
      <c r="F1370" s="4">
        <f t="shared" si="152"/>
        <v>1785960</v>
      </c>
      <c r="G1370" s="4">
        <f t="shared" si="153"/>
        <v>4228125</v>
      </c>
      <c r="H1370" s="4">
        <f t="shared" si="154"/>
        <v>0</v>
      </c>
      <c r="I1370" s="4"/>
      <c r="K1370" s="4"/>
      <c r="L1370" s="4"/>
      <c r="M1370" s="4"/>
      <c r="N1370" s="4"/>
      <c r="O1370" s="4"/>
      <c r="P1370" s="4"/>
      <c r="Q1370" s="4"/>
      <c r="R1370" s="4"/>
      <c r="S1370" s="4"/>
    </row>
    <row r="1371" spans="1:19">
      <c r="A1371">
        <v>1354</v>
      </c>
      <c r="B1371" s="2">
        <f t="shared" si="149"/>
        <v>1</v>
      </c>
      <c r="C1371" s="2">
        <f t="shared" si="150"/>
        <v>0</v>
      </c>
      <c r="D1371" s="3">
        <f t="shared" si="148"/>
        <v>5361840</v>
      </c>
      <c r="E1371" s="4">
        <f t="shared" si="151"/>
        <v>1130590</v>
      </c>
      <c r="F1371" s="4">
        <f t="shared" si="152"/>
        <v>1787280</v>
      </c>
      <c r="G1371" s="4">
        <f t="shared" si="153"/>
        <v>4231250</v>
      </c>
      <c r="H1371" s="4">
        <f t="shared" si="154"/>
        <v>0</v>
      </c>
      <c r="I1371" s="4"/>
      <c r="K1371" s="4"/>
      <c r="L1371" s="4"/>
      <c r="M1371" s="4"/>
      <c r="N1371" s="4"/>
      <c r="O1371" s="4"/>
      <c r="P1371" s="4"/>
      <c r="Q1371" s="4"/>
      <c r="R1371" s="4"/>
      <c r="S1371" s="4"/>
    </row>
    <row r="1372" spans="1:19">
      <c r="A1372">
        <v>1355</v>
      </c>
      <c r="B1372" s="2">
        <f t="shared" si="149"/>
        <v>1</v>
      </c>
      <c r="C1372" s="2">
        <f t="shared" si="150"/>
        <v>0</v>
      </c>
      <c r="D1372" s="3">
        <f t="shared" si="148"/>
        <v>5365800</v>
      </c>
      <c r="E1372" s="4">
        <f t="shared" si="151"/>
        <v>1131425</v>
      </c>
      <c r="F1372" s="4">
        <f t="shared" si="152"/>
        <v>1788600</v>
      </c>
      <c r="G1372" s="4">
        <f t="shared" si="153"/>
        <v>4234375</v>
      </c>
      <c r="H1372" s="4">
        <f t="shared" si="154"/>
        <v>0</v>
      </c>
      <c r="I1372" s="4"/>
      <c r="K1372" s="4"/>
      <c r="L1372" s="4"/>
      <c r="M1372" s="4"/>
      <c r="N1372" s="4"/>
      <c r="O1372" s="4"/>
      <c r="P1372" s="4"/>
      <c r="Q1372" s="4"/>
      <c r="R1372" s="4"/>
      <c r="S1372" s="4"/>
    </row>
    <row r="1373" spans="1:19">
      <c r="A1373">
        <v>1356</v>
      </c>
      <c r="B1373" s="2">
        <f t="shared" si="149"/>
        <v>1</v>
      </c>
      <c r="C1373" s="2">
        <f t="shared" si="150"/>
        <v>0</v>
      </c>
      <c r="D1373" s="3">
        <f t="shared" si="148"/>
        <v>5369760</v>
      </c>
      <c r="E1373" s="4">
        <f t="shared" si="151"/>
        <v>1132260</v>
      </c>
      <c r="F1373" s="4">
        <f t="shared" si="152"/>
        <v>1789920</v>
      </c>
      <c r="G1373" s="4">
        <f t="shared" si="153"/>
        <v>4237500</v>
      </c>
      <c r="H1373" s="4">
        <f t="shared" si="154"/>
        <v>0</v>
      </c>
      <c r="I1373" s="4"/>
      <c r="K1373" s="4"/>
      <c r="L1373" s="4"/>
      <c r="M1373" s="4"/>
      <c r="N1373" s="4"/>
      <c r="O1373" s="4"/>
      <c r="P1373" s="4"/>
      <c r="Q1373" s="4"/>
      <c r="R1373" s="4"/>
      <c r="S1373" s="4"/>
    </row>
    <row r="1374" spans="1:19">
      <c r="A1374">
        <v>1357</v>
      </c>
      <c r="B1374" s="2">
        <f t="shared" si="149"/>
        <v>1</v>
      </c>
      <c r="C1374" s="2">
        <f t="shared" si="150"/>
        <v>0</v>
      </c>
      <c r="D1374" s="3">
        <f t="shared" si="148"/>
        <v>5373720</v>
      </c>
      <c r="E1374" s="4">
        <f t="shared" si="151"/>
        <v>1133095</v>
      </c>
      <c r="F1374" s="4">
        <f t="shared" si="152"/>
        <v>1791240</v>
      </c>
      <c r="G1374" s="4">
        <f t="shared" si="153"/>
        <v>4240625</v>
      </c>
      <c r="H1374" s="4">
        <f t="shared" si="154"/>
        <v>0</v>
      </c>
      <c r="I1374" s="4"/>
      <c r="K1374" s="4"/>
      <c r="L1374" s="4"/>
      <c r="M1374" s="4"/>
      <c r="N1374" s="4"/>
      <c r="O1374" s="4"/>
      <c r="P1374" s="4"/>
      <c r="Q1374" s="4"/>
      <c r="R1374" s="4"/>
      <c r="S1374" s="4"/>
    </row>
    <row r="1375" spans="1:19">
      <c r="A1375">
        <v>1358</v>
      </c>
      <c r="B1375" s="2">
        <f t="shared" si="149"/>
        <v>1</v>
      </c>
      <c r="C1375" s="2">
        <f t="shared" si="150"/>
        <v>0</v>
      </c>
      <c r="D1375" s="3">
        <f t="shared" si="148"/>
        <v>5377680</v>
      </c>
      <c r="E1375" s="4">
        <f t="shared" si="151"/>
        <v>1133930</v>
      </c>
      <c r="F1375" s="4">
        <f t="shared" si="152"/>
        <v>1792560</v>
      </c>
      <c r="G1375" s="4">
        <f t="shared" si="153"/>
        <v>4243750</v>
      </c>
      <c r="H1375" s="4">
        <f t="shared" si="154"/>
        <v>0</v>
      </c>
      <c r="I1375" s="4"/>
      <c r="K1375" s="4"/>
      <c r="L1375" s="4"/>
      <c r="M1375" s="4"/>
      <c r="N1375" s="4"/>
      <c r="O1375" s="4"/>
      <c r="P1375" s="4"/>
      <c r="Q1375" s="4"/>
      <c r="R1375" s="4"/>
      <c r="S1375" s="4"/>
    </row>
    <row r="1376" spans="1:19">
      <c r="A1376">
        <v>1359</v>
      </c>
      <c r="B1376" s="2">
        <f t="shared" si="149"/>
        <v>1</v>
      </c>
      <c r="C1376" s="2">
        <f t="shared" si="150"/>
        <v>0</v>
      </c>
      <c r="D1376" s="3">
        <f t="shared" si="148"/>
        <v>5381640</v>
      </c>
      <c r="E1376" s="4">
        <f t="shared" si="151"/>
        <v>1134765</v>
      </c>
      <c r="F1376" s="4">
        <f t="shared" si="152"/>
        <v>1793880</v>
      </c>
      <c r="G1376" s="4">
        <f t="shared" si="153"/>
        <v>4246875</v>
      </c>
      <c r="H1376" s="4">
        <f t="shared" si="154"/>
        <v>0</v>
      </c>
      <c r="I1376" s="4"/>
      <c r="K1376" s="4"/>
      <c r="L1376" s="4"/>
      <c r="M1376" s="4"/>
      <c r="N1376" s="4"/>
      <c r="O1376" s="4"/>
      <c r="P1376" s="4"/>
      <c r="Q1376" s="4"/>
      <c r="R1376" s="4"/>
      <c r="S1376" s="4"/>
    </row>
    <row r="1377" spans="1:19">
      <c r="A1377">
        <v>1360</v>
      </c>
      <c r="B1377" s="2">
        <f t="shared" si="149"/>
        <v>1</v>
      </c>
      <c r="C1377" s="2">
        <f t="shared" si="150"/>
        <v>0</v>
      </c>
      <c r="D1377" s="3">
        <f t="shared" si="148"/>
        <v>5385600</v>
      </c>
      <c r="E1377" s="4">
        <f t="shared" si="151"/>
        <v>1135600</v>
      </c>
      <c r="F1377" s="4">
        <f t="shared" si="152"/>
        <v>1795200</v>
      </c>
      <c r="G1377" s="4">
        <f t="shared" si="153"/>
        <v>4250000</v>
      </c>
      <c r="H1377" s="4">
        <f t="shared" si="154"/>
        <v>0</v>
      </c>
      <c r="I1377" s="4"/>
      <c r="K1377" s="4"/>
      <c r="L1377" s="4"/>
      <c r="M1377" s="4"/>
      <c r="N1377" s="4"/>
      <c r="O1377" s="4"/>
      <c r="P1377" s="4"/>
      <c r="Q1377" s="4"/>
      <c r="R1377" s="4"/>
      <c r="S1377" s="4"/>
    </row>
    <row r="1378" spans="1:19">
      <c r="A1378">
        <v>1361</v>
      </c>
      <c r="B1378" s="2">
        <f t="shared" si="149"/>
        <v>1</v>
      </c>
      <c r="C1378" s="2">
        <f t="shared" si="150"/>
        <v>0</v>
      </c>
      <c r="D1378" s="3">
        <f t="shared" si="148"/>
        <v>5389560</v>
      </c>
      <c r="E1378" s="4">
        <f t="shared" si="151"/>
        <v>1136435</v>
      </c>
      <c r="F1378" s="4">
        <f t="shared" si="152"/>
        <v>1796520</v>
      </c>
      <c r="G1378" s="4">
        <f t="shared" si="153"/>
        <v>4253125</v>
      </c>
      <c r="H1378" s="4">
        <f t="shared" si="154"/>
        <v>0</v>
      </c>
      <c r="I1378" s="4"/>
      <c r="K1378" s="4"/>
      <c r="L1378" s="4"/>
      <c r="M1378" s="4"/>
      <c r="N1378" s="4"/>
      <c r="O1378" s="4"/>
      <c r="P1378" s="4"/>
      <c r="Q1378" s="4"/>
      <c r="R1378" s="4"/>
      <c r="S1378" s="4"/>
    </row>
    <row r="1379" spans="1:19">
      <c r="A1379">
        <v>1362</v>
      </c>
      <c r="B1379" s="2">
        <f t="shared" si="149"/>
        <v>1</v>
      </c>
      <c r="C1379" s="2">
        <f t="shared" si="150"/>
        <v>0</v>
      </c>
      <c r="D1379" s="3">
        <f t="shared" si="148"/>
        <v>5393520</v>
      </c>
      <c r="E1379" s="4">
        <f t="shared" si="151"/>
        <v>1137270</v>
      </c>
      <c r="F1379" s="4">
        <f t="shared" si="152"/>
        <v>1797840</v>
      </c>
      <c r="G1379" s="4">
        <f t="shared" si="153"/>
        <v>4256250</v>
      </c>
      <c r="H1379" s="4">
        <f t="shared" si="154"/>
        <v>0</v>
      </c>
      <c r="I1379" s="4"/>
      <c r="K1379" s="4"/>
      <c r="L1379" s="4"/>
      <c r="M1379" s="4"/>
      <c r="N1379" s="4"/>
      <c r="O1379" s="4"/>
      <c r="P1379" s="4"/>
      <c r="Q1379" s="4"/>
      <c r="R1379" s="4"/>
      <c r="S1379" s="4"/>
    </row>
    <row r="1380" spans="1:19">
      <c r="A1380">
        <v>1363</v>
      </c>
      <c r="B1380" s="2">
        <f t="shared" si="149"/>
        <v>1</v>
      </c>
      <c r="C1380" s="2">
        <f t="shared" si="150"/>
        <v>0</v>
      </c>
      <c r="D1380" s="3">
        <f t="shared" si="148"/>
        <v>5397480</v>
      </c>
      <c r="E1380" s="4">
        <f t="shared" si="151"/>
        <v>1138105</v>
      </c>
      <c r="F1380" s="4">
        <f t="shared" si="152"/>
        <v>1799160</v>
      </c>
      <c r="G1380" s="4">
        <f t="shared" si="153"/>
        <v>4259375</v>
      </c>
      <c r="H1380" s="4">
        <f t="shared" si="154"/>
        <v>0</v>
      </c>
      <c r="I1380" s="4"/>
      <c r="K1380" s="4"/>
      <c r="L1380" s="4"/>
      <c r="M1380" s="4"/>
      <c r="N1380" s="4"/>
      <c r="O1380" s="4"/>
      <c r="P1380" s="4"/>
      <c r="Q1380" s="4"/>
      <c r="R1380" s="4"/>
      <c r="S1380" s="4"/>
    </row>
    <row r="1381" spans="1:19">
      <c r="A1381">
        <v>1364</v>
      </c>
      <c r="B1381" s="2">
        <f t="shared" si="149"/>
        <v>1</v>
      </c>
      <c r="C1381" s="2">
        <f t="shared" si="150"/>
        <v>0</v>
      </c>
      <c r="D1381" s="3">
        <f t="shared" si="148"/>
        <v>5401440</v>
      </c>
      <c r="E1381" s="4">
        <f t="shared" si="151"/>
        <v>1138940</v>
      </c>
      <c r="F1381" s="4">
        <f t="shared" si="152"/>
        <v>1800480</v>
      </c>
      <c r="G1381" s="4">
        <f t="shared" si="153"/>
        <v>4262500</v>
      </c>
      <c r="H1381" s="4">
        <f t="shared" si="154"/>
        <v>0</v>
      </c>
      <c r="I1381" s="4"/>
      <c r="K1381" s="4"/>
      <c r="L1381" s="4"/>
      <c r="M1381" s="4"/>
      <c r="N1381" s="4"/>
      <c r="O1381" s="4"/>
      <c r="P1381" s="4"/>
      <c r="Q1381" s="4"/>
      <c r="R1381" s="4"/>
      <c r="S1381" s="4"/>
    </row>
    <row r="1382" spans="1:19">
      <c r="A1382">
        <v>1365</v>
      </c>
      <c r="B1382" s="2">
        <f t="shared" si="149"/>
        <v>1</v>
      </c>
      <c r="C1382" s="2">
        <f t="shared" si="150"/>
        <v>0</v>
      </c>
      <c r="D1382" s="3">
        <f t="shared" si="148"/>
        <v>5405400</v>
      </c>
      <c r="E1382" s="4">
        <f t="shared" si="151"/>
        <v>1139775</v>
      </c>
      <c r="F1382" s="4">
        <f t="shared" si="152"/>
        <v>1801800</v>
      </c>
      <c r="G1382" s="4">
        <f t="shared" si="153"/>
        <v>4265625</v>
      </c>
      <c r="H1382" s="4">
        <f t="shared" si="154"/>
        <v>0</v>
      </c>
      <c r="I1382" s="4"/>
      <c r="K1382" s="4"/>
      <c r="L1382" s="4"/>
      <c r="M1382" s="4"/>
      <c r="N1382" s="4"/>
      <c r="O1382" s="4"/>
      <c r="P1382" s="4"/>
      <c r="Q1382" s="4"/>
      <c r="R1382" s="4"/>
      <c r="S1382" s="4"/>
    </row>
    <row r="1383" spans="1:19">
      <c r="A1383">
        <v>1366</v>
      </c>
      <c r="B1383" s="2">
        <f t="shared" si="149"/>
        <v>1</v>
      </c>
      <c r="C1383" s="2">
        <f t="shared" si="150"/>
        <v>0</v>
      </c>
      <c r="D1383" s="3">
        <f t="shared" si="148"/>
        <v>5409360</v>
      </c>
      <c r="E1383" s="4">
        <f t="shared" si="151"/>
        <v>1140610</v>
      </c>
      <c r="F1383" s="4">
        <f t="shared" si="152"/>
        <v>1803120</v>
      </c>
      <c r="G1383" s="4">
        <f t="shared" si="153"/>
        <v>4268750</v>
      </c>
      <c r="H1383" s="4">
        <f t="shared" si="154"/>
        <v>0</v>
      </c>
      <c r="I1383" s="4"/>
      <c r="K1383" s="4"/>
      <c r="L1383" s="4"/>
      <c r="M1383" s="4"/>
      <c r="N1383" s="4"/>
      <c r="O1383" s="4"/>
      <c r="P1383" s="4"/>
      <c r="Q1383" s="4"/>
      <c r="R1383" s="4"/>
      <c r="S1383" s="4"/>
    </row>
    <row r="1384" spans="1:19">
      <c r="A1384">
        <v>1367</v>
      </c>
      <c r="B1384" s="2">
        <f t="shared" si="149"/>
        <v>1</v>
      </c>
      <c r="C1384" s="2">
        <f t="shared" si="150"/>
        <v>0</v>
      </c>
      <c r="D1384" s="3">
        <f t="shared" si="148"/>
        <v>5413320</v>
      </c>
      <c r="E1384" s="4">
        <f t="shared" si="151"/>
        <v>1141445</v>
      </c>
      <c r="F1384" s="4">
        <f t="shared" si="152"/>
        <v>1804440</v>
      </c>
      <c r="G1384" s="4">
        <f t="shared" si="153"/>
        <v>4271875</v>
      </c>
      <c r="H1384" s="4">
        <f t="shared" si="154"/>
        <v>0</v>
      </c>
      <c r="I1384" s="4"/>
      <c r="K1384" s="4"/>
      <c r="L1384" s="4"/>
      <c r="M1384" s="4"/>
      <c r="N1384" s="4"/>
      <c r="O1384" s="4"/>
      <c r="P1384" s="4"/>
      <c r="Q1384" s="4"/>
      <c r="R1384" s="4"/>
      <c r="S1384" s="4"/>
    </row>
    <row r="1385" spans="1:19">
      <c r="A1385">
        <v>1368</v>
      </c>
      <c r="B1385" s="2">
        <f t="shared" si="149"/>
        <v>1</v>
      </c>
      <c r="C1385" s="2">
        <f t="shared" si="150"/>
        <v>0</v>
      </c>
      <c r="D1385" s="3">
        <f t="shared" si="148"/>
        <v>5417280</v>
      </c>
      <c r="E1385" s="4">
        <f t="shared" si="151"/>
        <v>1142280</v>
      </c>
      <c r="F1385" s="4">
        <f t="shared" si="152"/>
        <v>1805760</v>
      </c>
      <c r="G1385" s="4">
        <f t="shared" si="153"/>
        <v>4275000</v>
      </c>
      <c r="H1385" s="4">
        <f t="shared" si="154"/>
        <v>0</v>
      </c>
      <c r="I1385" s="4"/>
      <c r="K1385" s="4"/>
      <c r="L1385" s="4"/>
      <c r="M1385" s="4"/>
      <c r="N1385" s="4"/>
      <c r="O1385" s="4"/>
      <c r="P1385" s="4"/>
      <c r="Q1385" s="4"/>
      <c r="R1385" s="4"/>
      <c r="S1385" s="4"/>
    </row>
    <row r="1386" spans="1:19">
      <c r="A1386">
        <v>1369</v>
      </c>
      <c r="B1386" s="2">
        <f t="shared" si="149"/>
        <v>1</v>
      </c>
      <c r="C1386" s="2">
        <f t="shared" si="150"/>
        <v>0</v>
      </c>
      <c r="D1386" s="3">
        <f t="shared" si="148"/>
        <v>5421240</v>
      </c>
      <c r="E1386" s="4">
        <f t="shared" si="151"/>
        <v>1143115</v>
      </c>
      <c r="F1386" s="4">
        <f t="shared" si="152"/>
        <v>1807080</v>
      </c>
      <c r="G1386" s="4">
        <f t="shared" si="153"/>
        <v>4278125</v>
      </c>
      <c r="H1386" s="4">
        <f t="shared" si="154"/>
        <v>0</v>
      </c>
      <c r="I1386" s="4"/>
      <c r="K1386" s="4"/>
      <c r="L1386" s="4"/>
      <c r="M1386" s="4"/>
      <c r="N1386" s="4"/>
      <c r="O1386" s="4"/>
      <c r="P1386" s="4"/>
      <c r="Q1386" s="4"/>
      <c r="R1386" s="4"/>
      <c r="S1386" s="4"/>
    </row>
    <row r="1387" spans="1:19">
      <c r="A1387">
        <v>1370</v>
      </c>
      <c r="B1387" s="2">
        <f t="shared" si="149"/>
        <v>1</v>
      </c>
      <c r="C1387" s="2">
        <f t="shared" si="150"/>
        <v>0</v>
      </c>
      <c r="D1387" s="3">
        <f t="shared" si="148"/>
        <v>5425200</v>
      </c>
      <c r="E1387" s="4">
        <f t="shared" si="151"/>
        <v>1143950</v>
      </c>
      <c r="F1387" s="4">
        <f t="shared" si="152"/>
        <v>1808400</v>
      </c>
      <c r="G1387" s="4">
        <f t="shared" si="153"/>
        <v>4281250</v>
      </c>
      <c r="H1387" s="4">
        <f t="shared" si="154"/>
        <v>0</v>
      </c>
      <c r="I1387" s="4"/>
      <c r="K1387" s="4"/>
      <c r="L1387" s="4"/>
      <c r="M1387" s="4"/>
      <c r="N1387" s="4"/>
      <c r="O1387" s="4"/>
      <c r="P1387" s="4"/>
      <c r="Q1387" s="4"/>
      <c r="R1387" s="4"/>
      <c r="S1387" s="4"/>
    </row>
    <row r="1388" spans="1:19">
      <c r="A1388">
        <v>1371</v>
      </c>
      <c r="B1388" s="2">
        <f t="shared" si="149"/>
        <v>1</v>
      </c>
      <c r="C1388" s="2">
        <f t="shared" si="150"/>
        <v>0</v>
      </c>
      <c r="D1388" s="3">
        <f t="shared" si="148"/>
        <v>5429160</v>
      </c>
      <c r="E1388" s="4">
        <f t="shared" si="151"/>
        <v>1144785</v>
      </c>
      <c r="F1388" s="4">
        <f t="shared" si="152"/>
        <v>1809720</v>
      </c>
      <c r="G1388" s="4">
        <f t="shared" si="153"/>
        <v>4284375</v>
      </c>
      <c r="H1388" s="4">
        <f t="shared" si="154"/>
        <v>0</v>
      </c>
      <c r="I1388" s="4"/>
      <c r="K1388" s="4"/>
      <c r="L1388" s="4"/>
      <c r="M1388" s="4"/>
      <c r="N1388" s="4"/>
      <c r="O1388" s="4"/>
      <c r="P1388" s="4"/>
      <c r="Q1388" s="4"/>
      <c r="R1388" s="4"/>
      <c r="S1388" s="4"/>
    </row>
    <row r="1389" spans="1:19">
      <c r="A1389">
        <v>1372</v>
      </c>
      <c r="B1389" s="2">
        <f t="shared" si="149"/>
        <v>1</v>
      </c>
      <c r="C1389" s="2">
        <f t="shared" si="150"/>
        <v>0</v>
      </c>
      <c r="D1389" s="3">
        <f t="shared" si="148"/>
        <v>5433120</v>
      </c>
      <c r="E1389" s="4">
        <f t="shared" si="151"/>
        <v>1145620</v>
      </c>
      <c r="F1389" s="4">
        <f t="shared" si="152"/>
        <v>1811040</v>
      </c>
      <c r="G1389" s="4">
        <f t="shared" si="153"/>
        <v>4287500</v>
      </c>
      <c r="H1389" s="4">
        <f t="shared" si="154"/>
        <v>0</v>
      </c>
      <c r="I1389" s="4"/>
      <c r="K1389" s="4"/>
      <c r="L1389" s="4"/>
      <c r="M1389" s="4"/>
      <c r="N1389" s="4"/>
      <c r="O1389" s="4"/>
      <c r="P1389" s="4"/>
      <c r="Q1389" s="4"/>
      <c r="R1389" s="4"/>
      <c r="S1389" s="4"/>
    </row>
    <row r="1390" spans="1:19">
      <c r="A1390">
        <v>1373</v>
      </c>
      <c r="B1390" s="2">
        <f t="shared" si="149"/>
        <v>1</v>
      </c>
      <c r="C1390" s="2">
        <f t="shared" si="150"/>
        <v>0</v>
      </c>
      <c r="D1390" s="3">
        <f t="shared" si="148"/>
        <v>5437080</v>
      </c>
      <c r="E1390" s="4">
        <f t="shared" si="151"/>
        <v>1146455</v>
      </c>
      <c r="F1390" s="4">
        <f t="shared" si="152"/>
        <v>1812360</v>
      </c>
      <c r="G1390" s="4">
        <f t="shared" si="153"/>
        <v>4290625</v>
      </c>
      <c r="H1390" s="4">
        <f t="shared" si="154"/>
        <v>0</v>
      </c>
      <c r="I1390" s="4"/>
      <c r="K1390" s="4"/>
      <c r="L1390" s="4"/>
      <c r="M1390" s="4"/>
      <c r="N1390" s="4"/>
      <c r="O1390" s="4"/>
      <c r="P1390" s="4"/>
      <c r="Q1390" s="4"/>
      <c r="R1390" s="4"/>
      <c r="S1390" s="4"/>
    </row>
    <row r="1391" spans="1:19">
      <c r="A1391">
        <v>1374</v>
      </c>
      <c r="B1391" s="2">
        <f t="shared" si="149"/>
        <v>1</v>
      </c>
      <c r="C1391" s="2">
        <f t="shared" si="150"/>
        <v>0</v>
      </c>
      <c r="D1391" s="3">
        <f t="shared" si="148"/>
        <v>5441040</v>
      </c>
      <c r="E1391" s="4">
        <f t="shared" si="151"/>
        <v>1147290</v>
      </c>
      <c r="F1391" s="4">
        <f t="shared" si="152"/>
        <v>1813680</v>
      </c>
      <c r="G1391" s="4">
        <f t="shared" si="153"/>
        <v>4293750</v>
      </c>
      <c r="H1391" s="4">
        <f t="shared" si="154"/>
        <v>0</v>
      </c>
      <c r="I1391" s="4"/>
      <c r="K1391" s="4"/>
      <c r="L1391" s="4"/>
      <c r="M1391" s="4"/>
      <c r="N1391" s="4"/>
      <c r="O1391" s="4"/>
      <c r="P1391" s="4"/>
      <c r="Q1391" s="4"/>
      <c r="R1391" s="4"/>
      <c r="S1391" s="4"/>
    </row>
    <row r="1392" spans="1:19">
      <c r="A1392">
        <v>1375</v>
      </c>
      <c r="B1392" s="2">
        <f t="shared" si="149"/>
        <v>1</v>
      </c>
      <c r="C1392" s="2">
        <f t="shared" si="150"/>
        <v>0</v>
      </c>
      <c r="D1392" s="3">
        <f t="shared" si="148"/>
        <v>5445000</v>
      </c>
      <c r="E1392" s="4">
        <f t="shared" si="151"/>
        <v>1148125</v>
      </c>
      <c r="F1392" s="4">
        <f t="shared" si="152"/>
        <v>1815000</v>
      </c>
      <c r="G1392" s="4">
        <f t="shared" si="153"/>
        <v>4296875</v>
      </c>
      <c r="H1392" s="4">
        <f t="shared" si="154"/>
        <v>0</v>
      </c>
      <c r="I1392" s="4"/>
      <c r="K1392" s="4"/>
      <c r="L1392" s="4"/>
      <c r="M1392" s="4"/>
      <c r="N1392" s="4"/>
      <c r="O1392" s="4"/>
      <c r="P1392" s="4"/>
      <c r="Q1392" s="4"/>
      <c r="R1392" s="4"/>
      <c r="S1392" s="4"/>
    </row>
    <row r="1393" spans="1:19">
      <c r="A1393">
        <v>1376</v>
      </c>
      <c r="B1393" s="2">
        <f t="shared" si="149"/>
        <v>1</v>
      </c>
      <c r="C1393" s="2">
        <f t="shared" si="150"/>
        <v>0</v>
      </c>
      <c r="D1393" s="3">
        <f t="shared" si="148"/>
        <v>5448960</v>
      </c>
      <c r="E1393" s="4">
        <f t="shared" si="151"/>
        <v>1148960</v>
      </c>
      <c r="F1393" s="4">
        <f t="shared" si="152"/>
        <v>1816320</v>
      </c>
      <c r="G1393" s="4">
        <f t="shared" si="153"/>
        <v>4300000</v>
      </c>
      <c r="H1393" s="4">
        <f t="shared" si="154"/>
        <v>0</v>
      </c>
      <c r="I1393" s="4"/>
      <c r="K1393" s="4"/>
      <c r="L1393" s="4"/>
      <c r="M1393" s="4"/>
      <c r="N1393" s="4"/>
      <c r="O1393" s="4"/>
      <c r="P1393" s="4"/>
      <c r="Q1393" s="4"/>
      <c r="R1393" s="4"/>
      <c r="S1393" s="4"/>
    </row>
    <row r="1394" spans="1:19">
      <c r="A1394">
        <v>1377</v>
      </c>
      <c r="B1394" s="2">
        <f t="shared" si="149"/>
        <v>1</v>
      </c>
      <c r="C1394" s="2">
        <f t="shared" si="150"/>
        <v>0</v>
      </c>
      <c r="D1394" s="3">
        <f t="shared" si="148"/>
        <v>5452920</v>
      </c>
      <c r="E1394" s="4">
        <f t="shared" si="151"/>
        <v>1149795</v>
      </c>
      <c r="F1394" s="4">
        <f t="shared" si="152"/>
        <v>1817640</v>
      </c>
      <c r="G1394" s="4">
        <f t="shared" si="153"/>
        <v>4303125</v>
      </c>
      <c r="H1394" s="4">
        <f t="shared" si="154"/>
        <v>0</v>
      </c>
      <c r="I1394" s="4"/>
      <c r="K1394" s="4"/>
      <c r="L1394" s="4"/>
      <c r="M1394" s="4"/>
      <c r="N1394" s="4"/>
      <c r="O1394" s="4"/>
      <c r="P1394" s="4"/>
      <c r="Q1394" s="4"/>
      <c r="R1394" s="4"/>
      <c r="S1394" s="4"/>
    </row>
    <row r="1395" spans="1:19">
      <c r="A1395">
        <v>1378</v>
      </c>
      <c r="B1395" s="2">
        <f t="shared" si="149"/>
        <v>1</v>
      </c>
      <c r="C1395" s="2">
        <f t="shared" si="150"/>
        <v>0</v>
      </c>
      <c r="D1395" s="3">
        <f t="shared" si="148"/>
        <v>5456880</v>
      </c>
      <c r="E1395" s="4">
        <f t="shared" si="151"/>
        <v>1150630</v>
      </c>
      <c r="F1395" s="4">
        <f t="shared" si="152"/>
        <v>1818960</v>
      </c>
      <c r="G1395" s="4">
        <f t="shared" si="153"/>
        <v>4306250</v>
      </c>
      <c r="H1395" s="4">
        <f t="shared" si="154"/>
        <v>0</v>
      </c>
      <c r="I1395" s="4"/>
      <c r="K1395" s="4"/>
      <c r="L1395" s="4"/>
      <c r="M1395" s="4"/>
      <c r="N1395" s="4"/>
      <c r="O1395" s="4"/>
      <c r="P1395" s="4"/>
      <c r="Q1395" s="4"/>
      <c r="R1395" s="4"/>
      <c r="S1395" s="4"/>
    </row>
    <row r="1396" spans="1:19">
      <c r="A1396">
        <v>1379</v>
      </c>
      <c r="B1396" s="2">
        <f t="shared" si="149"/>
        <v>1</v>
      </c>
      <c r="C1396" s="2">
        <f t="shared" si="150"/>
        <v>0</v>
      </c>
      <c r="D1396" s="3">
        <f t="shared" si="148"/>
        <v>5460840</v>
      </c>
      <c r="E1396" s="4">
        <f t="shared" si="151"/>
        <v>1151465</v>
      </c>
      <c r="F1396" s="4">
        <f t="shared" si="152"/>
        <v>1820280</v>
      </c>
      <c r="G1396" s="4">
        <f t="shared" si="153"/>
        <v>4309375</v>
      </c>
      <c r="H1396" s="4">
        <f t="shared" si="154"/>
        <v>0</v>
      </c>
      <c r="I1396" s="4"/>
      <c r="K1396" s="4"/>
      <c r="L1396" s="4"/>
      <c r="M1396" s="4"/>
      <c r="N1396" s="4"/>
      <c r="O1396" s="4"/>
      <c r="P1396" s="4"/>
      <c r="Q1396" s="4"/>
      <c r="R1396" s="4"/>
      <c r="S1396" s="4"/>
    </row>
    <row r="1397" spans="1:19">
      <c r="A1397">
        <v>1380</v>
      </c>
      <c r="B1397" s="2">
        <f t="shared" si="149"/>
        <v>1</v>
      </c>
      <c r="C1397" s="2">
        <f t="shared" si="150"/>
        <v>0</v>
      </c>
      <c r="D1397" s="3">
        <f t="shared" si="148"/>
        <v>5464800</v>
      </c>
      <c r="E1397" s="4">
        <f t="shared" si="151"/>
        <v>1152300</v>
      </c>
      <c r="F1397" s="4">
        <f t="shared" si="152"/>
        <v>1821600</v>
      </c>
      <c r="G1397" s="4">
        <f t="shared" si="153"/>
        <v>4312500</v>
      </c>
      <c r="H1397" s="4">
        <f t="shared" si="154"/>
        <v>0</v>
      </c>
      <c r="I1397" s="4"/>
      <c r="K1397" s="4"/>
      <c r="L1397" s="4"/>
      <c r="M1397" s="4"/>
      <c r="N1397" s="4"/>
      <c r="O1397" s="4"/>
      <c r="P1397" s="4"/>
      <c r="Q1397" s="4"/>
      <c r="R1397" s="4"/>
      <c r="S1397" s="4"/>
    </row>
    <row r="1398" spans="1:19">
      <c r="A1398">
        <v>1381</v>
      </c>
      <c r="B1398" s="2">
        <f t="shared" si="149"/>
        <v>1</v>
      </c>
      <c r="C1398" s="2">
        <f t="shared" si="150"/>
        <v>0</v>
      </c>
      <c r="D1398" s="3">
        <f t="shared" si="148"/>
        <v>5468760</v>
      </c>
      <c r="E1398" s="4">
        <f t="shared" si="151"/>
        <v>1153135</v>
      </c>
      <c r="F1398" s="4">
        <f t="shared" si="152"/>
        <v>1822920</v>
      </c>
      <c r="G1398" s="4">
        <f t="shared" si="153"/>
        <v>4315625</v>
      </c>
      <c r="H1398" s="4">
        <f t="shared" si="154"/>
        <v>0</v>
      </c>
      <c r="I1398" s="4"/>
      <c r="K1398" s="4"/>
      <c r="L1398" s="4"/>
      <c r="M1398" s="4"/>
      <c r="N1398" s="4"/>
      <c r="O1398" s="4"/>
      <c r="P1398" s="4"/>
      <c r="Q1398" s="4"/>
      <c r="R1398" s="4"/>
      <c r="S1398" s="4"/>
    </row>
    <row r="1399" spans="1:19">
      <c r="A1399">
        <v>1382</v>
      </c>
      <c r="B1399" s="2">
        <f t="shared" si="149"/>
        <v>1</v>
      </c>
      <c r="C1399" s="2">
        <f t="shared" si="150"/>
        <v>0</v>
      </c>
      <c r="D1399" s="3">
        <f t="shared" si="148"/>
        <v>5472720</v>
      </c>
      <c r="E1399" s="4">
        <f t="shared" si="151"/>
        <v>1153970</v>
      </c>
      <c r="F1399" s="4">
        <f t="shared" si="152"/>
        <v>1824240</v>
      </c>
      <c r="G1399" s="4">
        <f t="shared" si="153"/>
        <v>4318750</v>
      </c>
      <c r="H1399" s="4">
        <f t="shared" si="154"/>
        <v>0</v>
      </c>
      <c r="I1399" s="4"/>
      <c r="K1399" s="4"/>
      <c r="L1399" s="4"/>
      <c r="M1399" s="4"/>
      <c r="N1399" s="4"/>
      <c r="O1399" s="4"/>
      <c r="P1399" s="4"/>
      <c r="Q1399" s="4"/>
      <c r="R1399" s="4"/>
      <c r="S1399" s="4"/>
    </row>
    <row r="1400" spans="1:19">
      <c r="A1400">
        <v>1383</v>
      </c>
      <c r="B1400" s="2">
        <f t="shared" si="149"/>
        <v>1</v>
      </c>
      <c r="C1400" s="2">
        <f t="shared" si="150"/>
        <v>0</v>
      </c>
      <c r="D1400" s="3">
        <f t="shared" si="148"/>
        <v>5476680</v>
      </c>
      <c r="E1400" s="4">
        <f t="shared" si="151"/>
        <v>1154805</v>
      </c>
      <c r="F1400" s="4">
        <f t="shared" si="152"/>
        <v>1825560</v>
      </c>
      <c r="G1400" s="4">
        <f t="shared" si="153"/>
        <v>4321875</v>
      </c>
      <c r="H1400" s="4">
        <f t="shared" si="154"/>
        <v>0</v>
      </c>
      <c r="I1400" s="4"/>
      <c r="K1400" s="4"/>
      <c r="L1400" s="4"/>
      <c r="M1400" s="4"/>
      <c r="N1400" s="4"/>
      <c r="O1400" s="4"/>
      <c r="P1400" s="4"/>
      <c r="Q1400" s="4"/>
      <c r="R1400" s="4"/>
      <c r="S1400" s="4"/>
    </row>
    <row r="1401" spans="1:19">
      <c r="A1401">
        <v>1384</v>
      </c>
      <c r="B1401" s="2">
        <f t="shared" si="149"/>
        <v>1</v>
      </c>
      <c r="C1401" s="2">
        <f t="shared" si="150"/>
        <v>0</v>
      </c>
      <c r="D1401" s="3">
        <f t="shared" ref="D1401:D1464" si="155">$B$5*A1401*$B$1</f>
        <v>5480640</v>
      </c>
      <c r="E1401" s="4">
        <f t="shared" si="151"/>
        <v>1155640</v>
      </c>
      <c r="F1401" s="4">
        <f t="shared" si="152"/>
        <v>1826880</v>
      </c>
      <c r="G1401" s="4">
        <f t="shared" si="153"/>
        <v>4325000</v>
      </c>
      <c r="H1401" s="4">
        <f t="shared" si="154"/>
        <v>0</v>
      </c>
      <c r="I1401" s="4"/>
      <c r="K1401" s="4"/>
      <c r="L1401" s="4"/>
      <c r="M1401" s="4"/>
      <c r="N1401" s="4"/>
      <c r="O1401" s="4"/>
      <c r="P1401" s="4"/>
      <c r="Q1401" s="4"/>
      <c r="R1401" s="4"/>
      <c r="S1401" s="4"/>
    </row>
    <row r="1402" spans="1:19">
      <c r="A1402">
        <v>1385</v>
      </c>
      <c r="B1402" s="2">
        <f t="shared" si="149"/>
        <v>1</v>
      </c>
      <c r="C1402" s="2">
        <f t="shared" si="150"/>
        <v>0</v>
      </c>
      <c r="D1402" s="3">
        <f t="shared" si="155"/>
        <v>5484600</v>
      </c>
      <c r="E1402" s="4">
        <f t="shared" si="151"/>
        <v>1156475</v>
      </c>
      <c r="F1402" s="4">
        <f t="shared" si="152"/>
        <v>1828200</v>
      </c>
      <c r="G1402" s="4">
        <f t="shared" si="153"/>
        <v>4328125</v>
      </c>
      <c r="H1402" s="4">
        <f t="shared" si="154"/>
        <v>0</v>
      </c>
      <c r="I1402" s="4"/>
      <c r="K1402" s="4"/>
      <c r="L1402" s="4"/>
      <c r="M1402" s="4"/>
      <c r="N1402" s="4"/>
      <c r="O1402" s="4"/>
      <c r="P1402" s="4"/>
      <c r="Q1402" s="4"/>
      <c r="R1402" s="4"/>
      <c r="S1402" s="4"/>
    </row>
    <row r="1403" spans="1:19">
      <c r="A1403">
        <v>1386</v>
      </c>
      <c r="B1403" s="2">
        <f t="shared" si="149"/>
        <v>1</v>
      </c>
      <c r="C1403" s="2">
        <f t="shared" si="150"/>
        <v>0</v>
      </c>
      <c r="D1403" s="3">
        <f t="shared" si="155"/>
        <v>5488560</v>
      </c>
      <c r="E1403" s="4">
        <f t="shared" si="151"/>
        <v>1157310</v>
      </c>
      <c r="F1403" s="4">
        <f t="shared" si="152"/>
        <v>1829520</v>
      </c>
      <c r="G1403" s="4">
        <f t="shared" si="153"/>
        <v>4331250</v>
      </c>
      <c r="H1403" s="4">
        <f t="shared" si="154"/>
        <v>0</v>
      </c>
      <c r="I1403" s="4"/>
      <c r="K1403" s="4"/>
      <c r="L1403" s="4"/>
      <c r="M1403" s="4"/>
      <c r="N1403" s="4"/>
      <c r="O1403" s="4"/>
      <c r="P1403" s="4"/>
      <c r="Q1403" s="4"/>
      <c r="R1403" s="4"/>
      <c r="S1403" s="4"/>
    </row>
    <row r="1404" spans="1:19">
      <c r="A1404">
        <v>1387</v>
      </c>
      <c r="B1404" s="2">
        <f t="shared" si="149"/>
        <v>1</v>
      </c>
      <c r="C1404" s="2">
        <f t="shared" si="150"/>
        <v>0</v>
      </c>
      <c r="D1404" s="3">
        <f t="shared" si="155"/>
        <v>5492520</v>
      </c>
      <c r="E1404" s="4">
        <f t="shared" si="151"/>
        <v>1158145</v>
      </c>
      <c r="F1404" s="4">
        <f t="shared" si="152"/>
        <v>1830840</v>
      </c>
      <c r="G1404" s="4">
        <f t="shared" si="153"/>
        <v>4334375</v>
      </c>
      <c r="H1404" s="4">
        <f t="shared" si="154"/>
        <v>0</v>
      </c>
      <c r="I1404" s="4"/>
      <c r="K1404" s="4"/>
      <c r="L1404" s="4"/>
      <c r="M1404" s="4"/>
      <c r="N1404" s="4"/>
      <c r="O1404" s="4"/>
      <c r="P1404" s="4"/>
      <c r="Q1404" s="4"/>
      <c r="R1404" s="4"/>
      <c r="S1404" s="4"/>
    </row>
    <row r="1405" spans="1:19">
      <c r="A1405">
        <v>1388</v>
      </c>
      <c r="B1405" s="2">
        <f t="shared" si="149"/>
        <v>1</v>
      </c>
      <c r="C1405" s="2">
        <f t="shared" si="150"/>
        <v>0</v>
      </c>
      <c r="D1405" s="3">
        <f t="shared" si="155"/>
        <v>5496480</v>
      </c>
      <c r="E1405" s="4">
        <f t="shared" si="151"/>
        <v>1158980</v>
      </c>
      <c r="F1405" s="4">
        <f t="shared" si="152"/>
        <v>1832160</v>
      </c>
      <c r="G1405" s="4">
        <f t="shared" si="153"/>
        <v>4337500</v>
      </c>
      <c r="H1405" s="4">
        <f t="shared" si="154"/>
        <v>0</v>
      </c>
      <c r="I1405" s="4"/>
      <c r="K1405" s="4"/>
      <c r="L1405" s="4"/>
      <c r="M1405" s="4"/>
      <c r="N1405" s="4"/>
      <c r="O1405" s="4"/>
      <c r="P1405" s="4"/>
      <c r="Q1405" s="4"/>
      <c r="R1405" s="4"/>
      <c r="S1405" s="4"/>
    </row>
    <row r="1406" spans="1:19">
      <c r="A1406">
        <v>1389</v>
      </c>
      <c r="B1406" s="2">
        <f t="shared" si="149"/>
        <v>1</v>
      </c>
      <c r="C1406" s="2">
        <f t="shared" si="150"/>
        <v>0</v>
      </c>
      <c r="D1406" s="3">
        <f t="shared" si="155"/>
        <v>5500440</v>
      </c>
      <c r="E1406" s="4">
        <f t="shared" si="151"/>
        <v>1159815</v>
      </c>
      <c r="F1406" s="4">
        <f t="shared" si="152"/>
        <v>1833480</v>
      </c>
      <c r="G1406" s="4">
        <f t="shared" si="153"/>
        <v>4340625</v>
      </c>
      <c r="H1406" s="4">
        <f t="shared" si="154"/>
        <v>0</v>
      </c>
      <c r="I1406" s="4"/>
      <c r="K1406" s="4"/>
      <c r="L1406" s="4"/>
      <c r="M1406" s="4"/>
      <c r="N1406" s="4"/>
      <c r="O1406" s="4"/>
      <c r="P1406" s="4"/>
      <c r="Q1406" s="4"/>
      <c r="R1406" s="4"/>
      <c r="S1406" s="4"/>
    </row>
    <row r="1407" spans="1:19">
      <c r="A1407">
        <v>1390</v>
      </c>
      <c r="B1407" s="2">
        <f t="shared" si="149"/>
        <v>1</v>
      </c>
      <c r="C1407" s="2">
        <f t="shared" si="150"/>
        <v>0</v>
      </c>
      <c r="D1407" s="3">
        <f t="shared" si="155"/>
        <v>5504400</v>
      </c>
      <c r="E1407" s="4">
        <f t="shared" si="151"/>
        <v>1160650</v>
      </c>
      <c r="F1407" s="4">
        <f t="shared" si="152"/>
        <v>1834800</v>
      </c>
      <c r="G1407" s="4">
        <f t="shared" si="153"/>
        <v>4343750</v>
      </c>
      <c r="H1407" s="4">
        <f t="shared" si="154"/>
        <v>0</v>
      </c>
      <c r="I1407" s="4"/>
      <c r="K1407" s="4"/>
      <c r="L1407" s="4"/>
      <c r="M1407" s="4"/>
      <c r="N1407" s="4"/>
      <c r="O1407" s="4"/>
      <c r="P1407" s="4"/>
      <c r="Q1407" s="4"/>
      <c r="R1407" s="4"/>
      <c r="S1407" s="4"/>
    </row>
    <row r="1408" spans="1:19">
      <c r="A1408">
        <v>1391</v>
      </c>
      <c r="B1408" s="2">
        <f t="shared" si="149"/>
        <v>1</v>
      </c>
      <c r="C1408" s="2">
        <f t="shared" si="150"/>
        <v>0</v>
      </c>
      <c r="D1408" s="3">
        <f t="shared" si="155"/>
        <v>5508360</v>
      </c>
      <c r="E1408" s="4">
        <f t="shared" si="151"/>
        <v>1161485</v>
      </c>
      <c r="F1408" s="4">
        <f t="shared" si="152"/>
        <v>1836120</v>
      </c>
      <c r="G1408" s="4">
        <f t="shared" si="153"/>
        <v>4346875</v>
      </c>
      <c r="H1408" s="4">
        <f t="shared" si="154"/>
        <v>0</v>
      </c>
      <c r="I1408" s="4"/>
      <c r="K1408" s="4"/>
      <c r="L1408" s="4"/>
      <c r="M1408" s="4"/>
      <c r="N1408" s="4"/>
      <c r="O1408" s="4"/>
      <c r="P1408" s="4"/>
      <c r="Q1408" s="4"/>
      <c r="R1408" s="4"/>
      <c r="S1408" s="4"/>
    </row>
    <row r="1409" spans="1:19">
      <c r="A1409">
        <v>1392</v>
      </c>
      <c r="B1409" s="2">
        <f t="shared" si="149"/>
        <v>1</v>
      </c>
      <c r="C1409" s="2">
        <f t="shared" si="150"/>
        <v>0</v>
      </c>
      <c r="D1409" s="3">
        <f t="shared" si="155"/>
        <v>5512320</v>
      </c>
      <c r="E1409" s="4">
        <f t="shared" si="151"/>
        <v>1162320</v>
      </c>
      <c r="F1409" s="4">
        <f t="shared" si="152"/>
        <v>1837440</v>
      </c>
      <c r="G1409" s="4">
        <f t="shared" si="153"/>
        <v>4350000</v>
      </c>
      <c r="H1409" s="4">
        <f t="shared" si="154"/>
        <v>0</v>
      </c>
      <c r="I1409" s="4"/>
      <c r="K1409" s="4"/>
      <c r="L1409" s="4"/>
      <c r="M1409" s="4"/>
      <c r="N1409" s="4"/>
      <c r="O1409" s="4"/>
      <c r="P1409" s="4"/>
      <c r="Q1409" s="4"/>
      <c r="R1409" s="4"/>
      <c r="S1409" s="4"/>
    </row>
    <row r="1410" spans="1:19">
      <c r="A1410">
        <v>1393</v>
      </c>
      <c r="B1410" s="2">
        <f t="shared" si="149"/>
        <v>1</v>
      </c>
      <c r="C1410" s="2">
        <f t="shared" si="150"/>
        <v>0</v>
      </c>
      <c r="D1410" s="3">
        <f t="shared" si="155"/>
        <v>5516280</v>
      </c>
      <c r="E1410" s="4">
        <f t="shared" si="151"/>
        <v>1163155</v>
      </c>
      <c r="F1410" s="4">
        <f t="shared" si="152"/>
        <v>1838760</v>
      </c>
      <c r="G1410" s="4">
        <f t="shared" si="153"/>
        <v>4353125</v>
      </c>
      <c r="H1410" s="4">
        <f t="shared" si="154"/>
        <v>0</v>
      </c>
      <c r="I1410" s="4"/>
      <c r="K1410" s="4"/>
      <c r="L1410" s="4"/>
      <c r="M1410" s="4"/>
      <c r="N1410" s="4"/>
      <c r="O1410" s="4"/>
      <c r="P1410" s="4"/>
      <c r="Q1410" s="4"/>
      <c r="R1410" s="4"/>
      <c r="S1410" s="4"/>
    </row>
    <row r="1411" spans="1:19">
      <c r="A1411">
        <v>1394</v>
      </c>
      <c r="B1411" s="2">
        <f t="shared" si="149"/>
        <v>1</v>
      </c>
      <c r="C1411" s="2">
        <f t="shared" si="150"/>
        <v>0</v>
      </c>
      <c r="D1411" s="3">
        <f t="shared" si="155"/>
        <v>5520240</v>
      </c>
      <c r="E1411" s="4">
        <f t="shared" si="151"/>
        <v>1163990</v>
      </c>
      <c r="F1411" s="4">
        <f t="shared" si="152"/>
        <v>1840080</v>
      </c>
      <c r="G1411" s="4">
        <f t="shared" si="153"/>
        <v>4356250</v>
      </c>
      <c r="H1411" s="4">
        <f t="shared" si="154"/>
        <v>0</v>
      </c>
      <c r="I1411" s="4"/>
      <c r="K1411" s="4"/>
      <c r="L1411" s="4"/>
      <c r="M1411" s="4"/>
      <c r="N1411" s="4"/>
      <c r="O1411" s="4"/>
      <c r="P1411" s="4"/>
      <c r="Q1411" s="4"/>
      <c r="R1411" s="4"/>
      <c r="S1411" s="4"/>
    </row>
    <row r="1412" spans="1:19">
      <c r="A1412">
        <v>1395</v>
      </c>
      <c r="B1412" s="2">
        <f t="shared" si="149"/>
        <v>1</v>
      </c>
      <c r="C1412" s="2">
        <f t="shared" si="150"/>
        <v>0</v>
      </c>
      <c r="D1412" s="3">
        <f t="shared" si="155"/>
        <v>5524200</v>
      </c>
      <c r="E1412" s="4">
        <f t="shared" si="151"/>
        <v>1164825</v>
      </c>
      <c r="F1412" s="4">
        <f t="shared" si="152"/>
        <v>1841400</v>
      </c>
      <c r="G1412" s="4">
        <f t="shared" si="153"/>
        <v>4359375</v>
      </c>
      <c r="H1412" s="4">
        <f t="shared" si="154"/>
        <v>0</v>
      </c>
      <c r="I1412" s="4"/>
      <c r="K1412" s="4"/>
      <c r="L1412" s="4"/>
      <c r="M1412" s="4"/>
      <c r="N1412" s="4"/>
      <c r="O1412" s="4"/>
      <c r="P1412" s="4"/>
      <c r="Q1412" s="4"/>
      <c r="R1412" s="4"/>
      <c r="S1412" s="4"/>
    </row>
    <row r="1413" spans="1:19">
      <c r="A1413">
        <v>1396</v>
      </c>
      <c r="B1413" s="2">
        <f t="shared" si="149"/>
        <v>1</v>
      </c>
      <c r="C1413" s="2">
        <f t="shared" si="150"/>
        <v>0</v>
      </c>
      <c r="D1413" s="3">
        <f t="shared" si="155"/>
        <v>5528160</v>
      </c>
      <c r="E1413" s="4">
        <f t="shared" si="151"/>
        <v>1165660</v>
      </c>
      <c r="F1413" s="4">
        <f t="shared" si="152"/>
        <v>1842720</v>
      </c>
      <c r="G1413" s="4">
        <f t="shared" si="153"/>
        <v>4362500</v>
      </c>
      <c r="H1413" s="4">
        <f t="shared" si="154"/>
        <v>0</v>
      </c>
      <c r="I1413" s="4"/>
      <c r="K1413" s="4"/>
      <c r="L1413" s="4"/>
      <c r="M1413" s="4"/>
      <c r="N1413" s="4"/>
      <c r="O1413" s="4"/>
      <c r="P1413" s="4"/>
      <c r="Q1413" s="4"/>
      <c r="R1413" s="4"/>
      <c r="S1413" s="4"/>
    </row>
    <row r="1414" spans="1:19">
      <c r="A1414">
        <v>1397</v>
      </c>
      <c r="B1414" s="2">
        <f t="shared" si="149"/>
        <v>1</v>
      </c>
      <c r="C1414" s="2">
        <f t="shared" si="150"/>
        <v>0</v>
      </c>
      <c r="D1414" s="3">
        <f t="shared" si="155"/>
        <v>5532120</v>
      </c>
      <c r="E1414" s="4">
        <f t="shared" si="151"/>
        <v>1166495</v>
      </c>
      <c r="F1414" s="4">
        <f t="shared" si="152"/>
        <v>1844040</v>
      </c>
      <c r="G1414" s="4">
        <f t="shared" si="153"/>
        <v>4365625</v>
      </c>
      <c r="H1414" s="4">
        <f t="shared" si="154"/>
        <v>0</v>
      </c>
      <c r="I1414" s="4"/>
      <c r="K1414" s="4"/>
      <c r="L1414" s="4"/>
      <c r="M1414" s="4"/>
      <c r="N1414" s="4"/>
      <c r="O1414" s="4"/>
      <c r="P1414" s="4"/>
      <c r="Q1414" s="4"/>
      <c r="R1414" s="4"/>
      <c r="S1414" s="4"/>
    </row>
    <row r="1415" spans="1:19">
      <c r="A1415">
        <v>1398</v>
      </c>
      <c r="B1415" s="2">
        <f t="shared" si="149"/>
        <v>1</v>
      </c>
      <c r="C1415" s="2">
        <f t="shared" si="150"/>
        <v>0</v>
      </c>
      <c r="D1415" s="3">
        <f t="shared" si="155"/>
        <v>5536080</v>
      </c>
      <c r="E1415" s="4">
        <f t="shared" si="151"/>
        <v>1167330</v>
      </c>
      <c r="F1415" s="4">
        <f t="shared" si="152"/>
        <v>1845360</v>
      </c>
      <c r="G1415" s="4">
        <f t="shared" si="153"/>
        <v>4368750</v>
      </c>
      <c r="H1415" s="4">
        <f t="shared" si="154"/>
        <v>0</v>
      </c>
      <c r="I1415" s="4"/>
      <c r="K1415" s="4"/>
      <c r="L1415" s="4"/>
      <c r="M1415" s="4"/>
      <c r="N1415" s="4"/>
      <c r="O1415" s="4"/>
      <c r="P1415" s="4"/>
      <c r="Q1415" s="4"/>
      <c r="R1415" s="4"/>
      <c r="S1415" s="4"/>
    </row>
    <row r="1416" spans="1:19">
      <c r="A1416">
        <v>1399</v>
      </c>
      <c r="B1416" s="2">
        <f t="shared" si="149"/>
        <v>1</v>
      </c>
      <c r="C1416" s="2">
        <f t="shared" si="150"/>
        <v>0</v>
      </c>
      <c r="D1416" s="3">
        <f t="shared" si="155"/>
        <v>5540040</v>
      </c>
      <c r="E1416" s="4">
        <f t="shared" si="151"/>
        <v>1168165</v>
      </c>
      <c r="F1416" s="4">
        <f t="shared" si="152"/>
        <v>1846680</v>
      </c>
      <c r="G1416" s="4">
        <f t="shared" si="153"/>
        <v>4371875</v>
      </c>
      <c r="H1416" s="4">
        <f t="shared" si="154"/>
        <v>0</v>
      </c>
      <c r="I1416" s="4"/>
      <c r="K1416" s="4"/>
      <c r="L1416" s="4"/>
      <c r="M1416" s="4"/>
      <c r="N1416" s="4"/>
      <c r="O1416" s="4"/>
      <c r="P1416" s="4"/>
      <c r="Q1416" s="4"/>
      <c r="R1416" s="4"/>
      <c r="S1416" s="4"/>
    </row>
    <row r="1417" spans="1:19">
      <c r="A1417">
        <v>1400</v>
      </c>
      <c r="B1417" s="2">
        <f t="shared" si="149"/>
        <v>1</v>
      </c>
      <c r="C1417" s="2">
        <f t="shared" si="150"/>
        <v>0</v>
      </c>
      <c r="D1417" s="3">
        <f t="shared" si="155"/>
        <v>5544000</v>
      </c>
      <c r="E1417" s="4">
        <f t="shared" si="151"/>
        <v>1169000</v>
      </c>
      <c r="F1417" s="4">
        <f t="shared" si="152"/>
        <v>1848000</v>
      </c>
      <c r="G1417" s="4">
        <f t="shared" si="153"/>
        <v>4375000</v>
      </c>
      <c r="H1417" s="4">
        <f t="shared" si="154"/>
        <v>0</v>
      </c>
      <c r="I1417" s="4"/>
      <c r="K1417" s="4"/>
      <c r="L1417" s="4"/>
      <c r="M1417" s="4"/>
      <c r="N1417" s="4"/>
      <c r="O1417" s="4"/>
      <c r="P1417" s="4"/>
      <c r="Q1417" s="4"/>
      <c r="R1417" s="4"/>
      <c r="S1417" s="4"/>
    </row>
    <row r="1418" spans="1:19">
      <c r="A1418">
        <v>1401</v>
      </c>
      <c r="B1418" s="2">
        <f t="shared" si="149"/>
        <v>1</v>
      </c>
      <c r="C1418" s="2">
        <f t="shared" si="150"/>
        <v>0</v>
      </c>
      <c r="D1418" s="3">
        <f t="shared" si="155"/>
        <v>5547960</v>
      </c>
      <c r="E1418" s="4">
        <f t="shared" si="151"/>
        <v>1169835</v>
      </c>
      <c r="F1418" s="4">
        <f t="shared" si="152"/>
        <v>1849320</v>
      </c>
      <c r="G1418" s="4">
        <f t="shared" si="153"/>
        <v>4378125</v>
      </c>
      <c r="H1418" s="4">
        <f t="shared" si="154"/>
        <v>0</v>
      </c>
      <c r="I1418" s="4"/>
      <c r="K1418" s="4"/>
      <c r="L1418" s="4"/>
      <c r="M1418" s="4"/>
      <c r="N1418" s="4"/>
      <c r="O1418" s="4"/>
      <c r="P1418" s="4"/>
      <c r="Q1418" s="4"/>
      <c r="R1418" s="4"/>
      <c r="S1418" s="4"/>
    </row>
    <row r="1419" spans="1:19">
      <c r="A1419">
        <v>1402</v>
      </c>
      <c r="B1419" s="2">
        <f t="shared" si="149"/>
        <v>1</v>
      </c>
      <c r="C1419" s="2">
        <f t="shared" si="150"/>
        <v>0</v>
      </c>
      <c r="D1419" s="3">
        <f t="shared" si="155"/>
        <v>5551920</v>
      </c>
      <c r="E1419" s="4">
        <f t="shared" si="151"/>
        <v>1170670</v>
      </c>
      <c r="F1419" s="4">
        <f t="shared" si="152"/>
        <v>1850640</v>
      </c>
      <c r="G1419" s="4">
        <f t="shared" si="153"/>
        <v>4381250</v>
      </c>
      <c r="H1419" s="4">
        <f t="shared" si="154"/>
        <v>0</v>
      </c>
      <c r="I1419" s="4"/>
      <c r="K1419" s="4"/>
      <c r="L1419" s="4"/>
      <c r="M1419" s="4"/>
      <c r="N1419" s="4"/>
      <c r="O1419" s="4"/>
      <c r="P1419" s="4"/>
      <c r="Q1419" s="4"/>
      <c r="R1419" s="4"/>
      <c r="S1419" s="4"/>
    </row>
    <row r="1420" spans="1:19">
      <c r="A1420">
        <v>1403</v>
      </c>
      <c r="B1420" s="2">
        <f t="shared" si="149"/>
        <v>1</v>
      </c>
      <c r="C1420" s="2">
        <f t="shared" si="150"/>
        <v>0</v>
      </c>
      <c r="D1420" s="3">
        <f t="shared" si="155"/>
        <v>5555880</v>
      </c>
      <c r="E1420" s="4">
        <f t="shared" si="151"/>
        <v>1171505</v>
      </c>
      <c r="F1420" s="4">
        <f t="shared" si="152"/>
        <v>1851960</v>
      </c>
      <c r="G1420" s="4">
        <f t="shared" si="153"/>
        <v>4384375</v>
      </c>
      <c r="H1420" s="4">
        <f t="shared" si="154"/>
        <v>0</v>
      </c>
      <c r="I1420" s="4"/>
      <c r="K1420" s="4"/>
      <c r="L1420" s="4"/>
      <c r="M1420" s="4"/>
      <c r="N1420" s="4"/>
      <c r="O1420" s="4"/>
      <c r="P1420" s="4"/>
      <c r="Q1420" s="4"/>
      <c r="R1420" s="4"/>
      <c r="S1420" s="4"/>
    </row>
    <row r="1421" spans="1:19">
      <c r="A1421">
        <v>1404</v>
      </c>
      <c r="B1421" s="2">
        <f t="shared" si="149"/>
        <v>1</v>
      </c>
      <c r="C1421" s="2">
        <f t="shared" si="150"/>
        <v>0</v>
      </c>
      <c r="D1421" s="3">
        <f t="shared" si="155"/>
        <v>5559840</v>
      </c>
      <c r="E1421" s="4">
        <f t="shared" si="151"/>
        <v>1172340</v>
      </c>
      <c r="F1421" s="4">
        <f t="shared" si="152"/>
        <v>1853280</v>
      </c>
      <c r="G1421" s="4">
        <f t="shared" si="153"/>
        <v>4387500</v>
      </c>
      <c r="H1421" s="4">
        <f t="shared" si="154"/>
        <v>0</v>
      </c>
      <c r="I1421" s="4"/>
      <c r="K1421" s="4"/>
      <c r="L1421" s="4"/>
      <c r="M1421" s="4"/>
      <c r="N1421" s="4"/>
      <c r="O1421" s="4"/>
      <c r="P1421" s="4"/>
      <c r="Q1421" s="4"/>
      <c r="R1421" s="4"/>
      <c r="S1421" s="4"/>
    </row>
    <row r="1422" spans="1:19">
      <c r="A1422">
        <v>1405</v>
      </c>
      <c r="B1422" s="2">
        <f t="shared" si="149"/>
        <v>1</v>
      </c>
      <c r="C1422" s="2">
        <f t="shared" si="150"/>
        <v>0</v>
      </c>
      <c r="D1422" s="3">
        <f t="shared" si="155"/>
        <v>5563800</v>
      </c>
      <c r="E1422" s="4">
        <f t="shared" si="151"/>
        <v>1173175</v>
      </c>
      <c r="F1422" s="4">
        <f t="shared" si="152"/>
        <v>1854600</v>
      </c>
      <c r="G1422" s="4">
        <f t="shared" si="153"/>
        <v>4390625</v>
      </c>
      <c r="H1422" s="4">
        <f t="shared" si="154"/>
        <v>0</v>
      </c>
      <c r="I1422" s="4"/>
      <c r="K1422" s="4"/>
      <c r="L1422" s="4"/>
      <c r="M1422" s="4"/>
      <c r="N1422" s="4"/>
      <c r="O1422" s="4"/>
      <c r="P1422" s="4"/>
      <c r="Q1422" s="4"/>
      <c r="R1422" s="4"/>
      <c r="S1422" s="4"/>
    </row>
    <row r="1423" spans="1:19">
      <c r="A1423">
        <v>1406</v>
      </c>
      <c r="B1423" s="2">
        <f t="shared" si="149"/>
        <v>1</v>
      </c>
      <c r="C1423" s="2">
        <f t="shared" si="150"/>
        <v>0</v>
      </c>
      <c r="D1423" s="3">
        <f t="shared" si="155"/>
        <v>5567760</v>
      </c>
      <c r="E1423" s="4">
        <f t="shared" si="151"/>
        <v>1174010</v>
      </c>
      <c r="F1423" s="4">
        <f t="shared" si="152"/>
        <v>1855920</v>
      </c>
      <c r="G1423" s="4">
        <f t="shared" si="153"/>
        <v>4393750</v>
      </c>
      <c r="H1423" s="4">
        <f t="shared" si="154"/>
        <v>0</v>
      </c>
      <c r="I1423" s="4"/>
      <c r="K1423" s="4"/>
      <c r="L1423" s="4"/>
      <c r="M1423" s="4"/>
      <c r="N1423" s="4"/>
      <c r="O1423" s="4"/>
      <c r="P1423" s="4"/>
      <c r="Q1423" s="4"/>
      <c r="R1423" s="4"/>
      <c r="S1423" s="4"/>
    </row>
    <row r="1424" spans="1:19">
      <c r="A1424">
        <v>1407</v>
      </c>
      <c r="B1424" s="2">
        <f t="shared" si="149"/>
        <v>1</v>
      </c>
      <c r="C1424" s="2">
        <f t="shared" si="150"/>
        <v>0</v>
      </c>
      <c r="D1424" s="3">
        <f t="shared" si="155"/>
        <v>5571720</v>
      </c>
      <c r="E1424" s="4">
        <f t="shared" si="151"/>
        <v>1174845</v>
      </c>
      <c r="F1424" s="4">
        <f t="shared" si="152"/>
        <v>1857240</v>
      </c>
      <c r="G1424" s="4">
        <f t="shared" si="153"/>
        <v>4396875</v>
      </c>
      <c r="H1424" s="4">
        <f t="shared" si="154"/>
        <v>0</v>
      </c>
      <c r="I1424" s="4"/>
      <c r="K1424" s="4"/>
      <c r="L1424" s="4"/>
      <c r="M1424" s="4"/>
      <c r="N1424" s="4"/>
      <c r="O1424" s="4"/>
      <c r="P1424" s="4"/>
      <c r="Q1424" s="4"/>
      <c r="R1424" s="4"/>
      <c r="S1424" s="4"/>
    </row>
    <row r="1425" spans="1:19">
      <c r="A1425">
        <v>1408</v>
      </c>
      <c r="B1425" s="2">
        <f t="shared" si="149"/>
        <v>1</v>
      </c>
      <c r="C1425" s="2">
        <f t="shared" si="150"/>
        <v>0</v>
      </c>
      <c r="D1425" s="3">
        <f t="shared" si="155"/>
        <v>5575680</v>
      </c>
      <c r="E1425" s="4">
        <f t="shared" si="151"/>
        <v>1175680</v>
      </c>
      <c r="F1425" s="4">
        <f t="shared" si="152"/>
        <v>1858560</v>
      </c>
      <c r="G1425" s="4">
        <f t="shared" si="153"/>
        <v>4400000</v>
      </c>
      <c r="H1425" s="4">
        <f t="shared" si="154"/>
        <v>0</v>
      </c>
      <c r="I1425" s="4"/>
      <c r="K1425" s="4"/>
      <c r="L1425" s="4"/>
      <c r="M1425" s="4"/>
      <c r="N1425" s="4"/>
      <c r="O1425" s="4"/>
      <c r="P1425" s="4"/>
      <c r="Q1425" s="4"/>
      <c r="R1425" s="4"/>
      <c r="S1425" s="4"/>
    </row>
    <row r="1426" spans="1:19">
      <c r="A1426">
        <v>1409</v>
      </c>
      <c r="B1426" s="2">
        <f t="shared" si="149"/>
        <v>1</v>
      </c>
      <c r="C1426" s="2">
        <f t="shared" si="150"/>
        <v>0</v>
      </c>
      <c r="D1426" s="3">
        <f t="shared" si="155"/>
        <v>5579640</v>
      </c>
      <c r="E1426" s="4">
        <f t="shared" si="151"/>
        <v>1176515</v>
      </c>
      <c r="F1426" s="4">
        <f t="shared" si="152"/>
        <v>1859880</v>
      </c>
      <c r="G1426" s="4">
        <f t="shared" si="153"/>
        <v>4403125</v>
      </c>
      <c r="H1426" s="4">
        <f t="shared" si="154"/>
        <v>0</v>
      </c>
      <c r="I1426" s="4"/>
      <c r="K1426" s="4"/>
      <c r="L1426" s="4"/>
      <c r="M1426" s="4"/>
      <c r="N1426" s="4"/>
      <c r="O1426" s="4"/>
      <c r="P1426" s="4"/>
      <c r="Q1426" s="4"/>
      <c r="R1426" s="4"/>
      <c r="S1426" s="4"/>
    </row>
    <row r="1427" spans="1:19">
      <c r="A1427">
        <v>1410</v>
      </c>
      <c r="B1427" s="2">
        <f t="shared" ref="B1427:B1490" si="156">1-(1-$B$2)^($B$5)^A1427</f>
        <v>1</v>
      </c>
      <c r="C1427" s="2">
        <f t="shared" ref="C1427:C1490" si="157">B1427-B1426</f>
        <v>0</v>
      </c>
      <c r="D1427" s="3">
        <f t="shared" si="155"/>
        <v>5583600</v>
      </c>
      <c r="E1427" s="4">
        <f t="shared" ref="E1427:E1490" si="158">D1427*$B$3</f>
        <v>1177350</v>
      </c>
      <c r="F1427" s="4">
        <f t="shared" ref="F1427:F1490" si="159">D1427*$B$4</f>
        <v>1861200</v>
      </c>
      <c r="G1427" s="4">
        <f t="shared" ref="G1427:G1490" si="160">D1427-E1427</f>
        <v>4406250</v>
      </c>
      <c r="H1427" s="4">
        <f t="shared" ref="H1427:H1490" si="161">C1427*(-D1427+E1427+F1427)</f>
        <v>0</v>
      </c>
      <c r="I1427" s="4"/>
      <c r="K1427" s="4"/>
      <c r="L1427" s="4"/>
      <c r="M1427" s="4"/>
      <c r="N1427" s="4"/>
      <c r="O1427" s="4"/>
      <c r="P1427" s="4"/>
      <c r="Q1427" s="4"/>
      <c r="R1427" s="4"/>
      <c r="S1427" s="4"/>
    </row>
    <row r="1428" spans="1:19">
      <c r="A1428">
        <v>1411</v>
      </c>
      <c r="B1428" s="2">
        <f t="shared" si="156"/>
        <v>1</v>
      </c>
      <c r="C1428" s="2">
        <f t="shared" si="157"/>
        <v>0</v>
      </c>
      <c r="D1428" s="3">
        <f t="shared" si="155"/>
        <v>5587560</v>
      </c>
      <c r="E1428" s="4">
        <f t="shared" si="158"/>
        <v>1178185</v>
      </c>
      <c r="F1428" s="4">
        <f t="shared" si="159"/>
        <v>1862520</v>
      </c>
      <c r="G1428" s="4">
        <f t="shared" si="160"/>
        <v>4409375</v>
      </c>
      <c r="H1428" s="4">
        <f t="shared" si="161"/>
        <v>0</v>
      </c>
      <c r="I1428" s="4"/>
      <c r="K1428" s="4"/>
      <c r="L1428" s="4"/>
      <c r="M1428" s="4"/>
      <c r="N1428" s="4"/>
      <c r="O1428" s="4"/>
      <c r="P1428" s="4"/>
      <c r="Q1428" s="4"/>
      <c r="R1428" s="4"/>
      <c r="S1428" s="4"/>
    </row>
    <row r="1429" spans="1:19">
      <c r="A1429">
        <v>1412</v>
      </c>
      <c r="B1429" s="2">
        <f t="shared" si="156"/>
        <v>1</v>
      </c>
      <c r="C1429" s="2">
        <f t="shared" si="157"/>
        <v>0</v>
      </c>
      <c r="D1429" s="3">
        <f t="shared" si="155"/>
        <v>5591520</v>
      </c>
      <c r="E1429" s="4">
        <f t="shared" si="158"/>
        <v>1179020</v>
      </c>
      <c r="F1429" s="4">
        <f t="shared" si="159"/>
        <v>1863840</v>
      </c>
      <c r="G1429" s="4">
        <f t="shared" si="160"/>
        <v>4412500</v>
      </c>
      <c r="H1429" s="4">
        <f t="shared" si="161"/>
        <v>0</v>
      </c>
      <c r="I1429" s="4"/>
      <c r="K1429" s="4"/>
      <c r="L1429" s="4"/>
      <c r="M1429" s="4"/>
      <c r="N1429" s="4"/>
      <c r="O1429" s="4"/>
      <c r="P1429" s="4"/>
      <c r="Q1429" s="4"/>
      <c r="R1429" s="4"/>
      <c r="S1429" s="4"/>
    </row>
    <row r="1430" spans="1:19">
      <c r="A1430">
        <v>1413</v>
      </c>
      <c r="B1430" s="2">
        <f t="shared" si="156"/>
        <v>1</v>
      </c>
      <c r="C1430" s="2">
        <f t="shared" si="157"/>
        <v>0</v>
      </c>
      <c r="D1430" s="3">
        <f t="shared" si="155"/>
        <v>5595480</v>
      </c>
      <c r="E1430" s="4">
        <f t="shared" si="158"/>
        <v>1179855</v>
      </c>
      <c r="F1430" s="4">
        <f t="shared" si="159"/>
        <v>1865160</v>
      </c>
      <c r="G1430" s="4">
        <f t="shared" si="160"/>
        <v>4415625</v>
      </c>
      <c r="H1430" s="4">
        <f t="shared" si="161"/>
        <v>0</v>
      </c>
      <c r="I1430" s="4"/>
      <c r="K1430" s="4"/>
      <c r="L1430" s="4"/>
      <c r="M1430" s="4"/>
      <c r="N1430" s="4"/>
      <c r="O1430" s="4"/>
      <c r="P1430" s="4"/>
      <c r="Q1430" s="4"/>
      <c r="R1430" s="4"/>
      <c r="S1430" s="4"/>
    </row>
    <row r="1431" spans="1:19">
      <c r="A1431">
        <v>1414</v>
      </c>
      <c r="B1431" s="2">
        <f t="shared" si="156"/>
        <v>1</v>
      </c>
      <c r="C1431" s="2">
        <f t="shared" si="157"/>
        <v>0</v>
      </c>
      <c r="D1431" s="3">
        <f t="shared" si="155"/>
        <v>5599440</v>
      </c>
      <c r="E1431" s="4">
        <f t="shared" si="158"/>
        <v>1180690</v>
      </c>
      <c r="F1431" s="4">
        <f t="shared" si="159"/>
        <v>1866480</v>
      </c>
      <c r="G1431" s="4">
        <f t="shared" si="160"/>
        <v>4418750</v>
      </c>
      <c r="H1431" s="4">
        <f t="shared" si="161"/>
        <v>0</v>
      </c>
      <c r="I1431" s="4"/>
      <c r="K1431" s="4"/>
      <c r="L1431" s="4"/>
      <c r="M1431" s="4"/>
      <c r="N1431" s="4"/>
      <c r="O1431" s="4"/>
      <c r="P1431" s="4"/>
      <c r="Q1431" s="4"/>
      <c r="R1431" s="4"/>
      <c r="S1431" s="4"/>
    </row>
    <row r="1432" spans="1:19">
      <c r="A1432">
        <v>1415</v>
      </c>
      <c r="B1432" s="2">
        <f t="shared" si="156"/>
        <v>1</v>
      </c>
      <c r="C1432" s="2">
        <f t="shared" si="157"/>
        <v>0</v>
      </c>
      <c r="D1432" s="3">
        <f t="shared" si="155"/>
        <v>5603400</v>
      </c>
      <c r="E1432" s="4">
        <f t="shared" si="158"/>
        <v>1181525</v>
      </c>
      <c r="F1432" s="4">
        <f t="shared" si="159"/>
        <v>1867800</v>
      </c>
      <c r="G1432" s="4">
        <f t="shared" si="160"/>
        <v>4421875</v>
      </c>
      <c r="H1432" s="4">
        <f t="shared" si="161"/>
        <v>0</v>
      </c>
      <c r="I1432" s="4"/>
      <c r="K1432" s="4"/>
      <c r="L1432" s="4"/>
      <c r="M1432" s="4"/>
      <c r="N1432" s="4"/>
      <c r="O1432" s="4"/>
      <c r="P1432" s="4"/>
      <c r="Q1432" s="4"/>
      <c r="R1432" s="4"/>
      <c r="S1432" s="4"/>
    </row>
    <row r="1433" spans="1:19">
      <c r="A1433">
        <v>1416</v>
      </c>
      <c r="B1433" s="2">
        <f t="shared" si="156"/>
        <v>1</v>
      </c>
      <c r="C1433" s="2">
        <f t="shared" si="157"/>
        <v>0</v>
      </c>
      <c r="D1433" s="3">
        <f t="shared" si="155"/>
        <v>5607360</v>
      </c>
      <c r="E1433" s="4">
        <f t="shared" si="158"/>
        <v>1182360</v>
      </c>
      <c r="F1433" s="4">
        <f t="shared" si="159"/>
        <v>1869120</v>
      </c>
      <c r="G1433" s="4">
        <f t="shared" si="160"/>
        <v>4425000</v>
      </c>
      <c r="H1433" s="4">
        <f t="shared" si="161"/>
        <v>0</v>
      </c>
      <c r="I1433" s="4"/>
      <c r="K1433" s="4"/>
      <c r="L1433" s="4"/>
      <c r="M1433" s="4"/>
      <c r="N1433" s="4"/>
      <c r="O1433" s="4"/>
      <c r="P1433" s="4"/>
      <c r="Q1433" s="4"/>
      <c r="R1433" s="4"/>
      <c r="S1433" s="4"/>
    </row>
    <row r="1434" spans="1:19">
      <c r="A1434">
        <v>1417</v>
      </c>
      <c r="B1434" s="2">
        <f t="shared" si="156"/>
        <v>1</v>
      </c>
      <c r="C1434" s="2">
        <f t="shared" si="157"/>
        <v>0</v>
      </c>
      <c r="D1434" s="3">
        <f t="shared" si="155"/>
        <v>5611320</v>
      </c>
      <c r="E1434" s="4">
        <f t="shared" si="158"/>
        <v>1183195</v>
      </c>
      <c r="F1434" s="4">
        <f t="shared" si="159"/>
        <v>1870440</v>
      </c>
      <c r="G1434" s="4">
        <f t="shared" si="160"/>
        <v>4428125</v>
      </c>
      <c r="H1434" s="4">
        <f t="shared" si="161"/>
        <v>0</v>
      </c>
      <c r="I1434" s="4"/>
      <c r="K1434" s="4"/>
      <c r="L1434" s="4"/>
      <c r="M1434" s="4"/>
      <c r="N1434" s="4"/>
      <c r="O1434" s="4"/>
      <c r="P1434" s="4"/>
      <c r="Q1434" s="4"/>
      <c r="R1434" s="4"/>
      <c r="S1434" s="4"/>
    </row>
    <row r="1435" spans="1:19">
      <c r="A1435">
        <v>1418</v>
      </c>
      <c r="B1435" s="2">
        <f t="shared" si="156"/>
        <v>1</v>
      </c>
      <c r="C1435" s="2">
        <f t="shared" si="157"/>
        <v>0</v>
      </c>
      <c r="D1435" s="3">
        <f t="shared" si="155"/>
        <v>5615280</v>
      </c>
      <c r="E1435" s="4">
        <f t="shared" si="158"/>
        <v>1184030</v>
      </c>
      <c r="F1435" s="4">
        <f t="shared" si="159"/>
        <v>1871760</v>
      </c>
      <c r="G1435" s="4">
        <f t="shared" si="160"/>
        <v>4431250</v>
      </c>
      <c r="H1435" s="4">
        <f t="shared" si="161"/>
        <v>0</v>
      </c>
      <c r="I1435" s="4"/>
      <c r="K1435" s="4"/>
      <c r="L1435" s="4"/>
      <c r="M1435" s="4"/>
      <c r="N1435" s="4"/>
      <c r="O1435" s="4"/>
      <c r="P1435" s="4"/>
      <c r="Q1435" s="4"/>
      <c r="R1435" s="4"/>
      <c r="S1435" s="4"/>
    </row>
    <row r="1436" spans="1:19">
      <c r="A1436">
        <v>1419</v>
      </c>
      <c r="B1436" s="2">
        <f t="shared" si="156"/>
        <v>1</v>
      </c>
      <c r="C1436" s="2">
        <f t="shared" si="157"/>
        <v>0</v>
      </c>
      <c r="D1436" s="3">
        <f t="shared" si="155"/>
        <v>5619240</v>
      </c>
      <c r="E1436" s="4">
        <f t="shared" si="158"/>
        <v>1184865</v>
      </c>
      <c r="F1436" s="4">
        <f t="shared" si="159"/>
        <v>1873080</v>
      </c>
      <c r="G1436" s="4">
        <f t="shared" si="160"/>
        <v>4434375</v>
      </c>
      <c r="H1436" s="4">
        <f t="shared" si="161"/>
        <v>0</v>
      </c>
      <c r="I1436" s="4"/>
      <c r="K1436" s="4"/>
      <c r="L1436" s="4"/>
      <c r="M1436" s="4"/>
      <c r="N1436" s="4"/>
      <c r="O1436" s="4"/>
      <c r="P1436" s="4"/>
      <c r="Q1436" s="4"/>
      <c r="R1436" s="4"/>
      <c r="S1436" s="4"/>
    </row>
    <row r="1437" spans="1:19">
      <c r="A1437">
        <v>1420</v>
      </c>
      <c r="B1437" s="2">
        <f t="shared" si="156"/>
        <v>1</v>
      </c>
      <c r="C1437" s="2">
        <f t="shared" si="157"/>
        <v>0</v>
      </c>
      <c r="D1437" s="3">
        <f t="shared" si="155"/>
        <v>5623200</v>
      </c>
      <c r="E1437" s="4">
        <f t="shared" si="158"/>
        <v>1185700</v>
      </c>
      <c r="F1437" s="4">
        <f t="shared" si="159"/>
        <v>1874400</v>
      </c>
      <c r="G1437" s="4">
        <f t="shared" si="160"/>
        <v>4437500</v>
      </c>
      <c r="H1437" s="4">
        <f t="shared" si="161"/>
        <v>0</v>
      </c>
      <c r="I1437" s="4"/>
      <c r="K1437" s="4"/>
      <c r="L1437" s="4"/>
      <c r="M1437" s="4"/>
      <c r="N1437" s="4"/>
      <c r="O1437" s="4"/>
      <c r="P1437" s="4"/>
      <c r="Q1437" s="4"/>
      <c r="R1437" s="4"/>
      <c r="S1437" s="4"/>
    </row>
    <row r="1438" spans="1:19">
      <c r="A1438">
        <v>1421</v>
      </c>
      <c r="B1438" s="2">
        <f t="shared" si="156"/>
        <v>1</v>
      </c>
      <c r="C1438" s="2">
        <f t="shared" si="157"/>
        <v>0</v>
      </c>
      <c r="D1438" s="3">
        <f t="shared" si="155"/>
        <v>5627160</v>
      </c>
      <c r="E1438" s="4">
        <f t="shared" si="158"/>
        <v>1186535</v>
      </c>
      <c r="F1438" s="4">
        <f t="shared" si="159"/>
        <v>1875720</v>
      </c>
      <c r="G1438" s="4">
        <f t="shared" si="160"/>
        <v>4440625</v>
      </c>
      <c r="H1438" s="4">
        <f t="shared" si="161"/>
        <v>0</v>
      </c>
      <c r="I1438" s="4"/>
      <c r="K1438" s="4"/>
      <c r="L1438" s="4"/>
      <c r="M1438" s="4"/>
      <c r="N1438" s="4"/>
      <c r="O1438" s="4"/>
      <c r="P1438" s="4"/>
      <c r="Q1438" s="4"/>
      <c r="R1438" s="4"/>
      <c r="S1438" s="4"/>
    </row>
    <row r="1439" spans="1:19">
      <c r="A1439">
        <v>1422</v>
      </c>
      <c r="B1439" s="2">
        <f t="shared" si="156"/>
        <v>1</v>
      </c>
      <c r="C1439" s="2">
        <f t="shared" si="157"/>
        <v>0</v>
      </c>
      <c r="D1439" s="3">
        <f t="shared" si="155"/>
        <v>5631120</v>
      </c>
      <c r="E1439" s="4">
        <f t="shared" si="158"/>
        <v>1187370</v>
      </c>
      <c r="F1439" s="4">
        <f t="shared" si="159"/>
        <v>1877040</v>
      </c>
      <c r="G1439" s="4">
        <f t="shared" si="160"/>
        <v>4443750</v>
      </c>
      <c r="H1439" s="4">
        <f t="shared" si="161"/>
        <v>0</v>
      </c>
      <c r="I1439" s="4"/>
      <c r="K1439" s="4"/>
      <c r="L1439" s="4"/>
      <c r="M1439" s="4"/>
      <c r="N1439" s="4"/>
      <c r="O1439" s="4"/>
      <c r="P1439" s="4"/>
      <c r="Q1439" s="4"/>
      <c r="R1439" s="4"/>
      <c r="S1439" s="4"/>
    </row>
    <row r="1440" spans="1:19">
      <c r="A1440">
        <v>1423</v>
      </c>
      <c r="B1440" s="2">
        <f t="shared" si="156"/>
        <v>1</v>
      </c>
      <c r="C1440" s="2">
        <f t="shared" si="157"/>
        <v>0</v>
      </c>
      <c r="D1440" s="3">
        <f t="shared" si="155"/>
        <v>5635080</v>
      </c>
      <c r="E1440" s="4">
        <f t="shared" si="158"/>
        <v>1188205</v>
      </c>
      <c r="F1440" s="4">
        <f t="shared" si="159"/>
        <v>1878360</v>
      </c>
      <c r="G1440" s="4">
        <f t="shared" si="160"/>
        <v>4446875</v>
      </c>
      <c r="H1440" s="4">
        <f t="shared" si="161"/>
        <v>0</v>
      </c>
      <c r="I1440" s="4"/>
      <c r="K1440" s="4"/>
      <c r="L1440" s="4"/>
      <c r="M1440" s="4"/>
      <c r="N1440" s="4"/>
      <c r="O1440" s="4"/>
      <c r="P1440" s="4"/>
      <c r="Q1440" s="4"/>
      <c r="R1440" s="4"/>
      <c r="S1440" s="4"/>
    </row>
    <row r="1441" spans="1:19">
      <c r="A1441">
        <v>1424</v>
      </c>
      <c r="B1441" s="2">
        <f t="shared" si="156"/>
        <v>1</v>
      </c>
      <c r="C1441" s="2">
        <f t="shared" si="157"/>
        <v>0</v>
      </c>
      <c r="D1441" s="3">
        <f t="shared" si="155"/>
        <v>5639040</v>
      </c>
      <c r="E1441" s="4">
        <f t="shared" si="158"/>
        <v>1189040</v>
      </c>
      <c r="F1441" s="4">
        <f t="shared" si="159"/>
        <v>1879680</v>
      </c>
      <c r="G1441" s="4">
        <f t="shared" si="160"/>
        <v>4450000</v>
      </c>
      <c r="H1441" s="4">
        <f t="shared" si="161"/>
        <v>0</v>
      </c>
      <c r="I1441" s="4"/>
      <c r="K1441" s="4"/>
      <c r="L1441" s="4"/>
      <c r="M1441" s="4"/>
      <c r="N1441" s="4"/>
      <c r="O1441" s="4"/>
      <c r="P1441" s="4"/>
      <c r="Q1441" s="4"/>
      <c r="R1441" s="4"/>
      <c r="S1441" s="4"/>
    </row>
    <row r="1442" spans="1:19">
      <c r="A1442">
        <v>1425</v>
      </c>
      <c r="B1442" s="2">
        <f t="shared" si="156"/>
        <v>1</v>
      </c>
      <c r="C1442" s="2">
        <f t="shared" si="157"/>
        <v>0</v>
      </c>
      <c r="D1442" s="3">
        <f t="shared" si="155"/>
        <v>5643000</v>
      </c>
      <c r="E1442" s="4">
        <f t="shared" si="158"/>
        <v>1189875</v>
      </c>
      <c r="F1442" s="4">
        <f t="shared" si="159"/>
        <v>1881000</v>
      </c>
      <c r="G1442" s="4">
        <f t="shared" si="160"/>
        <v>4453125</v>
      </c>
      <c r="H1442" s="4">
        <f t="shared" si="161"/>
        <v>0</v>
      </c>
      <c r="I1442" s="4"/>
      <c r="K1442" s="4"/>
      <c r="L1442" s="4"/>
      <c r="M1442" s="4"/>
      <c r="N1442" s="4"/>
      <c r="O1442" s="4"/>
      <c r="P1442" s="4"/>
      <c r="Q1442" s="4"/>
      <c r="R1442" s="4"/>
      <c r="S1442" s="4"/>
    </row>
    <row r="1443" spans="1:19">
      <c r="A1443">
        <v>1426</v>
      </c>
      <c r="B1443" s="2">
        <f t="shared" si="156"/>
        <v>1</v>
      </c>
      <c r="C1443" s="2">
        <f t="shared" si="157"/>
        <v>0</v>
      </c>
      <c r="D1443" s="3">
        <f t="shared" si="155"/>
        <v>5646960</v>
      </c>
      <c r="E1443" s="4">
        <f t="shared" si="158"/>
        <v>1190710</v>
      </c>
      <c r="F1443" s="4">
        <f t="shared" si="159"/>
        <v>1882320</v>
      </c>
      <c r="G1443" s="4">
        <f t="shared" si="160"/>
        <v>4456250</v>
      </c>
      <c r="H1443" s="4">
        <f t="shared" si="161"/>
        <v>0</v>
      </c>
      <c r="I1443" s="4"/>
      <c r="K1443" s="4"/>
      <c r="L1443" s="4"/>
      <c r="M1443" s="4"/>
      <c r="N1443" s="4"/>
      <c r="O1443" s="4"/>
      <c r="P1443" s="4"/>
      <c r="Q1443" s="4"/>
      <c r="R1443" s="4"/>
      <c r="S1443" s="4"/>
    </row>
    <row r="1444" spans="1:19">
      <c r="A1444">
        <v>1427</v>
      </c>
      <c r="B1444" s="2">
        <f t="shared" si="156"/>
        <v>1</v>
      </c>
      <c r="C1444" s="2">
        <f t="shared" si="157"/>
        <v>0</v>
      </c>
      <c r="D1444" s="3">
        <f t="shared" si="155"/>
        <v>5650920</v>
      </c>
      <c r="E1444" s="4">
        <f t="shared" si="158"/>
        <v>1191545</v>
      </c>
      <c r="F1444" s="4">
        <f t="shared" si="159"/>
        <v>1883640</v>
      </c>
      <c r="G1444" s="4">
        <f t="shared" si="160"/>
        <v>4459375</v>
      </c>
      <c r="H1444" s="4">
        <f t="shared" si="161"/>
        <v>0</v>
      </c>
      <c r="I1444" s="4"/>
      <c r="K1444" s="4"/>
      <c r="L1444" s="4"/>
      <c r="M1444" s="4"/>
      <c r="N1444" s="4"/>
      <c r="O1444" s="4"/>
      <c r="P1444" s="4"/>
      <c r="Q1444" s="4"/>
      <c r="R1444" s="4"/>
      <c r="S1444" s="4"/>
    </row>
    <row r="1445" spans="1:19">
      <c r="A1445">
        <v>1428</v>
      </c>
      <c r="B1445" s="2">
        <f t="shared" si="156"/>
        <v>1</v>
      </c>
      <c r="C1445" s="2">
        <f t="shared" si="157"/>
        <v>0</v>
      </c>
      <c r="D1445" s="3">
        <f t="shared" si="155"/>
        <v>5654880</v>
      </c>
      <c r="E1445" s="4">
        <f t="shared" si="158"/>
        <v>1192380</v>
      </c>
      <c r="F1445" s="4">
        <f t="shared" si="159"/>
        <v>1884960</v>
      </c>
      <c r="G1445" s="4">
        <f t="shared" si="160"/>
        <v>4462500</v>
      </c>
      <c r="H1445" s="4">
        <f t="shared" si="161"/>
        <v>0</v>
      </c>
      <c r="I1445" s="4"/>
      <c r="K1445" s="4"/>
      <c r="L1445" s="4"/>
      <c r="M1445" s="4"/>
      <c r="N1445" s="4"/>
      <c r="O1445" s="4"/>
      <c r="P1445" s="4"/>
      <c r="Q1445" s="4"/>
      <c r="R1445" s="4"/>
      <c r="S1445" s="4"/>
    </row>
    <row r="1446" spans="1:19">
      <c r="A1446">
        <v>1429</v>
      </c>
      <c r="B1446" s="2">
        <f t="shared" si="156"/>
        <v>1</v>
      </c>
      <c r="C1446" s="2">
        <f t="shared" si="157"/>
        <v>0</v>
      </c>
      <c r="D1446" s="3">
        <f t="shared" si="155"/>
        <v>5658840</v>
      </c>
      <c r="E1446" s="4">
        <f t="shared" si="158"/>
        <v>1193215</v>
      </c>
      <c r="F1446" s="4">
        <f t="shared" si="159"/>
        <v>1886280</v>
      </c>
      <c r="G1446" s="4">
        <f t="shared" si="160"/>
        <v>4465625</v>
      </c>
      <c r="H1446" s="4">
        <f t="shared" si="161"/>
        <v>0</v>
      </c>
      <c r="I1446" s="4"/>
      <c r="K1446" s="4"/>
      <c r="L1446" s="4"/>
      <c r="M1446" s="4"/>
      <c r="N1446" s="4"/>
      <c r="O1446" s="4"/>
      <c r="P1446" s="4"/>
      <c r="Q1446" s="4"/>
      <c r="R1446" s="4"/>
      <c r="S1446" s="4"/>
    </row>
    <row r="1447" spans="1:19">
      <c r="A1447">
        <v>1430</v>
      </c>
      <c r="B1447" s="2">
        <f t="shared" si="156"/>
        <v>1</v>
      </c>
      <c r="C1447" s="2">
        <f t="shared" si="157"/>
        <v>0</v>
      </c>
      <c r="D1447" s="3">
        <f t="shared" si="155"/>
        <v>5662800</v>
      </c>
      <c r="E1447" s="4">
        <f t="shared" si="158"/>
        <v>1194050</v>
      </c>
      <c r="F1447" s="4">
        <f t="shared" si="159"/>
        <v>1887600</v>
      </c>
      <c r="G1447" s="4">
        <f t="shared" si="160"/>
        <v>4468750</v>
      </c>
      <c r="H1447" s="4">
        <f t="shared" si="161"/>
        <v>0</v>
      </c>
      <c r="I1447" s="4"/>
      <c r="K1447" s="4"/>
      <c r="L1447" s="4"/>
      <c r="M1447" s="4"/>
      <c r="N1447" s="4"/>
      <c r="O1447" s="4"/>
      <c r="P1447" s="4"/>
      <c r="Q1447" s="4"/>
      <c r="R1447" s="4"/>
      <c r="S1447" s="4"/>
    </row>
    <row r="1448" spans="1:19">
      <c r="A1448">
        <v>1431</v>
      </c>
      <c r="B1448" s="2">
        <f t="shared" si="156"/>
        <v>1</v>
      </c>
      <c r="C1448" s="2">
        <f t="shared" si="157"/>
        <v>0</v>
      </c>
      <c r="D1448" s="3">
        <f t="shared" si="155"/>
        <v>5666760</v>
      </c>
      <c r="E1448" s="4">
        <f t="shared" si="158"/>
        <v>1194885</v>
      </c>
      <c r="F1448" s="4">
        <f t="shared" si="159"/>
        <v>1888920</v>
      </c>
      <c r="G1448" s="4">
        <f t="shared" si="160"/>
        <v>4471875</v>
      </c>
      <c r="H1448" s="4">
        <f t="shared" si="161"/>
        <v>0</v>
      </c>
      <c r="I1448" s="4"/>
      <c r="K1448" s="4"/>
      <c r="L1448" s="4"/>
      <c r="M1448" s="4"/>
      <c r="N1448" s="4"/>
      <c r="O1448" s="4"/>
      <c r="P1448" s="4"/>
      <c r="Q1448" s="4"/>
      <c r="R1448" s="4"/>
      <c r="S1448" s="4"/>
    </row>
    <row r="1449" spans="1:19">
      <c r="A1449">
        <v>1432</v>
      </c>
      <c r="B1449" s="2">
        <f t="shared" si="156"/>
        <v>1</v>
      </c>
      <c r="C1449" s="2">
        <f t="shared" si="157"/>
        <v>0</v>
      </c>
      <c r="D1449" s="3">
        <f t="shared" si="155"/>
        <v>5670720</v>
      </c>
      <c r="E1449" s="4">
        <f t="shared" si="158"/>
        <v>1195720</v>
      </c>
      <c r="F1449" s="4">
        <f t="shared" si="159"/>
        <v>1890240</v>
      </c>
      <c r="G1449" s="4">
        <f t="shared" si="160"/>
        <v>4475000</v>
      </c>
      <c r="H1449" s="4">
        <f t="shared" si="161"/>
        <v>0</v>
      </c>
      <c r="I1449" s="4"/>
      <c r="K1449" s="4"/>
      <c r="L1449" s="4"/>
      <c r="M1449" s="4"/>
      <c r="N1449" s="4"/>
      <c r="O1449" s="4"/>
      <c r="P1449" s="4"/>
      <c r="Q1449" s="4"/>
      <c r="R1449" s="4"/>
      <c r="S1449" s="4"/>
    </row>
    <row r="1450" spans="1:19">
      <c r="A1450">
        <v>1433</v>
      </c>
      <c r="B1450" s="2">
        <f t="shared" si="156"/>
        <v>1</v>
      </c>
      <c r="C1450" s="2">
        <f t="shared" si="157"/>
        <v>0</v>
      </c>
      <c r="D1450" s="3">
        <f t="shared" si="155"/>
        <v>5674680</v>
      </c>
      <c r="E1450" s="4">
        <f t="shared" si="158"/>
        <v>1196555</v>
      </c>
      <c r="F1450" s="4">
        <f t="shared" si="159"/>
        <v>1891560</v>
      </c>
      <c r="G1450" s="4">
        <f t="shared" si="160"/>
        <v>4478125</v>
      </c>
      <c r="H1450" s="4">
        <f t="shared" si="161"/>
        <v>0</v>
      </c>
      <c r="I1450" s="4"/>
      <c r="K1450" s="4"/>
      <c r="L1450" s="4"/>
      <c r="M1450" s="4"/>
      <c r="N1450" s="4"/>
      <c r="O1450" s="4"/>
      <c r="P1450" s="4"/>
      <c r="Q1450" s="4"/>
      <c r="R1450" s="4"/>
      <c r="S1450" s="4"/>
    </row>
    <row r="1451" spans="1:19">
      <c r="A1451">
        <v>1434</v>
      </c>
      <c r="B1451" s="2">
        <f t="shared" si="156"/>
        <v>1</v>
      </c>
      <c r="C1451" s="2">
        <f t="shared" si="157"/>
        <v>0</v>
      </c>
      <c r="D1451" s="3">
        <f t="shared" si="155"/>
        <v>5678640</v>
      </c>
      <c r="E1451" s="4">
        <f t="shared" si="158"/>
        <v>1197390</v>
      </c>
      <c r="F1451" s="4">
        <f t="shared" si="159"/>
        <v>1892880</v>
      </c>
      <c r="G1451" s="4">
        <f t="shared" si="160"/>
        <v>4481250</v>
      </c>
      <c r="H1451" s="4">
        <f t="shared" si="161"/>
        <v>0</v>
      </c>
      <c r="I1451" s="4"/>
      <c r="K1451" s="4"/>
      <c r="L1451" s="4"/>
      <c r="M1451" s="4"/>
      <c r="N1451" s="4"/>
      <c r="O1451" s="4"/>
      <c r="P1451" s="4"/>
      <c r="Q1451" s="4"/>
      <c r="R1451" s="4"/>
      <c r="S1451" s="4"/>
    </row>
    <row r="1452" spans="1:19">
      <c r="A1452">
        <v>1435</v>
      </c>
      <c r="B1452" s="2">
        <f t="shared" si="156"/>
        <v>1</v>
      </c>
      <c r="C1452" s="2">
        <f t="shared" si="157"/>
        <v>0</v>
      </c>
      <c r="D1452" s="3">
        <f t="shared" si="155"/>
        <v>5682600</v>
      </c>
      <c r="E1452" s="4">
        <f t="shared" si="158"/>
        <v>1198225</v>
      </c>
      <c r="F1452" s="4">
        <f t="shared" si="159"/>
        <v>1894200</v>
      </c>
      <c r="G1452" s="4">
        <f t="shared" si="160"/>
        <v>4484375</v>
      </c>
      <c r="H1452" s="4">
        <f t="shared" si="161"/>
        <v>0</v>
      </c>
      <c r="I1452" s="4"/>
      <c r="K1452" s="4"/>
      <c r="L1452" s="4"/>
      <c r="M1452" s="4"/>
      <c r="N1452" s="4"/>
      <c r="O1452" s="4"/>
      <c r="P1452" s="4"/>
      <c r="Q1452" s="4"/>
      <c r="R1452" s="4"/>
      <c r="S1452" s="4"/>
    </row>
    <row r="1453" spans="1:19">
      <c r="A1453">
        <v>1436</v>
      </c>
      <c r="B1453" s="2">
        <f t="shared" si="156"/>
        <v>1</v>
      </c>
      <c r="C1453" s="2">
        <f t="shared" si="157"/>
        <v>0</v>
      </c>
      <c r="D1453" s="3">
        <f t="shared" si="155"/>
        <v>5686560</v>
      </c>
      <c r="E1453" s="4">
        <f t="shared" si="158"/>
        <v>1199060</v>
      </c>
      <c r="F1453" s="4">
        <f t="shared" si="159"/>
        <v>1895520</v>
      </c>
      <c r="G1453" s="4">
        <f t="shared" si="160"/>
        <v>4487500</v>
      </c>
      <c r="H1453" s="4">
        <f t="shared" si="161"/>
        <v>0</v>
      </c>
      <c r="I1453" s="4"/>
      <c r="K1453" s="4"/>
      <c r="L1453" s="4"/>
      <c r="M1453" s="4"/>
      <c r="N1453" s="4"/>
      <c r="O1453" s="4"/>
      <c r="P1453" s="4"/>
      <c r="Q1453" s="4"/>
      <c r="R1453" s="4"/>
      <c r="S1453" s="4"/>
    </row>
    <row r="1454" spans="1:19">
      <c r="A1454">
        <v>1437</v>
      </c>
      <c r="B1454" s="2">
        <f t="shared" si="156"/>
        <v>1</v>
      </c>
      <c r="C1454" s="2">
        <f t="shared" si="157"/>
        <v>0</v>
      </c>
      <c r="D1454" s="3">
        <f t="shared" si="155"/>
        <v>5690520</v>
      </c>
      <c r="E1454" s="4">
        <f t="shared" si="158"/>
        <v>1199895</v>
      </c>
      <c r="F1454" s="4">
        <f t="shared" si="159"/>
        <v>1896840</v>
      </c>
      <c r="G1454" s="4">
        <f t="shared" si="160"/>
        <v>4490625</v>
      </c>
      <c r="H1454" s="4">
        <f t="shared" si="161"/>
        <v>0</v>
      </c>
      <c r="I1454" s="4"/>
      <c r="K1454" s="4"/>
      <c r="L1454" s="4"/>
      <c r="M1454" s="4"/>
      <c r="N1454" s="4"/>
      <c r="O1454" s="4"/>
      <c r="P1454" s="4"/>
      <c r="Q1454" s="4"/>
      <c r="R1454" s="4"/>
      <c r="S1454" s="4"/>
    </row>
    <row r="1455" spans="1:19">
      <c r="A1455">
        <v>1438</v>
      </c>
      <c r="B1455" s="2">
        <f t="shared" si="156"/>
        <v>1</v>
      </c>
      <c r="C1455" s="2">
        <f t="shared" si="157"/>
        <v>0</v>
      </c>
      <c r="D1455" s="3">
        <f t="shared" si="155"/>
        <v>5694480</v>
      </c>
      <c r="E1455" s="4">
        <f t="shared" si="158"/>
        <v>1200730</v>
      </c>
      <c r="F1455" s="4">
        <f t="shared" si="159"/>
        <v>1898160</v>
      </c>
      <c r="G1455" s="4">
        <f t="shared" si="160"/>
        <v>4493750</v>
      </c>
      <c r="H1455" s="4">
        <f t="shared" si="161"/>
        <v>0</v>
      </c>
      <c r="I1455" s="4"/>
      <c r="K1455" s="4"/>
      <c r="L1455" s="4"/>
      <c r="M1455" s="4"/>
      <c r="N1455" s="4"/>
      <c r="O1455" s="4"/>
      <c r="P1455" s="4"/>
      <c r="Q1455" s="4"/>
      <c r="R1455" s="4"/>
      <c r="S1455" s="4"/>
    </row>
    <row r="1456" spans="1:19">
      <c r="A1456">
        <v>1439</v>
      </c>
      <c r="B1456" s="2">
        <f t="shared" si="156"/>
        <v>1</v>
      </c>
      <c r="C1456" s="2">
        <f t="shared" si="157"/>
        <v>0</v>
      </c>
      <c r="D1456" s="3">
        <f t="shared" si="155"/>
        <v>5698440</v>
      </c>
      <c r="E1456" s="4">
        <f t="shared" si="158"/>
        <v>1201565</v>
      </c>
      <c r="F1456" s="4">
        <f t="shared" si="159"/>
        <v>1899480</v>
      </c>
      <c r="G1456" s="4">
        <f t="shared" si="160"/>
        <v>4496875</v>
      </c>
      <c r="H1456" s="4">
        <f t="shared" si="161"/>
        <v>0</v>
      </c>
      <c r="I1456" s="4"/>
      <c r="K1456" s="4"/>
      <c r="L1456" s="4"/>
      <c r="M1456" s="4"/>
      <c r="N1456" s="4"/>
      <c r="O1456" s="4"/>
      <c r="P1456" s="4"/>
      <c r="Q1456" s="4"/>
      <c r="R1456" s="4"/>
      <c r="S1456" s="4"/>
    </row>
    <row r="1457" spans="1:19">
      <c r="A1457">
        <v>1440</v>
      </c>
      <c r="B1457" s="2">
        <f t="shared" si="156"/>
        <v>1</v>
      </c>
      <c r="C1457" s="2">
        <f t="shared" si="157"/>
        <v>0</v>
      </c>
      <c r="D1457" s="3">
        <f t="shared" si="155"/>
        <v>5702400</v>
      </c>
      <c r="E1457" s="4">
        <f t="shared" si="158"/>
        <v>1202400</v>
      </c>
      <c r="F1457" s="4">
        <f t="shared" si="159"/>
        <v>1900800</v>
      </c>
      <c r="G1457" s="4">
        <f t="shared" si="160"/>
        <v>4500000</v>
      </c>
      <c r="H1457" s="4">
        <f t="shared" si="161"/>
        <v>0</v>
      </c>
      <c r="I1457" s="4"/>
      <c r="K1457" s="4"/>
      <c r="L1457" s="4"/>
      <c r="M1457" s="4"/>
      <c r="N1457" s="4"/>
      <c r="O1457" s="4"/>
      <c r="P1457" s="4"/>
      <c r="Q1457" s="4"/>
      <c r="R1457" s="4"/>
      <c r="S1457" s="4"/>
    </row>
    <row r="1458" spans="1:19">
      <c r="A1458">
        <v>1441</v>
      </c>
      <c r="B1458" s="2">
        <f t="shared" si="156"/>
        <v>1</v>
      </c>
      <c r="C1458" s="2">
        <f t="shared" si="157"/>
        <v>0</v>
      </c>
      <c r="D1458" s="3">
        <f t="shared" si="155"/>
        <v>5706360</v>
      </c>
      <c r="E1458" s="4">
        <f t="shared" si="158"/>
        <v>1203235</v>
      </c>
      <c r="F1458" s="4">
        <f t="shared" si="159"/>
        <v>1902120</v>
      </c>
      <c r="G1458" s="4">
        <f t="shared" si="160"/>
        <v>4503125</v>
      </c>
      <c r="H1458" s="4">
        <f t="shared" si="161"/>
        <v>0</v>
      </c>
      <c r="I1458" s="4"/>
      <c r="K1458" s="4"/>
      <c r="L1458" s="4"/>
      <c r="M1458" s="4"/>
      <c r="N1458" s="4"/>
      <c r="O1458" s="4"/>
      <c r="P1458" s="4"/>
      <c r="Q1458" s="4"/>
      <c r="R1458" s="4"/>
      <c r="S1458" s="4"/>
    </row>
    <row r="1459" spans="1:19">
      <c r="A1459">
        <v>1442</v>
      </c>
      <c r="B1459" s="2">
        <f t="shared" si="156"/>
        <v>1</v>
      </c>
      <c r="C1459" s="2">
        <f t="shared" si="157"/>
        <v>0</v>
      </c>
      <c r="D1459" s="3">
        <f t="shared" si="155"/>
        <v>5710320</v>
      </c>
      <c r="E1459" s="4">
        <f t="shared" si="158"/>
        <v>1204070</v>
      </c>
      <c r="F1459" s="4">
        <f t="shared" si="159"/>
        <v>1903440</v>
      </c>
      <c r="G1459" s="4">
        <f t="shared" si="160"/>
        <v>4506250</v>
      </c>
      <c r="H1459" s="4">
        <f t="shared" si="161"/>
        <v>0</v>
      </c>
      <c r="I1459" s="4"/>
      <c r="K1459" s="4"/>
      <c r="L1459" s="4"/>
      <c r="M1459" s="4"/>
      <c r="N1459" s="4"/>
      <c r="O1459" s="4"/>
      <c r="P1459" s="4"/>
      <c r="Q1459" s="4"/>
      <c r="R1459" s="4"/>
      <c r="S1459" s="4"/>
    </row>
    <row r="1460" spans="1:19">
      <c r="A1460">
        <v>1443</v>
      </c>
      <c r="B1460" s="2">
        <f t="shared" si="156"/>
        <v>1</v>
      </c>
      <c r="C1460" s="2">
        <f t="shared" si="157"/>
        <v>0</v>
      </c>
      <c r="D1460" s="3">
        <f t="shared" si="155"/>
        <v>5714280</v>
      </c>
      <c r="E1460" s="4">
        <f t="shared" si="158"/>
        <v>1204905</v>
      </c>
      <c r="F1460" s="4">
        <f t="shared" si="159"/>
        <v>1904760</v>
      </c>
      <c r="G1460" s="4">
        <f t="shared" si="160"/>
        <v>4509375</v>
      </c>
      <c r="H1460" s="4">
        <f t="shared" si="161"/>
        <v>0</v>
      </c>
      <c r="I1460" s="4"/>
      <c r="K1460" s="4"/>
      <c r="L1460" s="4"/>
      <c r="M1460" s="4"/>
      <c r="N1460" s="4"/>
      <c r="O1460" s="4"/>
      <c r="P1460" s="4"/>
      <c r="Q1460" s="4"/>
      <c r="R1460" s="4"/>
      <c r="S1460" s="4"/>
    </row>
    <row r="1461" spans="1:19">
      <c r="A1461">
        <v>1444</v>
      </c>
      <c r="B1461" s="2">
        <f t="shared" si="156"/>
        <v>1</v>
      </c>
      <c r="C1461" s="2">
        <f t="shared" si="157"/>
        <v>0</v>
      </c>
      <c r="D1461" s="3">
        <f t="shared" si="155"/>
        <v>5718240</v>
      </c>
      <c r="E1461" s="4">
        <f t="shared" si="158"/>
        <v>1205740</v>
      </c>
      <c r="F1461" s="4">
        <f t="shared" si="159"/>
        <v>1906080</v>
      </c>
      <c r="G1461" s="4">
        <f t="shared" si="160"/>
        <v>4512500</v>
      </c>
      <c r="H1461" s="4">
        <f t="shared" si="161"/>
        <v>0</v>
      </c>
      <c r="I1461" s="4"/>
      <c r="K1461" s="4"/>
      <c r="L1461" s="4"/>
      <c r="M1461" s="4"/>
      <c r="N1461" s="4"/>
      <c r="O1461" s="4"/>
      <c r="P1461" s="4"/>
      <c r="Q1461" s="4"/>
      <c r="R1461" s="4"/>
      <c r="S1461" s="4"/>
    </row>
    <row r="1462" spans="1:19">
      <c r="A1462">
        <v>1445</v>
      </c>
      <c r="B1462" s="2">
        <f t="shared" si="156"/>
        <v>1</v>
      </c>
      <c r="C1462" s="2">
        <f t="shared" si="157"/>
        <v>0</v>
      </c>
      <c r="D1462" s="3">
        <f t="shared" si="155"/>
        <v>5722200</v>
      </c>
      <c r="E1462" s="4">
        <f t="shared" si="158"/>
        <v>1206575</v>
      </c>
      <c r="F1462" s="4">
        <f t="shared" si="159"/>
        <v>1907400</v>
      </c>
      <c r="G1462" s="4">
        <f t="shared" si="160"/>
        <v>4515625</v>
      </c>
      <c r="H1462" s="4">
        <f t="shared" si="161"/>
        <v>0</v>
      </c>
      <c r="I1462" s="4"/>
      <c r="K1462" s="4"/>
      <c r="L1462" s="4"/>
      <c r="M1462" s="4"/>
      <c r="N1462" s="4"/>
      <c r="O1462" s="4"/>
      <c r="P1462" s="4"/>
      <c r="Q1462" s="4"/>
      <c r="R1462" s="4"/>
      <c r="S1462" s="4"/>
    </row>
    <row r="1463" spans="1:19">
      <c r="A1463">
        <v>1446</v>
      </c>
      <c r="B1463" s="2">
        <f t="shared" si="156"/>
        <v>1</v>
      </c>
      <c r="C1463" s="2">
        <f t="shared" si="157"/>
        <v>0</v>
      </c>
      <c r="D1463" s="3">
        <f t="shared" si="155"/>
        <v>5726160</v>
      </c>
      <c r="E1463" s="4">
        <f t="shared" si="158"/>
        <v>1207410</v>
      </c>
      <c r="F1463" s="4">
        <f t="shared" si="159"/>
        <v>1908720</v>
      </c>
      <c r="G1463" s="4">
        <f t="shared" si="160"/>
        <v>4518750</v>
      </c>
      <c r="H1463" s="4">
        <f t="shared" si="161"/>
        <v>0</v>
      </c>
      <c r="I1463" s="4"/>
      <c r="K1463" s="4"/>
      <c r="L1463" s="4"/>
      <c r="M1463" s="4"/>
      <c r="N1463" s="4"/>
      <c r="O1463" s="4"/>
      <c r="P1463" s="4"/>
      <c r="Q1463" s="4"/>
      <c r="R1463" s="4"/>
      <c r="S1463" s="4"/>
    </row>
    <row r="1464" spans="1:19">
      <c r="A1464">
        <v>1447</v>
      </c>
      <c r="B1464" s="2">
        <f t="shared" si="156"/>
        <v>1</v>
      </c>
      <c r="C1464" s="2">
        <f t="shared" si="157"/>
        <v>0</v>
      </c>
      <c r="D1464" s="3">
        <f t="shared" si="155"/>
        <v>5730120</v>
      </c>
      <c r="E1464" s="4">
        <f t="shared" si="158"/>
        <v>1208245</v>
      </c>
      <c r="F1464" s="4">
        <f t="shared" si="159"/>
        <v>1910040</v>
      </c>
      <c r="G1464" s="4">
        <f t="shared" si="160"/>
        <v>4521875</v>
      </c>
      <c r="H1464" s="4">
        <f t="shared" si="161"/>
        <v>0</v>
      </c>
      <c r="I1464" s="4"/>
      <c r="K1464" s="4"/>
      <c r="L1464" s="4"/>
      <c r="M1464" s="4"/>
      <c r="N1464" s="4"/>
      <c r="O1464" s="4"/>
      <c r="P1464" s="4"/>
      <c r="Q1464" s="4"/>
      <c r="R1464" s="4"/>
      <c r="S1464" s="4"/>
    </row>
    <row r="1465" spans="1:19">
      <c r="A1465">
        <v>1448</v>
      </c>
      <c r="B1465" s="2">
        <f t="shared" si="156"/>
        <v>1</v>
      </c>
      <c r="C1465" s="2">
        <f t="shared" si="157"/>
        <v>0</v>
      </c>
      <c r="D1465" s="3">
        <f t="shared" ref="D1465:D1512" si="162">$B$5*A1465*$B$1</f>
        <v>5734080</v>
      </c>
      <c r="E1465" s="4">
        <f t="shared" si="158"/>
        <v>1209080</v>
      </c>
      <c r="F1465" s="4">
        <f t="shared" si="159"/>
        <v>1911360</v>
      </c>
      <c r="G1465" s="4">
        <f t="shared" si="160"/>
        <v>4525000</v>
      </c>
      <c r="H1465" s="4">
        <f t="shared" si="161"/>
        <v>0</v>
      </c>
      <c r="I1465" s="4"/>
      <c r="K1465" s="4"/>
      <c r="L1465" s="4"/>
      <c r="M1465" s="4"/>
      <c r="N1465" s="4"/>
      <c r="O1465" s="4"/>
      <c r="P1465" s="4"/>
      <c r="Q1465" s="4"/>
      <c r="R1465" s="4"/>
      <c r="S1465" s="4"/>
    </row>
    <row r="1466" spans="1:19">
      <c r="A1466">
        <v>1449</v>
      </c>
      <c r="B1466" s="2">
        <f t="shared" si="156"/>
        <v>1</v>
      </c>
      <c r="C1466" s="2">
        <f t="shared" si="157"/>
        <v>0</v>
      </c>
      <c r="D1466" s="3">
        <f t="shared" si="162"/>
        <v>5738040</v>
      </c>
      <c r="E1466" s="4">
        <f t="shared" si="158"/>
        <v>1209915</v>
      </c>
      <c r="F1466" s="4">
        <f t="shared" si="159"/>
        <v>1912680</v>
      </c>
      <c r="G1466" s="4">
        <f t="shared" si="160"/>
        <v>4528125</v>
      </c>
      <c r="H1466" s="4">
        <f t="shared" si="161"/>
        <v>0</v>
      </c>
      <c r="I1466" s="4"/>
      <c r="K1466" s="4"/>
      <c r="L1466" s="4"/>
      <c r="M1466" s="4"/>
      <c r="N1466" s="4"/>
      <c r="O1466" s="4"/>
      <c r="P1466" s="4"/>
      <c r="Q1466" s="4"/>
      <c r="R1466" s="4"/>
      <c r="S1466" s="4"/>
    </row>
    <row r="1467" spans="1:19">
      <c r="A1467">
        <v>1450</v>
      </c>
      <c r="B1467" s="2">
        <f t="shared" si="156"/>
        <v>1</v>
      </c>
      <c r="C1467" s="2">
        <f t="shared" si="157"/>
        <v>0</v>
      </c>
      <c r="D1467" s="3">
        <f t="shared" si="162"/>
        <v>5742000</v>
      </c>
      <c r="E1467" s="4">
        <f t="shared" si="158"/>
        <v>1210750</v>
      </c>
      <c r="F1467" s="4">
        <f t="shared" si="159"/>
        <v>1914000</v>
      </c>
      <c r="G1467" s="4">
        <f t="shared" si="160"/>
        <v>4531250</v>
      </c>
      <c r="H1467" s="4">
        <f t="shared" si="161"/>
        <v>0</v>
      </c>
      <c r="I1467" s="4"/>
      <c r="K1467" s="4"/>
      <c r="L1467" s="4"/>
      <c r="M1467" s="4"/>
      <c r="N1467" s="4"/>
      <c r="O1467" s="4"/>
      <c r="P1467" s="4"/>
      <c r="Q1467" s="4"/>
      <c r="R1467" s="4"/>
      <c r="S1467" s="4"/>
    </row>
    <row r="1468" spans="1:19">
      <c r="A1468">
        <v>1451</v>
      </c>
      <c r="B1468" s="2">
        <f t="shared" si="156"/>
        <v>1</v>
      </c>
      <c r="C1468" s="2">
        <f t="shared" si="157"/>
        <v>0</v>
      </c>
      <c r="D1468" s="3">
        <f t="shared" si="162"/>
        <v>5745960</v>
      </c>
      <c r="E1468" s="4">
        <f t="shared" si="158"/>
        <v>1211585</v>
      </c>
      <c r="F1468" s="4">
        <f t="shared" si="159"/>
        <v>1915320</v>
      </c>
      <c r="G1468" s="4">
        <f t="shared" si="160"/>
        <v>4534375</v>
      </c>
      <c r="H1468" s="4">
        <f t="shared" si="161"/>
        <v>0</v>
      </c>
      <c r="I1468" s="4"/>
      <c r="K1468" s="4"/>
      <c r="L1468" s="4"/>
      <c r="M1468" s="4"/>
      <c r="N1468" s="4"/>
      <c r="O1468" s="4"/>
      <c r="P1468" s="4"/>
      <c r="Q1468" s="4"/>
      <c r="R1468" s="4"/>
      <c r="S1468" s="4"/>
    </row>
    <row r="1469" spans="1:19">
      <c r="A1469">
        <v>1452</v>
      </c>
      <c r="B1469" s="2">
        <f t="shared" si="156"/>
        <v>1</v>
      </c>
      <c r="C1469" s="2">
        <f t="shared" si="157"/>
        <v>0</v>
      </c>
      <c r="D1469" s="3">
        <f t="shared" si="162"/>
        <v>5749920</v>
      </c>
      <c r="E1469" s="4">
        <f t="shared" si="158"/>
        <v>1212420</v>
      </c>
      <c r="F1469" s="4">
        <f t="shared" si="159"/>
        <v>1916640</v>
      </c>
      <c r="G1469" s="4">
        <f t="shared" si="160"/>
        <v>4537500</v>
      </c>
      <c r="H1469" s="4">
        <f t="shared" si="161"/>
        <v>0</v>
      </c>
      <c r="I1469" s="4"/>
      <c r="K1469" s="4"/>
      <c r="L1469" s="4"/>
      <c r="M1469" s="4"/>
      <c r="N1469" s="4"/>
      <c r="O1469" s="4"/>
      <c r="P1469" s="4"/>
      <c r="Q1469" s="4"/>
      <c r="R1469" s="4"/>
      <c r="S1469" s="4"/>
    </row>
    <row r="1470" spans="1:19">
      <c r="A1470">
        <v>1453</v>
      </c>
      <c r="B1470" s="2">
        <f t="shared" si="156"/>
        <v>1</v>
      </c>
      <c r="C1470" s="2">
        <f t="shared" si="157"/>
        <v>0</v>
      </c>
      <c r="D1470" s="3">
        <f t="shared" si="162"/>
        <v>5753880</v>
      </c>
      <c r="E1470" s="4">
        <f t="shared" si="158"/>
        <v>1213255</v>
      </c>
      <c r="F1470" s="4">
        <f t="shared" si="159"/>
        <v>1917960</v>
      </c>
      <c r="G1470" s="4">
        <f t="shared" si="160"/>
        <v>4540625</v>
      </c>
      <c r="H1470" s="4">
        <f t="shared" si="161"/>
        <v>0</v>
      </c>
      <c r="I1470" s="4"/>
      <c r="K1470" s="4"/>
      <c r="L1470" s="4"/>
      <c r="M1470" s="4"/>
      <c r="N1470" s="4"/>
      <c r="O1470" s="4"/>
      <c r="P1470" s="4"/>
      <c r="Q1470" s="4"/>
      <c r="R1470" s="4"/>
      <c r="S1470" s="4"/>
    </row>
    <row r="1471" spans="1:19">
      <c r="A1471">
        <v>1454</v>
      </c>
      <c r="B1471" s="2">
        <f t="shared" si="156"/>
        <v>1</v>
      </c>
      <c r="C1471" s="2">
        <f t="shared" si="157"/>
        <v>0</v>
      </c>
      <c r="D1471" s="3">
        <f t="shared" si="162"/>
        <v>5757840</v>
      </c>
      <c r="E1471" s="4">
        <f t="shared" si="158"/>
        <v>1214090</v>
      </c>
      <c r="F1471" s="4">
        <f t="shared" si="159"/>
        <v>1919280</v>
      </c>
      <c r="G1471" s="4">
        <f t="shared" si="160"/>
        <v>4543750</v>
      </c>
      <c r="H1471" s="4">
        <f t="shared" si="161"/>
        <v>0</v>
      </c>
      <c r="I1471" s="4"/>
      <c r="K1471" s="4"/>
      <c r="L1471" s="4"/>
      <c r="M1471" s="4"/>
      <c r="N1471" s="4"/>
      <c r="O1471" s="4"/>
      <c r="P1471" s="4"/>
      <c r="Q1471" s="4"/>
      <c r="R1471" s="4"/>
      <c r="S1471" s="4"/>
    </row>
    <row r="1472" spans="1:19">
      <c r="A1472">
        <v>1455</v>
      </c>
      <c r="B1472" s="2">
        <f t="shared" si="156"/>
        <v>1</v>
      </c>
      <c r="C1472" s="2">
        <f t="shared" si="157"/>
        <v>0</v>
      </c>
      <c r="D1472" s="3">
        <f t="shared" si="162"/>
        <v>5761800</v>
      </c>
      <c r="E1472" s="4">
        <f t="shared" si="158"/>
        <v>1214925</v>
      </c>
      <c r="F1472" s="4">
        <f t="shared" si="159"/>
        <v>1920600</v>
      </c>
      <c r="G1472" s="4">
        <f t="shared" si="160"/>
        <v>4546875</v>
      </c>
      <c r="H1472" s="4">
        <f t="shared" si="161"/>
        <v>0</v>
      </c>
      <c r="I1472" s="4"/>
      <c r="K1472" s="4"/>
      <c r="L1472" s="4"/>
      <c r="M1472" s="4"/>
      <c r="N1472" s="4"/>
      <c r="O1472" s="4"/>
      <c r="P1472" s="4"/>
      <c r="Q1472" s="4"/>
      <c r="R1472" s="4"/>
      <c r="S1472" s="4"/>
    </row>
    <row r="1473" spans="1:19">
      <c r="A1473">
        <v>1456</v>
      </c>
      <c r="B1473" s="2">
        <f t="shared" si="156"/>
        <v>1</v>
      </c>
      <c r="C1473" s="2">
        <f t="shared" si="157"/>
        <v>0</v>
      </c>
      <c r="D1473" s="3">
        <f t="shared" si="162"/>
        <v>5765760</v>
      </c>
      <c r="E1473" s="4">
        <f t="shared" si="158"/>
        <v>1215760</v>
      </c>
      <c r="F1473" s="4">
        <f t="shared" si="159"/>
        <v>1921920</v>
      </c>
      <c r="G1473" s="4">
        <f t="shared" si="160"/>
        <v>4550000</v>
      </c>
      <c r="H1473" s="4">
        <f t="shared" si="161"/>
        <v>0</v>
      </c>
      <c r="I1473" s="4"/>
      <c r="K1473" s="4"/>
      <c r="L1473" s="4"/>
      <c r="M1473" s="4"/>
      <c r="N1473" s="4"/>
      <c r="O1473" s="4"/>
      <c r="P1473" s="4"/>
      <c r="Q1473" s="4"/>
      <c r="R1473" s="4"/>
      <c r="S1473" s="4"/>
    </row>
    <row r="1474" spans="1:19">
      <c r="A1474">
        <v>1457</v>
      </c>
      <c r="B1474" s="2">
        <f t="shared" si="156"/>
        <v>1</v>
      </c>
      <c r="C1474" s="2">
        <f t="shared" si="157"/>
        <v>0</v>
      </c>
      <c r="D1474" s="3">
        <f t="shared" si="162"/>
        <v>5769720</v>
      </c>
      <c r="E1474" s="4">
        <f t="shared" si="158"/>
        <v>1216595</v>
      </c>
      <c r="F1474" s="4">
        <f t="shared" si="159"/>
        <v>1923240</v>
      </c>
      <c r="G1474" s="4">
        <f t="shared" si="160"/>
        <v>4553125</v>
      </c>
      <c r="H1474" s="4">
        <f t="shared" si="161"/>
        <v>0</v>
      </c>
      <c r="I1474" s="4"/>
      <c r="K1474" s="4"/>
      <c r="L1474" s="4"/>
      <c r="M1474" s="4"/>
      <c r="N1474" s="4"/>
      <c r="O1474" s="4"/>
      <c r="P1474" s="4"/>
      <c r="Q1474" s="4"/>
      <c r="R1474" s="4"/>
      <c r="S1474" s="4"/>
    </row>
    <row r="1475" spans="1:19">
      <c r="A1475">
        <v>1458</v>
      </c>
      <c r="B1475" s="2">
        <f t="shared" si="156"/>
        <v>1</v>
      </c>
      <c r="C1475" s="2">
        <f t="shared" si="157"/>
        <v>0</v>
      </c>
      <c r="D1475" s="3">
        <f t="shared" si="162"/>
        <v>5773680</v>
      </c>
      <c r="E1475" s="4">
        <f t="shared" si="158"/>
        <v>1217430</v>
      </c>
      <c r="F1475" s="4">
        <f t="shared" si="159"/>
        <v>1924560</v>
      </c>
      <c r="G1475" s="4">
        <f t="shared" si="160"/>
        <v>4556250</v>
      </c>
      <c r="H1475" s="4">
        <f t="shared" si="161"/>
        <v>0</v>
      </c>
      <c r="I1475" s="4"/>
      <c r="K1475" s="4"/>
      <c r="L1475" s="4"/>
      <c r="M1475" s="4"/>
      <c r="N1475" s="4"/>
      <c r="O1475" s="4"/>
      <c r="P1475" s="4"/>
      <c r="Q1475" s="4"/>
      <c r="R1475" s="4"/>
      <c r="S1475" s="4"/>
    </row>
    <row r="1476" spans="1:19">
      <c r="A1476">
        <v>1459</v>
      </c>
      <c r="B1476" s="2">
        <f t="shared" si="156"/>
        <v>1</v>
      </c>
      <c r="C1476" s="2">
        <f t="shared" si="157"/>
        <v>0</v>
      </c>
      <c r="D1476" s="3">
        <f t="shared" si="162"/>
        <v>5777640</v>
      </c>
      <c r="E1476" s="4">
        <f t="shared" si="158"/>
        <v>1218265</v>
      </c>
      <c r="F1476" s="4">
        <f t="shared" si="159"/>
        <v>1925880</v>
      </c>
      <c r="G1476" s="4">
        <f t="shared" si="160"/>
        <v>4559375</v>
      </c>
      <c r="H1476" s="4">
        <f t="shared" si="161"/>
        <v>0</v>
      </c>
      <c r="I1476" s="4"/>
      <c r="K1476" s="4"/>
      <c r="L1476" s="4"/>
      <c r="M1476" s="4"/>
      <c r="N1476" s="4"/>
      <c r="O1476" s="4"/>
      <c r="P1476" s="4"/>
      <c r="Q1476" s="4"/>
      <c r="R1476" s="4"/>
      <c r="S1476" s="4"/>
    </row>
    <row r="1477" spans="1:19">
      <c r="A1477">
        <v>1460</v>
      </c>
      <c r="B1477" s="2">
        <f t="shared" si="156"/>
        <v>1</v>
      </c>
      <c r="C1477" s="2">
        <f t="shared" si="157"/>
        <v>0</v>
      </c>
      <c r="D1477" s="3">
        <f t="shared" si="162"/>
        <v>5781600</v>
      </c>
      <c r="E1477" s="4">
        <f t="shared" si="158"/>
        <v>1219100</v>
      </c>
      <c r="F1477" s="4">
        <f t="shared" si="159"/>
        <v>1927200</v>
      </c>
      <c r="G1477" s="4">
        <f t="shared" si="160"/>
        <v>4562500</v>
      </c>
      <c r="H1477" s="4">
        <f t="shared" si="161"/>
        <v>0</v>
      </c>
      <c r="I1477" s="4"/>
      <c r="K1477" s="4"/>
      <c r="L1477" s="4"/>
      <c r="M1477" s="4"/>
      <c r="N1477" s="4"/>
      <c r="O1477" s="4"/>
      <c r="P1477" s="4"/>
      <c r="Q1477" s="4"/>
      <c r="R1477" s="4"/>
      <c r="S1477" s="4"/>
    </row>
    <row r="1478" spans="1:19">
      <c r="A1478">
        <v>1461</v>
      </c>
      <c r="B1478" s="2">
        <f t="shared" si="156"/>
        <v>1</v>
      </c>
      <c r="C1478" s="2">
        <f t="shared" si="157"/>
        <v>0</v>
      </c>
      <c r="D1478" s="3">
        <f t="shared" si="162"/>
        <v>5785560</v>
      </c>
      <c r="E1478" s="4">
        <f t="shared" si="158"/>
        <v>1219935</v>
      </c>
      <c r="F1478" s="4">
        <f t="shared" si="159"/>
        <v>1928520</v>
      </c>
      <c r="G1478" s="4">
        <f t="shared" si="160"/>
        <v>4565625</v>
      </c>
      <c r="H1478" s="4">
        <f t="shared" si="161"/>
        <v>0</v>
      </c>
      <c r="I1478" s="4"/>
      <c r="K1478" s="4"/>
      <c r="L1478" s="4"/>
      <c r="M1478" s="4"/>
      <c r="N1478" s="4"/>
      <c r="O1478" s="4"/>
      <c r="P1478" s="4"/>
      <c r="Q1478" s="4"/>
      <c r="R1478" s="4"/>
      <c r="S1478" s="4"/>
    </row>
    <row r="1479" spans="1:19">
      <c r="A1479">
        <v>1462</v>
      </c>
      <c r="B1479" s="2">
        <f t="shared" si="156"/>
        <v>1</v>
      </c>
      <c r="C1479" s="2">
        <f t="shared" si="157"/>
        <v>0</v>
      </c>
      <c r="D1479" s="3">
        <f t="shared" si="162"/>
        <v>5789520</v>
      </c>
      <c r="E1479" s="4">
        <f t="shared" si="158"/>
        <v>1220770</v>
      </c>
      <c r="F1479" s="4">
        <f t="shared" si="159"/>
        <v>1929840</v>
      </c>
      <c r="G1479" s="4">
        <f t="shared" si="160"/>
        <v>4568750</v>
      </c>
      <c r="H1479" s="4">
        <f t="shared" si="161"/>
        <v>0</v>
      </c>
      <c r="I1479" s="4"/>
      <c r="K1479" s="4"/>
      <c r="L1479" s="4"/>
      <c r="M1479" s="4"/>
      <c r="N1479" s="4"/>
      <c r="O1479" s="4"/>
      <c r="P1479" s="4"/>
      <c r="Q1479" s="4"/>
      <c r="R1479" s="4"/>
      <c r="S1479" s="4"/>
    </row>
    <row r="1480" spans="1:19">
      <c r="A1480">
        <v>1463</v>
      </c>
      <c r="B1480" s="2">
        <f t="shared" si="156"/>
        <v>1</v>
      </c>
      <c r="C1480" s="2">
        <f t="shared" si="157"/>
        <v>0</v>
      </c>
      <c r="D1480" s="3">
        <f t="shared" si="162"/>
        <v>5793480</v>
      </c>
      <c r="E1480" s="4">
        <f t="shared" si="158"/>
        <v>1221605</v>
      </c>
      <c r="F1480" s="4">
        <f t="shared" si="159"/>
        <v>1931160</v>
      </c>
      <c r="G1480" s="4">
        <f t="shared" si="160"/>
        <v>4571875</v>
      </c>
      <c r="H1480" s="4">
        <f t="shared" si="161"/>
        <v>0</v>
      </c>
      <c r="I1480" s="4"/>
      <c r="K1480" s="4"/>
      <c r="L1480" s="4"/>
      <c r="M1480" s="4"/>
      <c r="N1480" s="4"/>
      <c r="O1480" s="4"/>
      <c r="P1480" s="4"/>
      <c r="Q1480" s="4"/>
      <c r="R1480" s="4"/>
      <c r="S1480" s="4"/>
    </row>
    <row r="1481" spans="1:19">
      <c r="A1481">
        <v>1464</v>
      </c>
      <c r="B1481" s="2">
        <f t="shared" si="156"/>
        <v>1</v>
      </c>
      <c r="C1481" s="2">
        <f t="shared" si="157"/>
        <v>0</v>
      </c>
      <c r="D1481" s="3">
        <f t="shared" si="162"/>
        <v>5797440</v>
      </c>
      <c r="E1481" s="4">
        <f t="shared" si="158"/>
        <v>1222440</v>
      </c>
      <c r="F1481" s="4">
        <f t="shared" si="159"/>
        <v>1932480</v>
      </c>
      <c r="G1481" s="4">
        <f t="shared" si="160"/>
        <v>4575000</v>
      </c>
      <c r="H1481" s="4">
        <f t="shared" si="161"/>
        <v>0</v>
      </c>
      <c r="I1481" s="4"/>
      <c r="K1481" s="4"/>
      <c r="L1481" s="4"/>
      <c r="M1481" s="4"/>
      <c r="N1481" s="4"/>
      <c r="O1481" s="4"/>
      <c r="P1481" s="4"/>
      <c r="Q1481" s="4"/>
      <c r="R1481" s="4"/>
      <c r="S1481" s="4"/>
    </row>
    <row r="1482" spans="1:19">
      <c r="A1482">
        <v>1465</v>
      </c>
      <c r="B1482" s="2">
        <f t="shared" si="156"/>
        <v>1</v>
      </c>
      <c r="C1482" s="2">
        <f t="shared" si="157"/>
        <v>0</v>
      </c>
      <c r="D1482" s="3">
        <f t="shared" si="162"/>
        <v>5801400</v>
      </c>
      <c r="E1482" s="4">
        <f t="shared" si="158"/>
        <v>1223275</v>
      </c>
      <c r="F1482" s="4">
        <f t="shared" si="159"/>
        <v>1933800</v>
      </c>
      <c r="G1482" s="4">
        <f t="shared" si="160"/>
        <v>4578125</v>
      </c>
      <c r="H1482" s="4">
        <f t="shared" si="161"/>
        <v>0</v>
      </c>
      <c r="I1482" s="4"/>
      <c r="K1482" s="4"/>
      <c r="L1482" s="4"/>
      <c r="M1482" s="4"/>
      <c r="N1482" s="4"/>
      <c r="O1482" s="4"/>
      <c r="P1482" s="4"/>
      <c r="Q1482" s="4"/>
      <c r="R1482" s="4"/>
      <c r="S1482" s="4"/>
    </row>
    <row r="1483" spans="1:19">
      <c r="A1483">
        <v>1466</v>
      </c>
      <c r="B1483" s="2">
        <f t="shared" si="156"/>
        <v>1</v>
      </c>
      <c r="C1483" s="2">
        <f t="shared" si="157"/>
        <v>0</v>
      </c>
      <c r="D1483" s="3">
        <f t="shared" si="162"/>
        <v>5805360</v>
      </c>
      <c r="E1483" s="4">
        <f t="shared" si="158"/>
        <v>1224110</v>
      </c>
      <c r="F1483" s="4">
        <f t="shared" si="159"/>
        <v>1935120</v>
      </c>
      <c r="G1483" s="4">
        <f t="shared" si="160"/>
        <v>4581250</v>
      </c>
      <c r="H1483" s="4">
        <f t="shared" si="161"/>
        <v>0</v>
      </c>
      <c r="I1483" s="4"/>
      <c r="K1483" s="4"/>
      <c r="L1483" s="4"/>
      <c r="M1483" s="4"/>
      <c r="N1483" s="4"/>
      <c r="O1483" s="4"/>
      <c r="P1483" s="4"/>
      <c r="Q1483" s="4"/>
      <c r="R1483" s="4"/>
      <c r="S1483" s="4"/>
    </row>
    <row r="1484" spans="1:19">
      <c r="A1484">
        <v>1467</v>
      </c>
      <c r="B1484" s="2">
        <f t="shared" si="156"/>
        <v>1</v>
      </c>
      <c r="C1484" s="2">
        <f t="shared" si="157"/>
        <v>0</v>
      </c>
      <c r="D1484" s="3">
        <f t="shared" si="162"/>
        <v>5809320</v>
      </c>
      <c r="E1484" s="4">
        <f t="shared" si="158"/>
        <v>1224945</v>
      </c>
      <c r="F1484" s="4">
        <f t="shared" si="159"/>
        <v>1936440</v>
      </c>
      <c r="G1484" s="4">
        <f t="shared" si="160"/>
        <v>4584375</v>
      </c>
      <c r="H1484" s="4">
        <f t="shared" si="161"/>
        <v>0</v>
      </c>
      <c r="I1484" s="4"/>
      <c r="K1484" s="4"/>
      <c r="L1484" s="4"/>
      <c r="M1484" s="4"/>
      <c r="N1484" s="4"/>
      <c r="O1484" s="4"/>
      <c r="P1484" s="4"/>
      <c r="Q1484" s="4"/>
      <c r="R1484" s="4"/>
      <c r="S1484" s="4"/>
    </row>
    <row r="1485" spans="1:19">
      <c r="A1485">
        <v>1468</v>
      </c>
      <c r="B1485" s="2">
        <f t="shared" si="156"/>
        <v>1</v>
      </c>
      <c r="C1485" s="2">
        <f t="shared" si="157"/>
        <v>0</v>
      </c>
      <c r="D1485" s="3">
        <f t="shared" si="162"/>
        <v>5813280</v>
      </c>
      <c r="E1485" s="4">
        <f t="shared" si="158"/>
        <v>1225780</v>
      </c>
      <c r="F1485" s="4">
        <f t="shared" si="159"/>
        <v>1937760</v>
      </c>
      <c r="G1485" s="4">
        <f t="shared" si="160"/>
        <v>4587500</v>
      </c>
      <c r="H1485" s="4">
        <f t="shared" si="161"/>
        <v>0</v>
      </c>
      <c r="I1485" s="4"/>
      <c r="K1485" s="4"/>
      <c r="L1485" s="4"/>
      <c r="M1485" s="4"/>
      <c r="N1485" s="4"/>
      <c r="O1485" s="4"/>
      <c r="P1485" s="4"/>
      <c r="Q1485" s="4"/>
      <c r="R1485" s="4"/>
      <c r="S1485" s="4"/>
    </row>
    <row r="1486" spans="1:19">
      <c r="A1486">
        <v>1469</v>
      </c>
      <c r="B1486" s="2">
        <f t="shared" si="156"/>
        <v>1</v>
      </c>
      <c r="C1486" s="2">
        <f t="shared" si="157"/>
        <v>0</v>
      </c>
      <c r="D1486" s="3">
        <f t="shared" si="162"/>
        <v>5817240</v>
      </c>
      <c r="E1486" s="4">
        <f t="shared" si="158"/>
        <v>1226615</v>
      </c>
      <c r="F1486" s="4">
        <f t="shared" si="159"/>
        <v>1939080</v>
      </c>
      <c r="G1486" s="4">
        <f t="shared" si="160"/>
        <v>4590625</v>
      </c>
      <c r="H1486" s="4">
        <f t="shared" si="161"/>
        <v>0</v>
      </c>
      <c r="I1486" s="4"/>
      <c r="K1486" s="4"/>
      <c r="L1486" s="4"/>
      <c r="M1486" s="4"/>
      <c r="N1486" s="4"/>
      <c r="O1486" s="4"/>
      <c r="P1486" s="4"/>
      <c r="Q1486" s="4"/>
      <c r="R1486" s="4"/>
      <c r="S1486" s="4"/>
    </row>
    <row r="1487" spans="1:19">
      <c r="A1487">
        <v>1470</v>
      </c>
      <c r="B1487" s="2">
        <f t="shared" si="156"/>
        <v>1</v>
      </c>
      <c r="C1487" s="2">
        <f t="shared" si="157"/>
        <v>0</v>
      </c>
      <c r="D1487" s="3">
        <f t="shared" si="162"/>
        <v>5821200</v>
      </c>
      <c r="E1487" s="4">
        <f t="shared" si="158"/>
        <v>1227450</v>
      </c>
      <c r="F1487" s="4">
        <f t="shared" si="159"/>
        <v>1940400</v>
      </c>
      <c r="G1487" s="4">
        <f t="shared" si="160"/>
        <v>4593750</v>
      </c>
      <c r="H1487" s="4">
        <f t="shared" si="161"/>
        <v>0</v>
      </c>
      <c r="I1487" s="4"/>
      <c r="K1487" s="4"/>
      <c r="L1487" s="4"/>
      <c r="M1487" s="4"/>
      <c r="N1487" s="4"/>
      <c r="O1487" s="4"/>
      <c r="P1487" s="4"/>
      <c r="Q1487" s="4"/>
      <c r="R1487" s="4"/>
      <c r="S1487" s="4"/>
    </row>
    <row r="1488" spans="1:19">
      <c r="A1488">
        <v>1471</v>
      </c>
      <c r="B1488" s="2">
        <f t="shared" si="156"/>
        <v>1</v>
      </c>
      <c r="C1488" s="2">
        <f t="shared" si="157"/>
        <v>0</v>
      </c>
      <c r="D1488" s="3">
        <f t="shared" si="162"/>
        <v>5825160</v>
      </c>
      <c r="E1488" s="4">
        <f t="shared" si="158"/>
        <v>1228285</v>
      </c>
      <c r="F1488" s="4">
        <f t="shared" si="159"/>
        <v>1941720</v>
      </c>
      <c r="G1488" s="4">
        <f t="shared" si="160"/>
        <v>4596875</v>
      </c>
      <c r="H1488" s="4">
        <f t="shared" si="161"/>
        <v>0</v>
      </c>
      <c r="I1488" s="4"/>
      <c r="K1488" s="4"/>
      <c r="L1488" s="4"/>
      <c r="M1488" s="4"/>
      <c r="N1488" s="4"/>
      <c r="O1488" s="4"/>
      <c r="P1488" s="4"/>
      <c r="Q1488" s="4"/>
      <c r="R1488" s="4"/>
      <c r="S1488" s="4"/>
    </row>
    <row r="1489" spans="1:19">
      <c r="A1489">
        <v>1472</v>
      </c>
      <c r="B1489" s="2">
        <f t="shared" si="156"/>
        <v>1</v>
      </c>
      <c r="C1489" s="2">
        <f t="shared" si="157"/>
        <v>0</v>
      </c>
      <c r="D1489" s="3">
        <f t="shared" si="162"/>
        <v>5829120</v>
      </c>
      <c r="E1489" s="4">
        <f t="shared" si="158"/>
        <v>1229120</v>
      </c>
      <c r="F1489" s="4">
        <f t="shared" si="159"/>
        <v>1943040</v>
      </c>
      <c r="G1489" s="4">
        <f t="shared" si="160"/>
        <v>4600000</v>
      </c>
      <c r="H1489" s="4">
        <f t="shared" si="161"/>
        <v>0</v>
      </c>
      <c r="I1489" s="4"/>
      <c r="K1489" s="4"/>
      <c r="L1489" s="4"/>
      <c r="M1489" s="4"/>
      <c r="N1489" s="4"/>
      <c r="O1489" s="4"/>
      <c r="P1489" s="4"/>
      <c r="Q1489" s="4"/>
      <c r="R1489" s="4"/>
      <c r="S1489" s="4"/>
    </row>
    <row r="1490" spans="1:19">
      <c r="A1490">
        <v>1473</v>
      </c>
      <c r="B1490" s="2">
        <f t="shared" si="156"/>
        <v>1</v>
      </c>
      <c r="C1490" s="2">
        <f t="shared" si="157"/>
        <v>0</v>
      </c>
      <c r="D1490" s="3">
        <f t="shared" si="162"/>
        <v>5833080</v>
      </c>
      <c r="E1490" s="4">
        <f t="shared" si="158"/>
        <v>1229955</v>
      </c>
      <c r="F1490" s="4">
        <f t="shared" si="159"/>
        <v>1944360</v>
      </c>
      <c r="G1490" s="4">
        <f t="shared" si="160"/>
        <v>4603125</v>
      </c>
      <c r="H1490" s="4">
        <f t="shared" si="161"/>
        <v>0</v>
      </c>
      <c r="I1490" s="4"/>
      <c r="K1490" s="4"/>
      <c r="L1490" s="4"/>
      <c r="M1490" s="4"/>
      <c r="N1490" s="4"/>
      <c r="O1490" s="4"/>
      <c r="P1490" s="4"/>
      <c r="Q1490" s="4"/>
      <c r="R1490" s="4"/>
      <c r="S1490" s="4"/>
    </row>
    <row r="1491" spans="1:19">
      <c r="A1491">
        <v>1474</v>
      </c>
      <c r="B1491" s="2">
        <f t="shared" ref="B1491:B1554" si="163">1-(1-$B$2)^($B$5)^A1491</f>
        <v>1</v>
      </c>
      <c r="C1491" s="2">
        <f t="shared" ref="C1491:C1554" si="164">B1491-B1490</f>
        <v>0</v>
      </c>
      <c r="D1491" s="3">
        <f t="shared" si="162"/>
        <v>5837040</v>
      </c>
      <c r="E1491" s="4">
        <f t="shared" ref="E1491:E1554" si="165">D1491*$B$3</f>
        <v>1230790</v>
      </c>
      <c r="F1491" s="4">
        <f t="shared" ref="F1491:F1512" si="166">D1491*$B$4</f>
        <v>1945680</v>
      </c>
      <c r="G1491" s="4">
        <f t="shared" ref="G1491:G1554" si="167">D1491-E1491</f>
        <v>4606250</v>
      </c>
      <c r="H1491" s="4">
        <f t="shared" ref="H1491:H1512" si="168">C1491*(-D1491+E1491+F1491)</f>
        <v>0</v>
      </c>
      <c r="I1491" s="4"/>
      <c r="K1491" s="4"/>
      <c r="L1491" s="4"/>
      <c r="M1491" s="4"/>
      <c r="N1491" s="4"/>
      <c r="O1491" s="4"/>
      <c r="P1491" s="4"/>
      <c r="Q1491" s="4"/>
      <c r="R1491" s="4"/>
      <c r="S1491" s="4"/>
    </row>
    <row r="1492" spans="1:19">
      <c r="A1492">
        <v>1475</v>
      </c>
      <c r="B1492" s="2">
        <f t="shared" si="163"/>
        <v>1</v>
      </c>
      <c r="C1492" s="2">
        <f t="shared" si="164"/>
        <v>0</v>
      </c>
      <c r="D1492" s="3">
        <f t="shared" si="162"/>
        <v>5841000</v>
      </c>
      <c r="E1492" s="4">
        <f t="shared" si="165"/>
        <v>1231625</v>
      </c>
      <c r="F1492" s="4">
        <f t="shared" si="166"/>
        <v>1947000</v>
      </c>
      <c r="G1492" s="4">
        <f t="shared" si="167"/>
        <v>4609375</v>
      </c>
      <c r="H1492" s="4">
        <f t="shared" si="168"/>
        <v>0</v>
      </c>
      <c r="I1492" s="4"/>
      <c r="K1492" s="4"/>
      <c r="L1492" s="4"/>
      <c r="M1492" s="4"/>
      <c r="N1492" s="4"/>
      <c r="O1492" s="4"/>
      <c r="P1492" s="4"/>
      <c r="Q1492" s="4"/>
      <c r="R1492" s="4"/>
      <c r="S1492" s="4"/>
    </row>
    <row r="1493" spans="1:19">
      <c r="A1493">
        <v>1476</v>
      </c>
      <c r="B1493" s="2">
        <f t="shared" si="163"/>
        <v>1</v>
      </c>
      <c r="C1493" s="2">
        <f t="shared" si="164"/>
        <v>0</v>
      </c>
      <c r="D1493" s="3">
        <f t="shared" si="162"/>
        <v>5844960</v>
      </c>
      <c r="E1493" s="4">
        <f t="shared" si="165"/>
        <v>1232460</v>
      </c>
      <c r="F1493" s="4">
        <f t="shared" si="166"/>
        <v>1948320</v>
      </c>
      <c r="G1493" s="4">
        <f t="shared" si="167"/>
        <v>4612500</v>
      </c>
      <c r="H1493" s="4">
        <f t="shared" si="168"/>
        <v>0</v>
      </c>
      <c r="I1493" s="4"/>
      <c r="K1493" s="4"/>
      <c r="L1493" s="4"/>
      <c r="M1493" s="4"/>
      <c r="N1493" s="4"/>
      <c r="O1493" s="4"/>
      <c r="P1493" s="4"/>
      <c r="Q1493" s="4"/>
      <c r="R1493" s="4"/>
      <c r="S1493" s="4"/>
    </row>
    <row r="1494" spans="1:19">
      <c r="A1494">
        <v>1477</v>
      </c>
      <c r="B1494" s="2">
        <f t="shared" si="163"/>
        <v>1</v>
      </c>
      <c r="C1494" s="2">
        <f t="shared" si="164"/>
        <v>0</v>
      </c>
      <c r="D1494" s="3">
        <f t="shared" si="162"/>
        <v>5848920</v>
      </c>
      <c r="E1494" s="4">
        <f t="shared" si="165"/>
        <v>1233295</v>
      </c>
      <c r="F1494" s="4">
        <f t="shared" si="166"/>
        <v>1949640</v>
      </c>
      <c r="G1494" s="4">
        <f t="shared" si="167"/>
        <v>4615625</v>
      </c>
      <c r="H1494" s="4">
        <f t="shared" si="168"/>
        <v>0</v>
      </c>
      <c r="I1494" s="4"/>
      <c r="K1494" s="4"/>
      <c r="L1494" s="4"/>
      <c r="M1494" s="4"/>
      <c r="N1494" s="4"/>
      <c r="O1494" s="4"/>
      <c r="P1494" s="4"/>
      <c r="Q1494" s="4"/>
      <c r="R1494" s="4"/>
      <c r="S1494" s="4"/>
    </row>
    <row r="1495" spans="1:19">
      <c r="A1495">
        <v>1478</v>
      </c>
      <c r="B1495" s="2">
        <f t="shared" si="163"/>
        <v>1</v>
      </c>
      <c r="C1495" s="2">
        <f t="shared" si="164"/>
        <v>0</v>
      </c>
      <c r="D1495" s="3">
        <f t="shared" si="162"/>
        <v>5852880</v>
      </c>
      <c r="E1495" s="4">
        <f t="shared" si="165"/>
        <v>1234130</v>
      </c>
      <c r="F1495" s="4">
        <f t="shared" si="166"/>
        <v>1950960</v>
      </c>
      <c r="G1495" s="4">
        <f t="shared" si="167"/>
        <v>4618750</v>
      </c>
      <c r="H1495" s="4">
        <f t="shared" si="168"/>
        <v>0</v>
      </c>
      <c r="I1495" s="4"/>
      <c r="K1495" s="4"/>
      <c r="L1495" s="4"/>
      <c r="M1495" s="4"/>
      <c r="N1495" s="4"/>
      <c r="O1495" s="4"/>
      <c r="P1495" s="4"/>
      <c r="Q1495" s="4"/>
      <c r="R1495" s="4"/>
      <c r="S1495" s="4"/>
    </row>
    <row r="1496" spans="1:19">
      <c r="A1496">
        <v>1479</v>
      </c>
      <c r="B1496" s="2">
        <f t="shared" si="163"/>
        <v>1</v>
      </c>
      <c r="C1496" s="2">
        <f t="shared" si="164"/>
        <v>0</v>
      </c>
      <c r="D1496" s="3">
        <f t="shared" si="162"/>
        <v>5856840</v>
      </c>
      <c r="E1496" s="4">
        <f t="shared" si="165"/>
        <v>1234965</v>
      </c>
      <c r="F1496" s="4">
        <f t="shared" si="166"/>
        <v>1952280</v>
      </c>
      <c r="G1496" s="4">
        <f t="shared" si="167"/>
        <v>4621875</v>
      </c>
      <c r="H1496" s="4">
        <f t="shared" si="168"/>
        <v>0</v>
      </c>
      <c r="I1496" s="4"/>
      <c r="K1496" s="4"/>
      <c r="L1496" s="4"/>
      <c r="M1496" s="4"/>
      <c r="N1496" s="4"/>
      <c r="O1496" s="4"/>
      <c r="P1496" s="4"/>
      <c r="Q1496" s="4"/>
      <c r="R1496" s="4"/>
      <c r="S1496" s="4"/>
    </row>
    <row r="1497" spans="1:19">
      <c r="A1497">
        <v>1480</v>
      </c>
      <c r="B1497" s="2">
        <f t="shared" si="163"/>
        <v>1</v>
      </c>
      <c r="C1497" s="2">
        <f t="shared" si="164"/>
        <v>0</v>
      </c>
      <c r="D1497" s="3">
        <f t="shared" si="162"/>
        <v>5860800</v>
      </c>
      <c r="E1497" s="4">
        <f t="shared" si="165"/>
        <v>1235800</v>
      </c>
      <c r="F1497" s="4">
        <f t="shared" si="166"/>
        <v>1953600</v>
      </c>
      <c r="G1497" s="4">
        <f t="shared" si="167"/>
        <v>4625000</v>
      </c>
      <c r="H1497" s="4">
        <f t="shared" si="168"/>
        <v>0</v>
      </c>
      <c r="I1497" s="4"/>
      <c r="K1497" s="4"/>
      <c r="L1497" s="4"/>
      <c r="M1497" s="4"/>
      <c r="N1497" s="4"/>
      <c r="O1497" s="4"/>
      <c r="P1497" s="4"/>
      <c r="Q1497" s="4"/>
      <c r="R1497" s="4"/>
      <c r="S1497" s="4"/>
    </row>
    <row r="1498" spans="1:19">
      <c r="A1498">
        <v>1481</v>
      </c>
      <c r="B1498" s="2">
        <f t="shared" si="163"/>
        <v>1</v>
      </c>
      <c r="C1498" s="2">
        <f t="shared" si="164"/>
        <v>0</v>
      </c>
      <c r="D1498" s="3">
        <f t="shared" si="162"/>
        <v>5864760</v>
      </c>
      <c r="E1498" s="4">
        <f t="shared" si="165"/>
        <v>1236635</v>
      </c>
      <c r="F1498" s="4">
        <f t="shared" si="166"/>
        <v>1954920</v>
      </c>
      <c r="G1498" s="4">
        <f t="shared" si="167"/>
        <v>4628125</v>
      </c>
      <c r="H1498" s="4">
        <f t="shared" si="168"/>
        <v>0</v>
      </c>
      <c r="I1498" s="4"/>
      <c r="K1498" s="4"/>
      <c r="L1498" s="4"/>
      <c r="M1498" s="4"/>
      <c r="N1498" s="4"/>
      <c r="O1498" s="4"/>
      <c r="P1498" s="4"/>
      <c r="Q1498" s="4"/>
      <c r="R1498" s="4"/>
      <c r="S1498" s="4"/>
    </row>
    <row r="1499" spans="1:19">
      <c r="A1499">
        <v>1482</v>
      </c>
      <c r="B1499" s="2">
        <f t="shared" si="163"/>
        <v>1</v>
      </c>
      <c r="C1499" s="2">
        <f t="shared" si="164"/>
        <v>0</v>
      </c>
      <c r="D1499" s="3">
        <f t="shared" si="162"/>
        <v>5868720</v>
      </c>
      <c r="E1499" s="4">
        <f t="shared" si="165"/>
        <v>1237470</v>
      </c>
      <c r="F1499" s="4">
        <f t="shared" si="166"/>
        <v>1956240</v>
      </c>
      <c r="G1499" s="4">
        <f t="shared" si="167"/>
        <v>4631250</v>
      </c>
      <c r="H1499" s="4">
        <f t="shared" si="168"/>
        <v>0</v>
      </c>
      <c r="I1499" s="4"/>
      <c r="K1499" s="4"/>
      <c r="L1499" s="4"/>
      <c r="M1499" s="4"/>
      <c r="N1499" s="4"/>
      <c r="O1499" s="4"/>
      <c r="P1499" s="4"/>
      <c r="Q1499" s="4"/>
      <c r="R1499" s="4"/>
      <c r="S1499" s="4"/>
    </row>
    <row r="1500" spans="1:19">
      <c r="A1500">
        <v>1483</v>
      </c>
      <c r="B1500" s="2">
        <f t="shared" si="163"/>
        <v>1</v>
      </c>
      <c r="C1500" s="2">
        <f t="shared" si="164"/>
        <v>0</v>
      </c>
      <c r="D1500" s="3">
        <f t="shared" si="162"/>
        <v>5872680</v>
      </c>
      <c r="E1500" s="4">
        <f t="shared" si="165"/>
        <v>1238305</v>
      </c>
      <c r="F1500" s="4">
        <f t="shared" si="166"/>
        <v>1957560</v>
      </c>
      <c r="G1500" s="4">
        <f t="shared" si="167"/>
        <v>4634375</v>
      </c>
      <c r="H1500" s="4">
        <f t="shared" si="168"/>
        <v>0</v>
      </c>
      <c r="I1500" s="4"/>
      <c r="K1500" s="4"/>
      <c r="L1500" s="4"/>
      <c r="M1500" s="4"/>
      <c r="N1500" s="4"/>
      <c r="O1500" s="4"/>
      <c r="P1500" s="4"/>
      <c r="Q1500" s="4"/>
      <c r="R1500" s="4"/>
      <c r="S1500" s="4"/>
    </row>
    <row r="1501" spans="1:19">
      <c r="A1501">
        <v>1484</v>
      </c>
      <c r="B1501" s="2">
        <f t="shared" si="163"/>
        <v>1</v>
      </c>
      <c r="C1501" s="2">
        <f t="shared" si="164"/>
        <v>0</v>
      </c>
      <c r="D1501" s="3">
        <f t="shared" si="162"/>
        <v>5876640</v>
      </c>
      <c r="E1501" s="4">
        <f t="shared" si="165"/>
        <v>1239140</v>
      </c>
      <c r="F1501" s="4">
        <f t="shared" si="166"/>
        <v>1958880</v>
      </c>
      <c r="G1501" s="4">
        <f t="shared" si="167"/>
        <v>4637500</v>
      </c>
      <c r="H1501" s="4">
        <f t="shared" si="168"/>
        <v>0</v>
      </c>
      <c r="I1501" s="4"/>
      <c r="K1501" s="4"/>
      <c r="L1501" s="4"/>
      <c r="M1501" s="4"/>
      <c r="N1501" s="4"/>
      <c r="O1501" s="4"/>
      <c r="P1501" s="4"/>
      <c r="Q1501" s="4"/>
      <c r="R1501" s="4"/>
      <c r="S1501" s="4"/>
    </row>
    <row r="1502" spans="1:19">
      <c r="A1502">
        <v>1485</v>
      </c>
      <c r="B1502" s="2">
        <f t="shared" si="163"/>
        <v>1</v>
      </c>
      <c r="C1502" s="2">
        <f t="shared" si="164"/>
        <v>0</v>
      </c>
      <c r="D1502" s="3">
        <f t="shared" si="162"/>
        <v>5880600</v>
      </c>
      <c r="E1502" s="4">
        <f t="shared" si="165"/>
        <v>1239975</v>
      </c>
      <c r="F1502" s="4">
        <f t="shared" si="166"/>
        <v>1960200</v>
      </c>
      <c r="G1502" s="4">
        <f t="shared" si="167"/>
        <v>4640625</v>
      </c>
      <c r="H1502" s="4">
        <f t="shared" si="168"/>
        <v>0</v>
      </c>
      <c r="I1502" s="4"/>
      <c r="K1502" s="4"/>
      <c r="L1502" s="4"/>
      <c r="M1502" s="4"/>
      <c r="N1502" s="4"/>
      <c r="O1502" s="4"/>
      <c r="P1502" s="4"/>
      <c r="Q1502" s="4"/>
      <c r="R1502" s="4"/>
      <c r="S1502" s="4"/>
    </row>
    <row r="1503" spans="1:19">
      <c r="A1503">
        <v>1486</v>
      </c>
      <c r="B1503" s="2">
        <f t="shared" si="163"/>
        <v>1</v>
      </c>
      <c r="C1503" s="2">
        <f t="shared" si="164"/>
        <v>0</v>
      </c>
      <c r="D1503" s="3">
        <f t="shared" si="162"/>
        <v>5884560</v>
      </c>
      <c r="E1503" s="4">
        <f t="shared" si="165"/>
        <v>1240810</v>
      </c>
      <c r="F1503" s="4">
        <f t="shared" si="166"/>
        <v>1961520</v>
      </c>
      <c r="G1503" s="4">
        <f t="shared" si="167"/>
        <v>4643750</v>
      </c>
      <c r="H1503" s="4">
        <f t="shared" si="168"/>
        <v>0</v>
      </c>
      <c r="I1503" s="4"/>
      <c r="K1503" s="4"/>
      <c r="L1503" s="4"/>
      <c r="M1503" s="4"/>
      <c r="N1503" s="4"/>
      <c r="O1503" s="4"/>
      <c r="P1503" s="4"/>
      <c r="Q1503" s="4"/>
      <c r="R1503" s="4"/>
      <c r="S1503" s="4"/>
    </row>
    <row r="1504" spans="1:19">
      <c r="A1504">
        <v>1487</v>
      </c>
      <c r="B1504" s="2">
        <f t="shared" si="163"/>
        <v>1</v>
      </c>
      <c r="C1504" s="2">
        <f t="shared" si="164"/>
        <v>0</v>
      </c>
      <c r="D1504" s="3">
        <f t="shared" si="162"/>
        <v>5888520</v>
      </c>
      <c r="E1504" s="4">
        <f t="shared" si="165"/>
        <v>1241645</v>
      </c>
      <c r="F1504" s="4">
        <f t="shared" si="166"/>
        <v>1962840</v>
      </c>
      <c r="G1504" s="4">
        <f t="shared" si="167"/>
        <v>4646875</v>
      </c>
      <c r="H1504" s="4">
        <f t="shared" si="168"/>
        <v>0</v>
      </c>
      <c r="I1504" s="4"/>
      <c r="K1504" s="4"/>
      <c r="L1504" s="4"/>
      <c r="M1504" s="4"/>
      <c r="N1504" s="4"/>
      <c r="O1504" s="4"/>
      <c r="P1504" s="4"/>
      <c r="Q1504" s="4"/>
      <c r="R1504" s="4"/>
      <c r="S1504" s="4"/>
    </row>
    <row r="1505" spans="1:19">
      <c r="A1505">
        <v>1488</v>
      </c>
      <c r="B1505" s="2">
        <f t="shared" si="163"/>
        <v>1</v>
      </c>
      <c r="C1505" s="2">
        <f t="shared" si="164"/>
        <v>0</v>
      </c>
      <c r="D1505" s="3">
        <f t="shared" si="162"/>
        <v>5892480</v>
      </c>
      <c r="E1505" s="4">
        <f t="shared" si="165"/>
        <v>1242480</v>
      </c>
      <c r="F1505" s="4">
        <f t="shared" si="166"/>
        <v>1964160</v>
      </c>
      <c r="G1505" s="4">
        <f t="shared" si="167"/>
        <v>4650000</v>
      </c>
      <c r="H1505" s="4">
        <f t="shared" si="168"/>
        <v>0</v>
      </c>
      <c r="I1505" s="4"/>
      <c r="K1505" s="4"/>
      <c r="L1505" s="4"/>
      <c r="M1505" s="4"/>
      <c r="N1505" s="4"/>
      <c r="O1505" s="4"/>
      <c r="P1505" s="4"/>
      <c r="Q1505" s="4"/>
      <c r="R1505" s="4"/>
      <c r="S1505" s="4"/>
    </row>
    <row r="1506" spans="1:19">
      <c r="A1506">
        <v>1489</v>
      </c>
      <c r="B1506" s="2">
        <f t="shared" si="163"/>
        <v>1</v>
      </c>
      <c r="C1506" s="2">
        <f t="shared" si="164"/>
        <v>0</v>
      </c>
      <c r="D1506" s="3">
        <f t="shared" si="162"/>
        <v>5896440</v>
      </c>
      <c r="E1506" s="4">
        <f t="shared" si="165"/>
        <v>1243315</v>
      </c>
      <c r="F1506" s="4">
        <f t="shared" si="166"/>
        <v>1965480</v>
      </c>
      <c r="G1506" s="4">
        <f t="shared" si="167"/>
        <v>4653125</v>
      </c>
      <c r="H1506" s="4">
        <f t="shared" si="168"/>
        <v>0</v>
      </c>
      <c r="I1506" s="4"/>
      <c r="K1506" s="4"/>
      <c r="L1506" s="4"/>
      <c r="M1506" s="4"/>
      <c r="N1506" s="4"/>
      <c r="O1506" s="4"/>
      <c r="P1506" s="4"/>
      <c r="Q1506" s="4"/>
      <c r="R1506" s="4"/>
      <c r="S1506" s="4"/>
    </row>
    <row r="1507" spans="1:19">
      <c r="A1507">
        <v>1490</v>
      </c>
      <c r="B1507" s="2">
        <f t="shared" si="163"/>
        <v>1</v>
      </c>
      <c r="C1507" s="2">
        <f t="shared" si="164"/>
        <v>0</v>
      </c>
      <c r="D1507" s="3">
        <f t="shared" si="162"/>
        <v>5900400</v>
      </c>
      <c r="E1507" s="4">
        <f t="shared" si="165"/>
        <v>1244150</v>
      </c>
      <c r="F1507" s="4">
        <f t="shared" si="166"/>
        <v>1966800</v>
      </c>
      <c r="G1507" s="4">
        <f t="shared" si="167"/>
        <v>4656250</v>
      </c>
      <c r="H1507" s="4">
        <f t="shared" si="168"/>
        <v>0</v>
      </c>
      <c r="I1507" s="4"/>
      <c r="K1507" s="4"/>
      <c r="L1507" s="4"/>
      <c r="M1507" s="4"/>
      <c r="N1507" s="4"/>
      <c r="O1507" s="4"/>
      <c r="P1507" s="4"/>
      <c r="Q1507" s="4"/>
      <c r="R1507" s="4"/>
      <c r="S1507" s="4"/>
    </row>
    <row r="1508" spans="1:19">
      <c r="A1508">
        <v>1491</v>
      </c>
      <c r="B1508" s="2">
        <f t="shared" si="163"/>
        <v>1</v>
      </c>
      <c r="C1508" s="2">
        <f t="shared" si="164"/>
        <v>0</v>
      </c>
      <c r="D1508" s="3">
        <f t="shared" si="162"/>
        <v>5904360</v>
      </c>
      <c r="E1508" s="4">
        <f t="shared" si="165"/>
        <v>1244985</v>
      </c>
      <c r="F1508" s="4">
        <f t="shared" si="166"/>
        <v>1968120</v>
      </c>
      <c r="G1508" s="4">
        <f t="shared" si="167"/>
        <v>4659375</v>
      </c>
      <c r="H1508" s="4">
        <f t="shared" si="168"/>
        <v>0</v>
      </c>
      <c r="I1508" s="4"/>
      <c r="K1508" s="4"/>
      <c r="L1508" s="4"/>
      <c r="M1508" s="4"/>
      <c r="N1508" s="4"/>
      <c r="O1508" s="4"/>
      <c r="P1508" s="4"/>
      <c r="Q1508" s="4"/>
      <c r="R1508" s="4"/>
      <c r="S1508" s="4"/>
    </row>
    <row r="1509" spans="1:19">
      <c r="A1509">
        <v>1492</v>
      </c>
      <c r="B1509" s="2">
        <f t="shared" si="163"/>
        <v>1</v>
      </c>
      <c r="C1509" s="2">
        <f t="shared" si="164"/>
        <v>0</v>
      </c>
      <c r="D1509" s="3">
        <f t="shared" si="162"/>
        <v>5908320</v>
      </c>
      <c r="E1509" s="4">
        <f t="shared" si="165"/>
        <v>1245820</v>
      </c>
      <c r="F1509" s="4">
        <f t="shared" si="166"/>
        <v>1969440</v>
      </c>
      <c r="G1509" s="4">
        <f t="shared" si="167"/>
        <v>4662500</v>
      </c>
      <c r="H1509" s="4">
        <f t="shared" si="168"/>
        <v>0</v>
      </c>
      <c r="I1509" s="4"/>
      <c r="K1509" s="4"/>
      <c r="L1509" s="4"/>
      <c r="M1509" s="4"/>
      <c r="N1509" s="4"/>
      <c r="O1509" s="4"/>
      <c r="P1509" s="4"/>
      <c r="Q1509" s="4"/>
      <c r="R1509" s="4"/>
      <c r="S1509" s="4"/>
    </row>
    <row r="1510" spans="1:19">
      <c r="A1510">
        <v>1493</v>
      </c>
      <c r="B1510" s="2">
        <f t="shared" si="163"/>
        <v>1</v>
      </c>
      <c r="C1510" s="2">
        <f t="shared" si="164"/>
        <v>0</v>
      </c>
      <c r="D1510" s="3">
        <f t="shared" si="162"/>
        <v>5912280</v>
      </c>
      <c r="E1510" s="4">
        <f t="shared" si="165"/>
        <v>1246655</v>
      </c>
      <c r="F1510" s="4">
        <f t="shared" si="166"/>
        <v>1970760</v>
      </c>
      <c r="G1510" s="4">
        <f t="shared" si="167"/>
        <v>4665625</v>
      </c>
      <c r="H1510" s="4">
        <f t="shared" si="168"/>
        <v>0</v>
      </c>
      <c r="I1510" s="4"/>
      <c r="K1510" s="4"/>
      <c r="L1510" s="4"/>
      <c r="M1510" s="4"/>
      <c r="N1510" s="4"/>
      <c r="O1510" s="4"/>
      <c r="P1510" s="4"/>
      <c r="Q1510" s="4"/>
      <c r="R1510" s="4"/>
      <c r="S1510" s="4"/>
    </row>
    <row r="1511" spans="1:19">
      <c r="A1511">
        <v>1494</v>
      </c>
      <c r="B1511" s="2">
        <f t="shared" si="163"/>
        <v>1</v>
      </c>
      <c r="C1511" s="2">
        <f t="shared" si="164"/>
        <v>0</v>
      </c>
      <c r="D1511" s="3">
        <f t="shared" si="162"/>
        <v>5916240</v>
      </c>
      <c r="E1511" s="4">
        <f t="shared" si="165"/>
        <v>1247490</v>
      </c>
      <c r="F1511" s="4">
        <f t="shared" si="166"/>
        <v>1972080</v>
      </c>
      <c r="G1511" s="4">
        <f t="shared" si="167"/>
        <v>4668750</v>
      </c>
      <c r="H1511" s="4">
        <f t="shared" si="168"/>
        <v>0</v>
      </c>
      <c r="I1511" s="4"/>
      <c r="K1511" s="4"/>
      <c r="L1511" s="4"/>
      <c r="M1511" s="4"/>
      <c r="N1511" s="4"/>
      <c r="O1511" s="4"/>
      <c r="P1511" s="4"/>
      <c r="Q1511" s="4"/>
      <c r="R1511" s="4"/>
      <c r="S1511" s="4"/>
    </row>
    <row r="1512" spans="1:19">
      <c r="A1512">
        <v>1495</v>
      </c>
      <c r="B1512" s="2">
        <f t="shared" si="163"/>
        <v>1</v>
      </c>
      <c r="C1512" s="2">
        <f t="shared" si="164"/>
        <v>0</v>
      </c>
      <c r="D1512" s="3">
        <f t="shared" si="162"/>
        <v>5920200</v>
      </c>
      <c r="E1512" s="4">
        <f t="shared" si="165"/>
        <v>1248325</v>
      </c>
      <c r="F1512" s="4">
        <f t="shared" si="166"/>
        <v>1973400</v>
      </c>
      <c r="G1512" s="4">
        <f t="shared" si="167"/>
        <v>4671875</v>
      </c>
      <c r="H1512" s="4">
        <f t="shared" si="168"/>
        <v>0</v>
      </c>
      <c r="I1512" s="4"/>
      <c r="K1512" s="4"/>
      <c r="L1512" s="4"/>
      <c r="M1512" s="4"/>
      <c r="N1512" s="4"/>
      <c r="O1512" s="4"/>
      <c r="P1512" s="4"/>
      <c r="Q1512" s="4"/>
      <c r="R1512" s="4"/>
      <c r="S1512" s="4"/>
    </row>
    <row r="1513" spans="1:19">
      <c r="A1513">
        <v>1496</v>
      </c>
      <c r="B1513" s="2">
        <f t="shared" si="163"/>
        <v>1</v>
      </c>
      <c r="C1513" s="2">
        <f t="shared" si="164"/>
        <v>0</v>
      </c>
      <c r="D1513" s="3">
        <f t="shared" ref="D1513:D1576" si="169">$B$5*A1513*$B$1</f>
        <v>5924160</v>
      </c>
      <c r="E1513" s="4">
        <f t="shared" si="165"/>
        <v>1249160</v>
      </c>
      <c r="F1513" s="4">
        <f t="shared" ref="F1513:F1576" si="170">D1513*$B$4</f>
        <v>1974720</v>
      </c>
      <c r="G1513" s="4">
        <f t="shared" si="167"/>
        <v>4675000</v>
      </c>
      <c r="H1513" s="4">
        <f t="shared" ref="H1513:H1576" si="171">C1513*(-D1513+E1513+F1513)</f>
        <v>0</v>
      </c>
    </row>
    <row r="1514" spans="1:19">
      <c r="A1514">
        <v>1497</v>
      </c>
      <c r="B1514" s="2">
        <f t="shared" si="163"/>
        <v>1</v>
      </c>
      <c r="C1514" s="2">
        <f t="shared" si="164"/>
        <v>0</v>
      </c>
      <c r="D1514" s="3">
        <f t="shared" si="169"/>
        <v>5928120</v>
      </c>
      <c r="E1514" s="4">
        <f t="shared" si="165"/>
        <v>1249995</v>
      </c>
      <c r="F1514" s="4">
        <f t="shared" si="170"/>
        <v>1976040</v>
      </c>
      <c r="G1514" s="4">
        <f t="shared" si="167"/>
        <v>4678125</v>
      </c>
      <c r="H1514" s="4">
        <f t="shared" si="171"/>
        <v>0</v>
      </c>
    </row>
    <row r="1515" spans="1:19">
      <c r="A1515">
        <v>1498</v>
      </c>
      <c r="B1515" s="2">
        <f t="shared" si="163"/>
        <v>1</v>
      </c>
      <c r="C1515" s="2">
        <f t="shared" si="164"/>
        <v>0</v>
      </c>
      <c r="D1515" s="3">
        <f t="shared" si="169"/>
        <v>5932080</v>
      </c>
      <c r="E1515" s="4">
        <f t="shared" si="165"/>
        <v>1250830</v>
      </c>
      <c r="F1515" s="4">
        <f t="shared" si="170"/>
        <v>1977360</v>
      </c>
      <c r="G1515" s="4">
        <f t="shared" si="167"/>
        <v>4681250</v>
      </c>
      <c r="H1515" s="4">
        <f t="shared" si="171"/>
        <v>0</v>
      </c>
    </row>
    <row r="1516" spans="1:19">
      <c r="A1516">
        <v>1499</v>
      </c>
      <c r="B1516" s="2">
        <f t="shared" si="163"/>
        <v>1</v>
      </c>
      <c r="C1516" s="2">
        <f t="shared" si="164"/>
        <v>0</v>
      </c>
      <c r="D1516" s="3">
        <f t="shared" si="169"/>
        <v>5936040</v>
      </c>
      <c r="E1516" s="4">
        <f t="shared" si="165"/>
        <v>1251665</v>
      </c>
      <c r="F1516" s="4">
        <f t="shared" si="170"/>
        <v>1978680</v>
      </c>
      <c r="G1516" s="4">
        <f t="shared" si="167"/>
        <v>4684375</v>
      </c>
      <c r="H1516" s="4">
        <f t="shared" si="171"/>
        <v>0</v>
      </c>
    </row>
    <row r="1517" spans="1:19">
      <c r="A1517">
        <v>1500</v>
      </c>
      <c r="B1517" s="2">
        <f t="shared" si="163"/>
        <v>1</v>
      </c>
      <c r="C1517" s="2">
        <f t="shared" si="164"/>
        <v>0</v>
      </c>
      <c r="D1517" s="3">
        <f t="shared" si="169"/>
        <v>5940000</v>
      </c>
      <c r="E1517" s="4">
        <f t="shared" si="165"/>
        <v>1252500</v>
      </c>
      <c r="F1517" s="4">
        <f t="shared" si="170"/>
        <v>1980000</v>
      </c>
      <c r="G1517" s="4">
        <f t="shared" si="167"/>
        <v>4687500</v>
      </c>
      <c r="H1517" s="4">
        <f t="shared" si="171"/>
        <v>0</v>
      </c>
    </row>
    <row r="1518" spans="1:19">
      <c r="A1518">
        <v>1501</v>
      </c>
      <c r="B1518" s="2">
        <f t="shared" si="163"/>
        <v>1</v>
      </c>
      <c r="C1518" s="2">
        <f t="shared" si="164"/>
        <v>0</v>
      </c>
      <c r="D1518" s="3">
        <f t="shared" si="169"/>
        <v>5943960</v>
      </c>
      <c r="E1518" s="4">
        <f t="shared" si="165"/>
        <v>1253335</v>
      </c>
      <c r="F1518" s="4">
        <f t="shared" si="170"/>
        <v>1981320</v>
      </c>
      <c r="G1518" s="4">
        <f t="shared" si="167"/>
        <v>4690625</v>
      </c>
      <c r="H1518" s="4">
        <f t="shared" si="171"/>
        <v>0</v>
      </c>
    </row>
    <row r="1519" spans="1:19">
      <c r="A1519">
        <v>1502</v>
      </c>
      <c r="B1519" s="2">
        <f t="shared" si="163"/>
        <v>1</v>
      </c>
      <c r="C1519" s="2">
        <f t="shared" si="164"/>
        <v>0</v>
      </c>
      <c r="D1519" s="3">
        <f t="shared" si="169"/>
        <v>5947920</v>
      </c>
      <c r="E1519" s="4">
        <f t="shared" si="165"/>
        <v>1254170</v>
      </c>
      <c r="F1519" s="4">
        <f t="shared" si="170"/>
        <v>1982640</v>
      </c>
      <c r="G1519" s="4">
        <f t="shared" si="167"/>
        <v>4693750</v>
      </c>
      <c r="H1519" s="4">
        <f t="shared" si="171"/>
        <v>0</v>
      </c>
    </row>
    <row r="1520" spans="1:19">
      <c r="A1520">
        <v>1503</v>
      </c>
      <c r="B1520" s="2">
        <f t="shared" si="163"/>
        <v>1</v>
      </c>
      <c r="C1520" s="2">
        <f t="shared" si="164"/>
        <v>0</v>
      </c>
      <c r="D1520" s="3">
        <f t="shared" si="169"/>
        <v>5951880</v>
      </c>
      <c r="E1520" s="4">
        <f t="shared" si="165"/>
        <v>1255005</v>
      </c>
      <c r="F1520" s="4">
        <f t="shared" si="170"/>
        <v>1983960</v>
      </c>
      <c r="G1520" s="4">
        <f t="shared" si="167"/>
        <v>4696875</v>
      </c>
      <c r="H1520" s="4">
        <f t="shared" si="171"/>
        <v>0</v>
      </c>
    </row>
    <row r="1521" spans="1:8">
      <c r="A1521">
        <v>1504</v>
      </c>
      <c r="B1521" s="2">
        <f t="shared" si="163"/>
        <v>1</v>
      </c>
      <c r="C1521" s="2">
        <f t="shared" si="164"/>
        <v>0</v>
      </c>
      <c r="D1521" s="3">
        <f t="shared" si="169"/>
        <v>5955840</v>
      </c>
      <c r="E1521" s="4">
        <f t="shared" si="165"/>
        <v>1255840</v>
      </c>
      <c r="F1521" s="4">
        <f t="shared" si="170"/>
        <v>1985280</v>
      </c>
      <c r="G1521" s="4">
        <f t="shared" si="167"/>
        <v>4700000</v>
      </c>
      <c r="H1521" s="4">
        <f t="shared" si="171"/>
        <v>0</v>
      </c>
    </row>
    <row r="1522" spans="1:8">
      <c r="A1522">
        <v>1505</v>
      </c>
      <c r="B1522" s="2">
        <f t="shared" si="163"/>
        <v>1</v>
      </c>
      <c r="C1522" s="2">
        <f t="shared" si="164"/>
        <v>0</v>
      </c>
      <c r="D1522" s="3">
        <f t="shared" si="169"/>
        <v>5959800</v>
      </c>
      <c r="E1522" s="4">
        <f t="shared" si="165"/>
        <v>1256675</v>
      </c>
      <c r="F1522" s="4">
        <f t="shared" si="170"/>
        <v>1986600</v>
      </c>
      <c r="G1522" s="4">
        <f t="shared" si="167"/>
        <v>4703125</v>
      </c>
      <c r="H1522" s="4">
        <f t="shared" si="171"/>
        <v>0</v>
      </c>
    </row>
    <row r="1523" spans="1:8">
      <c r="A1523">
        <v>1506</v>
      </c>
      <c r="B1523" s="2">
        <f t="shared" si="163"/>
        <v>1</v>
      </c>
      <c r="C1523" s="2">
        <f t="shared" si="164"/>
        <v>0</v>
      </c>
      <c r="D1523" s="3">
        <f t="shared" si="169"/>
        <v>5963760</v>
      </c>
      <c r="E1523" s="4">
        <f t="shared" si="165"/>
        <v>1257510</v>
      </c>
      <c r="F1523" s="4">
        <f t="shared" si="170"/>
        <v>1987920</v>
      </c>
      <c r="G1523" s="4">
        <f t="shared" si="167"/>
        <v>4706250</v>
      </c>
      <c r="H1523" s="4">
        <f t="shared" si="171"/>
        <v>0</v>
      </c>
    </row>
    <row r="1524" spans="1:8">
      <c r="A1524">
        <v>1507</v>
      </c>
      <c r="B1524" s="2">
        <f t="shared" si="163"/>
        <v>1</v>
      </c>
      <c r="C1524" s="2">
        <f t="shared" si="164"/>
        <v>0</v>
      </c>
      <c r="D1524" s="3">
        <f t="shared" si="169"/>
        <v>5967720</v>
      </c>
      <c r="E1524" s="4">
        <f t="shared" si="165"/>
        <v>1258345</v>
      </c>
      <c r="F1524" s="4">
        <f t="shared" si="170"/>
        <v>1989240</v>
      </c>
      <c r="G1524" s="4">
        <f t="shared" si="167"/>
        <v>4709375</v>
      </c>
      <c r="H1524" s="4">
        <f t="shared" si="171"/>
        <v>0</v>
      </c>
    </row>
    <row r="1525" spans="1:8">
      <c r="A1525">
        <v>1508</v>
      </c>
      <c r="B1525" s="2">
        <f t="shared" si="163"/>
        <v>1</v>
      </c>
      <c r="C1525" s="2">
        <f t="shared" si="164"/>
        <v>0</v>
      </c>
      <c r="D1525" s="3">
        <f t="shared" si="169"/>
        <v>5971680</v>
      </c>
      <c r="E1525" s="4">
        <f t="shared" si="165"/>
        <v>1259180</v>
      </c>
      <c r="F1525" s="4">
        <f t="shared" si="170"/>
        <v>1990560</v>
      </c>
      <c r="G1525" s="4">
        <f t="shared" si="167"/>
        <v>4712500</v>
      </c>
      <c r="H1525" s="4">
        <f t="shared" si="171"/>
        <v>0</v>
      </c>
    </row>
    <row r="1526" spans="1:8">
      <c r="A1526">
        <v>1509</v>
      </c>
      <c r="B1526" s="2">
        <f t="shared" si="163"/>
        <v>1</v>
      </c>
      <c r="C1526" s="2">
        <f t="shared" si="164"/>
        <v>0</v>
      </c>
      <c r="D1526" s="3">
        <f t="shared" si="169"/>
        <v>5975640</v>
      </c>
      <c r="E1526" s="4">
        <f t="shared" si="165"/>
        <v>1260015</v>
      </c>
      <c r="F1526" s="4">
        <f t="shared" si="170"/>
        <v>1991880</v>
      </c>
      <c r="G1526" s="4">
        <f t="shared" si="167"/>
        <v>4715625</v>
      </c>
      <c r="H1526" s="4">
        <f t="shared" si="171"/>
        <v>0</v>
      </c>
    </row>
    <row r="1527" spans="1:8">
      <c r="A1527">
        <v>1510</v>
      </c>
      <c r="B1527" s="2">
        <f t="shared" si="163"/>
        <v>1</v>
      </c>
      <c r="C1527" s="2">
        <f t="shared" si="164"/>
        <v>0</v>
      </c>
      <c r="D1527" s="3">
        <f t="shared" si="169"/>
        <v>5979600</v>
      </c>
      <c r="E1527" s="4">
        <f t="shared" si="165"/>
        <v>1260850</v>
      </c>
      <c r="F1527" s="4">
        <f t="shared" si="170"/>
        <v>1993200</v>
      </c>
      <c r="G1527" s="4">
        <f t="shared" si="167"/>
        <v>4718750</v>
      </c>
      <c r="H1527" s="4">
        <f t="shared" si="171"/>
        <v>0</v>
      </c>
    </row>
    <row r="1528" spans="1:8">
      <c r="A1528">
        <v>1511</v>
      </c>
      <c r="B1528" s="2">
        <f t="shared" si="163"/>
        <v>1</v>
      </c>
      <c r="C1528" s="2">
        <f t="shared" si="164"/>
        <v>0</v>
      </c>
      <c r="D1528" s="3">
        <f t="shared" si="169"/>
        <v>5983560</v>
      </c>
      <c r="E1528" s="4">
        <f t="shared" si="165"/>
        <v>1261685</v>
      </c>
      <c r="F1528" s="4">
        <f t="shared" si="170"/>
        <v>1994520</v>
      </c>
      <c r="G1528" s="4">
        <f t="shared" si="167"/>
        <v>4721875</v>
      </c>
      <c r="H1528" s="4">
        <f t="shared" si="171"/>
        <v>0</v>
      </c>
    </row>
    <row r="1529" spans="1:8">
      <c r="A1529">
        <v>1512</v>
      </c>
      <c r="B1529" s="2">
        <f t="shared" si="163"/>
        <v>1</v>
      </c>
      <c r="C1529" s="2">
        <f t="shared" si="164"/>
        <v>0</v>
      </c>
      <c r="D1529" s="3">
        <f t="shared" si="169"/>
        <v>5987520</v>
      </c>
      <c r="E1529" s="4">
        <f t="shared" si="165"/>
        <v>1262520</v>
      </c>
      <c r="F1529" s="4">
        <f t="shared" si="170"/>
        <v>1995840</v>
      </c>
      <c r="G1529" s="4">
        <f t="shared" si="167"/>
        <v>4725000</v>
      </c>
      <c r="H1529" s="4">
        <f t="shared" si="171"/>
        <v>0</v>
      </c>
    </row>
    <row r="1530" spans="1:8">
      <c r="A1530">
        <v>1513</v>
      </c>
      <c r="B1530" s="2">
        <f t="shared" si="163"/>
        <v>1</v>
      </c>
      <c r="C1530" s="2">
        <f t="shared" si="164"/>
        <v>0</v>
      </c>
      <c r="D1530" s="3">
        <f t="shared" si="169"/>
        <v>5991480</v>
      </c>
      <c r="E1530" s="4">
        <f t="shared" si="165"/>
        <v>1263355</v>
      </c>
      <c r="F1530" s="4">
        <f t="shared" si="170"/>
        <v>1997160</v>
      </c>
      <c r="G1530" s="4">
        <f t="shared" si="167"/>
        <v>4728125</v>
      </c>
      <c r="H1530" s="4">
        <f t="shared" si="171"/>
        <v>0</v>
      </c>
    </row>
    <row r="1531" spans="1:8">
      <c r="A1531">
        <v>1514</v>
      </c>
      <c r="B1531" s="2">
        <f t="shared" si="163"/>
        <v>1</v>
      </c>
      <c r="C1531" s="2">
        <f t="shared" si="164"/>
        <v>0</v>
      </c>
      <c r="D1531" s="3">
        <f t="shared" si="169"/>
        <v>5995440</v>
      </c>
      <c r="E1531" s="4">
        <f t="shared" si="165"/>
        <v>1264190</v>
      </c>
      <c r="F1531" s="4">
        <f t="shared" si="170"/>
        <v>1998480</v>
      </c>
      <c r="G1531" s="4">
        <f t="shared" si="167"/>
        <v>4731250</v>
      </c>
      <c r="H1531" s="4">
        <f t="shared" si="171"/>
        <v>0</v>
      </c>
    </row>
    <row r="1532" spans="1:8">
      <c r="A1532">
        <v>1515</v>
      </c>
      <c r="B1532" s="2">
        <f t="shared" si="163"/>
        <v>1</v>
      </c>
      <c r="C1532" s="2">
        <f t="shared" si="164"/>
        <v>0</v>
      </c>
      <c r="D1532" s="3">
        <f t="shared" si="169"/>
        <v>5999400</v>
      </c>
      <c r="E1532" s="4">
        <f t="shared" si="165"/>
        <v>1265025</v>
      </c>
      <c r="F1532" s="4">
        <f t="shared" si="170"/>
        <v>1999800</v>
      </c>
      <c r="G1532" s="4">
        <f t="shared" si="167"/>
        <v>4734375</v>
      </c>
      <c r="H1532" s="4">
        <f t="shared" si="171"/>
        <v>0</v>
      </c>
    </row>
    <row r="1533" spans="1:8">
      <c r="A1533">
        <v>1516</v>
      </c>
      <c r="B1533" s="2">
        <f t="shared" si="163"/>
        <v>1</v>
      </c>
      <c r="C1533" s="2">
        <f t="shared" si="164"/>
        <v>0</v>
      </c>
      <c r="D1533" s="3">
        <f t="shared" si="169"/>
        <v>6003360</v>
      </c>
      <c r="E1533" s="4">
        <f t="shared" si="165"/>
        <v>1265860</v>
      </c>
      <c r="F1533" s="4">
        <f t="shared" si="170"/>
        <v>2001120</v>
      </c>
      <c r="G1533" s="4">
        <f t="shared" si="167"/>
        <v>4737500</v>
      </c>
      <c r="H1533" s="4">
        <f t="shared" si="171"/>
        <v>0</v>
      </c>
    </row>
    <row r="1534" spans="1:8">
      <c r="A1534">
        <v>1517</v>
      </c>
      <c r="B1534" s="2">
        <f t="shared" si="163"/>
        <v>1</v>
      </c>
      <c r="C1534" s="2">
        <f t="shared" si="164"/>
        <v>0</v>
      </c>
      <c r="D1534" s="3">
        <f t="shared" si="169"/>
        <v>6007320</v>
      </c>
      <c r="E1534" s="4">
        <f t="shared" si="165"/>
        <v>1266695</v>
      </c>
      <c r="F1534" s="4">
        <f t="shared" si="170"/>
        <v>2002440</v>
      </c>
      <c r="G1534" s="4">
        <f t="shared" si="167"/>
        <v>4740625</v>
      </c>
      <c r="H1534" s="4">
        <f t="shared" si="171"/>
        <v>0</v>
      </c>
    </row>
    <row r="1535" spans="1:8">
      <c r="A1535">
        <v>1518</v>
      </c>
      <c r="B1535" s="2">
        <f t="shared" si="163"/>
        <v>1</v>
      </c>
      <c r="C1535" s="2">
        <f t="shared" si="164"/>
        <v>0</v>
      </c>
      <c r="D1535" s="3">
        <f t="shared" si="169"/>
        <v>6011280</v>
      </c>
      <c r="E1535" s="4">
        <f t="shared" si="165"/>
        <v>1267530</v>
      </c>
      <c r="F1535" s="4">
        <f t="shared" si="170"/>
        <v>2003760</v>
      </c>
      <c r="G1535" s="4">
        <f t="shared" si="167"/>
        <v>4743750</v>
      </c>
      <c r="H1535" s="4">
        <f t="shared" si="171"/>
        <v>0</v>
      </c>
    </row>
    <row r="1536" spans="1:8">
      <c r="A1536">
        <v>1519</v>
      </c>
      <c r="B1536" s="2">
        <f t="shared" si="163"/>
        <v>1</v>
      </c>
      <c r="C1536" s="2">
        <f t="shared" si="164"/>
        <v>0</v>
      </c>
      <c r="D1536" s="3">
        <f t="shared" si="169"/>
        <v>6015240</v>
      </c>
      <c r="E1536" s="4">
        <f t="shared" si="165"/>
        <v>1268365</v>
      </c>
      <c r="F1536" s="4">
        <f t="shared" si="170"/>
        <v>2005080</v>
      </c>
      <c r="G1536" s="4">
        <f t="shared" si="167"/>
        <v>4746875</v>
      </c>
      <c r="H1536" s="4">
        <f t="shared" si="171"/>
        <v>0</v>
      </c>
    </row>
    <row r="1537" spans="1:8">
      <c r="A1537">
        <v>1520</v>
      </c>
      <c r="B1537" s="2">
        <f t="shared" si="163"/>
        <v>1</v>
      </c>
      <c r="C1537" s="2">
        <f t="shared" si="164"/>
        <v>0</v>
      </c>
      <c r="D1537" s="3">
        <f t="shared" si="169"/>
        <v>6019200</v>
      </c>
      <c r="E1537" s="4">
        <f t="shared" si="165"/>
        <v>1269200</v>
      </c>
      <c r="F1537" s="4">
        <f t="shared" si="170"/>
        <v>2006400</v>
      </c>
      <c r="G1537" s="4">
        <f t="shared" si="167"/>
        <v>4750000</v>
      </c>
      <c r="H1537" s="4">
        <f t="shared" si="171"/>
        <v>0</v>
      </c>
    </row>
    <row r="1538" spans="1:8">
      <c r="A1538">
        <v>1521</v>
      </c>
      <c r="B1538" s="2">
        <f t="shared" si="163"/>
        <v>1</v>
      </c>
      <c r="C1538" s="2">
        <f t="shared" si="164"/>
        <v>0</v>
      </c>
      <c r="D1538" s="3">
        <f t="shared" si="169"/>
        <v>6023160</v>
      </c>
      <c r="E1538" s="4">
        <f t="shared" si="165"/>
        <v>1270035</v>
      </c>
      <c r="F1538" s="4">
        <f t="shared" si="170"/>
        <v>2007720</v>
      </c>
      <c r="G1538" s="4">
        <f t="shared" si="167"/>
        <v>4753125</v>
      </c>
      <c r="H1538" s="4">
        <f t="shared" si="171"/>
        <v>0</v>
      </c>
    </row>
    <row r="1539" spans="1:8">
      <c r="A1539">
        <v>1522</v>
      </c>
      <c r="B1539" s="2">
        <f t="shared" si="163"/>
        <v>1</v>
      </c>
      <c r="C1539" s="2">
        <f t="shared" si="164"/>
        <v>0</v>
      </c>
      <c r="D1539" s="3">
        <f t="shared" si="169"/>
        <v>6027120</v>
      </c>
      <c r="E1539" s="4">
        <f t="shared" si="165"/>
        <v>1270870</v>
      </c>
      <c r="F1539" s="4">
        <f t="shared" si="170"/>
        <v>2009040</v>
      </c>
      <c r="G1539" s="4">
        <f t="shared" si="167"/>
        <v>4756250</v>
      </c>
      <c r="H1539" s="4">
        <f t="shared" si="171"/>
        <v>0</v>
      </c>
    </row>
    <row r="1540" spans="1:8">
      <c r="A1540">
        <v>1523</v>
      </c>
      <c r="B1540" s="2">
        <f t="shared" si="163"/>
        <v>1</v>
      </c>
      <c r="C1540" s="2">
        <f t="shared" si="164"/>
        <v>0</v>
      </c>
      <c r="D1540" s="3">
        <f t="shared" si="169"/>
        <v>6031080</v>
      </c>
      <c r="E1540" s="4">
        <f t="shared" si="165"/>
        <v>1271705</v>
      </c>
      <c r="F1540" s="4">
        <f t="shared" si="170"/>
        <v>2010360</v>
      </c>
      <c r="G1540" s="4">
        <f t="shared" si="167"/>
        <v>4759375</v>
      </c>
      <c r="H1540" s="4">
        <f t="shared" si="171"/>
        <v>0</v>
      </c>
    </row>
    <row r="1541" spans="1:8">
      <c r="A1541">
        <v>1524</v>
      </c>
      <c r="B1541" s="2">
        <f t="shared" si="163"/>
        <v>1</v>
      </c>
      <c r="C1541" s="2">
        <f t="shared" si="164"/>
        <v>0</v>
      </c>
      <c r="D1541" s="3">
        <f t="shared" si="169"/>
        <v>6035040</v>
      </c>
      <c r="E1541" s="4">
        <f t="shared" si="165"/>
        <v>1272540</v>
      </c>
      <c r="F1541" s="4">
        <f t="shared" si="170"/>
        <v>2011680</v>
      </c>
      <c r="G1541" s="4">
        <f t="shared" si="167"/>
        <v>4762500</v>
      </c>
      <c r="H1541" s="4">
        <f t="shared" si="171"/>
        <v>0</v>
      </c>
    </row>
    <row r="1542" spans="1:8">
      <c r="A1542">
        <v>1525</v>
      </c>
      <c r="B1542" s="2">
        <f t="shared" si="163"/>
        <v>1</v>
      </c>
      <c r="C1542" s="2">
        <f t="shared" si="164"/>
        <v>0</v>
      </c>
      <c r="D1542" s="3">
        <f t="shared" si="169"/>
        <v>6039000</v>
      </c>
      <c r="E1542" s="4">
        <f t="shared" si="165"/>
        <v>1273375</v>
      </c>
      <c r="F1542" s="4">
        <f t="shared" si="170"/>
        <v>2013000</v>
      </c>
      <c r="G1542" s="4">
        <f t="shared" si="167"/>
        <v>4765625</v>
      </c>
      <c r="H1542" s="4">
        <f t="shared" si="171"/>
        <v>0</v>
      </c>
    </row>
    <row r="1543" spans="1:8">
      <c r="A1543">
        <v>1526</v>
      </c>
      <c r="B1543" s="2">
        <f t="shared" si="163"/>
        <v>1</v>
      </c>
      <c r="C1543" s="2">
        <f t="shared" si="164"/>
        <v>0</v>
      </c>
      <c r="D1543" s="3">
        <f t="shared" si="169"/>
        <v>6042960</v>
      </c>
      <c r="E1543" s="4">
        <f t="shared" si="165"/>
        <v>1274210</v>
      </c>
      <c r="F1543" s="4">
        <f t="shared" si="170"/>
        <v>2014320</v>
      </c>
      <c r="G1543" s="4">
        <f t="shared" si="167"/>
        <v>4768750</v>
      </c>
      <c r="H1543" s="4">
        <f t="shared" si="171"/>
        <v>0</v>
      </c>
    </row>
    <row r="1544" spans="1:8">
      <c r="A1544">
        <v>1527</v>
      </c>
      <c r="B1544" s="2">
        <f t="shared" si="163"/>
        <v>1</v>
      </c>
      <c r="C1544" s="2">
        <f t="shared" si="164"/>
        <v>0</v>
      </c>
      <c r="D1544" s="3">
        <f t="shared" si="169"/>
        <v>6046920</v>
      </c>
      <c r="E1544" s="4">
        <f t="shared" si="165"/>
        <v>1275045</v>
      </c>
      <c r="F1544" s="4">
        <f t="shared" si="170"/>
        <v>2015640</v>
      </c>
      <c r="G1544" s="4">
        <f t="shared" si="167"/>
        <v>4771875</v>
      </c>
      <c r="H1544" s="4">
        <f t="shared" si="171"/>
        <v>0</v>
      </c>
    </row>
    <row r="1545" spans="1:8">
      <c r="A1545">
        <v>1528</v>
      </c>
      <c r="B1545" s="2">
        <f t="shared" si="163"/>
        <v>1</v>
      </c>
      <c r="C1545" s="2">
        <f t="shared" si="164"/>
        <v>0</v>
      </c>
      <c r="D1545" s="3">
        <f t="shared" si="169"/>
        <v>6050880</v>
      </c>
      <c r="E1545" s="4">
        <f t="shared" si="165"/>
        <v>1275880</v>
      </c>
      <c r="F1545" s="4">
        <f t="shared" si="170"/>
        <v>2016960</v>
      </c>
      <c r="G1545" s="4">
        <f t="shared" si="167"/>
        <v>4775000</v>
      </c>
      <c r="H1545" s="4">
        <f t="shared" si="171"/>
        <v>0</v>
      </c>
    </row>
    <row r="1546" spans="1:8">
      <c r="A1546">
        <v>1529</v>
      </c>
      <c r="B1546" s="2">
        <f t="shared" si="163"/>
        <v>1</v>
      </c>
      <c r="C1546" s="2">
        <f t="shared" si="164"/>
        <v>0</v>
      </c>
      <c r="D1546" s="3">
        <f t="shared" si="169"/>
        <v>6054840</v>
      </c>
      <c r="E1546" s="4">
        <f t="shared" si="165"/>
        <v>1276715</v>
      </c>
      <c r="F1546" s="4">
        <f t="shared" si="170"/>
        <v>2018280</v>
      </c>
      <c r="G1546" s="4">
        <f t="shared" si="167"/>
        <v>4778125</v>
      </c>
      <c r="H1546" s="4">
        <f t="shared" si="171"/>
        <v>0</v>
      </c>
    </row>
    <row r="1547" spans="1:8">
      <c r="A1547">
        <v>1530</v>
      </c>
      <c r="B1547" s="2">
        <f t="shared" si="163"/>
        <v>1</v>
      </c>
      <c r="C1547" s="2">
        <f t="shared" si="164"/>
        <v>0</v>
      </c>
      <c r="D1547" s="3">
        <f t="shared" si="169"/>
        <v>6058800</v>
      </c>
      <c r="E1547" s="4">
        <f t="shared" si="165"/>
        <v>1277550</v>
      </c>
      <c r="F1547" s="4">
        <f t="shared" si="170"/>
        <v>2019600</v>
      </c>
      <c r="G1547" s="4">
        <f t="shared" si="167"/>
        <v>4781250</v>
      </c>
      <c r="H1547" s="4">
        <f t="shared" si="171"/>
        <v>0</v>
      </c>
    </row>
    <row r="1548" spans="1:8">
      <c r="A1548">
        <v>1531</v>
      </c>
      <c r="B1548" s="2">
        <f t="shared" si="163"/>
        <v>1</v>
      </c>
      <c r="C1548" s="2">
        <f t="shared" si="164"/>
        <v>0</v>
      </c>
      <c r="D1548" s="3">
        <f t="shared" si="169"/>
        <v>6062760</v>
      </c>
      <c r="E1548" s="4">
        <f t="shared" si="165"/>
        <v>1278385</v>
      </c>
      <c r="F1548" s="4">
        <f t="shared" si="170"/>
        <v>2020920</v>
      </c>
      <c r="G1548" s="4">
        <f t="shared" si="167"/>
        <v>4784375</v>
      </c>
      <c r="H1548" s="4">
        <f t="shared" si="171"/>
        <v>0</v>
      </c>
    </row>
    <row r="1549" spans="1:8">
      <c r="A1549">
        <v>1532</v>
      </c>
      <c r="B1549" s="2">
        <f t="shared" si="163"/>
        <v>1</v>
      </c>
      <c r="C1549" s="2">
        <f t="shared" si="164"/>
        <v>0</v>
      </c>
      <c r="D1549" s="3">
        <f t="shared" si="169"/>
        <v>6066720</v>
      </c>
      <c r="E1549" s="4">
        <f t="shared" si="165"/>
        <v>1279220</v>
      </c>
      <c r="F1549" s="4">
        <f t="shared" si="170"/>
        <v>2022240</v>
      </c>
      <c r="G1549" s="4">
        <f t="shared" si="167"/>
        <v>4787500</v>
      </c>
      <c r="H1549" s="4">
        <f t="shared" si="171"/>
        <v>0</v>
      </c>
    </row>
    <row r="1550" spans="1:8">
      <c r="A1550">
        <v>1533</v>
      </c>
      <c r="B1550" s="2">
        <f t="shared" si="163"/>
        <v>1</v>
      </c>
      <c r="C1550" s="2">
        <f t="shared" si="164"/>
        <v>0</v>
      </c>
      <c r="D1550" s="3">
        <f t="shared" si="169"/>
        <v>6070680</v>
      </c>
      <c r="E1550" s="4">
        <f t="shared" si="165"/>
        <v>1280055</v>
      </c>
      <c r="F1550" s="4">
        <f t="shared" si="170"/>
        <v>2023560</v>
      </c>
      <c r="G1550" s="4">
        <f t="shared" si="167"/>
        <v>4790625</v>
      </c>
      <c r="H1550" s="4">
        <f t="shared" si="171"/>
        <v>0</v>
      </c>
    </row>
    <row r="1551" spans="1:8">
      <c r="A1551">
        <v>1534</v>
      </c>
      <c r="B1551" s="2">
        <f t="shared" si="163"/>
        <v>1</v>
      </c>
      <c r="C1551" s="2">
        <f t="shared" si="164"/>
        <v>0</v>
      </c>
      <c r="D1551" s="3">
        <f t="shared" si="169"/>
        <v>6074640</v>
      </c>
      <c r="E1551" s="4">
        <f t="shared" si="165"/>
        <v>1280890</v>
      </c>
      <c r="F1551" s="4">
        <f t="shared" si="170"/>
        <v>2024880</v>
      </c>
      <c r="G1551" s="4">
        <f t="shared" si="167"/>
        <v>4793750</v>
      </c>
      <c r="H1551" s="4">
        <f t="shared" si="171"/>
        <v>0</v>
      </c>
    </row>
    <row r="1552" spans="1:8">
      <c r="A1552">
        <v>1535</v>
      </c>
      <c r="B1552" s="2">
        <f t="shared" si="163"/>
        <v>1</v>
      </c>
      <c r="C1552" s="2">
        <f t="shared" si="164"/>
        <v>0</v>
      </c>
      <c r="D1552" s="3">
        <f t="shared" si="169"/>
        <v>6078600</v>
      </c>
      <c r="E1552" s="4">
        <f t="shared" si="165"/>
        <v>1281725</v>
      </c>
      <c r="F1552" s="4">
        <f t="shared" si="170"/>
        <v>2026200</v>
      </c>
      <c r="G1552" s="4">
        <f t="shared" si="167"/>
        <v>4796875</v>
      </c>
      <c r="H1552" s="4">
        <f t="shared" si="171"/>
        <v>0</v>
      </c>
    </row>
    <row r="1553" spans="1:8">
      <c r="A1553">
        <v>1536</v>
      </c>
      <c r="B1553" s="2">
        <f t="shared" si="163"/>
        <v>1</v>
      </c>
      <c r="C1553" s="2">
        <f t="shared" si="164"/>
        <v>0</v>
      </c>
      <c r="D1553" s="3">
        <f t="shared" si="169"/>
        <v>6082560</v>
      </c>
      <c r="E1553" s="4">
        <f t="shared" si="165"/>
        <v>1282560</v>
      </c>
      <c r="F1553" s="4">
        <f t="shared" si="170"/>
        <v>2027520</v>
      </c>
      <c r="G1553" s="4">
        <f t="shared" si="167"/>
        <v>4800000</v>
      </c>
      <c r="H1553" s="4">
        <f t="shared" si="171"/>
        <v>0</v>
      </c>
    </row>
    <row r="1554" spans="1:8">
      <c r="A1554">
        <v>1537</v>
      </c>
      <c r="B1554" s="2">
        <f t="shared" si="163"/>
        <v>1</v>
      </c>
      <c r="C1554" s="2">
        <f t="shared" si="164"/>
        <v>0</v>
      </c>
      <c r="D1554" s="3">
        <f t="shared" si="169"/>
        <v>6086520</v>
      </c>
      <c r="E1554" s="4">
        <f t="shared" si="165"/>
        <v>1283395</v>
      </c>
      <c r="F1554" s="4">
        <f t="shared" si="170"/>
        <v>2028840</v>
      </c>
      <c r="G1554" s="4">
        <f t="shared" si="167"/>
        <v>4803125</v>
      </c>
      <c r="H1554" s="4">
        <f t="shared" si="171"/>
        <v>0</v>
      </c>
    </row>
    <row r="1555" spans="1:8">
      <c r="A1555">
        <v>1538</v>
      </c>
      <c r="B1555" s="2">
        <f t="shared" ref="B1555:B1618" si="172">1-(1-$B$2)^($B$5)^A1555</f>
        <v>1</v>
      </c>
      <c r="C1555" s="2">
        <f t="shared" ref="C1555:C1618" si="173">B1555-B1554</f>
        <v>0</v>
      </c>
      <c r="D1555" s="3">
        <f t="shared" si="169"/>
        <v>6090480</v>
      </c>
      <c r="E1555" s="4">
        <f t="shared" ref="E1555:E1618" si="174">D1555*$B$3</f>
        <v>1284230</v>
      </c>
      <c r="F1555" s="4">
        <f t="shared" si="170"/>
        <v>2030160</v>
      </c>
      <c r="G1555" s="4">
        <f t="shared" ref="G1555:G1618" si="175">D1555-E1555</f>
        <v>4806250</v>
      </c>
      <c r="H1555" s="4">
        <f t="shared" si="171"/>
        <v>0</v>
      </c>
    </row>
    <row r="1556" spans="1:8">
      <c r="A1556">
        <v>1539</v>
      </c>
      <c r="B1556" s="2">
        <f t="shared" si="172"/>
        <v>1</v>
      </c>
      <c r="C1556" s="2">
        <f t="shared" si="173"/>
        <v>0</v>
      </c>
      <c r="D1556" s="3">
        <f t="shared" si="169"/>
        <v>6094440</v>
      </c>
      <c r="E1556" s="4">
        <f t="shared" si="174"/>
        <v>1285065</v>
      </c>
      <c r="F1556" s="4">
        <f t="shared" si="170"/>
        <v>2031480</v>
      </c>
      <c r="G1556" s="4">
        <f t="shared" si="175"/>
        <v>4809375</v>
      </c>
      <c r="H1556" s="4">
        <f t="shared" si="171"/>
        <v>0</v>
      </c>
    </row>
    <row r="1557" spans="1:8">
      <c r="A1557">
        <v>1540</v>
      </c>
      <c r="B1557" s="2">
        <f t="shared" si="172"/>
        <v>1</v>
      </c>
      <c r="C1557" s="2">
        <f t="shared" si="173"/>
        <v>0</v>
      </c>
      <c r="D1557" s="3">
        <f t="shared" si="169"/>
        <v>6098400</v>
      </c>
      <c r="E1557" s="4">
        <f t="shared" si="174"/>
        <v>1285900</v>
      </c>
      <c r="F1557" s="4">
        <f t="shared" si="170"/>
        <v>2032800</v>
      </c>
      <c r="G1557" s="4">
        <f t="shared" si="175"/>
        <v>4812500</v>
      </c>
      <c r="H1557" s="4">
        <f t="shared" si="171"/>
        <v>0</v>
      </c>
    </row>
    <row r="1558" spans="1:8">
      <c r="A1558">
        <v>1541</v>
      </c>
      <c r="B1558" s="2">
        <f t="shared" si="172"/>
        <v>1</v>
      </c>
      <c r="C1558" s="2">
        <f t="shared" si="173"/>
        <v>0</v>
      </c>
      <c r="D1558" s="3">
        <f t="shared" si="169"/>
        <v>6102360</v>
      </c>
      <c r="E1558" s="4">
        <f t="shared" si="174"/>
        <v>1286735</v>
      </c>
      <c r="F1558" s="4">
        <f t="shared" si="170"/>
        <v>2034120</v>
      </c>
      <c r="G1558" s="4">
        <f t="shared" si="175"/>
        <v>4815625</v>
      </c>
      <c r="H1558" s="4">
        <f t="shared" si="171"/>
        <v>0</v>
      </c>
    </row>
    <row r="1559" spans="1:8">
      <c r="A1559">
        <v>1542</v>
      </c>
      <c r="B1559" s="2">
        <f t="shared" si="172"/>
        <v>1</v>
      </c>
      <c r="C1559" s="2">
        <f t="shared" si="173"/>
        <v>0</v>
      </c>
      <c r="D1559" s="3">
        <f t="shared" si="169"/>
        <v>6106320</v>
      </c>
      <c r="E1559" s="4">
        <f t="shared" si="174"/>
        <v>1287570</v>
      </c>
      <c r="F1559" s="4">
        <f t="shared" si="170"/>
        <v>2035440</v>
      </c>
      <c r="G1559" s="4">
        <f t="shared" si="175"/>
        <v>4818750</v>
      </c>
      <c r="H1559" s="4">
        <f t="shared" si="171"/>
        <v>0</v>
      </c>
    </row>
    <row r="1560" spans="1:8">
      <c r="A1560">
        <v>1543</v>
      </c>
      <c r="B1560" s="2">
        <f t="shared" si="172"/>
        <v>1</v>
      </c>
      <c r="C1560" s="2">
        <f t="shared" si="173"/>
        <v>0</v>
      </c>
      <c r="D1560" s="3">
        <f t="shared" si="169"/>
        <v>6110280</v>
      </c>
      <c r="E1560" s="4">
        <f t="shared" si="174"/>
        <v>1288405</v>
      </c>
      <c r="F1560" s="4">
        <f t="shared" si="170"/>
        <v>2036760</v>
      </c>
      <c r="G1560" s="4">
        <f t="shared" si="175"/>
        <v>4821875</v>
      </c>
      <c r="H1560" s="4">
        <f t="shared" si="171"/>
        <v>0</v>
      </c>
    </row>
    <row r="1561" spans="1:8">
      <c r="A1561">
        <v>1544</v>
      </c>
      <c r="B1561" s="2">
        <f t="shared" si="172"/>
        <v>1</v>
      </c>
      <c r="C1561" s="2">
        <f t="shared" si="173"/>
        <v>0</v>
      </c>
      <c r="D1561" s="3">
        <f t="shared" si="169"/>
        <v>6114240</v>
      </c>
      <c r="E1561" s="4">
        <f t="shared" si="174"/>
        <v>1289240</v>
      </c>
      <c r="F1561" s="4">
        <f t="shared" si="170"/>
        <v>2038080</v>
      </c>
      <c r="G1561" s="4">
        <f t="shared" si="175"/>
        <v>4825000</v>
      </c>
      <c r="H1561" s="4">
        <f t="shared" si="171"/>
        <v>0</v>
      </c>
    </row>
    <row r="1562" spans="1:8">
      <c r="A1562">
        <v>1545</v>
      </c>
      <c r="B1562" s="2">
        <f t="shared" si="172"/>
        <v>1</v>
      </c>
      <c r="C1562" s="2">
        <f t="shared" si="173"/>
        <v>0</v>
      </c>
      <c r="D1562" s="3">
        <f t="shared" si="169"/>
        <v>6118200</v>
      </c>
      <c r="E1562" s="4">
        <f t="shared" si="174"/>
        <v>1290075</v>
      </c>
      <c r="F1562" s="4">
        <f t="shared" si="170"/>
        <v>2039400</v>
      </c>
      <c r="G1562" s="4">
        <f t="shared" si="175"/>
        <v>4828125</v>
      </c>
      <c r="H1562" s="4">
        <f t="shared" si="171"/>
        <v>0</v>
      </c>
    </row>
    <row r="1563" spans="1:8">
      <c r="A1563">
        <v>1546</v>
      </c>
      <c r="B1563" s="2">
        <f t="shared" si="172"/>
        <v>1</v>
      </c>
      <c r="C1563" s="2">
        <f t="shared" si="173"/>
        <v>0</v>
      </c>
      <c r="D1563" s="3">
        <f t="shared" si="169"/>
        <v>6122160</v>
      </c>
      <c r="E1563" s="4">
        <f t="shared" si="174"/>
        <v>1290910</v>
      </c>
      <c r="F1563" s="4">
        <f t="shared" si="170"/>
        <v>2040720</v>
      </c>
      <c r="G1563" s="4">
        <f t="shared" si="175"/>
        <v>4831250</v>
      </c>
      <c r="H1563" s="4">
        <f t="shared" si="171"/>
        <v>0</v>
      </c>
    </row>
    <row r="1564" spans="1:8">
      <c r="A1564">
        <v>1547</v>
      </c>
      <c r="B1564" s="2">
        <f t="shared" si="172"/>
        <v>1</v>
      </c>
      <c r="C1564" s="2">
        <f t="shared" si="173"/>
        <v>0</v>
      </c>
      <c r="D1564" s="3">
        <f t="shared" si="169"/>
        <v>6126120</v>
      </c>
      <c r="E1564" s="4">
        <f t="shared" si="174"/>
        <v>1291745</v>
      </c>
      <c r="F1564" s="4">
        <f t="shared" si="170"/>
        <v>2042040</v>
      </c>
      <c r="G1564" s="4">
        <f t="shared" si="175"/>
        <v>4834375</v>
      </c>
      <c r="H1564" s="4">
        <f t="shared" si="171"/>
        <v>0</v>
      </c>
    </row>
    <row r="1565" spans="1:8">
      <c r="A1565">
        <v>1548</v>
      </c>
      <c r="B1565" s="2">
        <f t="shared" si="172"/>
        <v>1</v>
      </c>
      <c r="C1565" s="2">
        <f t="shared" si="173"/>
        <v>0</v>
      </c>
      <c r="D1565" s="3">
        <f t="shared" si="169"/>
        <v>6130080</v>
      </c>
      <c r="E1565" s="4">
        <f t="shared" si="174"/>
        <v>1292580</v>
      </c>
      <c r="F1565" s="4">
        <f t="shared" si="170"/>
        <v>2043360</v>
      </c>
      <c r="G1565" s="4">
        <f t="shared" si="175"/>
        <v>4837500</v>
      </c>
      <c r="H1565" s="4">
        <f t="shared" si="171"/>
        <v>0</v>
      </c>
    </row>
    <row r="1566" spans="1:8">
      <c r="A1566">
        <v>1549</v>
      </c>
      <c r="B1566" s="2">
        <f t="shared" si="172"/>
        <v>1</v>
      </c>
      <c r="C1566" s="2">
        <f t="shared" si="173"/>
        <v>0</v>
      </c>
      <c r="D1566" s="3">
        <f t="shared" si="169"/>
        <v>6134040</v>
      </c>
      <c r="E1566" s="4">
        <f t="shared" si="174"/>
        <v>1293415</v>
      </c>
      <c r="F1566" s="4">
        <f t="shared" si="170"/>
        <v>2044680</v>
      </c>
      <c r="G1566" s="4">
        <f t="shared" si="175"/>
        <v>4840625</v>
      </c>
      <c r="H1566" s="4">
        <f t="shared" si="171"/>
        <v>0</v>
      </c>
    </row>
    <row r="1567" spans="1:8">
      <c r="A1567">
        <v>1550</v>
      </c>
      <c r="B1567" s="2">
        <f t="shared" si="172"/>
        <v>1</v>
      </c>
      <c r="C1567" s="2">
        <f t="shared" si="173"/>
        <v>0</v>
      </c>
      <c r="D1567" s="3">
        <f t="shared" si="169"/>
        <v>6138000</v>
      </c>
      <c r="E1567" s="4">
        <f t="shared" si="174"/>
        <v>1294250</v>
      </c>
      <c r="F1567" s="4">
        <f t="shared" si="170"/>
        <v>2046000</v>
      </c>
      <c r="G1567" s="4">
        <f t="shared" si="175"/>
        <v>4843750</v>
      </c>
      <c r="H1567" s="4">
        <f t="shared" si="171"/>
        <v>0</v>
      </c>
    </row>
    <row r="1568" spans="1:8">
      <c r="A1568">
        <v>1551</v>
      </c>
      <c r="B1568" s="2">
        <f t="shared" si="172"/>
        <v>1</v>
      </c>
      <c r="C1568" s="2">
        <f t="shared" si="173"/>
        <v>0</v>
      </c>
      <c r="D1568" s="3">
        <f t="shared" si="169"/>
        <v>6141960</v>
      </c>
      <c r="E1568" s="4">
        <f t="shared" si="174"/>
        <v>1295085</v>
      </c>
      <c r="F1568" s="4">
        <f t="shared" si="170"/>
        <v>2047320</v>
      </c>
      <c r="G1568" s="4">
        <f t="shared" si="175"/>
        <v>4846875</v>
      </c>
      <c r="H1568" s="4">
        <f t="shared" si="171"/>
        <v>0</v>
      </c>
    </row>
    <row r="1569" spans="1:8">
      <c r="A1569">
        <v>1552</v>
      </c>
      <c r="B1569" s="2">
        <f t="shared" si="172"/>
        <v>1</v>
      </c>
      <c r="C1569" s="2">
        <f t="shared" si="173"/>
        <v>0</v>
      </c>
      <c r="D1569" s="3">
        <f t="shared" si="169"/>
        <v>6145920</v>
      </c>
      <c r="E1569" s="4">
        <f t="shared" si="174"/>
        <v>1295920</v>
      </c>
      <c r="F1569" s="4">
        <f t="shared" si="170"/>
        <v>2048640</v>
      </c>
      <c r="G1569" s="4">
        <f t="shared" si="175"/>
        <v>4850000</v>
      </c>
      <c r="H1569" s="4">
        <f t="shared" si="171"/>
        <v>0</v>
      </c>
    </row>
    <row r="1570" spans="1:8">
      <c r="A1570">
        <v>1553</v>
      </c>
      <c r="B1570" s="2">
        <f t="shared" si="172"/>
        <v>1</v>
      </c>
      <c r="C1570" s="2">
        <f t="shared" si="173"/>
        <v>0</v>
      </c>
      <c r="D1570" s="3">
        <f t="shared" si="169"/>
        <v>6149880</v>
      </c>
      <c r="E1570" s="4">
        <f t="shared" si="174"/>
        <v>1296755</v>
      </c>
      <c r="F1570" s="4">
        <f t="shared" si="170"/>
        <v>2049960</v>
      </c>
      <c r="G1570" s="4">
        <f t="shared" si="175"/>
        <v>4853125</v>
      </c>
      <c r="H1570" s="4">
        <f t="shared" si="171"/>
        <v>0</v>
      </c>
    </row>
    <row r="1571" spans="1:8">
      <c r="A1571">
        <v>1554</v>
      </c>
      <c r="B1571" s="2">
        <f t="shared" si="172"/>
        <v>1</v>
      </c>
      <c r="C1571" s="2">
        <f t="shared" si="173"/>
        <v>0</v>
      </c>
      <c r="D1571" s="3">
        <f t="shared" si="169"/>
        <v>6153840</v>
      </c>
      <c r="E1571" s="4">
        <f t="shared" si="174"/>
        <v>1297590</v>
      </c>
      <c r="F1571" s="4">
        <f t="shared" si="170"/>
        <v>2051280</v>
      </c>
      <c r="G1571" s="4">
        <f t="shared" si="175"/>
        <v>4856250</v>
      </c>
      <c r="H1571" s="4">
        <f t="shared" si="171"/>
        <v>0</v>
      </c>
    </row>
    <row r="1572" spans="1:8">
      <c r="A1572">
        <v>1555</v>
      </c>
      <c r="B1572" s="2">
        <f t="shared" si="172"/>
        <v>1</v>
      </c>
      <c r="C1572" s="2">
        <f t="shared" si="173"/>
        <v>0</v>
      </c>
      <c r="D1572" s="3">
        <f t="shared" si="169"/>
        <v>6157800</v>
      </c>
      <c r="E1572" s="4">
        <f t="shared" si="174"/>
        <v>1298425</v>
      </c>
      <c r="F1572" s="4">
        <f t="shared" si="170"/>
        <v>2052600</v>
      </c>
      <c r="G1572" s="4">
        <f t="shared" si="175"/>
        <v>4859375</v>
      </c>
      <c r="H1572" s="4">
        <f t="shared" si="171"/>
        <v>0</v>
      </c>
    </row>
    <row r="1573" spans="1:8">
      <c r="A1573">
        <v>1556</v>
      </c>
      <c r="B1573" s="2">
        <f t="shared" si="172"/>
        <v>1</v>
      </c>
      <c r="C1573" s="2">
        <f t="shared" si="173"/>
        <v>0</v>
      </c>
      <c r="D1573" s="3">
        <f t="shared" si="169"/>
        <v>6161760</v>
      </c>
      <c r="E1573" s="4">
        <f t="shared" si="174"/>
        <v>1299260</v>
      </c>
      <c r="F1573" s="4">
        <f t="shared" si="170"/>
        <v>2053920</v>
      </c>
      <c r="G1573" s="4">
        <f t="shared" si="175"/>
        <v>4862500</v>
      </c>
      <c r="H1573" s="4">
        <f t="shared" si="171"/>
        <v>0</v>
      </c>
    </row>
    <row r="1574" spans="1:8">
      <c r="A1574">
        <v>1557</v>
      </c>
      <c r="B1574" s="2">
        <f t="shared" si="172"/>
        <v>1</v>
      </c>
      <c r="C1574" s="2">
        <f t="shared" si="173"/>
        <v>0</v>
      </c>
      <c r="D1574" s="3">
        <f t="shared" si="169"/>
        <v>6165720</v>
      </c>
      <c r="E1574" s="4">
        <f t="shared" si="174"/>
        <v>1300095</v>
      </c>
      <c r="F1574" s="4">
        <f t="shared" si="170"/>
        <v>2055240</v>
      </c>
      <c r="G1574" s="4">
        <f t="shared" si="175"/>
        <v>4865625</v>
      </c>
      <c r="H1574" s="4">
        <f t="shared" si="171"/>
        <v>0</v>
      </c>
    </row>
    <row r="1575" spans="1:8">
      <c r="A1575">
        <v>1558</v>
      </c>
      <c r="B1575" s="2">
        <f t="shared" si="172"/>
        <v>1</v>
      </c>
      <c r="C1575" s="2">
        <f t="shared" si="173"/>
        <v>0</v>
      </c>
      <c r="D1575" s="3">
        <f t="shared" si="169"/>
        <v>6169680</v>
      </c>
      <c r="E1575" s="4">
        <f t="shared" si="174"/>
        <v>1300930</v>
      </c>
      <c r="F1575" s="4">
        <f t="shared" si="170"/>
        <v>2056560</v>
      </c>
      <c r="G1575" s="4">
        <f t="shared" si="175"/>
        <v>4868750</v>
      </c>
      <c r="H1575" s="4">
        <f t="shared" si="171"/>
        <v>0</v>
      </c>
    </row>
    <row r="1576" spans="1:8">
      <c r="A1576">
        <v>1559</v>
      </c>
      <c r="B1576" s="2">
        <f t="shared" si="172"/>
        <v>1</v>
      </c>
      <c r="C1576" s="2">
        <f t="shared" si="173"/>
        <v>0</v>
      </c>
      <c r="D1576" s="3">
        <f t="shared" si="169"/>
        <v>6173640</v>
      </c>
      <c r="E1576" s="4">
        <f t="shared" si="174"/>
        <v>1301765</v>
      </c>
      <c r="F1576" s="4">
        <f t="shared" si="170"/>
        <v>2057880</v>
      </c>
      <c r="G1576" s="4">
        <f t="shared" si="175"/>
        <v>4871875</v>
      </c>
      <c r="H1576" s="4">
        <f t="shared" si="171"/>
        <v>0</v>
      </c>
    </row>
    <row r="1577" spans="1:8">
      <c r="A1577">
        <v>1560</v>
      </c>
      <c r="B1577" s="2">
        <f t="shared" si="172"/>
        <v>1</v>
      </c>
      <c r="C1577" s="2">
        <f t="shared" si="173"/>
        <v>0</v>
      </c>
      <c r="D1577" s="3">
        <f t="shared" ref="D1577:D1640" si="176">$B$5*A1577*$B$1</f>
        <v>6177600</v>
      </c>
      <c r="E1577" s="4">
        <f t="shared" si="174"/>
        <v>1302600</v>
      </c>
      <c r="F1577" s="4">
        <f t="shared" ref="F1577:F1640" si="177">D1577*$B$4</f>
        <v>2059200</v>
      </c>
      <c r="G1577" s="4">
        <f t="shared" si="175"/>
        <v>4875000</v>
      </c>
      <c r="H1577" s="4">
        <f t="shared" ref="H1577:H1640" si="178">C1577*(-D1577+E1577+F1577)</f>
        <v>0</v>
      </c>
    </row>
    <row r="1578" spans="1:8">
      <c r="A1578">
        <v>1561</v>
      </c>
      <c r="B1578" s="2">
        <f t="shared" si="172"/>
        <v>1</v>
      </c>
      <c r="C1578" s="2">
        <f t="shared" si="173"/>
        <v>0</v>
      </c>
      <c r="D1578" s="3">
        <f t="shared" si="176"/>
        <v>6181560</v>
      </c>
      <c r="E1578" s="4">
        <f t="shared" si="174"/>
        <v>1303435</v>
      </c>
      <c r="F1578" s="4">
        <f t="shared" si="177"/>
        <v>2060520</v>
      </c>
      <c r="G1578" s="4">
        <f t="shared" si="175"/>
        <v>4878125</v>
      </c>
      <c r="H1578" s="4">
        <f t="shared" si="178"/>
        <v>0</v>
      </c>
    </row>
    <row r="1579" spans="1:8">
      <c r="A1579">
        <v>1562</v>
      </c>
      <c r="B1579" s="2">
        <f t="shared" si="172"/>
        <v>1</v>
      </c>
      <c r="C1579" s="2">
        <f t="shared" si="173"/>
        <v>0</v>
      </c>
      <c r="D1579" s="3">
        <f t="shared" si="176"/>
        <v>6185520</v>
      </c>
      <c r="E1579" s="4">
        <f t="shared" si="174"/>
        <v>1304270</v>
      </c>
      <c r="F1579" s="4">
        <f t="shared" si="177"/>
        <v>2061840</v>
      </c>
      <c r="G1579" s="4">
        <f t="shared" si="175"/>
        <v>4881250</v>
      </c>
      <c r="H1579" s="4">
        <f t="shared" si="178"/>
        <v>0</v>
      </c>
    </row>
    <row r="1580" spans="1:8">
      <c r="A1580">
        <v>1563</v>
      </c>
      <c r="B1580" s="2">
        <f t="shared" si="172"/>
        <v>1</v>
      </c>
      <c r="C1580" s="2">
        <f t="shared" si="173"/>
        <v>0</v>
      </c>
      <c r="D1580" s="3">
        <f t="shared" si="176"/>
        <v>6189480</v>
      </c>
      <c r="E1580" s="4">
        <f t="shared" si="174"/>
        <v>1305105</v>
      </c>
      <c r="F1580" s="4">
        <f t="shared" si="177"/>
        <v>2063160</v>
      </c>
      <c r="G1580" s="4">
        <f t="shared" si="175"/>
        <v>4884375</v>
      </c>
      <c r="H1580" s="4">
        <f t="shared" si="178"/>
        <v>0</v>
      </c>
    </row>
    <row r="1581" spans="1:8">
      <c r="A1581">
        <v>1564</v>
      </c>
      <c r="B1581" s="2">
        <f t="shared" si="172"/>
        <v>1</v>
      </c>
      <c r="C1581" s="2">
        <f t="shared" si="173"/>
        <v>0</v>
      </c>
      <c r="D1581" s="3">
        <f t="shared" si="176"/>
        <v>6193440</v>
      </c>
      <c r="E1581" s="4">
        <f t="shared" si="174"/>
        <v>1305940</v>
      </c>
      <c r="F1581" s="4">
        <f t="shared" si="177"/>
        <v>2064480</v>
      </c>
      <c r="G1581" s="4">
        <f t="shared" si="175"/>
        <v>4887500</v>
      </c>
      <c r="H1581" s="4">
        <f t="shared" si="178"/>
        <v>0</v>
      </c>
    </row>
    <row r="1582" spans="1:8">
      <c r="A1582">
        <v>1565</v>
      </c>
      <c r="B1582" s="2">
        <f t="shared" si="172"/>
        <v>1</v>
      </c>
      <c r="C1582" s="2">
        <f t="shared" si="173"/>
        <v>0</v>
      </c>
      <c r="D1582" s="3">
        <f t="shared" si="176"/>
        <v>6197400</v>
      </c>
      <c r="E1582" s="4">
        <f t="shared" si="174"/>
        <v>1306775</v>
      </c>
      <c r="F1582" s="4">
        <f t="shared" si="177"/>
        <v>2065800</v>
      </c>
      <c r="G1582" s="4">
        <f t="shared" si="175"/>
        <v>4890625</v>
      </c>
      <c r="H1582" s="4">
        <f t="shared" si="178"/>
        <v>0</v>
      </c>
    </row>
    <row r="1583" spans="1:8">
      <c r="A1583">
        <v>1566</v>
      </c>
      <c r="B1583" s="2">
        <f t="shared" si="172"/>
        <v>1</v>
      </c>
      <c r="C1583" s="2">
        <f t="shared" si="173"/>
        <v>0</v>
      </c>
      <c r="D1583" s="3">
        <f t="shared" si="176"/>
        <v>6201360</v>
      </c>
      <c r="E1583" s="4">
        <f t="shared" si="174"/>
        <v>1307610</v>
      </c>
      <c r="F1583" s="4">
        <f t="shared" si="177"/>
        <v>2067120</v>
      </c>
      <c r="G1583" s="4">
        <f t="shared" si="175"/>
        <v>4893750</v>
      </c>
      <c r="H1583" s="4">
        <f t="shared" si="178"/>
        <v>0</v>
      </c>
    </row>
    <row r="1584" spans="1:8">
      <c r="A1584">
        <v>1567</v>
      </c>
      <c r="B1584" s="2">
        <f t="shared" si="172"/>
        <v>1</v>
      </c>
      <c r="C1584" s="2">
        <f t="shared" si="173"/>
        <v>0</v>
      </c>
      <c r="D1584" s="3">
        <f t="shared" si="176"/>
        <v>6205320</v>
      </c>
      <c r="E1584" s="4">
        <f t="shared" si="174"/>
        <v>1308445</v>
      </c>
      <c r="F1584" s="4">
        <f t="shared" si="177"/>
        <v>2068440</v>
      </c>
      <c r="G1584" s="4">
        <f t="shared" si="175"/>
        <v>4896875</v>
      </c>
      <c r="H1584" s="4">
        <f t="shared" si="178"/>
        <v>0</v>
      </c>
    </row>
    <row r="1585" spans="1:8">
      <c r="A1585">
        <v>1568</v>
      </c>
      <c r="B1585" s="2">
        <f t="shared" si="172"/>
        <v>1</v>
      </c>
      <c r="C1585" s="2">
        <f t="shared" si="173"/>
        <v>0</v>
      </c>
      <c r="D1585" s="3">
        <f t="shared" si="176"/>
        <v>6209280</v>
      </c>
      <c r="E1585" s="4">
        <f t="shared" si="174"/>
        <v>1309280</v>
      </c>
      <c r="F1585" s="4">
        <f t="shared" si="177"/>
        <v>2069760</v>
      </c>
      <c r="G1585" s="4">
        <f t="shared" si="175"/>
        <v>4900000</v>
      </c>
      <c r="H1585" s="4">
        <f t="shared" si="178"/>
        <v>0</v>
      </c>
    </row>
    <row r="1586" spans="1:8">
      <c r="A1586">
        <v>1569</v>
      </c>
      <c r="B1586" s="2">
        <f t="shared" si="172"/>
        <v>1</v>
      </c>
      <c r="C1586" s="2">
        <f t="shared" si="173"/>
        <v>0</v>
      </c>
      <c r="D1586" s="3">
        <f t="shared" si="176"/>
        <v>6213240</v>
      </c>
      <c r="E1586" s="4">
        <f t="shared" si="174"/>
        <v>1310115</v>
      </c>
      <c r="F1586" s="4">
        <f t="shared" si="177"/>
        <v>2071080</v>
      </c>
      <c r="G1586" s="4">
        <f t="shared" si="175"/>
        <v>4903125</v>
      </c>
      <c r="H1586" s="4">
        <f t="shared" si="178"/>
        <v>0</v>
      </c>
    </row>
    <row r="1587" spans="1:8">
      <c r="A1587">
        <v>1570</v>
      </c>
      <c r="B1587" s="2">
        <f t="shared" si="172"/>
        <v>1</v>
      </c>
      <c r="C1587" s="2">
        <f t="shared" si="173"/>
        <v>0</v>
      </c>
      <c r="D1587" s="3">
        <f t="shared" si="176"/>
        <v>6217200</v>
      </c>
      <c r="E1587" s="4">
        <f t="shared" si="174"/>
        <v>1310950</v>
      </c>
      <c r="F1587" s="4">
        <f t="shared" si="177"/>
        <v>2072400</v>
      </c>
      <c r="G1587" s="4">
        <f t="shared" si="175"/>
        <v>4906250</v>
      </c>
      <c r="H1587" s="4">
        <f t="shared" si="178"/>
        <v>0</v>
      </c>
    </row>
    <row r="1588" spans="1:8">
      <c r="A1588">
        <v>1571</v>
      </c>
      <c r="B1588" s="2">
        <f t="shared" si="172"/>
        <v>1</v>
      </c>
      <c r="C1588" s="2">
        <f t="shared" si="173"/>
        <v>0</v>
      </c>
      <c r="D1588" s="3">
        <f t="shared" si="176"/>
        <v>6221160</v>
      </c>
      <c r="E1588" s="4">
        <f t="shared" si="174"/>
        <v>1311785</v>
      </c>
      <c r="F1588" s="4">
        <f t="shared" si="177"/>
        <v>2073720</v>
      </c>
      <c r="G1588" s="4">
        <f t="shared" si="175"/>
        <v>4909375</v>
      </c>
      <c r="H1588" s="4">
        <f t="shared" si="178"/>
        <v>0</v>
      </c>
    </row>
    <row r="1589" spans="1:8">
      <c r="A1589">
        <v>1572</v>
      </c>
      <c r="B1589" s="2">
        <f t="shared" si="172"/>
        <v>1</v>
      </c>
      <c r="C1589" s="2">
        <f t="shared" si="173"/>
        <v>0</v>
      </c>
      <c r="D1589" s="3">
        <f t="shared" si="176"/>
        <v>6225120</v>
      </c>
      <c r="E1589" s="4">
        <f t="shared" si="174"/>
        <v>1312620</v>
      </c>
      <c r="F1589" s="4">
        <f t="shared" si="177"/>
        <v>2075040</v>
      </c>
      <c r="G1589" s="4">
        <f t="shared" si="175"/>
        <v>4912500</v>
      </c>
      <c r="H1589" s="4">
        <f t="shared" si="178"/>
        <v>0</v>
      </c>
    </row>
    <row r="1590" spans="1:8">
      <c r="A1590">
        <v>1573</v>
      </c>
      <c r="B1590" s="2">
        <f t="shared" si="172"/>
        <v>1</v>
      </c>
      <c r="C1590" s="2">
        <f t="shared" si="173"/>
        <v>0</v>
      </c>
      <c r="D1590" s="3">
        <f t="shared" si="176"/>
        <v>6229080</v>
      </c>
      <c r="E1590" s="4">
        <f t="shared" si="174"/>
        <v>1313455</v>
      </c>
      <c r="F1590" s="4">
        <f t="shared" si="177"/>
        <v>2076360</v>
      </c>
      <c r="G1590" s="4">
        <f t="shared" si="175"/>
        <v>4915625</v>
      </c>
      <c r="H1590" s="4">
        <f t="shared" si="178"/>
        <v>0</v>
      </c>
    </row>
    <row r="1591" spans="1:8">
      <c r="A1591">
        <v>1574</v>
      </c>
      <c r="B1591" s="2">
        <f t="shared" si="172"/>
        <v>1</v>
      </c>
      <c r="C1591" s="2">
        <f t="shared" si="173"/>
        <v>0</v>
      </c>
      <c r="D1591" s="3">
        <f t="shared" si="176"/>
        <v>6233040</v>
      </c>
      <c r="E1591" s="4">
        <f t="shared" si="174"/>
        <v>1314290</v>
      </c>
      <c r="F1591" s="4">
        <f t="shared" si="177"/>
        <v>2077680</v>
      </c>
      <c r="G1591" s="4">
        <f t="shared" si="175"/>
        <v>4918750</v>
      </c>
      <c r="H1591" s="4">
        <f t="shared" si="178"/>
        <v>0</v>
      </c>
    </row>
    <row r="1592" spans="1:8">
      <c r="A1592">
        <v>1575</v>
      </c>
      <c r="B1592" s="2">
        <f t="shared" si="172"/>
        <v>1</v>
      </c>
      <c r="C1592" s="2">
        <f t="shared" si="173"/>
        <v>0</v>
      </c>
      <c r="D1592" s="3">
        <f t="shared" si="176"/>
        <v>6237000</v>
      </c>
      <c r="E1592" s="4">
        <f t="shared" si="174"/>
        <v>1315125</v>
      </c>
      <c r="F1592" s="4">
        <f t="shared" si="177"/>
        <v>2079000</v>
      </c>
      <c r="G1592" s="4">
        <f t="shared" si="175"/>
        <v>4921875</v>
      </c>
      <c r="H1592" s="4">
        <f t="shared" si="178"/>
        <v>0</v>
      </c>
    </row>
    <row r="1593" spans="1:8">
      <c r="A1593">
        <v>1576</v>
      </c>
      <c r="B1593" s="2">
        <f t="shared" si="172"/>
        <v>1</v>
      </c>
      <c r="C1593" s="2">
        <f t="shared" si="173"/>
        <v>0</v>
      </c>
      <c r="D1593" s="3">
        <f t="shared" si="176"/>
        <v>6240960</v>
      </c>
      <c r="E1593" s="4">
        <f t="shared" si="174"/>
        <v>1315960</v>
      </c>
      <c r="F1593" s="4">
        <f t="shared" si="177"/>
        <v>2080320</v>
      </c>
      <c r="G1593" s="4">
        <f t="shared" si="175"/>
        <v>4925000</v>
      </c>
      <c r="H1593" s="4">
        <f t="shared" si="178"/>
        <v>0</v>
      </c>
    </row>
    <row r="1594" spans="1:8">
      <c r="A1594">
        <v>1577</v>
      </c>
      <c r="B1594" s="2">
        <f t="shared" si="172"/>
        <v>1</v>
      </c>
      <c r="C1594" s="2">
        <f t="shared" si="173"/>
        <v>0</v>
      </c>
      <c r="D1594" s="3">
        <f t="shared" si="176"/>
        <v>6244920</v>
      </c>
      <c r="E1594" s="4">
        <f t="shared" si="174"/>
        <v>1316795</v>
      </c>
      <c r="F1594" s="4">
        <f t="shared" si="177"/>
        <v>2081640</v>
      </c>
      <c r="G1594" s="4">
        <f t="shared" si="175"/>
        <v>4928125</v>
      </c>
      <c r="H1594" s="4">
        <f t="shared" si="178"/>
        <v>0</v>
      </c>
    </row>
    <row r="1595" spans="1:8">
      <c r="A1595">
        <v>1578</v>
      </c>
      <c r="B1595" s="2">
        <f t="shared" si="172"/>
        <v>1</v>
      </c>
      <c r="C1595" s="2">
        <f t="shared" si="173"/>
        <v>0</v>
      </c>
      <c r="D1595" s="3">
        <f t="shared" si="176"/>
        <v>6248880</v>
      </c>
      <c r="E1595" s="4">
        <f t="shared" si="174"/>
        <v>1317630</v>
      </c>
      <c r="F1595" s="4">
        <f t="shared" si="177"/>
        <v>2082960</v>
      </c>
      <c r="G1595" s="4">
        <f t="shared" si="175"/>
        <v>4931250</v>
      </c>
      <c r="H1595" s="4">
        <f t="shared" si="178"/>
        <v>0</v>
      </c>
    </row>
    <row r="1596" spans="1:8">
      <c r="A1596">
        <v>1579</v>
      </c>
      <c r="B1596" s="2">
        <f t="shared" si="172"/>
        <v>1</v>
      </c>
      <c r="C1596" s="2">
        <f t="shared" si="173"/>
        <v>0</v>
      </c>
      <c r="D1596" s="3">
        <f t="shared" si="176"/>
        <v>6252840</v>
      </c>
      <c r="E1596" s="4">
        <f t="shared" si="174"/>
        <v>1318465</v>
      </c>
      <c r="F1596" s="4">
        <f t="shared" si="177"/>
        <v>2084280</v>
      </c>
      <c r="G1596" s="4">
        <f t="shared" si="175"/>
        <v>4934375</v>
      </c>
      <c r="H1596" s="4">
        <f t="shared" si="178"/>
        <v>0</v>
      </c>
    </row>
    <row r="1597" spans="1:8">
      <c r="A1597">
        <v>1580</v>
      </c>
      <c r="B1597" s="2">
        <f t="shared" si="172"/>
        <v>1</v>
      </c>
      <c r="C1597" s="2">
        <f t="shared" si="173"/>
        <v>0</v>
      </c>
      <c r="D1597" s="3">
        <f t="shared" si="176"/>
        <v>6256800</v>
      </c>
      <c r="E1597" s="4">
        <f t="shared" si="174"/>
        <v>1319300</v>
      </c>
      <c r="F1597" s="4">
        <f t="shared" si="177"/>
        <v>2085600</v>
      </c>
      <c r="G1597" s="4">
        <f t="shared" si="175"/>
        <v>4937500</v>
      </c>
      <c r="H1597" s="4">
        <f t="shared" si="178"/>
        <v>0</v>
      </c>
    </row>
    <row r="1598" spans="1:8">
      <c r="A1598">
        <v>1581</v>
      </c>
      <c r="B1598" s="2">
        <f t="shared" si="172"/>
        <v>1</v>
      </c>
      <c r="C1598" s="2">
        <f t="shared" si="173"/>
        <v>0</v>
      </c>
      <c r="D1598" s="3">
        <f t="shared" si="176"/>
        <v>6260760</v>
      </c>
      <c r="E1598" s="4">
        <f t="shared" si="174"/>
        <v>1320135</v>
      </c>
      <c r="F1598" s="4">
        <f t="shared" si="177"/>
        <v>2086920</v>
      </c>
      <c r="G1598" s="4">
        <f t="shared" si="175"/>
        <v>4940625</v>
      </c>
      <c r="H1598" s="4">
        <f t="shared" si="178"/>
        <v>0</v>
      </c>
    </row>
    <row r="1599" spans="1:8">
      <c r="A1599">
        <v>1582</v>
      </c>
      <c r="B1599" s="2">
        <f t="shared" si="172"/>
        <v>1</v>
      </c>
      <c r="C1599" s="2">
        <f t="shared" si="173"/>
        <v>0</v>
      </c>
      <c r="D1599" s="3">
        <f t="shared" si="176"/>
        <v>6264720</v>
      </c>
      <c r="E1599" s="4">
        <f t="shared" si="174"/>
        <v>1320970</v>
      </c>
      <c r="F1599" s="4">
        <f t="shared" si="177"/>
        <v>2088240</v>
      </c>
      <c r="G1599" s="4">
        <f t="shared" si="175"/>
        <v>4943750</v>
      </c>
      <c r="H1599" s="4">
        <f t="shared" si="178"/>
        <v>0</v>
      </c>
    </row>
    <row r="1600" spans="1:8">
      <c r="A1600">
        <v>1583</v>
      </c>
      <c r="B1600" s="2">
        <f t="shared" si="172"/>
        <v>1</v>
      </c>
      <c r="C1600" s="2">
        <f t="shared" si="173"/>
        <v>0</v>
      </c>
      <c r="D1600" s="3">
        <f t="shared" si="176"/>
        <v>6268680</v>
      </c>
      <c r="E1600" s="4">
        <f t="shared" si="174"/>
        <v>1321805</v>
      </c>
      <c r="F1600" s="4">
        <f t="shared" si="177"/>
        <v>2089560</v>
      </c>
      <c r="G1600" s="4">
        <f t="shared" si="175"/>
        <v>4946875</v>
      </c>
      <c r="H1600" s="4">
        <f t="shared" si="178"/>
        <v>0</v>
      </c>
    </row>
    <row r="1601" spans="1:8">
      <c r="A1601">
        <v>1584</v>
      </c>
      <c r="B1601" s="2">
        <f t="shared" si="172"/>
        <v>1</v>
      </c>
      <c r="C1601" s="2">
        <f t="shared" si="173"/>
        <v>0</v>
      </c>
      <c r="D1601" s="3">
        <f t="shared" si="176"/>
        <v>6272640</v>
      </c>
      <c r="E1601" s="4">
        <f t="shared" si="174"/>
        <v>1322640</v>
      </c>
      <c r="F1601" s="4">
        <f t="shared" si="177"/>
        <v>2090880</v>
      </c>
      <c r="G1601" s="4">
        <f t="shared" si="175"/>
        <v>4950000</v>
      </c>
      <c r="H1601" s="4">
        <f t="shared" si="178"/>
        <v>0</v>
      </c>
    </row>
    <row r="1602" spans="1:8">
      <c r="A1602">
        <v>1585</v>
      </c>
      <c r="B1602" s="2">
        <f t="shared" si="172"/>
        <v>1</v>
      </c>
      <c r="C1602" s="2">
        <f t="shared" si="173"/>
        <v>0</v>
      </c>
      <c r="D1602" s="3">
        <f t="shared" si="176"/>
        <v>6276600</v>
      </c>
      <c r="E1602" s="4">
        <f t="shared" si="174"/>
        <v>1323475</v>
      </c>
      <c r="F1602" s="4">
        <f t="shared" si="177"/>
        <v>2092200</v>
      </c>
      <c r="G1602" s="4">
        <f t="shared" si="175"/>
        <v>4953125</v>
      </c>
      <c r="H1602" s="4">
        <f t="shared" si="178"/>
        <v>0</v>
      </c>
    </row>
    <row r="1603" spans="1:8">
      <c r="A1603">
        <v>1586</v>
      </c>
      <c r="B1603" s="2">
        <f t="shared" si="172"/>
        <v>1</v>
      </c>
      <c r="C1603" s="2">
        <f t="shared" si="173"/>
        <v>0</v>
      </c>
      <c r="D1603" s="3">
        <f t="shared" si="176"/>
        <v>6280560</v>
      </c>
      <c r="E1603" s="4">
        <f t="shared" si="174"/>
        <v>1324310</v>
      </c>
      <c r="F1603" s="4">
        <f t="shared" si="177"/>
        <v>2093520</v>
      </c>
      <c r="G1603" s="4">
        <f t="shared" si="175"/>
        <v>4956250</v>
      </c>
      <c r="H1603" s="4">
        <f t="shared" si="178"/>
        <v>0</v>
      </c>
    </row>
    <row r="1604" spans="1:8">
      <c r="A1604">
        <v>1587</v>
      </c>
      <c r="B1604" s="2">
        <f t="shared" si="172"/>
        <v>1</v>
      </c>
      <c r="C1604" s="2">
        <f t="shared" si="173"/>
        <v>0</v>
      </c>
      <c r="D1604" s="3">
        <f t="shared" si="176"/>
        <v>6284520</v>
      </c>
      <c r="E1604" s="4">
        <f t="shared" si="174"/>
        <v>1325145</v>
      </c>
      <c r="F1604" s="4">
        <f t="shared" si="177"/>
        <v>2094840</v>
      </c>
      <c r="G1604" s="4">
        <f t="shared" si="175"/>
        <v>4959375</v>
      </c>
      <c r="H1604" s="4">
        <f t="shared" si="178"/>
        <v>0</v>
      </c>
    </row>
    <row r="1605" spans="1:8">
      <c r="A1605">
        <v>1588</v>
      </c>
      <c r="B1605" s="2">
        <f t="shared" si="172"/>
        <v>1</v>
      </c>
      <c r="C1605" s="2">
        <f t="shared" si="173"/>
        <v>0</v>
      </c>
      <c r="D1605" s="3">
        <f t="shared" si="176"/>
        <v>6288480</v>
      </c>
      <c r="E1605" s="4">
        <f t="shared" si="174"/>
        <v>1325980</v>
      </c>
      <c r="F1605" s="4">
        <f t="shared" si="177"/>
        <v>2096160</v>
      </c>
      <c r="G1605" s="4">
        <f t="shared" si="175"/>
        <v>4962500</v>
      </c>
      <c r="H1605" s="4">
        <f t="shared" si="178"/>
        <v>0</v>
      </c>
    </row>
    <row r="1606" spans="1:8">
      <c r="A1606">
        <v>1589</v>
      </c>
      <c r="B1606" s="2">
        <f t="shared" si="172"/>
        <v>1</v>
      </c>
      <c r="C1606" s="2">
        <f t="shared" si="173"/>
        <v>0</v>
      </c>
      <c r="D1606" s="3">
        <f t="shared" si="176"/>
        <v>6292440</v>
      </c>
      <c r="E1606" s="4">
        <f t="shared" si="174"/>
        <v>1326815</v>
      </c>
      <c r="F1606" s="4">
        <f t="shared" si="177"/>
        <v>2097480</v>
      </c>
      <c r="G1606" s="4">
        <f t="shared" si="175"/>
        <v>4965625</v>
      </c>
      <c r="H1606" s="4">
        <f t="shared" si="178"/>
        <v>0</v>
      </c>
    </row>
    <row r="1607" spans="1:8">
      <c r="A1607">
        <v>1590</v>
      </c>
      <c r="B1607" s="2">
        <f t="shared" si="172"/>
        <v>1</v>
      </c>
      <c r="C1607" s="2">
        <f t="shared" si="173"/>
        <v>0</v>
      </c>
      <c r="D1607" s="3">
        <f t="shared" si="176"/>
        <v>6296400</v>
      </c>
      <c r="E1607" s="4">
        <f t="shared" si="174"/>
        <v>1327650</v>
      </c>
      <c r="F1607" s="4">
        <f t="shared" si="177"/>
        <v>2098800</v>
      </c>
      <c r="G1607" s="4">
        <f t="shared" si="175"/>
        <v>4968750</v>
      </c>
      <c r="H1607" s="4">
        <f t="shared" si="178"/>
        <v>0</v>
      </c>
    </row>
    <row r="1608" spans="1:8">
      <c r="A1608">
        <v>1591</v>
      </c>
      <c r="B1608" s="2">
        <f t="shared" si="172"/>
        <v>1</v>
      </c>
      <c r="C1608" s="2">
        <f t="shared" si="173"/>
        <v>0</v>
      </c>
      <c r="D1608" s="3">
        <f t="shared" si="176"/>
        <v>6300360</v>
      </c>
      <c r="E1608" s="4">
        <f t="shared" si="174"/>
        <v>1328485</v>
      </c>
      <c r="F1608" s="4">
        <f t="shared" si="177"/>
        <v>2100120</v>
      </c>
      <c r="G1608" s="4">
        <f t="shared" si="175"/>
        <v>4971875</v>
      </c>
      <c r="H1608" s="4">
        <f t="shared" si="178"/>
        <v>0</v>
      </c>
    </row>
    <row r="1609" spans="1:8">
      <c r="A1609">
        <v>1592</v>
      </c>
      <c r="B1609" s="2">
        <f t="shared" si="172"/>
        <v>1</v>
      </c>
      <c r="C1609" s="2">
        <f t="shared" si="173"/>
        <v>0</v>
      </c>
      <c r="D1609" s="3">
        <f t="shared" si="176"/>
        <v>6304320</v>
      </c>
      <c r="E1609" s="4">
        <f t="shared" si="174"/>
        <v>1329320</v>
      </c>
      <c r="F1609" s="4">
        <f t="shared" si="177"/>
        <v>2101440</v>
      </c>
      <c r="G1609" s="4">
        <f t="shared" si="175"/>
        <v>4975000</v>
      </c>
      <c r="H1609" s="4">
        <f t="shared" si="178"/>
        <v>0</v>
      </c>
    </row>
    <row r="1610" spans="1:8">
      <c r="A1610">
        <v>1593</v>
      </c>
      <c r="B1610" s="2">
        <f t="shared" si="172"/>
        <v>1</v>
      </c>
      <c r="C1610" s="2">
        <f t="shared" si="173"/>
        <v>0</v>
      </c>
      <c r="D1610" s="3">
        <f t="shared" si="176"/>
        <v>6308280</v>
      </c>
      <c r="E1610" s="4">
        <f t="shared" si="174"/>
        <v>1330155</v>
      </c>
      <c r="F1610" s="4">
        <f t="shared" si="177"/>
        <v>2102760</v>
      </c>
      <c r="G1610" s="4">
        <f t="shared" si="175"/>
        <v>4978125</v>
      </c>
      <c r="H1610" s="4">
        <f t="shared" si="178"/>
        <v>0</v>
      </c>
    </row>
    <row r="1611" spans="1:8">
      <c r="A1611">
        <v>1594</v>
      </c>
      <c r="B1611" s="2">
        <f t="shared" si="172"/>
        <v>1</v>
      </c>
      <c r="C1611" s="2">
        <f t="shared" si="173"/>
        <v>0</v>
      </c>
      <c r="D1611" s="3">
        <f t="shared" si="176"/>
        <v>6312240</v>
      </c>
      <c r="E1611" s="4">
        <f t="shared" si="174"/>
        <v>1330990</v>
      </c>
      <c r="F1611" s="4">
        <f t="shared" si="177"/>
        <v>2104080</v>
      </c>
      <c r="G1611" s="4">
        <f t="shared" si="175"/>
        <v>4981250</v>
      </c>
      <c r="H1611" s="4">
        <f t="shared" si="178"/>
        <v>0</v>
      </c>
    </row>
    <row r="1612" spans="1:8">
      <c r="A1612">
        <v>1595</v>
      </c>
      <c r="B1612" s="2">
        <f t="shared" si="172"/>
        <v>1</v>
      </c>
      <c r="C1612" s="2">
        <f t="shared" si="173"/>
        <v>0</v>
      </c>
      <c r="D1612" s="3">
        <f t="shared" si="176"/>
        <v>6316200</v>
      </c>
      <c r="E1612" s="4">
        <f t="shared" si="174"/>
        <v>1331825</v>
      </c>
      <c r="F1612" s="4">
        <f t="shared" si="177"/>
        <v>2105400</v>
      </c>
      <c r="G1612" s="4">
        <f t="shared" si="175"/>
        <v>4984375</v>
      </c>
      <c r="H1612" s="4">
        <f t="shared" si="178"/>
        <v>0</v>
      </c>
    </row>
    <row r="1613" spans="1:8">
      <c r="A1613">
        <v>1596</v>
      </c>
      <c r="B1613" s="2">
        <f t="shared" si="172"/>
        <v>1</v>
      </c>
      <c r="C1613" s="2">
        <f t="shared" si="173"/>
        <v>0</v>
      </c>
      <c r="D1613" s="3">
        <f t="shared" si="176"/>
        <v>6320160</v>
      </c>
      <c r="E1613" s="4">
        <f t="shared" si="174"/>
        <v>1332660</v>
      </c>
      <c r="F1613" s="4">
        <f t="shared" si="177"/>
        <v>2106720</v>
      </c>
      <c r="G1613" s="4">
        <f t="shared" si="175"/>
        <v>4987500</v>
      </c>
      <c r="H1613" s="4">
        <f t="shared" si="178"/>
        <v>0</v>
      </c>
    </row>
    <row r="1614" spans="1:8">
      <c r="A1614">
        <v>1597</v>
      </c>
      <c r="B1614" s="2">
        <f t="shared" si="172"/>
        <v>1</v>
      </c>
      <c r="C1614" s="2">
        <f t="shared" si="173"/>
        <v>0</v>
      </c>
      <c r="D1614" s="3">
        <f t="shared" si="176"/>
        <v>6324120</v>
      </c>
      <c r="E1614" s="4">
        <f t="shared" si="174"/>
        <v>1333495</v>
      </c>
      <c r="F1614" s="4">
        <f t="shared" si="177"/>
        <v>2108040</v>
      </c>
      <c r="G1614" s="4">
        <f t="shared" si="175"/>
        <v>4990625</v>
      </c>
      <c r="H1614" s="4">
        <f t="shared" si="178"/>
        <v>0</v>
      </c>
    </row>
    <row r="1615" spans="1:8">
      <c r="A1615">
        <v>1598</v>
      </c>
      <c r="B1615" s="2">
        <f t="shared" si="172"/>
        <v>1</v>
      </c>
      <c r="C1615" s="2">
        <f t="shared" si="173"/>
        <v>0</v>
      </c>
      <c r="D1615" s="3">
        <f t="shared" si="176"/>
        <v>6328080</v>
      </c>
      <c r="E1615" s="4">
        <f t="shared" si="174"/>
        <v>1334330</v>
      </c>
      <c r="F1615" s="4">
        <f t="shared" si="177"/>
        <v>2109360</v>
      </c>
      <c r="G1615" s="4">
        <f t="shared" si="175"/>
        <v>4993750</v>
      </c>
      <c r="H1615" s="4">
        <f t="shared" si="178"/>
        <v>0</v>
      </c>
    </row>
    <row r="1616" spans="1:8">
      <c r="A1616">
        <v>1599</v>
      </c>
      <c r="B1616" s="2">
        <f t="shared" si="172"/>
        <v>1</v>
      </c>
      <c r="C1616" s="2">
        <f t="shared" si="173"/>
        <v>0</v>
      </c>
      <c r="D1616" s="3">
        <f t="shared" si="176"/>
        <v>6332040</v>
      </c>
      <c r="E1616" s="4">
        <f t="shared" si="174"/>
        <v>1335165</v>
      </c>
      <c r="F1616" s="4">
        <f t="shared" si="177"/>
        <v>2110680</v>
      </c>
      <c r="G1616" s="4">
        <f t="shared" si="175"/>
        <v>4996875</v>
      </c>
      <c r="H1616" s="4">
        <f t="shared" si="178"/>
        <v>0</v>
      </c>
    </row>
    <row r="1617" spans="1:8">
      <c r="A1617">
        <v>1600</v>
      </c>
      <c r="B1617" s="2">
        <f t="shared" si="172"/>
        <v>1</v>
      </c>
      <c r="C1617" s="2">
        <f t="shared" si="173"/>
        <v>0</v>
      </c>
      <c r="D1617" s="3">
        <f t="shared" si="176"/>
        <v>6336000</v>
      </c>
      <c r="E1617" s="4">
        <f t="shared" si="174"/>
        <v>1336000</v>
      </c>
      <c r="F1617" s="4">
        <f t="shared" si="177"/>
        <v>2112000</v>
      </c>
      <c r="G1617" s="4">
        <f t="shared" si="175"/>
        <v>5000000</v>
      </c>
      <c r="H1617" s="4">
        <f t="shared" si="178"/>
        <v>0</v>
      </c>
    </row>
    <row r="1618" spans="1:8">
      <c r="A1618">
        <v>1601</v>
      </c>
      <c r="B1618" s="2">
        <f t="shared" si="172"/>
        <v>1</v>
      </c>
      <c r="C1618" s="2">
        <f t="shared" si="173"/>
        <v>0</v>
      </c>
      <c r="D1618" s="3">
        <f t="shared" si="176"/>
        <v>6339960</v>
      </c>
      <c r="E1618" s="4">
        <f t="shared" si="174"/>
        <v>1336835</v>
      </c>
      <c r="F1618" s="4">
        <f t="shared" si="177"/>
        <v>2113320</v>
      </c>
      <c r="G1618" s="4">
        <f t="shared" si="175"/>
        <v>5003125</v>
      </c>
      <c r="H1618" s="4">
        <f t="shared" si="178"/>
        <v>0</v>
      </c>
    </row>
    <row r="1619" spans="1:8">
      <c r="A1619">
        <v>1602</v>
      </c>
      <c r="B1619" s="2">
        <f t="shared" ref="B1619:B1682" si="179">1-(1-$B$2)^($B$5)^A1619</f>
        <v>1</v>
      </c>
      <c r="C1619" s="2">
        <f t="shared" ref="C1619:C1682" si="180">B1619-B1618</f>
        <v>0</v>
      </c>
      <c r="D1619" s="3">
        <f t="shared" si="176"/>
        <v>6343920</v>
      </c>
      <c r="E1619" s="4">
        <f t="shared" ref="E1619:E1682" si="181">D1619*$B$3</f>
        <v>1337670</v>
      </c>
      <c r="F1619" s="4">
        <f t="shared" si="177"/>
        <v>2114640</v>
      </c>
      <c r="G1619" s="4">
        <f t="shared" ref="G1619:G1682" si="182">D1619-E1619</f>
        <v>5006250</v>
      </c>
      <c r="H1619" s="4">
        <f t="shared" si="178"/>
        <v>0</v>
      </c>
    </row>
    <row r="1620" spans="1:8">
      <c r="A1620">
        <v>1603</v>
      </c>
      <c r="B1620" s="2">
        <f t="shared" si="179"/>
        <v>1</v>
      </c>
      <c r="C1620" s="2">
        <f t="shared" si="180"/>
        <v>0</v>
      </c>
      <c r="D1620" s="3">
        <f t="shared" si="176"/>
        <v>6347880</v>
      </c>
      <c r="E1620" s="4">
        <f t="shared" si="181"/>
        <v>1338505</v>
      </c>
      <c r="F1620" s="4">
        <f t="shared" si="177"/>
        <v>2115960</v>
      </c>
      <c r="G1620" s="4">
        <f t="shared" si="182"/>
        <v>5009375</v>
      </c>
      <c r="H1620" s="4">
        <f t="shared" si="178"/>
        <v>0</v>
      </c>
    </row>
    <row r="1621" spans="1:8">
      <c r="A1621">
        <v>1604</v>
      </c>
      <c r="B1621" s="2">
        <f t="shared" si="179"/>
        <v>1</v>
      </c>
      <c r="C1621" s="2">
        <f t="shared" si="180"/>
        <v>0</v>
      </c>
      <c r="D1621" s="3">
        <f t="shared" si="176"/>
        <v>6351840</v>
      </c>
      <c r="E1621" s="4">
        <f t="shared" si="181"/>
        <v>1339340</v>
      </c>
      <c r="F1621" s="4">
        <f t="shared" si="177"/>
        <v>2117280</v>
      </c>
      <c r="G1621" s="4">
        <f t="shared" si="182"/>
        <v>5012500</v>
      </c>
      <c r="H1621" s="4">
        <f t="shared" si="178"/>
        <v>0</v>
      </c>
    </row>
    <row r="1622" spans="1:8">
      <c r="A1622">
        <v>1605</v>
      </c>
      <c r="B1622" s="2">
        <f t="shared" si="179"/>
        <v>1</v>
      </c>
      <c r="C1622" s="2">
        <f t="shared" si="180"/>
        <v>0</v>
      </c>
      <c r="D1622" s="3">
        <f t="shared" si="176"/>
        <v>6355800</v>
      </c>
      <c r="E1622" s="4">
        <f t="shared" si="181"/>
        <v>1340175</v>
      </c>
      <c r="F1622" s="4">
        <f t="shared" si="177"/>
        <v>2118600</v>
      </c>
      <c r="G1622" s="4">
        <f t="shared" si="182"/>
        <v>5015625</v>
      </c>
      <c r="H1622" s="4">
        <f t="shared" si="178"/>
        <v>0</v>
      </c>
    </row>
    <row r="1623" spans="1:8">
      <c r="A1623">
        <v>1606</v>
      </c>
      <c r="B1623" s="2">
        <f t="shared" si="179"/>
        <v>1</v>
      </c>
      <c r="C1623" s="2">
        <f t="shared" si="180"/>
        <v>0</v>
      </c>
      <c r="D1623" s="3">
        <f t="shared" si="176"/>
        <v>6359760</v>
      </c>
      <c r="E1623" s="4">
        <f t="shared" si="181"/>
        <v>1341010</v>
      </c>
      <c r="F1623" s="4">
        <f t="shared" si="177"/>
        <v>2119920</v>
      </c>
      <c r="G1623" s="4">
        <f t="shared" si="182"/>
        <v>5018750</v>
      </c>
      <c r="H1623" s="4">
        <f t="shared" si="178"/>
        <v>0</v>
      </c>
    </row>
    <row r="1624" spans="1:8">
      <c r="A1624">
        <v>1607</v>
      </c>
      <c r="B1624" s="2">
        <f t="shared" si="179"/>
        <v>1</v>
      </c>
      <c r="C1624" s="2">
        <f t="shared" si="180"/>
        <v>0</v>
      </c>
      <c r="D1624" s="3">
        <f t="shared" si="176"/>
        <v>6363720</v>
      </c>
      <c r="E1624" s="4">
        <f t="shared" si="181"/>
        <v>1341845</v>
      </c>
      <c r="F1624" s="4">
        <f t="shared" si="177"/>
        <v>2121240</v>
      </c>
      <c r="G1624" s="4">
        <f t="shared" si="182"/>
        <v>5021875</v>
      </c>
      <c r="H1624" s="4">
        <f t="shared" si="178"/>
        <v>0</v>
      </c>
    </row>
    <row r="1625" spans="1:8">
      <c r="A1625">
        <v>1608</v>
      </c>
      <c r="B1625" s="2">
        <f t="shared" si="179"/>
        <v>1</v>
      </c>
      <c r="C1625" s="2">
        <f t="shared" si="180"/>
        <v>0</v>
      </c>
      <c r="D1625" s="3">
        <f t="shared" si="176"/>
        <v>6367680</v>
      </c>
      <c r="E1625" s="4">
        <f t="shared" si="181"/>
        <v>1342680</v>
      </c>
      <c r="F1625" s="4">
        <f t="shared" si="177"/>
        <v>2122560</v>
      </c>
      <c r="G1625" s="4">
        <f t="shared" si="182"/>
        <v>5025000</v>
      </c>
      <c r="H1625" s="4">
        <f t="shared" si="178"/>
        <v>0</v>
      </c>
    </row>
    <row r="1626" spans="1:8">
      <c r="A1626">
        <v>1609</v>
      </c>
      <c r="B1626" s="2">
        <f t="shared" si="179"/>
        <v>1</v>
      </c>
      <c r="C1626" s="2">
        <f t="shared" si="180"/>
        <v>0</v>
      </c>
      <c r="D1626" s="3">
        <f t="shared" si="176"/>
        <v>6371640</v>
      </c>
      <c r="E1626" s="4">
        <f t="shared" si="181"/>
        <v>1343515</v>
      </c>
      <c r="F1626" s="4">
        <f t="shared" si="177"/>
        <v>2123880</v>
      </c>
      <c r="G1626" s="4">
        <f t="shared" si="182"/>
        <v>5028125</v>
      </c>
      <c r="H1626" s="4">
        <f t="shared" si="178"/>
        <v>0</v>
      </c>
    </row>
    <row r="1627" spans="1:8">
      <c r="A1627">
        <v>1610</v>
      </c>
      <c r="B1627" s="2">
        <f t="shared" si="179"/>
        <v>1</v>
      </c>
      <c r="C1627" s="2">
        <f t="shared" si="180"/>
        <v>0</v>
      </c>
      <c r="D1627" s="3">
        <f t="shared" si="176"/>
        <v>6375600</v>
      </c>
      <c r="E1627" s="4">
        <f t="shared" si="181"/>
        <v>1344350</v>
      </c>
      <c r="F1627" s="4">
        <f t="shared" si="177"/>
        <v>2125200</v>
      </c>
      <c r="G1627" s="4">
        <f t="shared" si="182"/>
        <v>5031250</v>
      </c>
      <c r="H1627" s="4">
        <f t="shared" si="178"/>
        <v>0</v>
      </c>
    </row>
    <row r="1628" spans="1:8">
      <c r="A1628">
        <v>1611</v>
      </c>
      <c r="B1628" s="2">
        <f t="shared" si="179"/>
        <v>1</v>
      </c>
      <c r="C1628" s="2">
        <f t="shared" si="180"/>
        <v>0</v>
      </c>
      <c r="D1628" s="3">
        <f t="shared" si="176"/>
        <v>6379560</v>
      </c>
      <c r="E1628" s="4">
        <f t="shared" si="181"/>
        <v>1345185</v>
      </c>
      <c r="F1628" s="4">
        <f t="shared" si="177"/>
        <v>2126520</v>
      </c>
      <c r="G1628" s="4">
        <f t="shared" si="182"/>
        <v>5034375</v>
      </c>
      <c r="H1628" s="4">
        <f t="shared" si="178"/>
        <v>0</v>
      </c>
    </row>
    <row r="1629" spans="1:8">
      <c r="A1629">
        <v>1612</v>
      </c>
      <c r="B1629" s="2">
        <f t="shared" si="179"/>
        <v>1</v>
      </c>
      <c r="C1629" s="2">
        <f t="shared" si="180"/>
        <v>0</v>
      </c>
      <c r="D1629" s="3">
        <f t="shared" si="176"/>
        <v>6383520</v>
      </c>
      <c r="E1629" s="4">
        <f t="shared" si="181"/>
        <v>1346020</v>
      </c>
      <c r="F1629" s="4">
        <f t="shared" si="177"/>
        <v>2127840</v>
      </c>
      <c r="G1629" s="4">
        <f t="shared" si="182"/>
        <v>5037500</v>
      </c>
      <c r="H1629" s="4">
        <f t="shared" si="178"/>
        <v>0</v>
      </c>
    </row>
    <row r="1630" spans="1:8">
      <c r="A1630">
        <v>1613</v>
      </c>
      <c r="B1630" s="2">
        <f t="shared" si="179"/>
        <v>1</v>
      </c>
      <c r="C1630" s="2">
        <f t="shared" si="180"/>
        <v>0</v>
      </c>
      <c r="D1630" s="3">
        <f t="shared" si="176"/>
        <v>6387480</v>
      </c>
      <c r="E1630" s="4">
        <f t="shared" si="181"/>
        <v>1346855</v>
      </c>
      <c r="F1630" s="4">
        <f t="shared" si="177"/>
        <v>2129160</v>
      </c>
      <c r="G1630" s="4">
        <f t="shared" si="182"/>
        <v>5040625</v>
      </c>
      <c r="H1630" s="4">
        <f t="shared" si="178"/>
        <v>0</v>
      </c>
    </row>
    <row r="1631" spans="1:8">
      <c r="A1631">
        <v>1614</v>
      </c>
      <c r="B1631" s="2">
        <f t="shared" si="179"/>
        <v>1</v>
      </c>
      <c r="C1631" s="2">
        <f t="shared" si="180"/>
        <v>0</v>
      </c>
      <c r="D1631" s="3">
        <f t="shared" si="176"/>
        <v>6391440</v>
      </c>
      <c r="E1631" s="4">
        <f t="shared" si="181"/>
        <v>1347690</v>
      </c>
      <c r="F1631" s="4">
        <f t="shared" si="177"/>
        <v>2130480</v>
      </c>
      <c r="G1631" s="4">
        <f t="shared" si="182"/>
        <v>5043750</v>
      </c>
      <c r="H1631" s="4">
        <f t="shared" si="178"/>
        <v>0</v>
      </c>
    </row>
    <row r="1632" spans="1:8">
      <c r="A1632">
        <v>1615</v>
      </c>
      <c r="B1632" s="2">
        <f t="shared" si="179"/>
        <v>1</v>
      </c>
      <c r="C1632" s="2">
        <f t="shared" si="180"/>
        <v>0</v>
      </c>
      <c r="D1632" s="3">
        <f t="shared" si="176"/>
        <v>6395400</v>
      </c>
      <c r="E1632" s="4">
        <f t="shared" si="181"/>
        <v>1348525</v>
      </c>
      <c r="F1632" s="4">
        <f t="shared" si="177"/>
        <v>2131800</v>
      </c>
      <c r="G1632" s="4">
        <f t="shared" si="182"/>
        <v>5046875</v>
      </c>
      <c r="H1632" s="4">
        <f t="shared" si="178"/>
        <v>0</v>
      </c>
    </row>
    <row r="1633" spans="1:8">
      <c r="A1633">
        <v>1616</v>
      </c>
      <c r="B1633" s="2">
        <f t="shared" si="179"/>
        <v>1</v>
      </c>
      <c r="C1633" s="2">
        <f t="shared" si="180"/>
        <v>0</v>
      </c>
      <c r="D1633" s="3">
        <f t="shared" si="176"/>
        <v>6399360</v>
      </c>
      <c r="E1633" s="4">
        <f t="shared" si="181"/>
        <v>1349360</v>
      </c>
      <c r="F1633" s="4">
        <f t="shared" si="177"/>
        <v>2133120</v>
      </c>
      <c r="G1633" s="4">
        <f t="shared" si="182"/>
        <v>5050000</v>
      </c>
      <c r="H1633" s="4">
        <f t="shared" si="178"/>
        <v>0</v>
      </c>
    </row>
    <row r="1634" spans="1:8">
      <c r="A1634">
        <v>1617</v>
      </c>
      <c r="B1634" s="2">
        <f t="shared" si="179"/>
        <v>1</v>
      </c>
      <c r="C1634" s="2">
        <f t="shared" si="180"/>
        <v>0</v>
      </c>
      <c r="D1634" s="3">
        <f t="shared" si="176"/>
        <v>6403320</v>
      </c>
      <c r="E1634" s="4">
        <f t="shared" si="181"/>
        <v>1350195</v>
      </c>
      <c r="F1634" s="4">
        <f t="shared" si="177"/>
        <v>2134440</v>
      </c>
      <c r="G1634" s="4">
        <f t="shared" si="182"/>
        <v>5053125</v>
      </c>
      <c r="H1634" s="4">
        <f t="shared" si="178"/>
        <v>0</v>
      </c>
    </row>
    <row r="1635" spans="1:8">
      <c r="A1635">
        <v>1618</v>
      </c>
      <c r="B1635" s="2">
        <f t="shared" si="179"/>
        <v>1</v>
      </c>
      <c r="C1635" s="2">
        <f t="shared" si="180"/>
        <v>0</v>
      </c>
      <c r="D1635" s="3">
        <f t="shared" si="176"/>
        <v>6407280</v>
      </c>
      <c r="E1635" s="4">
        <f t="shared" si="181"/>
        <v>1351030</v>
      </c>
      <c r="F1635" s="4">
        <f t="shared" si="177"/>
        <v>2135760</v>
      </c>
      <c r="G1635" s="4">
        <f t="shared" si="182"/>
        <v>5056250</v>
      </c>
      <c r="H1635" s="4">
        <f t="shared" si="178"/>
        <v>0</v>
      </c>
    </row>
    <row r="1636" spans="1:8">
      <c r="A1636">
        <v>1619</v>
      </c>
      <c r="B1636" s="2">
        <f t="shared" si="179"/>
        <v>1</v>
      </c>
      <c r="C1636" s="2">
        <f t="shared" si="180"/>
        <v>0</v>
      </c>
      <c r="D1636" s="3">
        <f t="shared" si="176"/>
        <v>6411240</v>
      </c>
      <c r="E1636" s="4">
        <f t="shared" si="181"/>
        <v>1351865</v>
      </c>
      <c r="F1636" s="4">
        <f t="shared" si="177"/>
        <v>2137080</v>
      </c>
      <c r="G1636" s="4">
        <f t="shared" si="182"/>
        <v>5059375</v>
      </c>
      <c r="H1636" s="4">
        <f t="shared" si="178"/>
        <v>0</v>
      </c>
    </row>
    <row r="1637" spans="1:8">
      <c r="A1637">
        <v>1620</v>
      </c>
      <c r="B1637" s="2">
        <f t="shared" si="179"/>
        <v>1</v>
      </c>
      <c r="C1637" s="2">
        <f t="shared" si="180"/>
        <v>0</v>
      </c>
      <c r="D1637" s="3">
        <f t="shared" si="176"/>
        <v>6415200</v>
      </c>
      <c r="E1637" s="4">
        <f t="shared" si="181"/>
        <v>1352700</v>
      </c>
      <c r="F1637" s="4">
        <f t="shared" si="177"/>
        <v>2138400</v>
      </c>
      <c r="G1637" s="4">
        <f t="shared" si="182"/>
        <v>5062500</v>
      </c>
      <c r="H1637" s="4">
        <f t="shared" si="178"/>
        <v>0</v>
      </c>
    </row>
    <row r="1638" spans="1:8">
      <c r="A1638">
        <v>1621</v>
      </c>
      <c r="B1638" s="2">
        <f t="shared" si="179"/>
        <v>1</v>
      </c>
      <c r="C1638" s="2">
        <f t="shared" si="180"/>
        <v>0</v>
      </c>
      <c r="D1638" s="3">
        <f t="shared" si="176"/>
        <v>6419160</v>
      </c>
      <c r="E1638" s="4">
        <f t="shared" si="181"/>
        <v>1353535</v>
      </c>
      <c r="F1638" s="4">
        <f t="shared" si="177"/>
        <v>2139720</v>
      </c>
      <c r="G1638" s="4">
        <f t="shared" si="182"/>
        <v>5065625</v>
      </c>
      <c r="H1638" s="4">
        <f t="shared" si="178"/>
        <v>0</v>
      </c>
    </row>
    <row r="1639" spans="1:8">
      <c r="A1639">
        <v>1622</v>
      </c>
      <c r="B1639" s="2">
        <f t="shared" si="179"/>
        <v>1</v>
      </c>
      <c r="C1639" s="2">
        <f t="shared" si="180"/>
        <v>0</v>
      </c>
      <c r="D1639" s="3">
        <f t="shared" si="176"/>
        <v>6423120</v>
      </c>
      <c r="E1639" s="4">
        <f t="shared" si="181"/>
        <v>1354370</v>
      </c>
      <c r="F1639" s="4">
        <f t="shared" si="177"/>
        <v>2141040</v>
      </c>
      <c r="G1639" s="4">
        <f t="shared" si="182"/>
        <v>5068750</v>
      </c>
      <c r="H1639" s="4">
        <f t="shared" si="178"/>
        <v>0</v>
      </c>
    </row>
    <row r="1640" spans="1:8">
      <c r="A1640">
        <v>1623</v>
      </c>
      <c r="B1640" s="2">
        <f t="shared" si="179"/>
        <v>1</v>
      </c>
      <c r="C1640" s="2">
        <f t="shared" si="180"/>
        <v>0</v>
      </c>
      <c r="D1640" s="3">
        <f t="shared" si="176"/>
        <v>6427080</v>
      </c>
      <c r="E1640" s="4">
        <f t="shared" si="181"/>
        <v>1355205</v>
      </c>
      <c r="F1640" s="4">
        <f t="shared" si="177"/>
        <v>2142360</v>
      </c>
      <c r="G1640" s="4">
        <f t="shared" si="182"/>
        <v>5071875</v>
      </c>
      <c r="H1640" s="4">
        <f t="shared" si="178"/>
        <v>0</v>
      </c>
    </row>
    <row r="1641" spans="1:8">
      <c r="A1641">
        <v>1624</v>
      </c>
      <c r="B1641" s="2">
        <f t="shared" si="179"/>
        <v>1</v>
      </c>
      <c r="C1641" s="2">
        <f t="shared" si="180"/>
        <v>0</v>
      </c>
      <c r="D1641" s="3">
        <f t="shared" ref="D1641:D1704" si="183">$B$5*A1641*$B$1</f>
        <v>6431040</v>
      </c>
      <c r="E1641" s="4">
        <f t="shared" si="181"/>
        <v>1356040</v>
      </c>
      <c r="F1641" s="4">
        <f t="shared" ref="F1641:F1704" si="184">D1641*$B$4</f>
        <v>2143680</v>
      </c>
      <c r="G1641" s="4">
        <f t="shared" si="182"/>
        <v>5075000</v>
      </c>
      <c r="H1641" s="4">
        <f t="shared" ref="H1641:H1704" si="185">C1641*(-D1641+E1641+F1641)</f>
        <v>0</v>
      </c>
    </row>
    <row r="1642" spans="1:8">
      <c r="A1642">
        <v>1625</v>
      </c>
      <c r="B1642" s="2">
        <f t="shared" si="179"/>
        <v>1</v>
      </c>
      <c r="C1642" s="2">
        <f t="shared" si="180"/>
        <v>0</v>
      </c>
      <c r="D1642" s="3">
        <f t="shared" si="183"/>
        <v>6435000</v>
      </c>
      <c r="E1642" s="4">
        <f t="shared" si="181"/>
        <v>1356875</v>
      </c>
      <c r="F1642" s="4">
        <f t="shared" si="184"/>
        <v>2145000</v>
      </c>
      <c r="G1642" s="4">
        <f t="shared" si="182"/>
        <v>5078125</v>
      </c>
      <c r="H1642" s="4">
        <f t="shared" si="185"/>
        <v>0</v>
      </c>
    </row>
    <row r="1643" spans="1:8">
      <c r="A1643">
        <v>1626</v>
      </c>
      <c r="B1643" s="2">
        <f t="shared" si="179"/>
        <v>1</v>
      </c>
      <c r="C1643" s="2">
        <f t="shared" si="180"/>
        <v>0</v>
      </c>
      <c r="D1643" s="3">
        <f t="shared" si="183"/>
        <v>6438960</v>
      </c>
      <c r="E1643" s="4">
        <f t="shared" si="181"/>
        <v>1357710</v>
      </c>
      <c r="F1643" s="4">
        <f t="shared" si="184"/>
        <v>2146320</v>
      </c>
      <c r="G1643" s="4">
        <f t="shared" si="182"/>
        <v>5081250</v>
      </c>
      <c r="H1643" s="4">
        <f t="shared" si="185"/>
        <v>0</v>
      </c>
    </row>
    <row r="1644" spans="1:8">
      <c r="A1644">
        <v>1627</v>
      </c>
      <c r="B1644" s="2">
        <f t="shared" si="179"/>
        <v>1</v>
      </c>
      <c r="C1644" s="2">
        <f t="shared" si="180"/>
        <v>0</v>
      </c>
      <c r="D1644" s="3">
        <f t="shared" si="183"/>
        <v>6442920</v>
      </c>
      <c r="E1644" s="4">
        <f t="shared" si="181"/>
        <v>1358545</v>
      </c>
      <c r="F1644" s="4">
        <f t="shared" si="184"/>
        <v>2147640</v>
      </c>
      <c r="G1644" s="4">
        <f t="shared" si="182"/>
        <v>5084375</v>
      </c>
      <c r="H1644" s="4">
        <f t="shared" si="185"/>
        <v>0</v>
      </c>
    </row>
    <row r="1645" spans="1:8">
      <c r="A1645">
        <v>1628</v>
      </c>
      <c r="B1645" s="2">
        <f t="shared" si="179"/>
        <v>1</v>
      </c>
      <c r="C1645" s="2">
        <f t="shared" si="180"/>
        <v>0</v>
      </c>
      <c r="D1645" s="3">
        <f t="shared" si="183"/>
        <v>6446880</v>
      </c>
      <c r="E1645" s="4">
        <f t="shared" si="181"/>
        <v>1359380</v>
      </c>
      <c r="F1645" s="4">
        <f t="shared" si="184"/>
        <v>2148960</v>
      </c>
      <c r="G1645" s="4">
        <f t="shared" si="182"/>
        <v>5087500</v>
      </c>
      <c r="H1645" s="4">
        <f t="shared" si="185"/>
        <v>0</v>
      </c>
    </row>
    <row r="1646" spans="1:8">
      <c r="A1646">
        <v>1629</v>
      </c>
      <c r="B1646" s="2">
        <f t="shared" si="179"/>
        <v>1</v>
      </c>
      <c r="C1646" s="2">
        <f t="shared" si="180"/>
        <v>0</v>
      </c>
      <c r="D1646" s="3">
        <f t="shared" si="183"/>
        <v>6450840</v>
      </c>
      <c r="E1646" s="4">
        <f t="shared" si="181"/>
        <v>1360215</v>
      </c>
      <c r="F1646" s="4">
        <f t="shared" si="184"/>
        <v>2150280</v>
      </c>
      <c r="G1646" s="4">
        <f t="shared" si="182"/>
        <v>5090625</v>
      </c>
      <c r="H1646" s="4">
        <f t="shared" si="185"/>
        <v>0</v>
      </c>
    </row>
    <row r="1647" spans="1:8">
      <c r="A1647">
        <v>1630</v>
      </c>
      <c r="B1647" s="2">
        <f t="shared" si="179"/>
        <v>1</v>
      </c>
      <c r="C1647" s="2">
        <f t="shared" si="180"/>
        <v>0</v>
      </c>
      <c r="D1647" s="3">
        <f t="shared" si="183"/>
        <v>6454800</v>
      </c>
      <c r="E1647" s="4">
        <f t="shared" si="181"/>
        <v>1361050</v>
      </c>
      <c r="F1647" s="4">
        <f t="shared" si="184"/>
        <v>2151600</v>
      </c>
      <c r="G1647" s="4">
        <f t="shared" si="182"/>
        <v>5093750</v>
      </c>
      <c r="H1647" s="4">
        <f t="shared" si="185"/>
        <v>0</v>
      </c>
    </row>
    <row r="1648" spans="1:8">
      <c r="A1648">
        <v>1631</v>
      </c>
      <c r="B1648" s="2">
        <f t="shared" si="179"/>
        <v>1</v>
      </c>
      <c r="C1648" s="2">
        <f t="shared" si="180"/>
        <v>0</v>
      </c>
      <c r="D1648" s="3">
        <f t="shared" si="183"/>
        <v>6458760</v>
      </c>
      <c r="E1648" s="4">
        <f t="shared" si="181"/>
        <v>1361885</v>
      </c>
      <c r="F1648" s="4">
        <f t="shared" si="184"/>
        <v>2152920</v>
      </c>
      <c r="G1648" s="4">
        <f t="shared" si="182"/>
        <v>5096875</v>
      </c>
      <c r="H1648" s="4">
        <f t="shared" si="185"/>
        <v>0</v>
      </c>
    </row>
    <row r="1649" spans="1:8">
      <c r="A1649">
        <v>1632</v>
      </c>
      <c r="B1649" s="2">
        <f t="shared" si="179"/>
        <v>1</v>
      </c>
      <c r="C1649" s="2">
        <f t="shared" si="180"/>
        <v>0</v>
      </c>
      <c r="D1649" s="3">
        <f t="shared" si="183"/>
        <v>6462720</v>
      </c>
      <c r="E1649" s="4">
        <f t="shared" si="181"/>
        <v>1362720</v>
      </c>
      <c r="F1649" s="4">
        <f t="shared" si="184"/>
        <v>2154240</v>
      </c>
      <c r="G1649" s="4">
        <f t="shared" si="182"/>
        <v>5100000</v>
      </c>
      <c r="H1649" s="4">
        <f t="shared" si="185"/>
        <v>0</v>
      </c>
    </row>
    <row r="1650" spans="1:8">
      <c r="A1650">
        <v>1633</v>
      </c>
      <c r="B1650" s="2">
        <f t="shared" si="179"/>
        <v>1</v>
      </c>
      <c r="C1650" s="2">
        <f t="shared" si="180"/>
        <v>0</v>
      </c>
      <c r="D1650" s="3">
        <f t="shared" si="183"/>
        <v>6466680</v>
      </c>
      <c r="E1650" s="4">
        <f t="shared" si="181"/>
        <v>1363555</v>
      </c>
      <c r="F1650" s="4">
        <f t="shared" si="184"/>
        <v>2155560</v>
      </c>
      <c r="G1650" s="4">
        <f t="shared" si="182"/>
        <v>5103125</v>
      </c>
      <c r="H1650" s="4">
        <f t="shared" si="185"/>
        <v>0</v>
      </c>
    </row>
    <row r="1651" spans="1:8">
      <c r="A1651">
        <v>1634</v>
      </c>
      <c r="B1651" s="2">
        <f t="shared" si="179"/>
        <v>1</v>
      </c>
      <c r="C1651" s="2">
        <f t="shared" si="180"/>
        <v>0</v>
      </c>
      <c r="D1651" s="3">
        <f t="shared" si="183"/>
        <v>6470640</v>
      </c>
      <c r="E1651" s="4">
        <f t="shared" si="181"/>
        <v>1364390</v>
      </c>
      <c r="F1651" s="4">
        <f t="shared" si="184"/>
        <v>2156880</v>
      </c>
      <c r="G1651" s="4">
        <f t="shared" si="182"/>
        <v>5106250</v>
      </c>
      <c r="H1651" s="4">
        <f t="shared" si="185"/>
        <v>0</v>
      </c>
    </row>
    <row r="1652" spans="1:8">
      <c r="A1652">
        <v>1635</v>
      </c>
      <c r="B1652" s="2">
        <f t="shared" si="179"/>
        <v>1</v>
      </c>
      <c r="C1652" s="2">
        <f t="shared" si="180"/>
        <v>0</v>
      </c>
      <c r="D1652" s="3">
        <f t="shared" si="183"/>
        <v>6474600</v>
      </c>
      <c r="E1652" s="4">
        <f t="shared" si="181"/>
        <v>1365225</v>
      </c>
      <c r="F1652" s="4">
        <f t="shared" si="184"/>
        <v>2158200</v>
      </c>
      <c r="G1652" s="4">
        <f t="shared" si="182"/>
        <v>5109375</v>
      </c>
      <c r="H1652" s="4">
        <f t="shared" si="185"/>
        <v>0</v>
      </c>
    </row>
    <row r="1653" spans="1:8">
      <c r="A1653">
        <v>1636</v>
      </c>
      <c r="B1653" s="2">
        <f t="shared" si="179"/>
        <v>1</v>
      </c>
      <c r="C1653" s="2">
        <f t="shared" si="180"/>
        <v>0</v>
      </c>
      <c r="D1653" s="3">
        <f t="shared" si="183"/>
        <v>6478560</v>
      </c>
      <c r="E1653" s="4">
        <f t="shared" si="181"/>
        <v>1366060</v>
      </c>
      <c r="F1653" s="4">
        <f t="shared" si="184"/>
        <v>2159520</v>
      </c>
      <c r="G1653" s="4">
        <f t="shared" si="182"/>
        <v>5112500</v>
      </c>
      <c r="H1653" s="4">
        <f t="shared" si="185"/>
        <v>0</v>
      </c>
    </row>
    <row r="1654" spans="1:8">
      <c r="A1654">
        <v>1637</v>
      </c>
      <c r="B1654" s="2">
        <f t="shared" si="179"/>
        <v>1</v>
      </c>
      <c r="C1654" s="2">
        <f t="shared" si="180"/>
        <v>0</v>
      </c>
      <c r="D1654" s="3">
        <f t="shared" si="183"/>
        <v>6482520</v>
      </c>
      <c r="E1654" s="4">
        <f t="shared" si="181"/>
        <v>1366895</v>
      </c>
      <c r="F1654" s="4">
        <f t="shared" si="184"/>
        <v>2160840</v>
      </c>
      <c r="G1654" s="4">
        <f t="shared" si="182"/>
        <v>5115625</v>
      </c>
      <c r="H1654" s="4">
        <f t="shared" si="185"/>
        <v>0</v>
      </c>
    </row>
    <row r="1655" spans="1:8">
      <c r="A1655">
        <v>1638</v>
      </c>
      <c r="B1655" s="2">
        <f t="shared" si="179"/>
        <v>1</v>
      </c>
      <c r="C1655" s="2">
        <f t="shared" si="180"/>
        <v>0</v>
      </c>
      <c r="D1655" s="3">
        <f t="shared" si="183"/>
        <v>6486480</v>
      </c>
      <c r="E1655" s="4">
        <f t="shared" si="181"/>
        <v>1367730</v>
      </c>
      <c r="F1655" s="4">
        <f t="shared" si="184"/>
        <v>2162160</v>
      </c>
      <c r="G1655" s="4">
        <f t="shared" si="182"/>
        <v>5118750</v>
      </c>
      <c r="H1655" s="4">
        <f t="shared" si="185"/>
        <v>0</v>
      </c>
    </row>
    <row r="1656" spans="1:8">
      <c r="A1656">
        <v>1639</v>
      </c>
      <c r="B1656" s="2">
        <f t="shared" si="179"/>
        <v>1</v>
      </c>
      <c r="C1656" s="2">
        <f t="shared" si="180"/>
        <v>0</v>
      </c>
      <c r="D1656" s="3">
        <f t="shared" si="183"/>
        <v>6490440</v>
      </c>
      <c r="E1656" s="4">
        <f t="shared" si="181"/>
        <v>1368565</v>
      </c>
      <c r="F1656" s="4">
        <f t="shared" si="184"/>
        <v>2163480</v>
      </c>
      <c r="G1656" s="4">
        <f t="shared" si="182"/>
        <v>5121875</v>
      </c>
      <c r="H1656" s="4">
        <f t="shared" si="185"/>
        <v>0</v>
      </c>
    </row>
    <row r="1657" spans="1:8">
      <c r="A1657">
        <v>1640</v>
      </c>
      <c r="B1657" s="2">
        <f t="shared" si="179"/>
        <v>1</v>
      </c>
      <c r="C1657" s="2">
        <f t="shared" si="180"/>
        <v>0</v>
      </c>
      <c r="D1657" s="3">
        <f t="shared" si="183"/>
        <v>6494400</v>
      </c>
      <c r="E1657" s="4">
        <f t="shared" si="181"/>
        <v>1369400</v>
      </c>
      <c r="F1657" s="4">
        <f t="shared" si="184"/>
        <v>2164800</v>
      </c>
      <c r="G1657" s="4">
        <f t="shared" si="182"/>
        <v>5125000</v>
      </c>
      <c r="H1657" s="4">
        <f t="shared" si="185"/>
        <v>0</v>
      </c>
    </row>
    <row r="1658" spans="1:8">
      <c r="A1658">
        <v>1641</v>
      </c>
      <c r="B1658" s="2">
        <f t="shared" si="179"/>
        <v>1</v>
      </c>
      <c r="C1658" s="2">
        <f t="shared" si="180"/>
        <v>0</v>
      </c>
      <c r="D1658" s="3">
        <f t="shared" si="183"/>
        <v>6498360</v>
      </c>
      <c r="E1658" s="4">
        <f t="shared" si="181"/>
        <v>1370235</v>
      </c>
      <c r="F1658" s="4">
        <f t="shared" si="184"/>
        <v>2166120</v>
      </c>
      <c r="G1658" s="4">
        <f t="shared" si="182"/>
        <v>5128125</v>
      </c>
      <c r="H1658" s="4">
        <f t="shared" si="185"/>
        <v>0</v>
      </c>
    </row>
    <row r="1659" spans="1:8">
      <c r="A1659">
        <v>1642</v>
      </c>
      <c r="B1659" s="2">
        <f t="shared" si="179"/>
        <v>1</v>
      </c>
      <c r="C1659" s="2">
        <f t="shared" si="180"/>
        <v>0</v>
      </c>
      <c r="D1659" s="3">
        <f t="shared" si="183"/>
        <v>6502320</v>
      </c>
      <c r="E1659" s="4">
        <f t="shared" si="181"/>
        <v>1371070</v>
      </c>
      <c r="F1659" s="4">
        <f t="shared" si="184"/>
        <v>2167440</v>
      </c>
      <c r="G1659" s="4">
        <f t="shared" si="182"/>
        <v>5131250</v>
      </c>
      <c r="H1659" s="4">
        <f t="shared" si="185"/>
        <v>0</v>
      </c>
    </row>
    <row r="1660" spans="1:8">
      <c r="A1660">
        <v>1643</v>
      </c>
      <c r="B1660" s="2">
        <f t="shared" si="179"/>
        <v>1</v>
      </c>
      <c r="C1660" s="2">
        <f t="shared" si="180"/>
        <v>0</v>
      </c>
      <c r="D1660" s="3">
        <f t="shared" si="183"/>
        <v>6506280</v>
      </c>
      <c r="E1660" s="4">
        <f t="shared" si="181"/>
        <v>1371905</v>
      </c>
      <c r="F1660" s="4">
        <f t="shared" si="184"/>
        <v>2168760</v>
      </c>
      <c r="G1660" s="4">
        <f t="shared" si="182"/>
        <v>5134375</v>
      </c>
      <c r="H1660" s="4">
        <f t="shared" si="185"/>
        <v>0</v>
      </c>
    </row>
    <row r="1661" spans="1:8">
      <c r="A1661">
        <v>1644</v>
      </c>
      <c r="B1661" s="2">
        <f t="shared" si="179"/>
        <v>1</v>
      </c>
      <c r="C1661" s="2">
        <f t="shared" si="180"/>
        <v>0</v>
      </c>
      <c r="D1661" s="3">
        <f t="shared" si="183"/>
        <v>6510240</v>
      </c>
      <c r="E1661" s="4">
        <f t="shared" si="181"/>
        <v>1372740</v>
      </c>
      <c r="F1661" s="4">
        <f t="shared" si="184"/>
        <v>2170080</v>
      </c>
      <c r="G1661" s="4">
        <f t="shared" si="182"/>
        <v>5137500</v>
      </c>
      <c r="H1661" s="4">
        <f t="shared" si="185"/>
        <v>0</v>
      </c>
    </row>
    <row r="1662" spans="1:8">
      <c r="A1662">
        <v>1645</v>
      </c>
      <c r="B1662" s="2">
        <f t="shared" si="179"/>
        <v>1</v>
      </c>
      <c r="C1662" s="2">
        <f t="shared" si="180"/>
        <v>0</v>
      </c>
      <c r="D1662" s="3">
        <f t="shared" si="183"/>
        <v>6514200</v>
      </c>
      <c r="E1662" s="4">
        <f t="shared" si="181"/>
        <v>1373575</v>
      </c>
      <c r="F1662" s="4">
        <f t="shared" si="184"/>
        <v>2171400</v>
      </c>
      <c r="G1662" s="4">
        <f t="shared" si="182"/>
        <v>5140625</v>
      </c>
      <c r="H1662" s="4">
        <f t="shared" si="185"/>
        <v>0</v>
      </c>
    </row>
    <row r="1663" spans="1:8">
      <c r="A1663">
        <v>1646</v>
      </c>
      <c r="B1663" s="2">
        <f t="shared" si="179"/>
        <v>1</v>
      </c>
      <c r="C1663" s="2">
        <f t="shared" si="180"/>
        <v>0</v>
      </c>
      <c r="D1663" s="3">
        <f t="shared" si="183"/>
        <v>6518160</v>
      </c>
      <c r="E1663" s="4">
        <f t="shared" si="181"/>
        <v>1374410</v>
      </c>
      <c r="F1663" s="4">
        <f t="shared" si="184"/>
        <v>2172720</v>
      </c>
      <c r="G1663" s="4">
        <f t="shared" si="182"/>
        <v>5143750</v>
      </c>
      <c r="H1663" s="4">
        <f t="shared" si="185"/>
        <v>0</v>
      </c>
    </row>
    <row r="1664" spans="1:8">
      <c r="A1664">
        <v>1647</v>
      </c>
      <c r="B1664" s="2">
        <f t="shared" si="179"/>
        <v>1</v>
      </c>
      <c r="C1664" s="2">
        <f t="shared" si="180"/>
        <v>0</v>
      </c>
      <c r="D1664" s="3">
        <f t="shared" si="183"/>
        <v>6522120</v>
      </c>
      <c r="E1664" s="4">
        <f t="shared" si="181"/>
        <v>1375245</v>
      </c>
      <c r="F1664" s="4">
        <f t="shared" si="184"/>
        <v>2174040</v>
      </c>
      <c r="G1664" s="4">
        <f t="shared" si="182"/>
        <v>5146875</v>
      </c>
      <c r="H1664" s="4">
        <f t="shared" si="185"/>
        <v>0</v>
      </c>
    </row>
    <row r="1665" spans="1:8">
      <c r="A1665">
        <v>1648</v>
      </c>
      <c r="B1665" s="2">
        <f t="shared" si="179"/>
        <v>1</v>
      </c>
      <c r="C1665" s="2">
        <f t="shared" si="180"/>
        <v>0</v>
      </c>
      <c r="D1665" s="3">
        <f t="shared" si="183"/>
        <v>6526080</v>
      </c>
      <c r="E1665" s="4">
        <f t="shared" si="181"/>
        <v>1376080</v>
      </c>
      <c r="F1665" s="4">
        <f t="shared" si="184"/>
        <v>2175360</v>
      </c>
      <c r="G1665" s="4">
        <f t="shared" si="182"/>
        <v>5150000</v>
      </c>
      <c r="H1665" s="4">
        <f t="shared" si="185"/>
        <v>0</v>
      </c>
    </row>
    <row r="1666" spans="1:8">
      <c r="A1666">
        <v>1649</v>
      </c>
      <c r="B1666" s="2">
        <f t="shared" si="179"/>
        <v>1</v>
      </c>
      <c r="C1666" s="2">
        <f t="shared" si="180"/>
        <v>0</v>
      </c>
      <c r="D1666" s="3">
        <f t="shared" si="183"/>
        <v>6530040</v>
      </c>
      <c r="E1666" s="4">
        <f t="shared" si="181"/>
        <v>1376915</v>
      </c>
      <c r="F1666" s="4">
        <f t="shared" si="184"/>
        <v>2176680</v>
      </c>
      <c r="G1666" s="4">
        <f t="shared" si="182"/>
        <v>5153125</v>
      </c>
      <c r="H1666" s="4">
        <f t="shared" si="185"/>
        <v>0</v>
      </c>
    </row>
    <row r="1667" spans="1:8">
      <c r="A1667">
        <v>1650</v>
      </c>
      <c r="B1667" s="2">
        <f t="shared" si="179"/>
        <v>1</v>
      </c>
      <c r="C1667" s="2">
        <f t="shared" si="180"/>
        <v>0</v>
      </c>
      <c r="D1667" s="3">
        <f t="shared" si="183"/>
        <v>6534000</v>
      </c>
      <c r="E1667" s="4">
        <f t="shared" si="181"/>
        <v>1377750</v>
      </c>
      <c r="F1667" s="4">
        <f t="shared" si="184"/>
        <v>2178000</v>
      </c>
      <c r="G1667" s="4">
        <f t="shared" si="182"/>
        <v>5156250</v>
      </c>
      <c r="H1667" s="4">
        <f t="shared" si="185"/>
        <v>0</v>
      </c>
    </row>
    <row r="1668" spans="1:8">
      <c r="A1668">
        <v>1651</v>
      </c>
      <c r="B1668" s="2">
        <f t="shared" si="179"/>
        <v>1</v>
      </c>
      <c r="C1668" s="2">
        <f t="shared" si="180"/>
        <v>0</v>
      </c>
      <c r="D1668" s="3">
        <f t="shared" si="183"/>
        <v>6537960</v>
      </c>
      <c r="E1668" s="4">
        <f t="shared" si="181"/>
        <v>1378585</v>
      </c>
      <c r="F1668" s="4">
        <f t="shared" si="184"/>
        <v>2179320</v>
      </c>
      <c r="G1668" s="4">
        <f t="shared" si="182"/>
        <v>5159375</v>
      </c>
      <c r="H1668" s="4">
        <f t="shared" si="185"/>
        <v>0</v>
      </c>
    </row>
    <row r="1669" spans="1:8">
      <c r="A1669">
        <v>1652</v>
      </c>
      <c r="B1669" s="2">
        <f t="shared" si="179"/>
        <v>1</v>
      </c>
      <c r="C1669" s="2">
        <f t="shared" si="180"/>
        <v>0</v>
      </c>
      <c r="D1669" s="3">
        <f t="shared" si="183"/>
        <v>6541920</v>
      </c>
      <c r="E1669" s="4">
        <f t="shared" si="181"/>
        <v>1379420</v>
      </c>
      <c r="F1669" s="4">
        <f t="shared" si="184"/>
        <v>2180640</v>
      </c>
      <c r="G1669" s="4">
        <f t="shared" si="182"/>
        <v>5162500</v>
      </c>
      <c r="H1669" s="4">
        <f t="shared" si="185"/>
        <v>0</v>
      </c>
    </row>
    <row r="1670" spans="1:8">
      <c r="A1670">
        <v>1653</v>
      </c>
      <c r="B1670" s="2">
        <f t="shared" si="179"/>
        <v>1</v>
      </c>
      <c r="C1670" s="2">
        <f t="shared" si="180"/>
        <v>0</v>
      </c>
      <c r="D1670" s="3">
        <f t="shared" si="183"/>
        <v>6545880</v>
      </c>
      <c r="E1670" s="4">
        <f t="shared" si="181"/>
        <v>1380255</v>
      </c>
      <c r="F1670" s="4">
        <f t="shared" si="184"/>
        <v>2181960</v>
      </c>
      <c r="G1670" s="4">
        <f t="shared" si="182"/>
        <v>5165625</v>
      </c>
      <c r="H1670" s="4">
        <f t="shared" si="185"/>
        <v>0</v>
      </c>
    </row>
    <row r="1671" spans="1:8">
      <c r="A1671">
        <v>1654</v>
      </c>
      <c r="B1671" s="2">
        <f t="shared" si="179"/>
        <v>1</v>
      </c>
      <c r="C1671" s="2">
        <f t="shared" si="180"/>
        <v>0</v>
      </c>
      <c r="D1671" s="3">
        <f t="shared" si="183"/>
        <v>6549840</v>
      </c>
      <c r="E1671" s="4">
        <f t="shared" si="181"/>
        <v>1381090</v>
      </c>
      <c r="F1671" s="4">
        <f t="shared" si="184"/>
        <v>2183280</v>
      </c>
      <c r="G1671" s="4">
        <f t="shared" si="182"/>
        <v>5168750</v>
      </c>
      <c r="H1671" s="4">
        <f t="shared" si="185"/>
        <v>0</v>
      </c>
    </row>
    <row r="1672" spans="1:8">
      <c r="A1672">
        <v>1655</v>
      </c>
      <c r="B1672" s="2">
        <f t="shared" si="179"/>
        <v>1</v>
      </c>
      <c r="C1672" s="2">
        <f t="shared" si="180"/>
        <v>0</v>
      </c>
      <c r="D1672" s="3">
        <f t="shared" si="183"/>
        <v>6553800</v>
      </c>
      <c r="E1672" s="4">
        <f t="shared" si="181"/>
        <v>1381925</v>
      </c>
      <c r="F1672" s="4">
        <f t="shared" si="184"/>
        <v>2184600</v>
      </c>
      <c r="G1672" s="4">
        <f t="shared" si="182"/>
        <v>5171875</v>
      </c>
      <c r="H1672" s="4">
        <f t="shared" si="185"/>
        <v>0</v>
      </c>
    </row>
    <row r="1673" spans="1:8">
      <c r="A1673">
        <v>1656</v>
      </c>
      <c r="B1673" s="2">
        <f t="shared" si="179"/>
        <v>1</v>
      </c>
      <c r="C1673" s="2">
        <f t="shared" si="180"/>
        <v>0</v>
      </c>
      <c r="D1673" s="3">
        <f t="shared" si="183"/>
        <v>6557760</v>
      </c>
      <c r="E1673" s="4">
        <f t="shared" si="181"/>
        <v>1382760</v>
      </c>
      <c r="F1673" s="4">
        <f t="shared" si="184"/>
        <v>2185920</v>
      </c>
      <c r="G1673" s="4">
        <f t="shared" si="182"/>
        <v>5175000</v>
      </c>
      <c r="H1673" s="4">
        <f t="shared" si="185"/>
        <v>0</v>
      </c>
    </row>
    <row r="1674" spans="1:8">
      <c r="A1674">
        <v>1657</v>
      </c>
      <c r="B1674" s="2">
        <f t="shared" si="179"/>
        <v>1</v>
      </c>
      <c r="C1674" s="2">
        <f t="shared" si="180"/>
        <v>0</v>
      </c>
      <c r="D1674" s="3">
        <f t="shared" si="183"/>
        <v>6561720</v>
      </c>
      <c r="E1674" s="4">
        <f t="shared" si="181"/>
        <v>1383595</v>
      </c>
      <c r="F1674" s="4">
        <f t="shared" si="184"/>
        <v>2187240</v>
      </c>
      <c r="G1674" s="4">
        <f t="shared" si="182"/>
        <v>5178125</v>
      </c>
      <c r="H1674" s="4">
        <f t="shared" si="185"/>
        <v>0</v>
      </c>
    </row>
    <row r="1675" spans="1:8">
      <c r="A1675">
        <v>1658</v>
      </c>
      <c r="B1675" s="2">
        <f t="shared" si="179"/>
        <v>1</v>
      </c>
      <c r="C1675" s="2">
        <f t="shared" si="180"/>
        <v>0</v>
      </c>
      <c r="D1675" s="3">
        <f t="shared" si="183"/>
        <v>6565680</v>
      </c>
      <c r="E1675" s="4">
        <f t="shared" si="181"/>
        <v>1384430</v>
      </c>
      <c r="F1675" s="4">
        <f t="shared" si="184"/>
        <v>2188560</v>
      </c>
      <c r="G1675" s="4">
        <f t="shared" si="182"/>
        <v>5181250</v>
      </c>
      <c r="H1675" s="4">
        <f t="shared" si="185"/>
        <v>0</v>
      </c>
    </row>
    <row r="1676" spans="1:8">
      <c r="A1676">
        <v>1659</v>
      </c>
      <c r="B1676" s="2">
        <f t="shared" si="179"/>
        <v>1</v>
      </c>
      <c r="C1676" s="2">
        <f t="shared" si="180"/>
        <v>0</v>
      </c>
      <c r="D1676" s="3">
        <f t="shared" si="183"/>
        <v>6569640</v>
      </c>
      <c r="E1676" s="4">
        <f t="shared" si="181"/>
        <v>1385265</v>
      </c>
      <c r="F1676" s="4">
        <f t="shared" si="184"/>
        <v>2189880</v>
      </c>
      <c r="G1676" s="4">
        <f t="shared" si="182"/>
        <v>5184375</v>
      </c>
      <c r="H1676" s="4">
        <f t="shared" si="185"/>
        <v>0</v>
      </c>
    </row>
    <row r="1677" spans="1:8">
      <c r="A1677">
        <v>1660</v>
      </c>
      <c r="B1677" s="2">
        <f t="shared" si="179"/>
        <v>1</v>
      </c>
      <c r="C1677" s="2">
        <f t="shared" si="180"/>
        <v>0</v>
      </c>
      <c r="D1677" s="3">
        <f t="shared" si="183"/>
        <v>6573600</v>
      </c>
      <c r="E1677" s="4">
        <f t="shared" si="181"/>
        <v>1386100</v>
      </c>
      <c r="F1677" s="4">
        <f t="shared" si="184"/>
        <v>2191200</v>
      </c>
      <c r="G1677" s="4">
        <f t="shared" si="182"/>
        <v>5187500</v>
      </c>
      <c r="H1677" s="4">
        <f t="shared" si="185"/>
        <v>0</v>
      </c>
    </row>
    <row r="1678" spans="1:8">
      <c r="A1678">
        <v>1661</v>
      </c>
      <c r="B1678" s="2">
        <f t="shared" si="179"/>
        <v>1</v>
      </c>
      <c r="C1678" s="2">
        <f t="shared" si="180"/>
        <v>0</v>
      </c>
      <c r="D1678" s="3">
        <f t="shared" si="183"/>
        <v>6577560</v>
      </c>
      <c r="E1678" s="4">
        <f t="shared" si="181"/>
        <v>1386935</v>
      </c>
      <c r="F1678" s="4">
        <f t="shared" si="184"/>
        <v>2192520</v>
      </c>
      <c r="G1678" s="4">
        <f t="shared" si="182"/>
        <v>5190625</v>
      </c>
      <c r="H1678" s="4">
        <f t="shared" si="185"/>
        <v>0</v>
      </c>
    </row>
    <row r="1679" spans="1:8">
      <c r="A1679">
        <v>1662</v>
      </c>
      <c r="B1679" s="2">
        <f t="shared" si="179"/>
        <v>1</v>
      </c>
      <c r="C1679" s="2">
        <f t="shared" si="180"/>
        <v>0</v>
      </c>
      <c r="D1679" s="3">
        <f t="shared" si="183"/>
        <v>6581520</v>
      </c>
      <c r="E1679" s="4">
        <f t="shared" si="181"/>
        <v>1387770</v>
      </c>
      <c r="F1679" s="4">
        <f t="shared" si="184"/>
        <v>2193840</v>
      </c>
      <c r="G1679" s="4">
        <f t="shared" si="182"/>
        <v>5193750</v>
      </c>
      <c r="H1679" s="4">
        <f t="shared" si="185"/>
        <v>0</v>
      </c>
    </row>
    <row r="1680" spans="1:8">
      <c r="A1680">
        <v>1663</v>
      </c>
      <c r="B1680" s="2">
        <f t="shared" si="179"/>
        <v>1</v>
      </c>
      <c r="C1680" s="2">
        <f t="shared" si="180"/>
        <v>0</v>
      </c>
      <c r="D1680" s="3">
        <f t="shared" si="183"/>
        <v>6585480</v>
      </c>
      <c r="E1680" s="4">
        <f t="shared" si="181"/>
        <v>1388605</v>
      </c>
      <c r="F1680" s="4">
        <f t="shared" si="184"/>
        <v>2195160</v>
      </c>
      <c r="G1680" s="4">
        <f t="shared" si="182"/>
        <v>5196875</v>
      </c>
      <c r="H1680" s="4">
        <f t="shared" si="185"/>
        <v>0</v>
      </c>
    </row>
    <row r="1681" spans="1:8">
      <c r="A1681">
        <v>1664</v>
      </c>
      <c r="B1681" s="2">
        <f t="shared" si="179"/>
        <v>1</v>
      </c>
      <c r="C1681" s="2">
        <f t="shared" si="180"/>
        <v>0</v>
      </c>
      <c r="D1681" s="3">
        <f t="shared" si="183"/>
        <v>6589440</v>
      </c>
      <c r="E1681" s="4">
        <f t="shared" si="181"/>
        <v>1389440</v>
      </c>
      <c r="F1681" s="4">
        <f t="shared" si="184"/>
        <v>2196480</v>
      </c>
      <c r="G1681" s="4">
        <f t="shared" si="182"/>
        <v>5200000</v>
      </c>
      <c r="H1681" s="4">
        <f t="shared" si="185"/>
        <v>0</v>
      </c>
    </row>
    <row r="1682" spans="1:8">
      <c r="A1682">
        <v>1665</v>
      </c>
      <c r="B1682" s="2">
        <f t="shared" si="179"/>
        <v>1</v>
      </c>
      <c r="C1682" s="2">
        <f t="shared" si="180"/>
        <v>0</v>
      </c>
      <c r="D1682" s="3">
        <f t="shared" si="183"/>
        <v>6593400</v>
      </c>
      <c r="E1682" s="4">
        <f t="shared" si="181"/>
        <v>1390275</v>
      </c>
      <c r="F1682" s="4">
        <f t="shared" si="184"/>
        <v>2197800</v>
      </c>
      <c r="G1682" s="4">
        <f t="shared" si="182"/>
        <v>5203125</v>
      </c>
      <c r="H1682" s="4">
        <f t="shared" si="185"/>
        <v>0</v>
      </c>
    </row>
    <row r="1683" spans="1:8">
      <c r="A1683">
        <v>1666</v>
      </c>
      <c r="B1683" s="2">
        <f t="shared" ref="B1683:B1746" si="186">1-(1-$B$2)^($B$5)^A1683</f>
        <v>1</v>
      </c>
      <c r="C1683" s="2">
        <f t="shared" ref="C1683:C1746" si="187">B1683-B1682</f>
        <v>0</v>
      </c>
      <c r="D1683" s="3">
        <f t="shared" si="183"/>
        <v>6597360</v>
      </c>
      <c r="E1683" s="4">
        <f t="shared" ref="E1683:E1746" si="188">D1683*$B$3</f>
        <v>1391110</v>
      </c>
      <c r="F1683" s="4">
        <f t="shared" si="184"/>
        <v>2199120</v>
      </c>
      <c r="G1683" s="4">
        <f t="shared" ref="G1683:G1746" si="189">D1683-E1683</f>
        <v>5206250</v>
      </c>
      <c r="H1683" s="4">
        <f t="shared" si="185"/>
        <v>0</v>
      </c>
    </row>
    <row r="1684" spans="1:8">
      <c r="A1684">
        <v>1667</v>
      </c>
      <c r="B1684" s="2">
        <f t="shared" si="186"/>
        <v>1</v>
      </c>
      <c r="C1684" s="2">
        <f t="shared" si="187"/>
        <v>0</v>
      </c>
      <c r="D1684" s="3">
        <f t="shared" si="183"/>
        <v>6601320</v>
      </c>
      <c r="E1684" s="4">
        <f t="shared" si="188"/>
        <v>1391945</v>
      </c>
      <c r="F1684" s="4">
        <f t="shared" si="184"/>
        <v>2200440</v>
      </c>
      <c r="G1684" s="4">
        <f t="shared" si="189"/>
        <v>5209375</v>
      </c>
      <c r="H1684" s="4">
        <f t="shared" si="185"/>
        <v>0</v>
      </c>
    </row>
    <row r="1685" spans="1:8">
      <c r="A1685">
        <v>1668</v>
      </c>
      <c r="B1685" s="2">
        <f t="shared" si="186"/>
        <v>1</v>
      </c>
      <c r="C1685" s="2">
        <f t="shared" si="187"/>
        <v>0</v>
      </c>
      <c r="D1685" s="3">
        <f t="shared" si="183"/>
        <v>6605280</v>
      </c>
      <c r="E1685" s="4">
        <f t="shared" si="188"/>
        <v>1392780</v>
      </c>
      <c r="F1685" s="4">
        <f t="shared" si="184"/>
        <v>2201760</v>
      </c>
      <c r="G1685" s="4">
        <f t="shared" si="189"/>
        <v>5212500</v>
      </c>
      <c r="H1685" s="4">
        <f t="shared" si="185"/>
        <v>0</v>
      </c>
    </row>
    <row r="1686" spans="1:8">
      <c r="A1686">
        <v>1669</v>
      </c>
      <c r="B1686" s="2">
        <f t="shared" si="186"/>
        <v>1</v>
      </c>
      <c r="C1686" s="2">
        <f t="shared" si="187"/>
        <v>0</v>
      </c>
      <c r="D1686" s="3">
        <f t="shared" si="183"/>
        <v>6609240</v>
      </c>
      <c r="E1686" s="4">
        <f t="shared" si="188"/>
        <v>1393615</v>
      </c>
      <c r="F1686" s="4">
        <f t="shared" si="184"/>
        <v>2203080</v>
      </c>
      <c r="G1686" s="4">
        <f t="shared" si="189"/>
        <v>5215625</v>
      </c>
      <c r="H1686" s="4">
        <f t="shared" si="185"/>
        <v>0</v>
      </c>
    </row>
    <row r="1687" spans="1:8">
      <c r="A1687">
        <v>1670</v>
      </c>
      <c r="B1687" s="2">
        <f t="shared" si="186"/>
        <v>1</v>
      </c>
      <c r="C1687" s="2">
        <f t="shared" si="187"/>
        <v>0</v>
      </c>
      <c r="D1687" s="3">
        <f t="shared" si="183"/>
        <v>6613200</v>
      </c>
      <c r="E1687" s="4">
        <f t="shared" si="188"/>
        <v>1394450</v>
      </c>
      <c r="F1687" s="4">
        <f t="shared" si="184"/>
        <v>2204400</v>
      </c>
      <c r="G1687" s="4">
        <f t="shared" si="189"/>
        <v>5218750</v>
      </c>
      <c r="H1687" s="4">
        <f t="shared" si="185"/>
        <v>0</v>
      </c>
    </row>
    <row r="1688" spans="1:8">
      <c r="A1688">
        <v>1671</v>
      </c>
      <c r="B1688" s="2">
        <f t="shared" si="186"/>
        <v>1</v>
      </c>
      <c r="C1688" s="2">
        <f t="shared" si="187"/>
        <v>0</v>
      </c>
      <c r="D1688" s="3">
        <f t="shared" si="183"/>
        <v>6617160</v>
      </c>
      <c r="E1688" s="4">
        <f t="shared" si="188"/>
        <v>1395285</v>
      </c>
      <c r="F1688" s="4">
        <f t="shared" si="184"/>
        <v>2205720</v>
      </c>
      <c r="G1688" s="4">
        <f t="shared" si="189"/>
        <v>5221875</v>
      </c>
      <c r="H1688" s="4">
        <f t="shared" si="185"/>
        <v>0</v>
      </c>
    </row>
    <row r="1689" spans="1:8">
      <c r="A1689">
        <v>1672</v>
      </c>
      <c r="B1689" s="2">
        <f t="shared" si="186"/>
        <v>1</v>
      </c>
      <c r="C1689" s="2">
        <f t="shared" si="187"/>
        <v>0</v>
      </c>
      <c r="D1689" s="3">
        <f t="shared" si="183"/>
        <v>6621120</v>
      </c>
      <c r="E1689" s="4">
        <f t="shared" si="188"/>
        <v>1396120</v>
      </c>
      <c r="F1689" s="4">
        <f t="shared" si="184"/>
        <v>2207040</v>
      </c>
      <c r="G1689" s="4">
        <f t="shared" si="189"/>
        <v>5225000</v>
      </c>
      <c r="H1689" s="4">
        <f t="shared" si="185"/>
        <v>0</v>
      </c>
    </row>
    <row r="1690" spans="1:8">
      <c r="A1690">
        <v>1673</v>
      </c>
      <c r="B1690" s="2">
        <f t="shared" si="186"/>
        <v>1</v>
      </c>
      <c r="C1690" s="2">
        <f t="shared" si="187"/>
        <v>0</v>
      </c>
      <c r="D1690" s="3">
        <f t="shared" si="183"/>
        <v>6625080</v>
      </c>
      <c r="E1690" s="4">
        <f t="shared" si="188"/>
        <v>1396955</v>
      </c>
      <c r="F1690" s="4">
        <f t="shared" si="184"/>
        <v>2208360</v>
      </c>
      <c r="G1690" s="4">
        <f t="shared" si="189"/>
        <v>5228125</v>
      </c>
      <c r="H1690" s="4">
        <f t="shared" si="185"/>
        <v>0</v>
      </c>
    </row>
    <row r="1691" spans="1:8">
      <c r="A1691">
        <v>1674</v>
      </c>
      <c r="B1691" s="2">
        <f t="shared" si="186"/>
        <v>1</v>
      </c>
      <c r="C1691" s="2">
        <f t="shared" si="187"/>
        <v>0</v>
      </c>
      <c r="D1691" s="3">
        <f t="shared" si="183"/>
        <v>6629040</v>
      </c>
      <c r="E1691" s="4">
        <f t="shared" si="188"/>
        <v>1397790</v>
      </c>
      <c r="F1691" s="4">
        <f t="shared" si="184"/>
        <v>2209680</v>
      </c>
      <c r="G1691" s="4">
        <f t="shared" si="189"/>
        <v>5231250</v>
      </c>
      <c r="H1691" s="4">
        <f t="shared" si="185"/>
        <v>0</v>
      </c>
    </row>
    <row r="1692" spans="1:8">
      <c r="A1692">
        <v>1675</v>
      </c>
      <c r="B1692" s="2">
        <f t="shared" si="186"/>
        <v>1</v>
      </c>
      <c r="C1692" s="2">
        <f t="shared" si="187"/>
        <v>0</v>
      </c>
      <c r="D1692" s="3">
        <f t="shared" si="183"/>
        <v>6633000</v>
      </c>
      <c r="E1692" s="4">
        <f t="shared" si="188"/>
        <v>1398625</v>
      </c>
      <c r="F1692" s="4">
        <f t="shared" si="184"/>
        <v>2211000</v>
      </c>
      <c r="G1692" s="4">
        <f t="shared" si="189"/>
        <v>5234375</v>
      </c>
      <c r="H1692" s="4">
        <f t="shared" si="185"/>
        <v>0</v>
      </c>
    </row>
    <row r="1693" spans="1:8">
      <c r="A1693">
        <v>1676</v>
      </c>
      <c r="B1693" s="2">
        <f t="shared" si="186"/>
        <v>1</v>
      </c>
      <c r="C1693" s="2">
        <f t="shared" si="187"/>
        <v>0</v>
      </c>
      <c r="D1693" s="3">
        <f t="shared" si="183"/>
        <v>6636960</v>
      </c>
      <c r="E1693" s="4">
        <f t="shared" si="188"/>
        <v>1399460</v>
      </c>
      <c r="F1693" s="4">
        <f t="shared" si="184"/>
        <v>2212320</v>
      </c>
      <c r="G1693" s="4">
        <f t="shared" si="189"/>
        <v>5237500</v>
      </c>
      <c r="H1693" s="4">
        <f t="shared" si="185"/>
        <v>0</v>
      </c>
    </row>
    <row r="1694" spans="1:8">
      <c r="A1694">
        <v>1677</v>
      </c>
      <c r="B1694" s="2">
        <f t="shared" si="186"/>
        <v>1</v>
      </c>
      <c r="C1694" s="2">
        <f t="shared" si="187"/>
        <v>0</v>
      </c>
      <c r="D1694" s="3">
        <f t="shared" si="183"/>
        <v>6640920</v>
      </c>
      <c r="E1694" s="4">
        <f t="shared" si="188"/>
        <v>1400295</v>
      </c>
      <c r="F1694" s="4">
        <f t="shared" si="184"/>
        <v>2213640</v>
      </c>
      <c r="G1694" s="4">
        <f t="shared" si="189"/>
        <v>5240625</v>
      </c>
      <c r="H1694" s="4">
        <f t="shared" si="185"/>
        <v>0</v>
      </c>
    </row>
    <row r="1695" spans="1:8">
      <c r="A1695">
        <v>1678</v>
      </c>
      <c r="B1695" s="2">
        <f t="shared" si="186"/>
        <v>1</v>
      </c>
      <c r="C1695" s="2">
        <f t="shared" si="187"/>
        <v>0</v>
      </c>
      <c r="D1695" s="3">
        <f t="shared" si="183"/>
        <v>6644880</v>
      </c>
      <c r="E1695" s="4">
        <f t="shared" si="188"/>
        <v>1401130</v>
      </c>
      <c r="F1695" s="4">
        <f t="shared" si="184"/>
        <v>2214960</v>
      </c>
      <c r="G1695" s="4">
        <f t="shared" si="189"/>
        <v>5243750</v>
      </c>
      <c r="H1695" s="4">
        <f t="shared" si="185"/>
        <v>0</v>
      </c>
    </row>
    <row r="1696" spans="1:8">
      <c r="A1696">
        <v>1679</v>
      </c>
      <c r="B1696" s="2">
        <f t="shared" si="186"/>
        <v>1</v>
      </c>
      <c r="C1696" s="2">
        <f t="shared" si="187"/>
        <v>0</v>
      </c>
      <c r="D1696" s="3">
        <f t="shared" si="183"/>
        <v>6648840</v>
      </c>
      <c r="E1696" s="4">
        <f t="shared" si="188"/>
        <v>1401965</v>
      </c>
      <c r="F1696" s="4">
        <f t="shared" si="184"/>
        <v>2216280</v>
      </c>
      <c r="G1696" s="4">
        <f t="shared" si="189"/>
        <v>5246875</v>
      </c>
      <c r="H1696" s="4">
        <f t="shared" si="185"/>
        <v>0</v>
      </c>
    </row>
    <row r="1697" spans="1:8">
      <c r="A1697">
        <v>1680</v>
      </c>
      <c r="B1697" s="2">
        <f t="shared" si="186"/>
        <v>1</v>
      </c>
      <c r="C1697" s="2">
        <f t="shared" si="187"/>
        <v>0</v>
      </c>
      <c r="D1697" s="3">
        <f t="shared" si="183"/>
        <v>6652800</v>
      </c>
      <c r="E1697" s="4">
        <f t="shared" si="188"/>
        <v>1402800</v>
      </c>
      <c r="F1697" s="4">
        <f t="shared" si="184"/>
        <v>2217600</v>
      </c>
      <c r="G1697" s="4">
        <f t="shared" si="189"/>
        <v>5250000</v>
      </c>
      <c r="H1697" s="4">
        <f t="shared" si="185"/>
        <v>0</v>
      </c>
    </row>
    <row r="1698" spans="1:8">
      <c r="A1698">
        <v>1681</v>
      </c>
      <c r="B1698" s="2">
        <f t="shared" si="186"/>
        <v>1</v>
      </c>
      <c r="C1698" s="2">
        <f t="shared" si="187"/>
        <v>0</v>
      </c>
      <c r="D1698" s="3">
        <f t="shared" si="183"/>
        <v>6656760</v>
      </c>
      <c r="E1698" s="4">
        <f t="shared" si="188"/>
        <v>1403635</v>
      </c>
      <c r="F1698" s="4">
        <f t="shared" si="184"/>
        <v>2218920</v>
      </c>
      <c r="G1698" s="4">
        <f t="shared" si="189"/>
        <v>5253125</v>
      </c>
      <c r="H1698" s="4">
        <f t="shared" si="185"/>
        <v>0</v>
      </c>
    </row>
    <row r="1699" spans="1:8">
      <c r="A1699">
        <v>1682</v>
      </c>
      <c r="B1699" s="2">
        <f t="shared" si="186"/>
        <v>1</v>
      </c>
      <c r="C1699" s="2">
        <f t="shared" si="187"/>
        <v>0</v>
      </c>
      <c r="D1699" s="3">
        <f t="shared" si="183"/>
        <v>6660720</v>
      </c>
      <c r="E1699" s="4">
        <f t="shared" si="188"/>
        <v>1404470</v>
      </c>
      <c r="F1699" s="4">
        <f t="shared" si="184"/>
        <v>2220240</v>
      </c>
      <c r="G1699" s="4">
        <f t="shared" si="189"/>
        <v>5256250</v>
      </c>
      <c r="H1699" s="4">
        <f t="shared" si="185"/>
        <v>0</v>
      </c>
    </row>
    <row r="1700" spans="1:8">
      <c r="A1700">
        <v>1683</v>
      </c>
      <c r="B1700" s="2">
        <f t="shared" si="186"/>
        <v>1</v>
      </c>
      <c r="C1700" s="2">
        <f t="shared" si="187"/>
        <v>0</v>
      </c>
      <c r="D1700" s="3">
        <f t="shared" si="183"/>
        <v>6664680</v>
      </c>
      <c r="E1700" s="4">
        <f t="shared" si="188"/>
        <v>1405305</v>
      </c>
      <c r="F1700" s="4">
        <f t="shared" si="184"/>
        <v>2221560</v>
      </c>
      <c r="G1700" s="4">
        <f t="shared" si="189"/>
        <v>5259375</v>
      </c>
      <c r="H1700" s="4">
        <f t="shared" si="185"/>
        <v>0</v>
      </c>
    </row>
    <row r="1701" spans="1:8">
      <c r="A1701">
        <v>1684</v>
      </c>
      <c r="B1701" s="2">
        <f t="shared" si="186"/>
        <v>1</v>
      </c>
      <c r="C1701" s="2">
        <f t="shared" si="187"/>
        <v>0</v>
      </c>
      <c r="D1701" s="3">
        <f t="shared" si="183"/>
        <v>6668640</v>
      </c>
      <c r="E1701" s="4">
        <f t="shared" si="188"/>
        <v>1406140</v>
      </c>
      <c r="F1701" s="4">
        <f t="shared" si="184"/>
        <v>2222880</v>
      </c>
      <c r="G1701" s="4">
        <f t="shared" si="189"/>
        <v>5262500</v>
      </c>
      <c r="H1701" s="4">
        <f t="shared" si="185"/>
        <v>0</v>
      </c>
    </row>
    <row r="1702" spans="1:8">
      <c r="A1702">
        <v>1685</v>
      </c>
      <c r="B1702" s="2">
        <f t="shared" si="186"/>
        <v>1</v>
      </c>
      <c r="C1702" s="2">
        <f t="shared" si="187"/>
        <v>0</v>
      </c>
      <c r="D1702" s="3">
        <f t="shared" si="183"/>
        <v>6672600</v>
      </c>
      <c r="E1702" s="4">
        <f t="shared" si="188"/>
        <v>1406975</v>
      </c>
      <c r="F1702" s="4">
        <f t="shared" si="184"/>
        <v>2224200</v>
      </c>
      <c r="G1702" s="4">
        <f t="shared" si="189"/>
        <v>5265625</v>
      </c>
      <c r="H1702" s="4">
        <f t="shared" si="185"/>
        <v>0</v>
      </c>
    </row>
    <row r="1703" spans="1:8">
      <c r="A1703">
        <v>1686</v>
      </c>
      <c r="B1703" s="2">
        <f t="shared" si="186"/>
        <v>1</v>
      </c>
      <c r="C1703" s="2">
        <f t="shared" si="187"/>
        <v>0</v>
      </c>
      <c r="D1703" s="3">
        <f t="shared" si="183"/>
        <v>6676560</v>
      </c>
      <c r="E1703" s="4">
        <f t="shared" si="188"/>
        <v>1407810</v>
      </c>
      <c r="F1703" s="4">
        <f t="shared" si="184"/>
        <v>2225520</v>
      </c>
      <c r="G1703" s="4">
        <f t="shared" si="189"/>
        <v>5268750</v>
      </c>
      <c r="H1703" s="4">
        <f t="shared" si="185"/>
        <v>0</v>
      </c>
    </row>
    <row r="1704" spans="1:8">
      <c r="A1704">
        <v>1687</v>
      </c>
      <c r="B1704" s="2">
        <f t="shared" si="186"/>
        <v>1</v>
      </c>
      <c r="C1704" s="2">
        <f t="shared" si="187"/>
        <v>0</v>
      </c>
      <c r="D1704" s="3">
        <f t="shared" si="183"/>
        <v>6680520</v>
      </c>
      <c r="E1704" s="4">
        <f t="shared" si="188"/>
        <v>1408645</v>
      </c>
      <c r="F1704" s="4">
        <f t="shared" si="184"/>
        <v>2226840</v>
      </c>
      <c r="G1704" s="4">
        <f t="shared" si="189"/>
        <v>5271875</v>
      </c>
      <c r="H1704" s="4">
        <f t="shared" si="185"/>
        <v>0</v>
      </c>
    </row>
    <row r="1705" spans="1:8">
      <c r="A1705">
        <v>1688</v>
      </c>
      <c r="B1705" s="2">
        <f t="shared" si="186"/>
        <v>1</v>
      </c>
      <c r="C1705" s="2">
        <f t="shared" si="187"/>
        <v>0</v>
      </c>
      <c r="D1705" s="3">
        <f t="shared" ref="D1705:D1716" si="190">$B$5*A1705*$B$1</f>
        <v>6684480</v>
      </c>
      <c r="E1705" s="4">
        <f t="shared" si="188"/>
        <v>1409480</v>
      </c>
      <c r="F1705" s="4">
        <f t="shared" ref="F1705:F1716" si="191">D1705*$B$4</f>
        <v>2228160</v>
      </c>
      <c r="G1705" s="4">
        <f t="shared" si="189"/>
        <v>5275000</v>
      </c>
      <c r="H1705" s="4">
        <f>C1705*(-D1705+E1705+F1705)</f>
        <v>0</v>
      </c>
    </row>
    <row r="1706" spans="1:8">
      <c r="A1706">
        <v>1689</v>
      </c>
      <c r="B1706" s="2">
        <f t="shared" si="186"/>
        <v>1</v>
      </c>
      <c r="C1706" s="2">
        <f t="shared" si="187"/>
        <v>0</v>
      </c>
      <c r="D1706" s="3">
        <f t="shared" si="190"/>
        <v>6688440</v>
      </c>
      <c r="E1706" s="4">
        <f t="shared" si="188"/>
        <v>1410315</v>
      </c>
      <c r="F1706" s="4">
        <f t="shared" si="191"/>
        <v>2229480</v>
      </c>
      <c r="G1706" s="4">
        <f t="shared" si="189"/>
        <v>5278125</v>
      </c>
      <c r="H1706" s="4">
        <f>C1706*(-D1706+E1706+F1706)</f>
        <v>0</v>
      </c>
    </row>
    <row r="1707" spans="1:8">
      <c r="A1707">
        <v>1690</v>
      </c>
      <c r="B1707" s="2">
        <f t="shared" si="186"/>
        <v>1</v>
      </c>
      <c r="C1707" s="2">
        <f t="shared" si="187"/>
        <v>0</v>
      </c>
      <c r="D1707" s="3">
        <f t="shared" si="190"/>
        <v>6692400</v>
      </c>
      <c r="E1707" s="4">
        <f t="shared" si="188"/>
        <v>1411150</v>
      </c>
      <c r="F1707" s="4">
        <f t="shared" si="191"/>
        <v>2230800</v>
      </c>
      <c r="G1707" s="4">
        <f t="shared" si="189"/>
        <v>5281250</v>
      </c>
      <c r="H1707" s="4">
        <f>C1707*(-D1707+E1707+F1707)</f>
        <v>0</v>
      </c>
    </row>
    <row r="1708" spans="1:8">
      <c r="A1708">
        <v>1691</v>
      </c>
      <c r="B1708" s="2">
        <f t="shared" si="186"/>
        <v>1</v>
      </c>
      <c r="C1708" s="2">
        <f t="shared" si="187"/>
        <v>0</v>
      </c>
      <c r="D1708" s="3">
        <f t="shared" si="190"/>
        <v>6696360</v>
      </c>
      <c r="E1708" s="4">
        <f t="shared" si="188"/>
        <v>1411985</v>
      </c>
      <c r="F1708" s="4">
        <f t="shared" si="191"/>
        <v>2232120</v>
      </c>
      <c r="G1708" s="4">
        <f t="shared" si="189"/>
        <v>5284375</v>
      </c>
      <c r="H1708" s="4">
        <f>C1708*(-D1708+E1708+F1708)</f>
        <v>0</v>
      </c>
    </row>
    <row r="1709" spans="1:8">
      <c r="A1709">
        <v>1692</v>
      </c>
      <c r="B1709" s="2">
        <f t="shared" si="186"/>
        <v>1</v>
      </c>
      <c r="C1709" s="2">
        <f t="shared" si="187"/>
        <v>0</v>
      </c>
      <c r="D1709" s="3">
        <f t="shared" si="190"/>
        <v>6700320</v>
      </c>
      <c r="E1709" s="4">
        <f t="shared" si="188"/>
        <v>1412820</v>
      </c>
      <c r="F1709" s="4">
        <f t="shared" si="191"/>
        <v>2233440</v>
      </c>
      <c r="G1709" s="4">
        <f t="shared" si="189"/>
        <v>5287500</v>
      </c>
      <c r="H1709" s="4">
        <f>C1709*(-D1709+E1709+F1709)</f>
        <v>0</v>
      </c>
    </row>
    <row r="1710" spans="1:8">
      <c r="A1710">
        <v>1693</v>
      </c>
      <c r="B1710" s="2">
        <f t="shared" si="186"/>
        <v>1</v>
      </c>
      <c r="C1710" s="2">
        <f t="shared" si="187"/>
        <v>0</v>
      </c>
      <c r="D1710" s="3">
        <f t="shared" si="190"/>
        <v>6704280</v>
      </c>
      <c r="E1710" s="4">
        <f t="shared" si="188"/>
        <v>1413655</v>
      </c>
      <c r="F1710" s="4">
        <f t="shared" si="191"/>
        <v>2234760</v>
      </c>
      <c r="G1710" s="4">
        <f t="shared" si="189"/>
        <v>5290625</v>
      </c>
      <c r="H1710" s="4">
        <f>C1710*(-D1710+E1710+F1710)</f>
        <v>0</v>
      </c>
    </row>
    <row r="1711" spans="1:8">
      <c r="A1711">
        <v>1694</v>
      </c>
      <c r="B1711" s="2">
        <f t="shared" si="186"/>
        <v>1</v>
      </c>
      <c r="C1711" s="2">
        <f t="shared" si="187"/>
        <v>0</v>
      </c>
      <c r="D1711" s="3">
        <f t="shared" si="190"/>
        <v>6708240</v>
      </c>
      <c r="E1711" s="4">
        <f t="shared" si="188"/>
        <v>1414490</v>
      </c>
      <c r="F1711" s="4">
        <f t="shared" si="191"/>
        <v>2236080</v>
      </c>
      <c r="G1711" s="4">
        <f t="shared" si="189"/>
        <v>5293750</v>
      </c>
      <c r="H1711" s="4">
        <f>C1711*(-D1711+E1711+F1711)</f>
        <v>0</v>
      </c>
    </row>
    <row r="1712" spans="1:8">
      <c r="A1712">
        <v>1695</v>
      </c>
      <c r="B1712" s="2">
        <f t="shared" si="186"/>
        <v>1</v>
      </c>
      <c r="C1712" s="2">
        <f t="shared" si="187"/>
        <v>0</v>
      </c>
      <c r="D1712" s="3">
        <f t="shared" si="190"/>
        <v>6712200</v>
      </c>
      <c r="E1712" s="4">
        <f t="shared" si="188"/>
        <v>1415325</v>
      </c>
      <c r="F1712" s="4">
        <f t="shared" si="191"/>
        <v>2237400</v>
      </c>
      <c r="G1712" s="4">
        <f t="shared" si="189"/>
        <v>5296875</v>
      </c>
      <c r="H1712" s="4">
        <f>C1712*(-D1712+E1712+F1712)</f>
        <v>0</v>
      </c>
    </row>
    <row r="1713" spans="1:8">
      <c r="A1713">
        <v>1696</v>
      </c>
      <c r="B1713" s="2">
        <f t="shared" si="186"/>
        <v>1</v>
      </c>
      <c r="C1713" s="2">
        <f t="shared" si="187"/>
        <v>0</v>
      </c>
      <c r="D1713" s="3">
        <f t="shared" si="190"/>
        <v>6716160</v>
      </c>
      <c r="E1713" s="4">
        <f t="shared" si="188"/>
        <v>1416160</v>
      </c>
      <c r="F1713" s="4">
        <f t="shared" si="191"/>
        <v>2238720</v>
      </c>
      <c r="G1713" s="4">
        <f t="shared" si="189"/>
        <v>5300000</v>
      </c>
      <c r="H1713" s="4">
        <f>C1713*(-D1713+E1713+F1713)</f>
        <v>0</v>
      </c>
    </row>
    <row r="1714" spans="1:8">
      <c r="A1714">
        <v>1697</v>
      </c>
      <c r="B1714" s="2">
        <f t="shared" si="186"/>
        <v>1</v>
      </c>
      <c r="C1714" s="2">
        <f t="shared" si="187"/>
        <v>0</v>
      </c>
      <c r="D1714" s="3">
        <f t="shared" si="190"/>
        <v>6720120</v>
      </c>
      <c r="E1714" s="4">
        <f t="shared" si="188"/>
        <v>1416995</v>
      </c>
      <c r="F1714" s="4">
        <f t="shared" si="191"/>
        <v>2240040</v>
      </c>
      <c r="G1714" s="4">
        <f t="shared" si="189"/>
        <v>5303125</v>
      </c>
      <c r="H1714" s="4">
        <f>C1714*(-D1714+E1714+F1714)</f>
        <v>0</v>
      </c>
    </row>
    <row r="1715" spans="1:8">
      <c r="A1715">
        <v>1698</v>
      </c>
      <c r="B1715" s="2">
        <f t="shared" si="186"/>
        <v>1</v>
      </c>
      <c r="C1715" s="2">
        <f t="shared" si="187"/>
        <v>0</v>
      </c>
      <c r="D1715" s="3">
        <f t="shared" si="190"/>
        <v>6724080</v>
      </c>
      <c r="E1715" s="4">
        <f t="shared" si="188"/>
        <v>1417830</v>
      </c>
      <c r="F1715" s="4">
        <f t="shared" si="191"/>
        <v>2241360</v>
      </c>
      <c r="G1715" s="4">
        <f t="shared" si="189"/>
        <v>5306250</v>
      </c>
      <c r="H1715" s="4">
        <f>C1715*(-D1715+E1715+F1715)</f>
        <v>0</v>
      </c>
    </row>
    <row r="1716" spans="1:8">
      <c r="A1716">
        <v>1699</v>
      </c>
      <c r="B1716" s="2">
        <f t="shared" si="186"/>
        <v>1</v>
      </c>
      <c r="C1716" s="2">
        <f t="shared" si="187"/>
        <v>0</v>
      </c>
      <c r="D1716" s="3">
        <f t="shared" si="190"/>
        <v>6728040</v>
      </c>
      <c r="E1716" s="4">
        <f t="shared" si="188"/>
        <v>1418665</v>
      </c>
      <c r="F1716" s="4">
        <f t="shared" si="191"/>
        <v>2242680</v>
      </c>
      <c r="G1716" s="4">
        <f t="shared" si="189"/>
        <v>5309375</v>
      </c>
      <c r="H1716" s="4">
        <f>C1716*(-D1716+E1716+F1716)</f>
        <v>0</v>
      </c>
    </row>
    <row r="1717" spans="1:8">
      <c r="A1717">
        <v>1700</v>
      </c>
      <c r="B1717" s="2">
        <f t="shared" si="186"/>
        <v>1</v>
      </c>
      <c r="C1717" s="2">
        <f t="shared" si="187"/>
        <v>0</v>
      </c>
      <c r="D1717" s="3">
        <f t="shared" ref="D1717:D1719" si="192">$B$5*A1717*$B$1</f>
        <v>6732000</v>
      </c>
      <c r="E1717" s="4">
        <f t="shared" si="188"/>
        <v>1419500</v>
      </c>
      <c r="F1717" s="4">
        <f t="shared" ref="F1717:F1719" si="193">D1717*$B$4</f>
        <v>2244000</v>
      </c>
      <c r="G1717" s="4">
        <f t="shared" si="189"/>
        <v>5312500</v>
      </c>
      <c r="H1717" s="4">
        <f t="shared" ref="H1717:H1719" si="194">C1717*(-D1717+E1717+F1717)</f>
        <v>0</v>
      </c>
    </row>
    <row r="1718" spans="1:8">
      <c r="A1718">
        <v>1701</v>
      </c>
      <c r="B1718" s="2">
        <f t="shared" si="186"/>
        <v>1</v>
      </c>
      <c r="C1718" s="2">
        <f t="shared" si="187"/>
        <v>0</v>
      </c>
      <c r="D1718" s="3">
        <f t="shared" si="192"/>
        <v>6735960</v>
      </c>
      <c r="E1718" s="4">
        <f t="shared" si="188"/>
        <v>1420335</v>
      </c>
      <c r="F1718" s="4">
        <f t="shared" si="193"/>
        <v>2245320</v>
      </c>
      <c r="G1718" s="4">
        <f t="shared" si="189"/>
        <v>5315625</v>
      </c>
      <c r="H1718" s="4">
        <f t="shared" si="194"/>
        <v>0</v>
      </c>
    </row>
    <row r="1719" spans="1:8">
      <c r="A1719">
        <v>1702</v>
      </c>
      <c r="B1719" s="2">
        <f t="shared" si="186"/>
        <v>1</v>
      </c>
      <c r="C1719" s="2">
        <f t="shared" si="187"/>
        <v>0</v>
      </c>
      <c r="D1719" s="3">
        <f t="shared" si="192"/>
        <v>6739920</v>
      </c>
      <c r="E1719" s="4">
        <f t="shared" si="188"/>
        <v>1421170</v>
      </c>
      <c r="F1719" s="4">
        <f t="shared" si="193"/>
        <v>2246640</v>
      </c>
      <c r="G1719" s="4">
        <f t="shared" si="189"/>
        <v>5318750</v>
      </c>
      <c r="H1719" s="4">
        <f t="shared" si="194"/>
        <v>0</v>
      </c>
    </row>
    <row r="1720" spans="1:8">
      <c r="A1720">
        <v>1703</v>
      </c>
      <c r="B1720" s="2">
        <f t="shared" si="186"/>
        <v>1</v>
      </c>
      <c r="C1720" s="2">
        <f t="shared" si="187"/>
        <v>0</v>
      </c>
      <c r="D1720" s="3">
        <f t="shared" ref="D1720:D1744" si="195">$B$5*A1720*$B$1</f>
        <v>6743880</v>
      </c>
      <c r="E1720" s="4">
        <f t="shared" si="188"/>
        <v>1422005</v>
      </c>
      <c r="F1720" s="4">
        <f t="shared" ref="F1720:F1744" si="196">D1720*$B$4</f>
        <v>2247960</v>
      </c>
      <c r="G1720" s="4">
        <f t="shared" si="189"/>
        <v>5321875</v>
      </c>
      <c r="H1720" s="4">
        <f t="shared" ref="H1720:H1744" si="197">C1720*(-D1720+E1720+F1720)</f>
        <v>0</v>
      </c>
    </row>
    <row r="1721" spans="1:8">
      <c r="A1721">
        <v>1704</v>
      </c>
      <c r="B1721" s="2">
        <f t="shared" si="186"/>
        <v>1</v>
      </c>
      <c r="C1721" s="2">
        <f t="shared" si="187"/>
        <v>0</v>
      </c>
      <c r="D1721" s="3">
        <f t="shared" si="195"/>
        <v>6747840</v>
      </c>
      <c r="E1721" s="4">
        <f t="shared" si="188"/>
        <v>1422840</v>
      </c>
      <c r="F1721" s="4">
        <f t="shared" si="196"/>
        <v>2249280</v>
      </c>
      <c r="G1721" s="4">
        <f t="shared" si="189"/>
        <v>5325000</v>
      </c>
      <c r="H1721" s="4">
        <f t="shared" si="197"/>
        <v>0</v>
      </c>
    </row>
    <row r="1722" spans="1:8">
      <c r="A1722">
        <v>1705</v>
      </c>
      <c r="B1722" s="2">
        <f t="shared" si="186"/>
        <v>1</v>
      </c>
      <c r="C1722" s="2">
        <f t="shared" si="187"/>
        <v>0</v>
      </c>
      <c r="D1722" s="3">
        <f t="shared" si="195"/>
        <v>6751800</v>
      </c>
      <c r="E1722" s="4">
        <f t="shared" si="188"/>
        <v>1423675</v>
      </c>
      <c r="F1722" s="4">
        <f t="shared" si="196"/>
        <v>2250600</v>
      </c>
      <c r="G1722" s="4">
        <f t="shared" si="189"/>
        <v>5328125</v>
      </c>
      <c r="H1722" s="4">
        <f t="shared" si="197"/>
        <v>0</v>
      </c>
    </row>
    <row r="1723" spans="1:8">
      <c r="A1723">
        <v>1706</v>
      </c>
      <c r="B1723" s="2">
        <f t="shared" si="186"/>
        <v>1</v>
      </c>
      <c r="C1723" s="2">
        <f t="shared" si="187"/>
        <v>0</v>
      </c>
      <c r="D1723" s="3">
        <f t="shared" si="195"/>
        <v>6755760</v>
      </c>
      <c r="E1723" s="4">
        <f t="shared" si="188"/>
        <v>1424510</v>
      </c>
      <c r="F1723" s="4">
        <f t="shared" si="196"/>
        <v>2251920</v>
      </c>
      <c r="G1723" s="4">
        <f t="shared" si="189"/>
        <v>5331250</v>
      </c>
      <c r="H1723" s="4">
        <f t="shared" si="197"/>
        <v>0</v>
      </c>
    </row>
    <row r="1724" spans="1:8">
      <c r="A1724">
        <v>1707</v>
      </c>
      <c r="B1724" s="2">
        <f t="shared" si="186"/>
        <v>1</v>
      </c>
      <c r="C1724" s="2">
        <f t="shared" si="187"/>
        <v>0</v>
      </c>
      <c r="D1724" s="3">
        <f t="shared" si="195"/>
        <v>6759720</v>
      </c>
      <c r="E1724" s="4">
        <f t="shared" si="188"/>
        <v>1425345</v>
      </c>
      <c r="F1724" s="4">
        <f t="shared" si="196"/>
        <v>2253240</v>
      </c>
      <c r="G1724" s="4">
        <f t="shared" si="189"/>
        <v>5334375</v>
      </c>
      <c r="H1724" s="4">
        <f t="shared" si="197"/>
        <v>0</v>
      </c>
    </row>
    <row r="1725" spans="1:8">
      <c r="A1725">
        <v>1708</v>
      </c>
      <c r="B1725" s="2">
        <f t="shared" si="186"/>
        <v>1</v>
      </c>
      <c r="C1725" s="2">
        <f t="shared" si="187"/>
        <v>0</v>
      </c>
      <c r="D1725" s="3">
        <f t="shared" si="195"/>
        <v>6763680</v>
      </c>
      <c r="E1725" s="4">
        <f t="shared" si="188"/>
        <v>1426180</v>
      </c>
      <c r="F1725" s="4">
        <f t="shared" si="196"/>
        <v>2254560</v>
      </c>
      <c r="G1725" s="4">
        <f t="shared" si="189"/>
        <v>5337500</v>
      </c>
      <c r="H1725" s="4">
        <f t="shared" si="197"/>
        <v>0</v>
      </c>
    </row>
    <row r="1726" spans="1:8">
      <c r="A1726">
        <v>1709</v>
      </c>
      <c r="B1726" s="2">
        <f t="shared" si="186"/>
        <v>1</v>
      </c>
      <c r="C1726" s="2">
        <f t="shared" si="187"/>
        <v>0</v>
      </c>
      <c r="D1726" s="3">
        <f t="shared" si="195"/>
        <v>6767640</v>
      </c>
      <c r="E1726" s="4">
        <f t="shared" si="188"/>
        <v>1427015</v>
      </c>
      <c r="F1726" s="4">
        <f t="shared" si="196"/>
        <v>2255880</v>
      </c>
      <c r="G1726" s="4">
        <f t="shared" si="189"/>
        <v>5340625</v>
      </c>
      <c r="H1726" s="4">
        <f t="shared" si="197"/>
        <v>0</v>
      </c>
    </row>
    <row r="1727" spans="1:8">
      <c r="A1727">
        <v>1710</v>
      </c>
      <c r="B1727" s="2">
        <f t="shared" si="186"/>
        <v>1</v>
      </c>
      <c r="C1727" s="2">
        <f t="shared" si="187"/>
        <v>0</v>
      </c>
      <c r="D1727" s="3">
        <f t="shared" si="195"/>
        <v>6771600</v>
      </c>
      <c r="E1727" s="4">
        <f t="shared" si="188"/>
        <v>1427850</v>
      </c>
      <c r="F1727" s="4">
        <f t="shared" si="196"/>
        <v>2257200</v>
      </c>
      <c r="G1727" s="4">
        <f t="shared" si="189"/>
        <v>5343750</v>
      </c>
      <c r="H1727" s="4">
        <f t="shared" si="197"/>
        <v>0</v>
      </c>
    </row>
    <row r="1728" spans="1:8">
      <c r="A1728">
        <v>1711</v>
      </c>
      <c r="B1728" s="2">
        <f t="shared" si="186"/>
        <v>1</v>
      </c>
      <c r="C1728" s="2">
        <f t="shared" si="187"/>
        <v>0</v>
      </c>
      <c r="D1728" s="3">
        <f t="shared" si="195"/>
        <v>6775560</v>
      </c>
      <c r="E1728" s="4">
        <f t="shared" si="188"/>
        <v>1428685</v>
      </c>
      <c r="F1728" s="4">
        <f t="shared" si="196"/>
        <v>2258520</v>
      </c>
      <c r="G1728" s="4">
        <f t="shared" si="189"/>
        <v>5346875</v>
      </c>
      <c r="H1728" s="4">
        <f t="shared" si="197"/>
        <v>0</v>
      </c>
    </row>
    <row r="1729" spans="1:8">
      <c r="A1729">
        <v>1712</v>
      </c>
      <c r="B1729" s="2">
        <f t="shared" si="186"/>
        <v>1</v>
      </c>
      <c r="C1729" s="2">
        <f t="shared" si="187"/>
        <v>0</v>
      </c>
      <c r="D1729" s="3">
        <f t="shared" si="195"/>
        <v>6779520</v>
      </c>
      <c r="E1729" s="4">
        <f t="shared" si="188"/>
        <v>1429520</v>
      </c>
      <c r="F1729" s="4">
        <f t="shared" si="196"/>
        <v>2259840</v>
      </c>
      <c r="G1729" s="4">
        <f t="shared" si="189"/>
        <v>5350000</v>
      </c>
      <c r="H1729" s="4">
        <f t="shared" si="197"/>
        <v>0</v>
      </c>
    </row>
    <row r="1730" spans="1:8">
      <c r="A1730">
        <v>1713</v>
      </c>
      <c r="B1730" s="2">
        <f t="shared" si="186"/>
        <v>1</v>
      </c>
      <c r="C1730" s="2">
        <f t="shared" si="187"/>
        <v>0</v>
      </c>
      <c r="D1730" s="3">
        <f t="shared" si="195"/>
        <v>6783480</v>
      </c>
      <c r="E1730" s="4">
        <f t="shared" si="188"/>
        <v>1430355</v>
      </c>
      <c r="F1730" s="4">
        <f t="shared" si="196"/>
        <v>2261160</v>
      </c>
      <c r="G1730" s="4">
        <f t="shared" si="189"/>
        <v>5353125</v>
      </c>
      <c r="H1730" s="4">
        <f t="shared" si="197"/>
        <v>0</v>
      </c>
    </row>
    <row r="1731" spans="1:8">
      <c r="A1731">
        <v>1714</v>
      </c>
      <c r="B1731" s="2">
        <f t="shared" si="186"/>
        <v>1</v>
      </c>
      <c r="C1731" s="2">
        <f t="shared" si="187"/>
        <v>0</v>
      </c>
      <c r="D1731" s="3">
        <f t="shared" si="195"/>
        <v>6787440</v>
      </c>
      <c r="E1731" s="4">
        <f t="shared" si="188"/>
        <v>1431190</v>
      </c>
      <c r="F1731" s="4">
        <f t="shared" si="196"/>
        <v>2262480</v>
      </c>
      <c r="G1731" s="4">
        <f t="shared" si="189"/>
        <v>5356250</v>
      </c>
      <c r="H1731" s="4">
        <f t="shared" si="197"/>
        <v>0</v>
      </c>
    </row>
    <row r="1732" spans="1:8">
      <c r="A1732">
        <v>1715</v>
      </c>
      <c r="B1732" s="2">
        <f t="shared" si="186"/>
        <v>1</v>
      </c>
      <c r="C1732" s="2">
        <f t="shared" si="187"/>
        <v>0</v>
      </c>
      <c r="D1732" s="3">
        <f t="shared" si="195"/>
        <v>6791400</v>
      </c>
      <c r="E1732" s="4">
        <f t="shared" si="188"/>
        <v>1432025</v>
      </c>
      <c r="F1732" s="4">
        <f t="shared" si="196"/>
        <v>2263800</v>
      </c>
      <c r="G1732" s="4">
        <f t="shared" si="189"/>
        <v>5359375</v>
      </c>
      <c r="H1732" s="4">
        <f t="shared" si="197"/>
        <v>0</v>
      </c>
    </row>
    <row r="1733" spans="1:8">
      <c r="A1733">
        <v>1716</v>
      </c>
      <c r="B1733" s="2">
        <f t="shared" si="186"/>
        <v>1</v>
      </c>
      <c r="C1733" s="2">
        <f t="shared" si="187"/>
        <v>0</v>
      </c>
      <c r="D1733" s="3">
        <f t="shared" si="195"/>
        <v>6795360</v>
      </c>
      <c r="E1733" s="4">
        <f t="shared" si="188"/>
        <v>1432860</v>
      </c>
      <c r="F1733" s="4">
        <f t="shared" si="196"/>
        <v>2265120</v>
      </c>
      <c r="G1733" s="4">
        <f t="shared" si="189"/>
        <v>5362500</v>
      </c>
      <c r="H1733" s="4">
        <f t="shared" si="197"/>
        <v>0</v>
      </c>
    </row>
    <row r="1734" spans="1:8">
      <c r="A1734">
        <v>1717</v>
      </c>
      <c r="B1734" s="2">
        <f t="shared" si="186"/>
        <v>1</v>
      </c>
      <c r="C1734" s="2">
        <f t="shared" si="187"/>
        <v>0</v>
      </c>
      <c r="D1734" s="3">
        <f t="shared" si="195"/>
        <v>6799320</v>
      </c>
      <c r="E1734" s="4">
        <f t="shared" si="188"/>
        <v>1433695</v>
      </c>
      <c r="F1734" s="4">
        <f t="shared" si="196"/>
        <v>2266440</v>
      </c>
      <c r="G1734" s="4">
        <f t="shared" si="189"/>
        <v>5365625</v>
      </c>
      <c r="H1734" s="4">
        <f t="shared" si="197"/>
        <v>0</v>
      </c>
    </row>
    <row r="1735" spans="1:8">
      <c r="A1735">
        <v>1718</v>
      </c>
      <c r="B1735" s="2">
        <f t="shared" si="186"/>
        <v>1</v>
      </c>
      <c r="C1735" s="2">
        <f t="shared" si="187"/>
        <v>0</v>
      </c>
      <c r="D1735" s="3">
        <f t="shared" si="195"/>
        <v>6803280</v>
      </c>
      <c r="E1735" s="4">
        <f t="shared" si="188"/>
        <v>1434530</v>
      </c>
      <c r="F1735" s="4">
        <f t="shared" si="196"/>
        <v>2267760</v>
      </c>
      <c r="G1735" s="4">
        <f t="shared" si="189"/>
        <v>5368750</v>
      </c>
      <c r="H1735" s="4">
        <f t="shared" si="197"/>
        <v>0</v>
      </c>
    </row>
    <row r="1736" spans="1:8">
      <c r="A1736">
        <v>1719</v>
      </c>
      <c r="B1736" s="2">
        <f t="shared" si="186"/>
        <v>1</v>
      </c>
      <c r="C1736" s="2">
        <f t="shared" si="187"/>
        <v>0</v>
      </c>
      <c r="D1736" s="3">
        <f t="shared" si="195"/>
        <v>6807240</v>
      </c>
      <c r="E1736" s="4">
        <f t="shared" si="188"/>
        <v>1435365</v>
      </c>
      <c r="F1736" s="4">
        <f t="shared" si="196"/>
        <v>2269080</v>
      </c>
      <c r="G1736" s="4">
        <f t="shared" si="189"/>
        <v>5371875</v>
      </c>
      <c r="H1736" s="4">
        <f t="shared" si="197"/>
        <v>0</v>
      </c>
    </row>
    <row r="1737" spans="1:8">
      <c r="A1737">
        <v>1720</v>
      </c>
      <c r="B1737" s="2">
        <f t="shared" si="186"/>
        <v>1</v>
      </c>
      <c r="C1737" s="2">
        <f t="shared" si="187"/>
        <v>0</v>
      </c>
      <c r="D1737" s="3">
        <f t="shared" si="195"/>
        <v>6811200</v>
      </c>
      <c r="E1737" s="4">
        <f t="shared" si="188"/>
        <v>1436200</v>
      </c>
      <c r="F1737" s="4">
        <f t="shared" si="196"/>
        <v>2270400</v>
      </c>
      <c r="G1737" s="4">
        <f t="shared" si="189"/>
        <v>5375000</v>
      </c>
      <c r="H1737" s="4">
        <f t="shared" si="197"/>
        <v>0</v>
      </c>
    </row>
    <row r="1738" spans="1:8">
      <c r="A1738">
        <v>1721</v>
      </c>
      <c r="B1738" s="2">
        <f t="shared" si="186"/>
        <v>1</v>
      </c>
      <c r="C1738" s="2">
        <f t="shared" si="187"/>
        <v>0</v>
      </c>
      <c r="D1738" s="3">
        <f t="shared" si="195"/>
        <v>6815160</v>
      </c>
      <c r="E1738" s="4">
        <f t="shared" si="188"/>
        <v>1437035</v>
      </c>
      <c r="F1738" s="4">
        <f t="shared" si="196"/>
        <v>2271720</v>
      </c>
      <c r="G1738" s="4">
        <f t="shared" si="189"/>
        <v>5378125</v>
      </c>
      <c r="H1738" s="4">
        <f t="shared" si="197"/>
        <v>0</v>
      </c>
    </row>
    <row r="1739" spans="1:8">
      <c r="A1739">
        <v>1722</v>
      </c>
      <c r="B1739" s="2">
        <f t="shared" si="186"/>
        <v>1</v>
      </c>
      <c r="C1739" s="2">
        <f t="shared" si="187"/>
        <v>0</v>
      </c>
      <c r="D1739" s="3">
        <f t="shared" si="195"/>
        <v>6819120</v>
      </c>
      <c r="E1739" s="4">
        <f t="shared" si="188"/>
        <v>1437870</v>
      </c>
      <c r="F1739" s="4">
        <f t="shared" si="196"/>
        <v>2273040</v>
      </c>
      <c r="G1739" s="4">
        <f t="shared" si="189"/>
        <v>5381250</v>
      </c>
      <c r="H1739" s="4">
        <f t="shared" si="197"/>
        <v>0</v>
      </c>
    </row>
    <row r="1740" spans="1:8">
      <c r="A1740">
        <v>1723</v>
      </c>
      <c r="B1740" s="2">
        <f t="shared" si="186"/>
        <v>1</v>
      </c>
      <c r="C1740" s="2">
        <f t="shared" si="187"/>
        <v>0</v>
      </c>
      <c r="D1740" s="3">
        <f t="shared" si="195"/>
        <v>6823080</v>
      </c>
      <c r="E1740" s="4">
        <f t="shared" si="188"/>
        <v>1438705</v>
      </c>
      <c r="F1740" s="4">
        <f t="shared" si="196"/>
        <v>2274360</v>
      </c>
      <c r="G1740" s="4">
        <f t="shared" si="189"/>
        <v>5384375</v>
      </c>
      <c r="H1740" s="4">
        <f t="shared" si="197"/>
        <v>0</v>
      </c>
    </row>
    <row r="1741" spans="1:8">
      <c r="A1741">
        <v>1724</v>
      </c>
      <c r="B1741" s="2">
        <f t="shared" si="186"/>
        <v>1</v>
      </c>
      <c r="C1741" s="2">
        <f t="shared" si="187"/>
        <v>0</v>
      </c>
      <c r="D1741" s="3">
        <f t="shared" si="195"/>
        <v>6827040</v>
      </c>
      <c r="E1741" s="4">
        <f t="shared" si="188"/>
        <v>1439540</v>
      </c>
      <c r="F1741" s="4">
        <f t="shared" si="196"/>
        <v>2275680</v>
      </c>
      <c r="G1741" s="4">
        <f t="shared" si="189"/>
        <v>5387500</v>
      </c>
      <c r="H1741" s="4">
        <f t="shared" si="197"/>
        <v>0</v>
      </c>
    </row>
    <row r="1742" spans="1:8">
      <c r="A1742">
        <v>1725</v>
      </c>
      <c r="B1742" s="2">
        <f t="shared" si="186"/>
        <v>1</v>
      </c>
      <c r="C1742" s="2">
        <f t="shared" si="187"/>
        <v>0</v>
      </c>
      <c r="D1742" s="3">
        <f t="shared" si="195"/>
        <v>6831000</v>
      </c>
      <c r="E1742" s="4">
        <f t="shared" si="188"/>
        <v>1440375</v>
      </c>
      <c r="F1742" s="4">
        <f t="shared" si="196"/>
        <v>2277000</v>
      </c>
      <c r="G1742" s="4">
        <f t="shared" si="189"/>
        <v>5390625</v>
      </c>
      <c r="H1742" s="4">
        <f t="shared" si="197"/>
        <v>0</v>
      </c>
    </row>
    <row r="1743" spans="1:8">
      <c r="A1743">
        <v>1726</v>
      </c>
      <c r="B1743" s="2">
        <f t="shared" si="186"/>
        <v>1</v>
      </c>
      <c r="C1743" s="2">
        <f t="shared" si="187"/>
        <v>0</v>
      </c>
      <c r="D1743" s="3">
        <f t="shared" si="195"/>
        <v>6834960</v>
      </c>
      <c r="E1743" s="4">
        <f t="shared" si="188"/>
        <v>1441210</v>
      </c>
      <c r="F1743" s="4">
        <f t="shared" si="196"/>
        <v>2278320</v>
      </c>
      <c r="G1743" s="4">
        <f t="shared" si="189"/>
        <v>5393750</v>
      </c>
      <c r="H1743" s="4">
        <f t="shared" si="197"/>
        <v>0</v>
      </c>
    </row>
    <row r="1744" spans="1:8">
      <c r="A1744">
        <v>1727</v>
      </c>
      <c r="B1744" s="2">
        <f t="shared" si="186"/>
        <v>1</v>
      </c>
      <c r="C1744" s="2">
        <f t="shared" si="187"/>
        <v>0</v>
      </c>
      <c r="D1744" s="3">
        <f t="shared" si="195"/>
        <v>6838920</v>
      </c>
      <c r="E1744" s="4">
        <f t="shared" si="188"/>
        <v>1442045</v>
      </c>
      <c r="F1744" s="4">
        <f t="shared" si="196"/>
        <v>2279640</v>
      </c>
      <c r="G1744" s="4">
        <f t="shared" si="189"/>
        <v>5396875</v>
      </c>
      <c r="H1744" s="4">
        <f t="shared" si="197"/>
        <v>0</v>
      </c>
    </row>
    <row r="1745" spans="1:8">
      <c r="A1745">
        <v>1728</v>
      </c>
      <c r="B1745" s="2">
        <f t="shared" si="186"/>
        <v>1</v>
      </c>
      <c r="C1745" s="2">
        <f t="shared" si="187"/>
        <v>0</v>
      </c>
      <c r="D1745" s="3">
        <f t="shared" ref="D1745:D1767" si="198">$B$5*A1745*$B$1</f>
        <v>6842880</v>
      </c>
      <c r="E1745" s="4">
        <f t="shared" si="188"/>
        <v>1442880</v>
      </c>
      <c r="F1745" s="4">
        <f t="shared" ref="F1745:F1767" si="199">D1745*$B$4</f>
        <v>2280960</v>
      </c>
      <c r="G1745" s="4">
        <f t="shared" si="189"/>
        <v>5400000</v>
      </c>
      <c r="H1745" s="4">
        <f t="shared" ref="H1745:H1767" si="200">C1745*(-D1745+E1745+F1745)</f>
        <v>0</v>
      </c>
    </row>
    <row r="1746" spans="1:8">
      <c r="A1746">
        <v>1729</v>
      </c>
      <c r="B1746" s="2">
        <f t="shared" si="186"/>
        <v>1</v>
      </c>
      <c r="C1746" s="2">
        <f t="shared" si="187"/>
        <v>0</v>
      </c>
      <c r="D1746" s="3">
        <f t="shared" si="198"/>
        <v>6846840</v>
      </c>
      <c r="E1746" s="4">
        <f t="shared" si="188"/>
        <v>1443715</v>
      </c>
      <c r="F1746" s="4">
        <f t="shared" si="199"/>
        <v>2282280</v>
      </c>
      <c r="G1746" s="4">
        <f t="shared" si="189"/>
        <v>5403125</v>
      </c>
      <c r="H1746" s="4">
        <f t="shared" si="200"/>
        <v>0</v>
      </c>
    </row>
    <row r="1747" spans="1:8">
      <c r="A1747">
        <v>1730</v>
      </c>
      <c r="B1747" s="2">
        <f t="shared" ref="B1747:B1810" si="201">1-(1-$B$2)^($B$5)^A1747</f>
        <v>1</v>
      </c>
      <c r="C1747" s="2">
        <f t="shared" ref="C1747:C1810" si="202">B1747-B1746</f>
        <v>0</v>
      </c>
      <c r="D1747" s="3">
        <f t="shared" si="198"/>
        <v>6850800</v>
      </c>
      <c r="E1747" s="4">
        <f t="shared" ref="E1747:E1810" si="203">D1747*$B$3</f>
        <v>1444550</v>
      </c>
      <c r="F1747" s="4">
        <f t="shared" si="199"/>
        <v>2283600</v>
      </c>
      <c r="G1747" s="4">
        <f t="shared" ref="G1747:G1810" si="204">D1747-E1747</f>
        <v>5406250</v>
      </c>
      <c r="H1747" s="4">
        <f t="shared" si="200"/>
        <v>0</v>
      </c>
    </row>
    <row r="1748" spans="1:8">
      <c r="A1748">
        <v>1731</v>
      </c>
      <c r="B1748" s="2">
        <f t="shared" si="201"/>
        <v>1</v>
      </c>
      <c r="C1748" s="2">
        <f t="shared" si="202"/>
        <v>0</v>
      </c>
      <c r="D1748" s="3">
        <f t="shared" si="198"/>
        <v>6854760</v>
      </c>
      <c r="E1748" s="4">
        <f t="shared" si="203"/>
        <v>1445385</v>
      </c>
      <c r="F1748" s="4">
        <f t="shared" si="199"/>
        <v>2284920</v>
      </c>
      <c r="G1748" s="4">
        <f t="shared" si="204"/>
        <v>5409375</v>
      </c>
      <c r="H1748" s="4">
        <f t="shared" si="200"/>
        <v>0</v>
      </c>
    </row>
    <row r="1749" spans="1:8">
      <c r="A1749">
        <v>1732</v>
      </c>
      <c r="B1749" s="2">
        <f t="shared" si="201"/>
        <v>1</v>
      </c>
      <c r="C1749" s="2">
        <f t="shared" si="202"/>
        <v>0</v>
      </c>
      <c r="D1749" s="3">
        <f t="shared" si="198"/>
        <v>6858720</v>
      </c>
      <c r="E1749" s="4">
        <f t="shared" si="203"/>
        <v>1446220</v>
      </c>
      <c r="F1749" s="4">
        <f t="shared" si="199"/>
        <v>2286240</v>
      </c>
      <c r="G1749" s="4">
        <f t="shared" si="204"/>
        <v>5412500</v>
      </c>
      <c r="H1749" s="4">
        <f t="shared" si="200"/>
        <v>0</v>
      </c>
    </row>
    <row r="1750" spans="1:8">
      <c r="A1750">
        <v>1733</v>
      </c>
      <c r="B1750" s="2">
        <f t="shared" si="201"/>
        <v>1</v>
      </c>
      <c r="C1750" s="2">
        <f t="shared" si="202"/>
        <v>0</v>
      </c>
      <c r="D1750" s="3">
        <f t="shared" si="198"/>
        <v>6862680</v>
      </c>
      <c r="E1750" s="4">
        <f t="shared" si="203"/>
        <v>1447055</v>
      </c>
      <c r="F1750" s="4">
        <f t="shared" si="199"/>
        <v>2287560</v>
      </c>
      <c r="G1750" s="4">
        <f t="shared" si="204"/>
        <v>5415625</v>
      </c>
      <c r="H1750" s="4">
        <f t="shared" si="200"/>
        <v>0</v>
      </c>
    </row>
    <row r="1751" spans="1:8">
      <c r="A1751">
        <v>1734</v>
      </c>
      <c r="B1751" s="2">
        <f t="shared" si="201"/>
        <v>1</v>
      </c>
      <c r="C1751" s="2">
        <f t="shared" si="202"/>
        <v>0</v>
      </c>
      <c r="D1751" s="3">
        <f t="shared" si="198"/>
        <v>6866640</v>
      </c>
      <c r="E1751" s="4">
        <f t="shared" si="203"/>
        <v>1447890</v>
      </c>
      <c r="F1751" s="4">
        <f t="shared" si="199"/>
        <v>2288880</v>
      </c>
      <c r="G1751" s="4">
        <f t="shared" si="204"/>
        <v>5418750</v>
      </c>
      <c r="H1751" s="4">
        <f t="shared" si="200"/>
        <v>0</v>
      </c>
    </row>
    <row r="1752" spans="1:8">
      <c r="A1752">
        <v>1735</v>
      </c>
      <c r="B1752" s="2">
        <f t="shared" si="201"/>
        <v>1</v>
      </c>
      <c r="C1752" s="2">
        <f t="shared" si="202"/>
        <v>0</v>
      </c>
      <c r="D1752" s="3">
        <f t="shared" si="198"/>
        <v>6870600</v>
      </c>
      <c r="E1752" s="4">
        <f t="shared" si="203"/>
        <v>1448725</v>
      </c>
      <c r="F1752" s="4">
        <f t="shared" si="199"/>
        <v>2290200</v>
      </c>
      <c r="G1752" s="4">
        <f t="shared" si="204"/>
        <v>5421875</v>
      </c>
      <c r="H1752" s="4">
        <f t="shared" si="200"/>
        <v>0</v>
      </c>
    </row>
    <row r="1753" spans="1:8">
      <c r="A1753">
        <v>1736</v>
      </c>
      <c r="B1753" s="2">
        <f t="shared" si="201"/>
        <v>1</v>
      </c>
      <c r="C1753" s="2">
        <f t="shared" si="202"/>
        <v>0</v>
      </c>
      <c r="D1753" s="3">
        <f t="shared" si="198"/>
        <v>6874560</v>
      </c>
      <c r="E1753" s="4">
        <f t="shared" si="203"/>
        <v>1449560</v>
      </c>
      <c r="F1753" s="4">
        <f t="shared" si="199"/>
        <v>2291520</v>
      </c>
      <c r="G1753" s="4">
        <f t="shared" si="204"/>
        <v>5425000</v>
      </c>
      <c r="H1753" s="4">
        <f t="shared" si="200"/>
        <v>0</v>
      </c>
    </row>
    <row r="1754" spans="1:8">
      <c r="A1754">
        <v>1737</v>
      </c>
      <c r="B1754" s="2">
        <f t="shared" si="201"/>
        <v>1</v>
      </c>
      <c r="C1754" s="2">
        <f t="shared" si="202"/>
        <v>0</v>
      </c>
      <c r="D1754" s="3">
        <f t="shared" si="198"/>
        <v>6878520</v>
      </c>
      <c r="E1754" s="4">
        <f t="shared" si="203"/>
        <v>1450395</v>
      </c>
      <c r="F1754" s="4">
        <f t="shared" si="199"/>
        <v>2292840</v>
      </c>
      <c r="G1754" s="4">
        <f t="shared" si="204"/>
        <v>5428125</v>
      </c>
      <c r="H1754" s="4">
        <f t="shared" si="200"/>
        <v>0</v>
      </c>
    </row>
    <row r="1755" spans="1:8">
      <c r="A1755">
        <v>1738</v>
      </c>
      <c r="B1755" s="2">
        <f t="shared" si="201"/>
        <v>1</v>
      </c>
      <c r="C1755" s="2">
        <f t="shared" si="202"/>
        <v>0</v>
      </c>
      <c r="D1755" s="3">
        <f t="shared" si="198"/>
        <v>6882480</v>
      </c>
      <c r="E1755" s="4">
        <f t="shared" si="203"/>
        <v>1451230</v>
      </c>
      <c r="F1755" s="4">
        <f t="shared" si="199"/>
        <v>2294160</v>
      </c>
      <c r="G1755" s="4">
        <f t="shared" si="204"/>
        <v>5431250</v>
      </c>
      <c r="H1755" s="4">
        <f t="shared" si="200"/>
        <v>0</v>
      </c>
    </row>
    <row r="1756" spans="1:8">
      <c r="A1756">
        <v>1739</v>
      </c>
      <c r="B1756" s="2">
        <f t="shared" si="201"/>
        <v>1</v>
      </c>
      <c r="C1756" s="2">
        <f t="shared" si="202"/>
        <v>0</v>
      </c>
      <c r="D1756" s="3">
        <f t="shared" si="198"/>
        <v>6886440</v>
      </c>
      <c r="E1756" s="4">
        <f t="shared" si="203"/>
        <v>1452065</v>
      </c>
      <c r="F1756" s="4">
        <f t="shared" si="199"/>
        <v>2295480</v>
      </c>
      <c r="G1756" s="4">
        <f t="shared" si="204"/>
        <v>5434375</v>
      </c>
      <c r="H1756" s="4">
        <f t="shared" si="200"/>
        <v>0</v>
      </c>
    </row>
    <row r="1757" spans="1:8">
      <c r="A1757">
        <v>1740</v>
      </c>
      <c r="B1757" s="2">
        <f t="shared" si="201"/>
        <v>1</v>
      </c>
      <c r="C1757" s="2">
        <f t="shared" si="202"/>
        <v>0</v>
      </c>
      <c r="D1757" s="3">
        <f t="shared" si="198"/>
        <v>6890400</v>
      </c>
      <c r="E1757" s="4">
        <f t="shared" si="203"/>
        <v>1452900</v>
      </c>
      <c r="F1757" s="4">
        <f t="shared" si="199"/>
        <v>2296800</v>
      </c>
      <c r="G1757" s="4">
        <f t="shared" si="204"/>
        <v>5437500</v>
      </c>
      <c r="H1757" s="4">
        <f t="shared" si="200"/>
        <v>0</v>
      </c>
    </row>
    <row r="1758" spans="1:8">
      <c r="A1758">
        <v>1741</v>
      </c>
      <c r="B1758" s="2">
        <f t="shared" si="201"/>
        <v>1</v>
      </c>
      <c r="C1758" s="2">
        <f t="shared" si="202"/>
        <v>0</v>
      </c>
      <c r="D1758" s="3">
        <f t="shared" si="198"/>
        <v>6894360</v>
      </c>
      <c r="E1758" s="4">
        <f t="shared" si="203"/>
        <v>1453735</v>
      </c>
      <c r="F1758" s="4">
        <f t="shared" si="199"/>
        <v>2298120</v>
      </c>
      <c r="G1758" s="4">
        <f t="shared" si="204"/>
        <v>5440625</v>
      </c>
      <c r="H1758" s="4">
        <f t="shared" si="200"/>
        <v>0</v>
      </c>
    </row>
    <row r="1759" spans="1:8">
      <c r="A1759">
        <v>1742</v>
      </c>
      <c r="B1759" s="2">
        <f t="shared" si="201"/>
        <v>1</v>
      </c>
      <c r="C1759" s="2">
        <f t="shared" si="202"/>
        <v>0</v>
      </c>
      <c r="D1759" s="3">
        <f t="shared" si="198"/>
        <v>6898320</v>
      </c>
      <c r="E1759" s="4">
        <f t="shared" si="203"/>
        <v>1454570</v>
      </c>
      <c r="F1759" s="4">
        <f t="shared" si="199"/>
        <v>2299440</v>
      </c>
      <c r="G1759" s="4">
        <f t="shared" si="204"/>
        <v>5443750</v>
      </c>
      <c r="H1759" s="4">
        <f t="shared" si="200"/>
        <v>0</v>
      </c>
    </row>
    <row r="1760" spans="1:8">
      <c r="A1760">
        <v>1743</v>
      </c>
      <c r="B1760" s="2">
        <f t="shared" si="201"/>
        <v>1</v>
      </c>
      <c r="C1760" s="2">
        <f t="shared" si="202"/>
        <v>0</v>
      </c>
      <c r="D1760" s="3">
        <f t="shared" si="198"/>
        <v>6902280</v>
      </c>
      <c r="E1760" s="4">
        <f t="shared" si="203"/>
        <v>1455405</v>
      </c>
      <c r="F1760" s="4">
        <f t="shared" si="199"/>
        <v>2300760</v>
      </c>
      <c r="G1760" s="4">
        <f t="shared" si="204"/>
        <v>5446875</v>
      </c>
      <c r="H1760" s="4">
        <f t="shared" si="200"/>
        <v>0</v>
      </c>
    </row>
    <row r="1761" spans="1:8">
      <c r="A1761">
        <v>1744</v>
      </c>
      <c r="B1761" s="2">
        <f t="shared" si="201"/>
        <v>1</v>
      </c>
      <c r="C1761" s="2">
        <f t="shared" si="202"/>
        <v>0</v>
      </c>
      <c r="D1761" s="3">
        <f t="shared" si="198"/>
        <v>6906240</v>
      </c>
      <c r="E1761" s="4">
        <f t="shared" si="203"/>
        <v>1456240</v>
      </c>
      <c r="F1761" s="4">
        <f t="shared" si="199"/>
        <v>2302080</v>
      </c>
      <c r="G1761" s="4">
        <f t="shared" si="204"/>
        <v>5450000</v>
      </c>
      <c r="H1761" s="4">
        <f t="shared" si="200"/>
        <v>0</v>
      </c>
    </row>
    <row r="1762" spans="1:8">
      <c r="A1762">
        <v>1745</v>
      </c>
      <c r="B1762" s="2">
        <f t="shared" si="201"/>
        <v>1</v>
      </c>
      <c r="C1762" s="2">
        <f t="shared" si="202"/>
        <v>0</v>
      </c>
      <c r="D1762" s="3">
        <f t="shared" si="198"/>
        <v>6910200</v>
      </c>
      <c r="E1762" s="4">
        <f t="shared" si="203"/>
        <v>1457075</v>
      </c>
      <c r="F1762" s="4">
        <f t="shared" si="199"/>
        <v>2303400</v>
      </c>
      <c r="G1762" s="4">
        <f t="shared" si="204"/>
        <v>5453125</v>
      </c>
      <c r="H1762" s="4">
        <f t="shared" si="200"/>
        <v>0</v>
      </c>
    </row>
    <row r="1763" spans="1:8">
      <c r="A1763">
        <v>1746</v>
      </c>
      <c r="B1763" s="2">
        <f t="shared" si="201"/>
        <v>1</v>
      </c>
      <c r="C1763" s="2">
        <f t="shared" si="202"/>
        <v>0</v>
      </c>
      <c r="D1763" s="3">
        <f t="shared" si="198"/>
        <v>6914160</v>
      </c>
      <c r="E1763" s="4">
        <f t="shared" si="203"/>
        <v>1457910</v>
      </c>
      <c r="F1763" s="4">
        <f t="shared" si="199"/>
        <v>2304720</v>
      </c>
      <c r="G1763" s="4">
        <f t="shared" si="204"/>
        <v>5456250</v>
      </c>
      <c r="H1763" s="4">
        <f t="shared" si="200"/>
        <v>0</v>
      </c>
    </row>
    <row r="1764" spans="1:8">
      <c r="A1764">
        <v>1747</v>
      </c>
      <c r="B1764" s="2">
        <f t="shared" si="201"/>
        <v>1</v>
      </c>
      <c r="C1764" s="2">
        <f t="shared" si="202"/>
        <v>0</v>
      </c>
      <c r="D1764" s="3">
        <f t="shared" si="198"/>
        <v>6918120</v>
      </c>
      <c r="E1764" s="4">
        <f t="shared" si="203"/>
        <v>1458745</v>
      </c>
      <c r="F1764" s="4">
        <f t="shared" si="199"/>
        <v>2306040</v>
      </c>
      <c r="G1764" s="4">
        <f t="shared" si="204"/>
        <v>5459375</v>
      </c>
      <c r="H1764" s="4">
        <f t="shared" si="200"/>
        <v>0</v>
      </c>
    </row>
    <row r="1765" spans="1:8">
      <c r="A1765">
        <v>1748</v>
      </c>
      <c r="B1765" s="2">
        <f t="shared" si="201"/>
        <v>1</v>
      </c>
      <c r="C1765" s="2">
        <f t="shared" si="202"/>
        <v>0</v>
      </c>
      <c r="D1765" s="3">
        <f t="shared" si="198"/>
        <v>6922080</v>
      </c>
      <c r="E1765" s="4">
        <f t="shared" si="203"/>
        <v>1459580</v>
      </c>
      <c r="F1765" s="4">
        <f t="shared" si="199"/>
        <v>2307360</v>
      </c>
      <c r="G1765" s="4">
        <f t="shared" si="204"/>
        <v>5462500</v>
      </c>
      <c r="H1765" s="4">
        <f t="shared" si="200"/>
        <v>0</v>
      </c>
    </row>
    <row r="1766" spans="1:8">
      <c r="A1766">
        <v>1749</v>
      </c>
      <c r="B1766" s="2">
        <f t="shared" si="201"/>
        <v>1</v>
      </c>
      <c r="C1766" s="2">
        <f t="shared" si="202"/>
        <v>0</v>
      </c>
      <c r="D1766" s="3">
        <f t="shared" si="198"/>
        <v>6926040</v>
      </c>
      <c r="E1766" s="4">
        <f t="shared" si="203"/>
        <v>1460415</v>
      </c>
      <c r="F1766" s="4">
        <f t="shared" si="199"/>
        <v>2308680</v>
      </c>
      <c r="G1766" s="4">
        <f t="shared" si="204"/>
        <v>5465625</v>
      </c>
      <c r="H1766" s="4">
        <f t="shared" si="200"/>
        <v>0</v>
      </c>
    </row>
    <row r="1767" spans="1:8">
      <c r="A1767">
        <v>1750</v>
      </c>
      <c r="B1767" s="2">
        <f t="shared" si="201"/>
        <v>1</v>
      </c>
      <c r="C1767" s="2">
        <f t="shared" si="202"/>
        <v>0</v>
      </c>
      <c r="D1767" s="3">
        <f t="shared" si="198"/>
        <v>6930000</v>
      </c>
      <c r="E1767" s="4">
        <f t="shared" si="203"/>
        <v>1461250</v>
      </c>
      <c r="F1767" s="4">
        <f t="shared" si="199"/>
        <v>2310000</v>
      </c>
      <c r="G1767" s="4">
        <f t="shared" si="204"/>
        <v>5468750</v>
      </c>
      <c r="H1767" s="4">
        <f t="shared" si="200"/>
        <v>0</v>
      </c>
    </row>
    <row r="1768" spans="1:8">
      <c r="A1768">
        <v>1751</v>
      </c>
      <c r="B1768" s="2">
        <f t="shared" si="201"/>
        <v>1</v>
      </c>
      <c r="C1768" s="2">
        <f t="shared" si="202"/>
        <v>0</v>
      </c>
      <c r="D1768" s="3">
        <f t="shared" ref="D1768:D1831" si="205">$B$5*A1768*$B$1</f>
        <v>6933960</v>
      </c>
      <c r="E1768" s="4">
        <f t="shared" si="203"/>
        <v>1462085</v>
      </c>
      <c r="F1768" s="4">
        <f t="shared" ref="F1768:F1831" si="206">D1768*$B$4</f>
        <v>2311320</v>
      </c>
      <c r="G1768" s="4">
        <f t="shared" si="204"/>
        <v>5471875</v>
      </c>
      <c r="H1768" s="4">
        <f t="shared" ref="H1768:H1831" si="207">C1768*(-D1768+E1768+F1768)</f>
        <v>0</v>
      </c>
    </row>
    <row r="1769" spans="1:8">
      <c r="A1769">
        <v>1752</v>
      </c>
      <c r="B1769" s="2">
        <f t="shared" si="201"/>
        <v>1</v>
      </c>
      <c r="C1769" s="2">
        <f t="shared" si="202"/>
        <v>0</v>
      </c>
      <c r="D1769" s="3">
        <f t="shared" si="205"/>
        <v>6937920</v>
      </c>
      <c r="E1769" s="4">
        <f t="shared" si="203"/>
        <v>1462920</v>
      </c>
      <c r="F1769" s="4">
        <f t="shared" si="206"/>
        <v>2312640</v>
      </c>
      <c r="G1769" s="4">
        <f t="shared" si="204"/>
        <v>5475000</v>
      </c>
      <c r="H1769" s="4">
        <f t="shared" si="207"/>
        <v>0</v>
      </c>
    </row>
    <row r="1770" spans="1:8">
      <c r="A1770">
        <v>1753</v>
      </c>
      <c r="B1770" s="2">
        <f t="shared" si="201"/>
        <v>1</v>
      </c>
      <c r="C1770" s="2">
        <f t="shared" si="202"/>
        <v>0</v>
      </c>
      <c r="D1770" s="3">
        <f t="shared" si="205"/>
        <v>6941880</v>
      </c>
      <c r="E1770" s="4">
        <f t="shared" si="203"/>
        <v>1463755</v>
      </c>
      <c r="F1770" s="4">
        <f t="shared" si="206"/>
        <v>2313960</v>
      </c>
      <c r="G1770" s="4">
        <f t="shared" si="204"/>
        <v>5478125</v>
      </c>
      <c r="H1770" s="4">
        <f t="shared" si="207"/>
        <v>0</v>
      </c>
    </row>
    <row r="1771" spans="1:8">
      <c r="A1771">
        <v>1754</v>
      </c>
      <c r="B1771" s="2">
        <f t="shared" si="201"/>
        <v>1</v>
      </c>
      <c r="C1771" s="2">
        <f t="shared" si="202"/>
        <v>0</v>
      </c>
      <c r="D1771" s="3">
        <f t="shared" si="205"/>
        <v>6945840</v>
      </c>
      <c r="E1771" s="4">
        <f t="shared" si="203"/>
        <v>1464590</v>
      </c>
      <c r="F1771" s="4">
        <f t="shared" si="206"/>
        <v>2315280</v>
      </c>
      <c r="G1771" s="4">
        <f t="shared" si="204"/>
        <v>5481250</v>
      </c>
      <c r="H1771" s="4">
        <f t="shared" si="207"/>
        <v>0</v>
      </c>
    </row>
    <row r="1772" spans="1:8">
      <c r="A1772">
        <v>1755</v>
      </c>
      <c r="B1772" s="2">
        <f t="shared" si="201"/>
        <v>1</v>
      </c>
      <c r="C1772" s="2">
        <f t="shared" si="202"/>
        <v>0</v>
      </c>
      <c r="D1772" s="3">
        <f t="shared" si="205"/>
        <v>6949800</v>
      </c>
      <c r="E1772" s="4">
        <f t="shared" si="203"/>
        <v>1465425</v>
      </c>
      <c r="F1772" s="4">
        <f t="shared" si="206"/>
        <v>2316600</v>
      </c>
      <c r="G1772" s="4">
        <f t="shared" si="204"/>
        <v>5484375</v>
      </c>
      <c r="H1772" s="4">
        <f t="shared" si="207"/>
        <v>0</v>
      </c>
    </row>
    <row r="1773" spans="1:8">
      <c r="A1773">
        <v>1756</v>
      </c>
      <c r="B1773" s="2">
        <f t="shared" si="201"/>
        <v>1</v>
      </c>
      <c r="C1773" s="2">
        <f t="shared" si="202"/>
        <v>0</v>
      </c>
      <c r="D1773" s="3">
        <f t="shared" si="205"/>
        <v>6953760</v>
      </c>
      <c r="E1773" s="4">
        <f t="shared" si="203"/>
        <v>1466260</v>
      </c>
      <c r="F1773" s="4">
        <f t="shared" si="206"/>
        <v>2317920</v>
      </c>
      <c r="G1773" s="4">
        <f t="shared" si="204"/>
        <v>5487500</v>
      </c>
      <c r="H1773" s="4">
        <f t="shared" si="207"/>
        <v>0</v>
      </c>
    </row>
    <row r="1774" spans="1:8">
      <c r="A1774">
        <v>1757</v>
      </c>
      <c r="B1774" s="2">
        <f t="shared" si="201"/>
        <v>1</v>
      </c>
      <c r="C1774" s="2">
        <f t="shared" si="202"/>
        <v>0</v>
      </c>
      <c r="D1774" s="3">
        <f t="shared" si="205"/>
        <v>6957720</v>
      </c>
      <c r="E1774" s="4">
        <f t="shared" si="203"/>
        <v>1467095</v>
      </c>
      <c r="F1774" s="4">
        <f t="shared" si="206"/>
        <v>2319240</v>
      </c>
      <c r="G1774" s="4">
        <f t="shared" si="204"/>
        <v>5490625</v>
      </c>
      <c r="H1774" s="4">
        <f t="shared" si="207"/>
        <v>0</v>
      </c>
    </row>
    <row r="1775" spans="1:8">
      <c r="A1775">
        <v>1758</v>
      </c>
      <c r="B1775" s="2">
        <f t="shared" si="201"/>
        <v>1</v>
      </c>
      <c r="C1775" s="2">
        <f t="shared" si="202"/>
        <v>0</v>
      </c>
      <c r="D1775" s="3">
        <f t="shared" si="205"/>
        <v>6961680</v>
      </c>
      <c r="E1775" s="4">
        <f t="shared" si="203"/>
        <v>1467930</v>
      </c>
      <c r="F1775" s="4">
        <f t="shared" si="206"/>
        <v>2320560</v>
      </c>
      <c r="G1775" s="4">
        <f t="shared" si="204"/>
        <v>5493750</v>
      </c>
      <c r="H1775" s="4">
        <f t="shared" si="207"/>
        <v>0</v>
      </c>
    </row>
    <row r="1776" spans="1:8">
      <c r="A1776">
        <v>1759</v>
      </c>
      <c r="B1776" s="2">
        <f t="shared" si="201"/>
        <v>1</v>
      </c>
      <c r="C1776" s="2">
        <f t="shared" si="202"/>
        <v>0</v>
      </c>
      <c r="D1776" s="3">
        <f t="shared" si="205"/>
        <v>6965640</v>
      </c>
      <c r="E1776" s="4">
        <f t="shared" si="203"/>
        <v>1468765</v>
      </c>
      <c r="F1776" s="4">
        <f t="shared" si="206"/>
        <v>2321880</v>
      </c>
      <c r="G1776" s="4">
        <f t="shared" si="204"/>
        <v>5496875</v>
      </c>
      <c r="H1776" s="4">
        <f t="shared" si="207"/>
        <v>0</v>
      </c>
    </row>
    <row r="1777" spans="1:8">
      <c r="A1777">
        <v>1760</v>
      </c>
      <c r="B1777" s="2">
        <f t="shared" si="201"/>
        <v>1</v>
      </c>
      <c r="C1777" s="2">
        <f t="shared" si="202"/>
        <v>0</v>
      </c>
      <c r="D1777" s="3">
        <f t="shared" si="205"/>
        <v>6969600</v>
      </c>
      <c r="E1777" s="4">
        <f t="shared" si="203"/>
        <v>1469600</v>
      </c>
      <c r="F1777" s="4">
        <f t="shared" si="206"/>
        <v>2323200</v>
      </c>
      <c r="G1777" s="4">
        <f t="shared" si="204"/>
        <v>5500000</v>
      </c>
      <c r="H1777" s="4">
        <f t="shared" si="207"/>
        <v>0</v>
      </c>
    </row>
    <row r="1778" spans="1:8">
      <c r="A1778">
        <v>1761</v>
      </c>
      <c r="B1778" s="2">
        <f t="shared" si="201"/>
        <v>1</v>
      </c>
      <c r="C1778" s="2">
        <f t="shared" si="202"/>
        <v>0</v>
      </c>
      <c r="D1778" s="3">
        <f t="shared" si="205"/>
        <v>6973560</v>
      </c>
      <c r="E1778" s="4">
        <f t="shared" si="203"/>
        <v>1470435</v>
      </c>
      <c r="F1778" s="4">
        <f t="shared" si="206"/>
        <v>2324520</v>
      </c>
      <c r="G1778" s="4">
        <f t="shared" si="204"/>
        <v>5503125</v>
      </c>
      <c r="H1778" s="4">
        <f t="shared" si="207"/>
        <v>0</v>
      </c>
    </row>
    <row r="1779" spans="1:8">
      <c r="A1779">
        <v>1762</v>
      </c>
      <c r="B1779" s="2">
        <f t="shared" si="201"/>
        <v>1</v>
      </c>
      <c r="C1779" s="2">
        <f t="shared" si="202"/>
        <v>0</v>
      </c>
      <c r="D1779" s="3">
        <f t="shared" si="205"/>
        <v>6977520</v>
      </c>
      <c r="E1779" s="4">
        <f t="shared" si="203"/>
        <v>1471270</v>
      </c>
      <c r="F1779" s="4">
        <f t="shared" si="206"/>
        <v>2325840</v>
      </c>
      <c r="G1779" s="4">
        <f t="shared" si="204"/>
        <v>5506250</v>
      </c>
      <c r="H1779" s="4">
        <f t="shared" si="207"/>
        <v>0</v>
      </c>
    </row>
    <row r="1780" spans="1:8">
      <c r="A1780">
        <v>1763</v>
      </c>
      <c r="B1780" s="2">
        <f t="shared" si="201"/>
        <v>1</v>
      </c>
      <c r="C1780" s="2">
        <f t="shared" si="202"/>
        <v>0</v>
      </c>
      <c r="D1780" s="3">
        <f t="shared" si="205"/>
        <v>6981480</v>
      </c>
      <c r="E1780" s="4">
        <f t="shared" si="203"/>
        <v>1472105</v>
      </c>
      <c r="F1780" s="4">
        <f t="shared" si="206"/>
        <v>2327160</v>
      </c>
      <c r="G1780" s="4">
        <f t="shared" si="204"/>
        <v>5509375</v>
      </c>
      <c r="H1780" s="4">
        <f t="shared" si="207"/>
        <v>0</v>
      </c>
    </row>
    <row r="1781" spans="1:8">
      <c r="A1781">
        <v>1764</v>
      </c>
      <c r="B1781" s="2">
        <f t="shared" si="201"/>
        <v>1</v>
      </c>
      <c r="C1781" s="2">
        <f t="shared" si="202"/>
        <v>0</v>
      </c>
      <c r="D1781" s="3">
        <f t="shared" si="205"/>
        <v>6985440</v>
      </c>
      <c r="E1781" s="4">
        <f t="shared" si="203"/>
        <v>1472940</v>
      </c>
      <c r="F1781" s="4">
        <f t="shared" si="206"/>
        <v>2328480</v>
      </c>
      <c r="G1781" s="4">
        <f t="shared" si="204"/>
        <v>5512500</v>
      </c>
      <c r="H1781" s="4">
        <f t="shared" si="207"/>
        <v>0</v>
      </c>
    </row>
    <row r="1782" spans="1:8">
      <c r="A1782">
        <v>1765</v>
      </c>
      <c r="B1782" s="2">
        <f t="shared" si="201"/>
        <v>1</v>
      </c>
      <c r="C1782" s="2">
        <f t="shared" si="202"/>
        <v>0</v>
      </c>
      <c r="D1782" s="3">
        <f t="shared" si="205"/>
        <v>6989400</v>
      </c>
      <c r="E1782" s="4">
        <f t="shared" si="203"/>
        <v>1473775</v>
      </c>
      <c r="F1782" s="4">
        <f t="shared" si="206"/>
        <v>2329800</v>
      </c>
      <c r="G1782" s="4">
        <f t="shared" si="204"/>
        <v>5515625</v>
      </c>
      <c r="H1782" s="4">
        <f t="shared" si="207"/>
        <v>0</v>
      </c>
    </row>
    <row r="1783" spans="1:8">
      <c r="A1783">
        <v>1766</v>
      </c>
      <c r="B1783" s="2">
        <f t="shared" si="201"/>
        <v>1</v>
      </c>
      <c r="C1783" s="2">
        <f t="shared" si="202"/>
        <v>0</v>
      </c>
      <c r="D1783" s="3">
        <f t="shared" si="205"/>
        <v>6993360</v>
      </c>
      <c r="E1783" s="4">
        <f t="shared" si="203"/>
        <v>1474610</v>
      </c>
      <c r="F1783" s="4">
        <f t="shared" si="206"/>
        <v>2331120</v>
      </c>
      <c r="G1783" s="4">
        <f t="shared" si="204"/>
        <v>5518750</v>
      </c>
      <c r="H1783" s="4">
        <f t="shared" si="207"/>
        <v>0</v>
      </c>
    </row>
    <row r="1784" spans="1:8">
      <c r="A1784">
        <v>1767</v>
      </c>
      <c r="B1784" s="2">
        <f t="shared" si="201"/>
        <v>1</v>
      </c>
      <c r="C1784" s="2">
        <f t="shared" si="202"/>
        <v>0</v>
      </c>
      <c r="D1784" s="3">
        <f t="shared" si="205"/>
        <v>6997320</v>
      </c>
      <c r="E1784" s="4">
        <f t="shared" si="203"/>
        <v>1475445</v>
      </c>
      <c r="F1784" s="4">
        <f t="shared" si="206"/>
        <v>2332440</v>
      </c>
      <c r="G1784" s="4">
        <f t="shared" si="204"/>
        <v>5521875</v>
      </c>
      <c r="H1784" s="4">
        <f t="shared" si="207"/>
        <v>0</v>
      </c>
    </row>
    <row r="1785" spans="1:8">
      <c r="A1785">
        <v>1768</v>
      </c>
      <c r="B1785" s="2">
        <f t="shared" si="201"/>
        <v>1</v>
      </c>
      <c r="C1785" s="2">
        <f t="shared" si="202"/>
        <v>0</v>
      </c>
      <c r="D1785" s="3">
        <f t="shared" si="205"/>
        <v>7001280</v>
      </c>
      <c r="E1785" s="4">
        <f t="shared" si="203"/>
        <v>1476280</v>
      </c>
      <c r="F1785" s="4">
        <f t="shared" si="206"/>
        <v>2333760</v>
      </c>
      <c r="G1785" s="4">
        <f t="shared" si="204"/>
        <v>5525000</v>
      </c>
      <c r="H1785" s="4">
        <f t="shared" si="207"/>
        <v>0</v>
      </c>
    </row>
    <row r="1786" spans="1:8">
      <c r="A1786">
        <v>1769</v>
      </c>
      <c r="B1786" s="2">
        <f t="shared" si="201"/>
        <v>1</v>
      </c>
      <c r="C1786" s="2">
        <f t="shared" si="202"/>
        <v>0</v>
      </c>
      <c r="D1786" s="3">
        <f t="shared" si="205"/>
        <v>7005240</v>
      </c>
      <c r="E1786" s="4">
        <f t="shared" si="203"/>
        <v>1477115</v>
      </c>
      <c r="F1786" s="4">
        <f t="shared" si="206"/>
        <v>2335080</v>
      </c>
      <c r="G1786" s="4">
        <f t="shared" si="204"/>
        <v>5528125</v>
      </c>
      <c r="H1786" s="4">
        <f t="shared" si="207"/>
        <v>0</v>
      </c>
    </row>
    <row r="1787" spans="1:8">
      <c r="A1787">
        <v>1770</v>
      </c>
      <c r="B1787" s="2">
        <f t="shared" si="201"/>
        <v>1</v>
      </c>
      <c r="C1787" s="2">
        <f t="shared" si="202"/>
        <v>0</v>
      </c>
      <c r="D1787" s="3">
        <f t="shared" si="205"/>
        <v>7009200</v>
      </c>
      <c r="E1787" s="4">
        <f t="shared" si="203"/>
        <v>1477950</v>
      </c>
      <c r="F1787" s="4">
        <f t="shared" si="206"/>
        <v>2336400</v>
      </c>
      <c r="G1787" s="4">
        <f t="shared" si="204"/>
        <v>5531250</v>
      </c>
      <c r="H1787" s="4">
        <f t="shared" si="207"/>
        <v>0</v>
      </c>
    </row>
    <row r="1788" spans="1:8">
      <c r="A1788">
        <v>1771</v>
      </c>
      <c r="B1788" s="2">
        <f t="shared" si="201"/>
        <v>1</v>
      </c>
      <c r="C1788" s="2">
        <f t="shared" si="202"/>
        <v>0</v>
      </c>
      <c r="D1788" s="3">
        <f t="shared" si="205"/>
        <v>7013160</v>
      </c>
      <c r="E1788" s="4">
        <f t="shared" si="203"/>
        <v>1478785</v>
      </c>
      <c r="F1788" s="4">
        <f t="shared" si="206"/>
        <v>2337720</v>
      </c>
      <c r="G1788" s="4">
        <f t="shared" si="204"/>
        <v>5534375</v>
      </c>
      <c r="H1788" s="4">
        <f t="shared" si="207"/>
        <v>0</v>
      </c>
    </row>
    <row r="1789" spans="1:8">
      <c r="A1789">
        <v>1772</v>
      </c>
      <c r="B1789" s="2">
        <f t="shared" si="201"/>
        <v>1</v>
      </c>
      <c r="C1789" s="2">
        <f t="shared" si="202"/>
        <v>0</v>
      </c>
      <c r="D1789" s="3">
        <f t="shared" si="205"/>
        <v>7017120</v>
      </c>
      <c r="E1789" s="4">
        <f t="shared" si="203"/>
        <v>1479620</v>
      </c>
      <c r="F1789" s="4">
        <f t="shared" si="206"/>
        <v>2339040</v>
      </c>
      <c r="G1789" s="4">
        <f t="shared" si="204"/>
        <v>5537500</v>
      </c>
      <c r="H1789" s="4">
        <f t="shared" si="207"/>
        <v>0</v>
      </c>
    </row>
    <row r="1790" spans="1:8">
      <c r="A1790">
        <v>1773</v>
      </c>
      <c r="B1790" s="2">
        <f t="shared" si="201"/>
        <v>1</v>
      </c>
      <c r="C1790" s="2">
        <f t="shared" si="202"/>
        <v>0</v>
      </c>
      <c r="D1790" s="3">
        <f t="shared" si="205"/>
        <v>7021080</v>
      </c>
      <c r="E1790" s="4">
        <f t="shared" si="203"/>
        <v>1480455</v>
      </c>
      <c r="F1790" s="4">
        <f t="shared" si="206"/>
        <v>2340360</v>
      </c>
      <c r="G1790" s="4">
        <f t="shared" si="204"/>
        <v>5540625</v>
      </c>
      <c r="H1790" s="4">
        <f t="shared" si="207"/>
        <v>0</v>
      </c>
    </row>
    <row r="1791" spans="1:8">
      <c r="A1791">
        <v>1774</v>
      </c>
      <c r="B1791" s="2">
        <f t="shared" si="201"/>
        <v>1</v>
      </c>
      <c r="C1791" s="2">
        <f t="shared" si="202"/>
        <v>0</v>
      </c>
      <c r="D1791" s="3">
        <f t="shared" si="205"/>
        <v>7025040</v>
      </c>
      <c r="E1791" s="4">
        <f t="shared" si="203"/>
        <v>1481290</v>
      </c>
      <c r="F1791" s="4">
        <f t="shared" si="206"/>
        <v>2341680</v>
      </c>
      <c r="G1791" s="4">
        <f t="shared" si="204"/>
        <v>5543750</v>
      </c>
      <c r="H1791" s="4">
        <f t="shared" si="207"/>
        <v>0</v>
      </c>
    </row>
    <row r="1792" spans="1:8">
      <c r="A1792">
        <v>1775</v>
      </c>
      <c r="B1792" s="2">
        <f t="shared" si="201"/>
        <v>1</v>
      </c>
      <c r="C1792" s="2">
        <f t="shared" si="202"/>
        <v>0</v>
      </c>
      <c r="D1792" s="3">
        <f t="shared" si="205"/>
        <v>7029000</v>
      </c>
      <c r="E1792" s="4">
        <f t="shared" si="203"/>
        <v>1482125</v>
      </c>
      <c r="F1792" s="4">
        <f t="shared" si="206"/>
        <v>2343000</v>
      </c>
      <c r="G1792" s="4">
        <f t="shared" si="204"/>
        <v>5546875</v>
      </c>
      <c r="H1792" s="4">
        <f t="shared" si="207"/>
        <v>0</v>
      </c>
    </row>
    <row r="1793" spans="1:8">
      <c r="A1793">
        <v>1776</v>
      </c>
      <c r="B1793" s="2">
        <f t="shared" si="201"/>
        <v>1</v>
      </c>
      <c r="C1793" s="2">
        <f t="shared" si="202"/>
        <v>0</v>
      </c>
      <c r="D1793" s="3">
        <f t="shared" si="205"/>
        <v>7032960</v>
      </c>
      <c r="E1793" s="4">
        <f t="shared" si="203"/>
        <v>1482960</v>
      </c>
      <c r="F1793" s="4">
        <f t="shared" si="206"/>
        <v>2344320</v>
      </c>
      <c r="G1793" s="4">
        <f t="shared" si="204"/>
        <v>5550000</v>
      </c>
      <c r="H1793" s="4">
        <f t="shared" si="207"/>
        <v>0</v>
      </c>
    </row>
    <row r="1794" spans="1:8">
      <c r="A1794">
        <v>1777</v>
      </c>
      <c r="B1794" s="2">
        <f t="shared" si="201"/>
        <v>1</v>
      </c>
      <c r="C1794" s="2">
        <f t="shared" si="202"/>
        <v>0</v>
      </c>
      <c r="D1794" s="3">
        <f t="shared" si="205"/>
        <v>7036920</v>
      </c>
      <c r="E1794" s="4">
        <f t="shared" si="203"/>
        <v>1483795</v>
      </c>
      <c r="F1794" s="4">
        <f t="shared" si="206"/>
        <v>2345640</v>
      </c>
      <c r="G1794" s="4">
        <f t="shared" si="204"/>
        <v>5553125</v>
      </c>
      <c r="H1794" s="4">
        <f t="shared" si="207"/>
        <v>0</v>
      </c>
    </row>
    <row r="1795" spans="1:8">
      <c r="A1795">
        <v>1778</v>
      </c>
      <c r="B1795" s="2">
        <f t="shared" si="201"/>
        <v>1</v>
      </c>
      <c r="C1795" s="2">
        <f t="shared" si="202"/>
        <v>0</v>
      </c>
      <c r="D1795" s="3">
        <f t="shared" si="205"/>
        <v>7040880</v>
      </c>
      <c r="E1795" s="4">
        <f t="shared" si="203"/>
        <v>1484630</v>
      </c>
      <c r="F1795" s="4">
        <f t="shared" si="206"/>
        <v>2346960</v>
      </c>
      <c r="G1795" s="4">
        <f t="shared" si="204"/>
        <v>5556250</v>
      </c>
      <c r="H1795" s="4">
        <f t="shared" si="207"/>
        <v>0</v>
      </c>
    </row>
    <row r="1796" spans="1:8">
      <c r="A1796">
        <v>1779</v>
      </c>
      <c r="B1796" s="2">
        <f t="shared" si="201"/>
        <v>1</v>
      </c>
      <c r="C1796" s="2">
        <f t="shared" si="202"/>
        <v>0</v>
      </c>
      <c r="D1796" s="3">
        <f t="shared" si="205"/>
        <v>7044840</v>
      </c>
      <c r="E1796" s="4">
        <f t="shared" si="203"/>
        <v>1485465</v>
      </c>
      <c r="F1796" s="4">
        <f t="shared" si="206"/>
        <v>2348280</v>
      </c>
      <c r="G1796" s="4">
        <f t="shared" si="204"/>
        <v>5559375</v>
      </c>
      <c r="H1796" s="4">
        <f t="shared" si="207"/>
        <v>0</v>
      </c>
    </row>
    <row r="1797" spans="1:8">
      <c r="A1797">
        <v>1780</v>
      </c>
      <c r="B1797" s="2">
        <f t="shared" si="201"/>
        <v>1</v>
      </c>
      <c r="C1797" s="2">
        <f t="shared" si="202"/>
        <v>0</v>
      </c>
      <c r="D1797" s="3">
        <f t="shared" si="205"/>
        <v>7048800</v>
      </c>
      <c r="E1797" s="4">
        <f t="shared" si="203"/>
        <v>1486300</v>
      </c>
      <c r="F1797" s="4">
        <f t="shared" si="206"/>
        <v>2349600</v>
      </c>
      <c r="G1797" s="4">
        <f t="shared" si="204"/>
        <v>5562500</v>
      </c>
      <c r="H1797" s="4">
        <f t="shared" si="207"/>
        <v>0</v>
      </c>
    </row>
    <row r="1798" spans="1:8">
      <c r="A1798">
        <v>1781</v>
      </c>
      <c r="B1798" s="2">
        <f t="shared" si="201"/>
        <v>1</v>
      </c>
      <c r="C1798" s="2">
        <f t="shared" si="202"/>
        <v>0</v>
      </c>
      <c r="D1798" s="3">
        <f t="shared" si="205"/>
        <v>7052760</v>
      </c>
      <c r="E1798" s="4">
        <f t="shared" si="203"/>
        <v>1487135</v>
      </c>
      <c r="F1798" s="4">
        <f t="shared" si="206"/>
        <v>2350920</v>
      </c>
      <c r="G1798" s="4">
        <f t="shared" si="204"/>
        <v>5565625</v>
      </c>
      <c r="H1798" s="4">
        <f t="shared" si="207"/>
        <v>0</v>
      </c>
    </row>
    <row r="1799" spans="1:8">
      <c r="A1799">
        <v>1782</v>
      </c>
      <c r="B1799" s="2">
        <f t="shared" si="201"/>
        <v>1</v>
      </c>
      <c r="C1799" s="2">
        <f t="shared" si="202"/>
        <v>0</v>
      </c>
      <c r="D1799" s="3">
        <f t="shared" si="205"/>
        <v>7056720</v>
      </c>
      <c r="E1799" s="4">
        <f t="shared" si="203"/>
        <v>1487970</v>
      </c>
      <c r="F1799" s="4">
        <f t="shared" si="206"/>
        <v>2352240</v>
      </c>
      <c r="G1799" s="4">
        <f t="shared" si="204"/>
        <v>5568750</v>
      </c>
      <c r="H1799" s="4">
        <f t="shared" si="207"/>
        <v>0</v>
      </c>
    </row>
    <row r="1800" spans="1:8">
      <c r="A1800">
        <v>1783</v>
      </c>
      <c r="B1800" s="2">
        <f t="shared" si="201"/>
        <v>1</v>
      </c>
      <c r="C1800" s="2">
        <f t="shared" si="202"/>
        <v>0</v>
      </c>
      <c r="D1800" s="3">
        <f t="shared" si="205"/>
        <v>7060680</v>
      </c>
      <c r="E1800" s="4">
        <f t="shared" si="203"/>
        <v>1488805</v>
      </c>
      <c r="F1800" s="4">
        <f t="shared" si="206"/>
        <v>2353560</v>
      </c>
      <c r="G1800" s="4">
        <f t="shared" si="204"/>
        <v>5571875</v>
      </c>
      <c r="H1800" s="4">
        <f t="shared" si="207"/>
        <v>0</v>
      </c>
    </row>
    <row r="1801" spans="1:8">
      <c r="A1801">
        <v>1784</v>
      </c>
      <c r="B1801" s="2">
        <f t="shared" si="201"/>
        <v>1</v>
      </c>
      <c r="C1801" s="2">
        <f t="shared" si="202"/>
        <v>0</v>
      </c>
      <c r="D1801" s="3">
        <f t="shared" si="205"/>
        <v>7064640</v>
      </c>
      <c r="E1801" s="4">
        <f t="shared" si="203"/>
        <v>1489640</v>
      </c>
      <c r="F1801" s="4">
        <f t="shared" si="206"/>
        <v>2354880</v>
      </c>
      <c r="G1801" s="4">
        <f t="shared" si="204"/>
        <v>5575000</v>
      </c>
      <c r="H1801" s="4">
        <f t="shared" si="207"/>
        <v>0</v>
      </c>
    </row>
    <row r="1802" spans="1:8">
      <c r="A1802">
        <v>1785</v>
      </c>
      <c r="B1802" s="2">
        <f t="shared" si="201"/>
        <v>1</v>
      </c>
      <c r="C1802" s="2">
        <f t="shared" si="202"/>
        <v>0</v>
      </c>
      <c r="D1802" s="3">
        <f t="shared" si="205"/>
        <v>7068600</v>
      </c>
      <c r="E1802" s="4">
        <f t="shared" si="203"/>
        <v>1490475</v>
      </c>
      <c r="F1802" s="4">
        <f t="shared" si="206"/>
        <v>2356200</v>
      </c>
      <c r="G1802" s="4">
        <f t="shared" si="204"/>
        <v>5578125</v>
      </c>
      <c r="H1802" s="4">
        <f t="shared" si="207"/>
        <v>0</v>
      </c>
    </row>
    <row r="1803" spans="1:8">
      <c r="A1803">
        <v>1786</v>
      </c>
      <c r="B1803" s="2">
        <f t="shared" si="201"/>
        <v>1</v>
      </c>
      <c r="C1803" s="2">
        <f t="shared" si="202"/>
        <v>0</v>
      </c>
      <c r="D1803" s="3">
        <f t="shared" si="205"/>
        <v>7072560</v>
      </c>
      <c r="E1803" s="4">
        <f t="shared" si="203"/>
        <v>1491310</v>
      </c>
      <c r="F1803" s="4">
        <f t="shared" si="206"/>
        <v>2357520</v>
      </c>
      <c r="G1803" s="4">
        <f t="shared" si="204"/>
        <v>5581250</v>
      </c>
      <c r="H1803" s="4">
        <f t="shared" si="207"/>
        <v>0</v>
      </c>
    </row>
    <row r="1804" spans="1:8">
      <c r="A1804">
        <v>1787</v>
      </c>
      <c r="B1804" s="2">
        <f t="shared" si="201"/>
        <v>1</v>
      </c>
      <c r="C1804" s="2">
        <f t="shared" si="202"/>
        <v>0</v>
      </c>
      <c r="D1804" s="3">
        <f t="shared" si="205"/>
        <v>7076520</v>
      </c>
      <c r="E1804" s="4">
        <f t="shared" si="203"/>
        <v>1492145</v>
      </c>
      <c r="F1804" s="4">
        <f t="shared" si="206"/>
        <v>2358840</v>
      </c>
      <c r="G1804" s="4">
        <f t="shared" si="204"/>
        <v>5584375</v>
      </c>
      <c r="H1804" s="4">
        <f t="shared" si="207"/>
        <v>0</v>
      </c>
    </row>
    <row r="1805" spans="1:8">
      <c r="A1805">
        <v>1788</v>
      </c>
      <c r="B1805" s="2">
        <f t="shared" si="201"/>
        <v>1</v>
      </c>
      <c r="C1805" s="2">
        <f t="shared" si="202"/>
        <v>0</v>
      </c>
      <c r="D1805" s="3">
        <f t="shared" si="205"/>
        <v>7080480</v>
      </c>
      <c r="E1805" s="4">
        <f t="shared" si="203"/>
        <v>1492980</v>
      </c>
      <c r="F1805" s="4">
        <f t="shared" si="206"/>
        <v>2360160</v>
      </c>
      <c r="G1805" s="4">
        <f t="shared" si="204"/>
        <v>5587500</v>
      </c>
      <c r="H1805" s="4">
        <f t="shared" si="207"/>
        <v>0</v>
      </c>
    </row>
    <row r="1806" spans="1:8">
      <c r="A1806">
        <v>1789</v>
      </c>
      <c r="B1806" s="2">
        <f t="shared" si="201"/>
        <v>1</v>
      </c>
      <c r="C1806" s="2">
        <f t="shared" si="202"/>
        <v>0</v>
      </c>
      <c r="D1806" s="3">
        <f t="shared" si="205"/>
        <v>7084440</v>
      </c>
      <c r="E1806" s="4">
        <f t="shared" si="203"/>
        <v>1493815</v>
      </c>
      <c r="F1806" s="4">
        <f t="shared" si="206"/>
        <v>2361480</v>
      </c>
      <c r="G1806" s="4">
        <f t="shared" si="204"/>
        <v>5590625</v>
      </c>
      <c r="H1806" s="4">
        <f t="shared" si="207"/>
        <v>0</v>
      </c>
    </row>
    <row r="1807" spans="1:8">
      <c r="A1807">
        <v>1790</v>
      </c>
      <c r="B1807" s="2">
        <f t="shared" si="201"/>
        <v>1</v>
      </c>
      <c r="C1807" s="2">
        <f t="shared" si="202"/>
        <v>0</v>
      </c>
      <c r="D1807" s="3">
        <f t="shared" si="205"/>
        <v>7088400</v>
      </c>
      <c r="E1807" s="4">
        <f t="shared" si="203"/>
        <v>1494650</v>
      </c>
      <c r="F1807" s="4">
        <f t="shared" si="206"/>
        <v>2362800</v>
      </c>
      <c r="G1807" s="4">
        <f t="shared" si="204"/>
        <v>5593750</v>
      </c>
      <c r="H1807" s="4">
        <f t="shared" si="207"/>
        <v>0</v>
      </c>
    </row>
    <row r="1808" spans="1:8">
      <c r="A1808">
        <v>1791</v>
      </c>
      <c r="B1808" s="2">
        <f t="shared" si="201"/>
        <v>1</v>
      </c>
      <c r="C1808" s="2">
        <f t="shared" si="202"/>
        <v>0</v>
      </c>
      <c r="D1808" s="3">
        <f t="shared" si="205"/>
        <v>7092360</v>
      </c>
      <c r="E1808" s="4">
        <f t="shared" si="203"/>
        <v>1495485</v>
      </c>
      <c r="F1808" s="4">
        <f t="shared" si="206"/>
        <v>2364120</v>
      </c>
      <c r="G1808" s="4">
        <f t="shared" si="204"/>
        <v>5596875</v>
      </c>
      <c r="H1808" s="4">
        <f t="shared" si="207"/>
        <v>0</v>
      </c>
    </row>
    <row r="1809" spans="1:8">
      <c r="A1809">
        <v>1792</v>
      </c>
      <c r="B1809" s="2">
        <f t="shared" si="201"/>
        <v>1</v>
      </c>
      <c r="C1809" s="2">
        <f t="shared" si="202"/>
        <v>0</v>
      </c>
      <c r="D1809" s="3">
        <f t="shared" si="205"/>
        <v>7096320</v>
      </c>
      <c r="E1809" s="4">
        <f t="shared" si="203"/>
        <v>1496320</v>
      </c>
      <c r="F1809" s="4">
        <f t="shared" si="206"/>
        <v>2365440</v>
      </c>
      <c r="G1809" s="4">
        <f t="shared" si="204"/>
        <v>5600000</v>
      </c>
      <c r="H1809" s="4">
        <f t="shared" si="207"/>
        <v>0</v>
      </c>
    </row>
    <row r="1810" spans="1:8">
      <c r="A1810">
        <v>1793</v>
      </c>
      <c r="B1810" s="2">
        <f t="shared" si="201"/>
        <v>1</v>
      </c>
      <c r="C1810" s="2">
        <f t="shared" si="202"/>
        <v>0</v>
      </c>
      <c r="D1810" s="3">
        <f t="shared" si="205"/>
        <v>7100280</v>
      </c>
      <c r="E1810" s="4">
        <f t="shared" si="203"/>
        <v>1497155</v>
      </c>
      <c r="F1810" s="4">
        <f t="shared" si="206"/>
        <v>2366760</v>
      </c>
      <c r="G1810" s="4">
        <f t="shared" si="204"/>
        <v>5603125</v>
      </c>
      <c r="H1810" s="4">
        <f t="shared" si="207"/>
        <v>0</v>
      </c>
    </row>
    <row r="1811" spans="1:8">
      <c r="A1811">
        <v>1794</v>
      </c>
      <c r="B1811" s="2">
        <f t="shared" ref="B1811:B1874" si="208">1-(1-$B$2)^($B$5)^A1811</f>
        <v>1</v>
      </c>
      <c r="C1811" s="2">
        <f t="shared" ref="C1811:C1874" si="209">B1811-B1810</f>
        <v>0</v>
      </c>
      <c r="D1811" s="3">
        <f t="shared" si="205"/>
        <v>7104240</v>
      </c>
      <c r="E1811" s="4">
        <f t="shared" ref="E1811:E1874" si="210">D1811*$B$3</f>
        <v>1497990</v>
      </c>
      <c r="F1811" s="4">
        <f t="shared" si="206"/>
        <v>2368080</v>
      </c>
      <c r="G1811" s="4">
        <f t="shared" ref="G1811:G1874" si="211">D1811-E1811</f>
        <v>5606250</v>
      </c>
      <c r="H1811" s="4">
        <f t="shared" si="207"/>
        <v>0</v>
      </c>
    </row>
    <row r="1812" spans="1:8">
      <c r="A1812">
        <v>1795</v>
      </c>
      <c r="B1812" s="2">
        <f t="shared" si="208"/>
        <v>1</v>
      </c>
      <c r="C1812" s="2">
        <f t="shared" si="209"/>
        <v>0</v>
      </c>
      <c r="D1812" s="3">
        <f t="shared" si="205"/>
        <v>7108200</v>
      </c>
      <c r="E1812" s="4">
        <f t="shared" si="210"/>
        <v>1498825</v>
      </c>
      <c r="F1812" s="4">
        <f t="shared" si="206"/>
        <v>2369400</v>
      </c>
      <c r="G1812" s="4">
        <f t="shared" si="211"/>
        <v>5609375</v>
      </c>
      <c r="H1812" s="4">
        <f t="shared" si="207"/>
        <v>0</v>
      </c>
    </row>
    <row r="1813" spans="1:8">
      <c r="A1813">
        <v>1796</v>
      </c>
      <c r="B1813" s="2">
        <f t="shared" si="208"/>
        <v>1</v>
      </c>
      <c r="C1813" s="2">
        <f t="shared" si="209"/>
        <v>0</v>
      </c>
      <c r="D1813" s="3">
        <f t="shared" si="205"/>
        <v>7112160</v>
      </c>
      <c r="E1813" s="4">
        <f t="shared" si="210"/>
        <v>1499660</v>
      </c>
      <c r="F1813" s="4">
        <f t="shared" si="206"/>
        <v>2370720</v>
      </c>
      <c r="G1813" s="4">
        <f t="shared" si="211"/>
        <v>5612500</v>
      </c>
      <c r="H1813" s="4">
        <f t="shared" si="207"/>
        <v>0</v>
      </c>
    </row>
    <row r="1814" spans="1:8">
      <c r="A1814">
        <v>1797</v>
      </c>
      <c r="B1814" s="2">
        <f t="shared" si="208"/>
        <v>1</v>
      </c>
      <c r="C1814" s="2">
        <f t="shared" si="209"/>
        <v>0</v>
      </c>
      <c r="D1814" s="3">
        <f t="shared" si="205"/>
        <v>7116120</v>
      </c>
      <c r="E1814" s="4">
        <f t="shared" si="210"/>
        <v>1500495</v>
      </c>
      <c r="F1814" s="4">
        <f t="shared" si="206"/>
        <v>2372040</v>
      </c>
      <c r="G1814" s="4">
        <f t="shared" si="211"/>
        <v>5615625</v>
      </c>
      <c r="H1814" s="4">
        <f t="shared" si="207"/>
        <v>0</v>
      </c>
    </row>
    <row r="1815" spans="1:8">
      <c r="A1815">
        <v>1798</v>
      </c>
      <c r="B1815" s="2">
        <f t="shared" si="208"/>
        <v>1</v>
      </c>
      <c r="C1815" s="2">
        <f t="shared" si="209"/>
        <v>0</v>
      </c>
      <c r="D1815" s="3">
        <f t="shared" si="205"/>
        <v>7120080</v>
      </c>
      <c r="E1815" s="4">
        <f t="shared" si="210"/>
        <v>1501330</v>
      </c>
      <c r="F1815" s="4">
        <f t="shared" si="206"/>
        <v>2373360</v>
      </c>
      <c r="G1815" s="4">
        <f t="shared" si="211"/>
        <v>5618750</v>
      </c>
      <c r="H1815" s="4">
        <f t="shared" si="207"/>
        <v>0</v>
      </c>
    </row>
    <row r="1816" spans="1:8">
      <c r="A1816">
        <v>1799</v>
      </c>
      <c r="B1816" s="2">
        <f t="shared" si="208"/>
        <v>1</v>
      </c>
      <c r="C1816" s="2">
        <f t="shared" si="209"/>
        <v>0</v>
      </c>
      <c r="D1816" s="3">
        <f t="shared" si="205"/>
        <v>7124040</v>
      </c>
      <c r="E1816" s="4">
        <f t="shared" si="210"/>
        <v>1502165</v>
      </c>
      <c r="F1816" s="4">
        <f t="shared" si="206"/>
        <v>2374680</v>
      </c>
      <c r="G1816" s="4">
        <f t="shared" si="211"/>
        <v>5621875</v>
      </c>
      <c r="H1816" s="4">
        <f t="shared" si="207"/>
        <v>0</v>
      </c>
    </row>
    <row r="1817" spans="1:8">
      <c r="A1817">
        <v>1800</v>
      </c>
      <c r="B1817" s="2">
        <f t="shared" si="208"/>
        <v>1</v>
      </c>
      <c r="C1817" s="2">
        <f t="shared" si="209"/>
        <v>0</v>
      </c>
      <c r="D1817" s="3">
        <f t="shared" si="205"/>
        <v>7128000</v>
      </c>
      <c r="E1817" s="4">
        <f t="shared" si="210"/>
        <v>1503000</v>
      </c>
      <c r="F1817" s="4">
        <f t="shared" si="206"/>
        <v>2376000</v>
      </c>
      <c r="G1817" s="4">
        <f t="shared" si="211"/>
        <v>5625000</v>
      </c>
      <c r="H1817" s="4">
        <f t="shared" si="207"/>
        <v>0</v>
      </c>
    </row>
    <row r="1818" spans="1:8">
      <c r="A1818">
        <v>1801</v>
      </c>
      <c r="B1818" s="2">
        <f t="shared" si="208"/>
        <v>1</v>
      </c>
      <c r="C1818" s="2">
        <f t="shared" si="209"/>
        <v>0</v>
      </c>
      <c r="D1818" s="3">
        <f t="shared" si="205"/>
        <v>7131960</v>
      </c>
      <c r="E1818" s="4">
        <f t="shared" si="210"/>
        <v>1503835</v>
      </c>
      <c r="F1818" s="4">
        <f t="shared" si="206"/>
        <v>2377320</v>
      </c>
      <c r="G1818" s="4">
        <f t="shared" si="211"/>
        <v>5628125</v>
      </c>
      <c r="H1818" s="4">
        <f t="shared" si="207"/>
        <v>0</v>
      </c>
    </row>
    <row r="1819" spans="1:8">
      <c r="A1819">
        <v>1802</v>
      </c>
      <c r="B1819" s="2">
        <f t="shared" si="208"/>
        <v>1</v>
      </c>
      <c r="C1819" s="2">
        <f t="shared" si="209"/>
        <v>0</v>
      </c>
      <c r="D1819" s="3">
        <f t="shared" si="205"/>
        <v>7135920</v>
      </c>
      <c r="E1819" s="4">
        <f t="shared" si="210"/>
        <v>1504670</v>
      </c>
      <c r="F1819" s="4">
        <f t="shared" si="206"/>
        <v>2378640</v>
      </c>
      <c r="G1819" s="4">
        <f t="shared" si="211"/>
        <v>5631250</v>
      </c>
      <c r="H1819" s="4">
        <f t="shared" si="207"/>
        <v>0</v>
      </c>
    </row>
    <row r="1820" spans="1:8">
      <c r="A1820">
        <v>1803</v>
      </c>
      <c r="B1820" s="2">
        <f t="shared" si="208"/>
        <v>1</v>
      </c>
      <c r="C1820" s="2">
        <f t="shared" si="209"/>
        <v>0</v>
      </c>
      <c r="D1820" s="3">
        <f t="shared" si="205"/>
        <v>7139880</v>
      </c>
      <c r="E1820" s="4">
        <f t="shared" si="210"/>
        <v>1505505</v>
      </c>
      <c r="F1820" s="4">
        <f t="shared" si="206"/>
        <v>2379960</v>
      </c>
      <c r="G1820" s="4">
        <f t="shared" si="211"/>
        <v>5634375</v>
      </c>
      <c r="H1820" s="4">
        <f t="shared" si="207"/>
        <v>0</v>
      </c>
    </row>
    <row r="1821" spans="1:8">
      <c r="A1821">
        <v>1804</v>
      </c>
      <c r="B1821" s="2">
        <f t="shared" si="208"/>
        <v>1</v>
      </c>
      <c r="C1821" s="2">
        <f t="shared" si="209"/>
        <v>0</v>
      </c>
      <c r="D1821" s="3">
        <f t="shared" si="205"/>
        <v>7143840</v>
      </c>
      <c r="E1821" s="4">
        <f t="shared" si="210"/>
        <v>1506340</v>
      </c>
      <c r="F1821" s="4">
        <f t="shared" si="206"/>
        <v>2381280</v>
      </c>
      <c r="G1821" s="4">
        <f t="shared" si="211"/>
        <v>5637500</v>
      </c>
      <c r="H1821" s="4">
        <f t="shared" si="207"/>
        <v>0</v>
      </c>
    </row>
    <row r="1822" spans="1:8">
      <c r="A1822">
        <v>1805</v>
      </c>
      <c r="B1822" s="2">
        <f t="shared" si="208"/>
        <v>1</v>
      </c>
      <c r="C1822" s="2">
        <f t="shared" si="209"/>
        <v>0</v>
      </c>
      <c r="D1822" s="3">
        <f t="shared" si="205"/>
        <v>7147800</v>
      </c>
      <c r="E1822" s="4">
        <f t="shared" si="210"/>
        <v>1507175</v>
      </c>
      <c r="F1822" s="4">
        <f t="shared" si="206"/>
        <v>2382600</v>
      </c>
      <c r="G1822" s="4">
        <f t="shared" si="211"/>
        <v>5640625</v>
      </c>
      <c r="H1822" s="4">
        <f t="shared" si="207"/>
        <v>0</v>
      </c>
    </row>
    <row r="1823" spans="1:8">
      <c r="A1823">
        <v>1806</v>
      </c>
      <c r="B1823" s="2">
        <f t="shared" si="208"/>
        <v>1</v>
      </c>
      <c r="C1823" s="2">
        <f t="shared" si="209"/>
        <v>0</v>
      </c>
      <c r="D1823" s="3">
        <f t="shared" si="205"/>
        <v>7151760</v>
      </c>
      <c r="E1823" s="4">
        <f t="shared" si="210"/>
        <v>1508010</v>
      </c>
      <c r="F1823" s="4">
        <f t="shared" si="206"/>
        <v>2383920</v>
      </c>
      <c r="G1823" s="4">
        <f t="shared" si="211"/>
        <v>5643750</v>
      </c>
      <c r="H1823" s="4">
        <f t="shared" si="207"/>
        <v>0</v>
      </c>
    </row>
    <row r="1824" spans="1:8">
      <c r="A1824">
        <v>1807</v>
      </c>
      <c r="B1824" s="2">
        <f t="shared" si="208"/>
        <v>1</v>
      </c>
      <c r="C1824" s="2">
        <f t="shared" si="209"/>
        <v>0</v>
      </c>
      <c r="D1824" s="3">
        <f t="shared" si="205"/>
        <v>7155720</v>
      </c>
      <c r="E1824" s="4">
        <f t="shared" si="210"/>
        <v>1508845</v>
      </c>
      <c r="F1824" s="4">
        <f t="shared" si="206"/>
        <v>2385240</v>
      </c>
      <c r="G1824" s="4">
        <f t="shared" si="211"/>
        <v>5646875</v>
      </c>
      <c r="H1824" s="4">
        <f t="shared" si="207"/>
        <v>0</v>
      </c>
    </row>
    <row r="1825" spans="1:8">
      <c r="A1825">
        <v>1808</v>
      </c>
      <c r="B1825" s="2">
        <f t="shared" si="208"/>
        <v>1</v>
      </c>
      <c r="C1825" s="2">
        <f t="shared" si="209"/>
        <v>0</v>
      </c>
      <c r="D1825" s="3">
        <f t="shared" si="205"/>
        <v>7159680</v>
      </c>
      <c r="E1825" s="4">
        <f t="shared" si="210"/>
        <v>1509680</v>
      </c>
      <c r="F1825" s="4">
        <f t="shared" si="206"/>
        <v>2386560</v>
      </c>
      <c r="G1825" s="4">
        <f t="shared" si="211"/>
        <v>5650000</v>
      </c>
      <c r="H1825" s="4">
        <f t="shared" si="207"/>
        <v>0</v>
      </c>
    </row>
    <row r="1826" spans="1:8">
      <c r="A1826">
        <v>1809</v>
      </c>
      <c r="B1826" s="2">
        <f t="shared" si="208"/>
        <v>1</v>
      </c>
      <c r="C1826" s="2">
        <f t="shared" si="209"/>
        <v>0</v>
      </c>
      <c r="D1826" s="3">
        <f t="shared" si="205"/>
        <v>7163640</v>
      </c>
      <c r="E1826" s="4">
        <f t="shared" si="210"/>
        <v>1510515</v>
      </c>
      <c r="F1826" s="4">
        <f t="shared" si="206"/>
        <v>2387880</v>
      </c>
      <c r="G1826" s="4">
        <f t="shared" si="211"/>
        <v>5653125</v>
      </c>
      <c r="H1826" s="4">
        <f t="shared" si="207"/>
        <v>0</v>
      </c>
    </row>
    <row r="1827" spans="1:8">
      <c r="A1827">
        <v>1810</v>
      </c>
      <c r="B1827" s="2">
        <f t="shared" si="208"/>
        <v>1</v>
      </c>
      <c r="C1827" s="2">
        <f t="shared" si="209"/>
        <v>0</v>
      </c>
      <c r="D1827" s="3">
        <f t="shared" si="205"/>
        <v>7167600</v>
      </c>
      <c r="E1827" s="4">
        <f t="shared" si="210"/>
        <v>1511350</v>
      </c>
      <c r="F1827" s="4">
        <f t="shared" si="206"/>
        <v>2389200</v>
      </c>
      <c r="G1827" s="4">
        <f t="shared" si="211"/>
        <v>5656250</v>
      </c>
      <c r="H1827" s="4">
        <f t="shared" si="207"/>
        <v>0</v>
      </c>
    </row>
    <row r="1828" spans="1:8">
      <c r="A1828">
        <v>1811</v>
      </c>
      <c r="B1828" s="2">
        <f t="shared" si="208"/>
        <v>1</v>
      </c>
      <c r="C1828" s="2">
        <f t="shared" si="209"/>
        <v>0</v>
      </c>
      <c r="D1828" s="3">
        <f t="shared" si="205"/>
        <v>7171560</v>
      </c>
      <c r="E1828" s="4">
        <f t="shared" si="210"/>
        <v>1512185</v>
      </c>
      <c r="F1828" s="4">
        <f t="shared" si="206"/>
        <v>2390520</v>
      </c>
      <c r="G1828" s="4">
        <f t="shared" si="211"/>
        <v>5659375</v>
      </c>
      <c r="H1828" s="4">
        <f t="shared" si="207"/>
        <v>0</v>
      </c>
    </row>
    <row r="1829" spans="1:8">
      <c r="A1829">
        <v>1812</v>
      </c>
      <c r="B1829" s="2">
        <f t="shared" si="208"/>
        <v>1</v>
      </c>
      <c r="C1829" s="2">
        <f t="shared" si="209"/>
        <v>0</v>
      </c>
      <c r="D1829" s="3">
        <f t="shared" si="205"/>
        <v>7175520</v>
      </c>
      <c r="E1829" s="4">
        <f t="shared" si="210"/>
        <v>1513020</v>
      </c>
      <c r="F1829" s="4">
        <f t="shared" si="206"/>
        <v>2391840</v>
      </c>
      <c r="G1829" s="4">
        <f t="shared" si="211"/>
        <v>5662500</v>
      </c>
      <c r="H1829" s="4">
        <f t="shared" si="207"/>
        <v>0</v>
      </c>
    </row>
    <row r="1830" spans="1:8">
      <c r="A1830">
        <v>1813</v>
      </c>
      <c r="B1830" s="2">
        <f t="shared" si="208"/>
        <v>1</v>
      </c>
      <c r="C1830" s="2">
        <f t="shared" si="209"/>
        <v>0</v>
      </c>
      <c r="D1830" s="3">
        <f t="shared" si="205"/>
        <v>7179480</v>
      </c>
      <c r="E1830" s="4">
        <f t="shared" si="210"/>
        <v>1513855</v>
      </c>
      <c r="F1830" s="4">
        <f t="shared" si="206"/>
        <v>2393160</v>
      </c>
      <c r="G1830" s="4">
        <f t="shared" si="211"/>
        <v>5665625</v>
      </c>
      <c r="H1830" s="4">
        <f t="shared" si="207"/>
        <v>0</v>
      </c>
    </row>
    <row r="1831" spans="1:8">
      <c r="A1831">
        <v>1814</v>
      </c>
      <c r="B1831" s="2">
        <f t="shared" si="208"/>
        <v>1</v>
      </c>
      <c r="C1831" s="2">
        <f t="shared" si="209"/>
        <v>0</v>
      </c>
      <c r="D1831" s="3">
        <f t="shared" si="205"/>
        <v>7183440</v>
      </c>
      <c r="E1831" s="4">
        <f t="shared" si="210"/>
        <v>1514690</v>
      </c>
      <c r="F1831" s="4">
        <f t="shared" si="206"/>
        <v>2394480</v>
      </c>
      <c r="G1831" s="4">
        <f t="shared" si="211"/>
        <v>5668750</v>
      </c>
      <c r="H1831" s="4">
        <f t="shared" si="207"/>
        <v>0</v>
      </c>
    </row>
    <row r="1832" spans="1:8">
      <c r="A1832">
        <v>1815</v>
      </c>
      <c r="B1832" s="2">
        <f t="shared" si="208"/>
        <v>1</v>
      </c>
      <c r="C1832" s="2">
        <f t="shared" si="209"/>
        <v>0</v>
      </c>
      <c r="D1832" s="3">
        <f t="shared" ref="D1832:D1895" si="212">$B$5*A1832*$B$1</f>
        <v>7187400</v>
      </c>
      <c r="E1832" s="4">
        <f t="shared" si="210"/>
        <v>1515525</v>
      </c>
      <c r="F1832" s="4">
        <f t="shared" ref="F1832:F1895" si="213">D1832*$B$4</f>
        <v>2395800</v>
      </c>
      <c r="G1832" s="4">
        <f t="shared" si="211"/>
        <v>5671875</v>
      </c>
      <c r="H1832" s="4">
        <f t="shared" ref="H1832:H1895" si="214">C1832*(-D1832+E1832+F1832)</f>
        <v>0</v>
      </c>
    </row>
    <row r="1833" spans="1:8">
      <c r="A1833">
        <v>1816</v>
      </c>
      <c r="B1833" s="2">
        <f t="shared" si="208"/>
        <v>1</v>
      </c>
      <c r="C1833" s="2">
        <f t="shared" si="209"/>
        <v>0</v>
      </c>
      <c r="D1833" s="3">
        <f t="shared" si="212"/>
        <v>7191360</v>
      </c>
      <c r="E1833" s="4">
        <f t="shared" si="210"/>
        <v>1516360</v>
      </c>
      <c r="F1833" s="4">
        <f t="shared" si="213"/>
        <v>2397120</v>
      </c>
      <c r="G1833" s="4">
        <f t="shared" si="211"/>
        <v>5675000</v>
      </c>
      <c r="H1833" s="4">
        <f t="shared" si="214"/>
        <v>0</v>
      </c>
    </row>
    <row r="1834" spans="1:8">
      <c r="A1834">
        <v>1817</v>
      </c>
      <c r="B1834" s="2">
        <f t="shared" si="208"/>
        <v>1</v>
      </c>
      <c r="C1834" s="2">
        <f t="shared" si="209"/>
        <v>0</v>
      </c>
      <c r="D1834" s="3">
        <f t="shared" si="212"/>
        <v>7195320</v>
      </c>
      <c r="E1834" s="4">
        <f t="shared" si="210"/>
        <v>1517195</v>
      </c>
      <c r="F1834" s="4">
        <f t="shared" si="213"/>
        <v>2398440</v>
      </c>
      <c r="G1834" s="4">
        <f t="shared" si="211"/>
        <v>5678125</v>
      </c>
      <c r="H1834" s="4">
        <f t="shared" si="214"/>
        <v>0</v>
      </c>
    </row>
    <row r="1835" spans="1:8">
      <c r="A1835">
        <v>1818</v>
      </c>
      <c r="B1835" s="2">
        <f t="shared" si="208"/>
        <v>1</v>
      </c>
      <c r="C1835" s="2">
        <f t="shared" si="209"/>
        <v>0</v>
      </c>
      <c r="D1835" s="3">
        <f t="shared" si="212"/>
        <v>7199280</v>
      </c>
      <c r="E1835" s="4">
        <f t="shared" si="210"/>
        <v>1518030</v>
      </c>
      <c r="F1835" s="4">
        <f t="shared" si="213"/>
        <v>2399760</v>
      </c>
      <c r="G1835" s="4">
        <f t="shared" si="211"/>
        <v>5681250</v>
      </c>
      <c r="H1835" s="4">
        <f t="shared" si="214"/>
        <v>0</v>
      </c>
    </row>
    <row r="1836" spans="1:8">
      <c r="A1836">
        <v>1819</v>
      </c>
      <c r="B1836" s="2">
        <f t="shared" si="208"/>
        <v>1</v>
      </c>
      <c r="C1836" s="2">
        <f t="shared" si="209"/>
        <v>0</v>
      </c>
      <c r="D1836" s="3">
        <f t="shared" si="212"/>
        <v>7203240</v>
      </c>
      <c r="E1836" s="4">
        <f t="shared" si="210"/>
        <v>1518865</v>
      </c>
      <c r="F1836" s="4">
        <f t="shared" si="213"/>
        <v>2401080</v>
      </c>
      <c r="G1836" s="4">
        <f t="shared" si="211"/>
        <v>5684375</v>
      </c>
      <c r="H1836" s="4">
        <f t="shared" si="214"/>
        <v>0</v>
      </c>
    </row>
    <row r="1837" spans="1:8">
      <c r="A1837">
        <v>1820</v>
      </c>
      <c r="B1837" s="2">
        <f t="shared" si="208"/>
        <v>1</v>
      </c>
      <c r="C1837" s="2">
        <f t="shared" si="209"/>
        <v>0</v>
      </c>
      <c r="D1837" s="3">
        <f t="shared" si="212"/>
        <v>7207200</v>
      </c>
      <c r="E1837" s="4">
        <f t="shared" si="210"/>
        <v>1519700</v>
      </c>
      <c r="F1837" s="4">
        <f t="shared" si="213"/>
        <v>2402400</v>
      </c>
      <c r="G1837" s="4">
        <f t="shared" si="211"/>
        <v>5687500</v>
      </c>
      <c r="H1837" s="4">
        <f t="shared" si="214"/>
        <v>0</v>
      </c>
    </row>
    <row r="1838" spans="1:8">
      <c r="A1838">
        <v>1821</v>
      </c>
      <c r="B1838" s="2">
        <f t="shared" si="208"/>
        <v>1</v>
      </c>
      <c r="C1838" s="2">
        <f t="shared" si="209"/>
        <v>0</v>
      </c>
      <c r="D1838" s="3">
        <f t="shared" si="212"/>
        <v>7211160</v>
      </c>
      <c r="E1838" s="4">
        <f t="shared" si="210"/>
        <v>1520535</v>
      </c>
      <c r="F1838" s="4">
        <f t="shared" si="213"/>
        <v>2403720</v>
      </c>
      <c r="G1838" s="4">
        <f t="shared" si="211"/>
        <v>5690625</v>
      </c>
      <c r="H1838" s="4">
        <f t="shared" si="214"/>
        <v>0</v>
      </c>
    </row>
    <row r="1839" spans="1:8">
      <c r="A1839">
        <v>1822</v>
      </c>
      <c r="B1839" s="2">
        <f t="shared" si="208"/>
        <v>1</v>
      </c>
      <c r="C1839" s="2">
        <f t="shared" si="209"/>
        <v>0</v>
      </c>
      <c r="D1839" s="3">
        <f t="shared" si="212"/>
        <v>7215120</v>
      </c>
      <c r="E1839" s="4">
        <f t="shared" si="210"/>
        <v>1521370</v>
      </c>
      <c r="F1839" s="4">
        <f t="shared" si="213"/>
        <v>2405040</v>
      </c>
      <c r="G1839" s="4">
        <f t="shared" si="211"/>
        <v>5693750</v>
      </c>
      <c r="H1839" s="4">
        <f t="shared" si="214"/>
        <v>0</v>
      </c>
    </row>
    <row r="1840" spans="1:8">
      <c r="A1840">
        <v>1823</v>
      </c>
      <c r="B1840" s="2">
        <f t="shared" si="208"/>
        <v>1</v>
      </c>
      <c r="C1840" s="2">
        <f t="shared" si="209"/>
        <v>0</v>
      </c>
      <c r="D1840" s="3">
        <f t="shared" si="212"/>
        <v>7219080</v>
      </c>
      <c r="E1840" s="4">
        <f t="shared" si="210"/>
        <v>1522205</v>
      </c>
      <c r="F1840" s="4">
        <f t="shared" si="213"/>
        <v>2406360</v>
      </c>
      <c r="G1840" s="4">
        <f t="shared" si="211"/>
        <v>5696875</v>
      </c>
      <c r="H1840" s="4">
        <f t="shared" si="214"/>
        <v>0</v>
      </c>
    </row>
    <row r="1841" spans="1:8">
      <c r="A1841">
        <v>1824</v>
      </c>
      <c r="B1841" s="2">
        <f t="shared" si="208"/>
        <v>1</v>
      </c>
      <c r="C1841" s="2">
        <f t="shared" si="209"/>
        <v>0</v>
      </c>
      <c r="D1841" s="3">
        <f t="shared" si="212"/>
        <v>7223040</v>
      </c>
      <c r="E1841" s="4">
        <f t="shared" si="210"/>
        <v>1523040</v>
      </c>
      <c r="F1841" s="4">
        <f t="shared" si="213"/>
        <v>2407680</v>
      </c>
      <c r="G1841" s="4">
        <f t="shared" si="211"/>
        <v>5700000</v>
      </c>
      <c r="H1841" s="4">
        <f t="shared" si="214"/>
        <v>0</v>
      </c>
    </row>
    <row r="1842" spans="1:8">
      <c r="A1842">
        <v>1825</v>
      </c>
      <c r="B1842" s="2">
        <f t="shared" si="208"/>
        <v>1</v>
      </c>
      <c r="C1842" s="2">
        <f t="shared" si="209"/>
        <v>0</v>
      </c>
      <c r="D1842" s="3">
        <f t="shared" si="212"/>
        <v>7227000</v>
      </c>
      <c r="E1842" s="4">
        <f t="shared" si="210"/>
        <v>1523875</v>
      </c>
      <c r="F1842" s="4">
        <f t="shared" si="213"/>
        <v>2409000</v>
      </c>
      <c r="G1842" s="4">
        <f t="shared" si="211"/>
        <v>5703125</v>
      </c>
      <c r="H1842" s="4">
        <f t="shared" si="214"/>
        <v>0</v>
      </c>
    </row>
    <row r="1843" spans="1:8">
      <c r="A1843">
        <v>1826</v>
      </c>
      <c r="B1843" s="2">
        <f t="shared" si="208"/>
        <v>1</v>
      </c>
      <c r="C1843" s="2">
        <f t="shared" si="209"/>
        <v>0</v>
      </c>
      <c r="D1843" s="3">
        <f t="shared" si="212"/>
        <v>7230960</v>
      </c>
      <c r="E1843" s="4">
        <f t="shared" si="210"/>
        <v>1524710</v>
      </c>
      <c r="F1843" s="4">
        <f t="shared" si="213"/>
        <v>2410320</v>
      </c>
      <c r="G1843" s="4">
        <f t="shared" si="211"/>
        <v>5706250</v>
      </c>
      <c r="H1843" s="4">
        <f t="shared" si="214"/>
        <v>0</v>
      </c>
    </row>
    <row r="1844" spans="1:8">
      <c r="A1844">
        <v>1827</v>
      </c>
      <c r="B1844" s="2">
        <f t="shared" si="208"/>
        <v>1</v>
      </c>
      <c r="C1844" s="2">
        <f t="shared" si="209"/>
        <v>0</v>
      </c>
      <c r="D1844" s="3">
        <f t="shared" si="212"/>
        <v>7234920</v>
      </c>
      <c r="E1844" s="4">
        <f t="shared" si="210"/>
        <v>1525545</v>
      </c>
      <c r="F1844" s="4">
        <f t="shared" si="213"/>
        <v>2411640</v>
      </c>
      <c r="G1844" s="4">
        <f t="shared" si="211"/>
        <v>5709375</v>
      </c>
      <c r="H1844" s="4">
        <f t="shared" si="214"/>
        <v>0</v>
      </c>
    </row>
    <row r="1845" spans="1:8">
      <c r="A1845">
        <v>1828</v>
      </c>
      <c r="B1845" s="2">
        <f t="shared" si="208"/>
        <v>1</v>
      </c>
      <c r="C1845" s="2">
        <f t="shared" si="209"/>
        <v>0</v>
      </c>
      <c r="D1845" s="3">
        <f t="shared" si="212"/>
        <v>7238880</v>
      </c>
      <c r="E1845" s="4">
        <f t="shared" si="210"/>
        <v>1526380</v>
      </c>
      <c r="F1845" s="4">
        <f t="shared" si="213"/>
        <v>2412960</v>
      </c>
      <c r="G1845" s="4">
        <f t="shared" si="211"/>
        <v>5712500</v>
      </c>
      <c r="H1845" s="4">
        <f t="shared" si="214"/>
        <v>0</v>
      </c>
    </row>
    <row r="1846" spans="1:8">
      <c r="A1846">
        <v>1829</v>
      </c>
      <c r="B1846" s="2">
        <f t="shared" si="208"/>
        <v>1</v>
      </c>
      <c r="C1846" s="2">
        <f t="shared" si="209"/>
        <v>0</v>
      </c>
      <c r="D1846" s="3">
        <f t="shared" si="212"/>
        <v>7242840</v>
      </c>
      <c r="E1846" s="4">
        <f t="shared" si="210"/>
        <v>1527215</v>
      </c>
      <c r="F1846" s="4">
        <f t="shared" si="213"/>
        <v>2414280</v>
      </c>
      <c r="G1846" s="4">
        <f t="shared" si="211"/>
        <v>5715625</v>
      </c>
      <c r="H1846" s="4">
        <f t="shared" si="214"/>
        <v>0</v>
      </c>
    </row>
    <row r="1847" spans="1:8">
      <c r="A1847">
        <v>1830</v>
      </c>
      <c r="B1847" s="2">
        <f t="shared" si="208"/>
        <v>1</v>
      </c>
      <c r="C1847" s="2">
        <f t="shared" si="209"/>
        <v>0</v>
      </c>
      <c r="D1847" s="3">
        <f t="shared" si="212"/>
        <v>7246800</v>
      </c>
      <c r="E1847" s="4">
        <f t="shared" si="210"/>
        <v>1528050</v>
      </c>
      <c r="F1847" s="4">
        <f t="shared" si="213"/>
        <v>2415600</v>
      </c>
      <c r="G1847" s="4">
        <f t="shared" si="211"/>
        <v>5718750</v>
      </c>
      <c r="H1847" s="4">
        <f t="shared" si="214"/>
        <v>0</v>
      </c>
    </row>
    <row r="1848" spans="1:8">
      <c r="A1848">
        <v>1831</v>
      </c>
      <c r="B1848" s="2">
        <f t="shared" si="208"/>
        <v>1</v>
      </c>
      <c r="C1848" s="2">
        <f t="shared" si="209"/>
        <v>0</v>
      </c>
      <c r="D1848" s="3">
        <f t="shared" si="212"/>
        <v>7250760</v>
      </c>
      <c r="E1848" s="4">
        <f t="shared" si="210"/>
        <v>1528885</v>
      </c>
      <c r="F1848" s="4">
        <f t="shared" si="213"/>
        <v>2416920</v>
      </c>
      <c r="G1848" s="4">
        <f t="shared" si="211"/>
        <v>5721875</v>
      </c>
      <c r="H1848" s="4">
        <f t="shared" si="214"/>
        <v>0</v>
      </c>
    </row>
    <row r="1849" spans="1:8">
      <c r="A1849">
        <v>1832</v>
      </c>
      <c r="B1849" s="2">
        <f t="shared" si="208"/>
        <v>1</v>
      </c>
      <c r="C1849" s="2">
        <f t="shared" si="209"/>
        <v>0</v>
      </c>
      <c r="D1849" s="3">
        <f t="shared" si="212"/>
        <v>7254720</v>
      </c>
      <c r="E1849" s="4">
        <f t="shared" si="210"/>
        <v>1529720</v>
      </c>
      <c r="F1849" s="4">
        <f t="shared" si="213"/>
        <v>2418240</v>
      </c>
      <c r="G1849" s="4">
        <f t="shared" si="211"/>
        <v>5725000</v>
      </c>
      <c r="H1849" s="4">
        <f t="shared" si="214"/>
        <v>0</v>
      </c>
    </row>
    <row r="1850" spans="1:8">
      <c r="A1850">
        <v>1833</v>
      </c>
      <c r="B1850" s="2">
        <f t="shared" si="208"/>
        <v>1</v>
      </c>
      <c r="C1850" s="2">
        <f t="shared" si="209"/>
        <v>0</v>
      </c>
      <c r="D1850" s="3">
        <f t="shared" si="212"/>
        <v>7258680</v>
      </c>
      <c r="E1850" s="4">
        <f t="shared" si="210"/>
        <v>1530555</v>
      </c>
      <c r="F1850" s="4">
        <f t="shared" si="213"/>
        <v>2419560</v>
      </c>
      <c r="G1850" s="4">
        <f t="shared" si="211"/>
        <v>5728125</v>
      </c>
      <c r="H1850" s="4">
        <f t="shared" si="214"/>
        <v>0</v>
      </c>
    </row>
    <row r="1851" spans="1:8">
      <c r="A1851">
        <v>1834</v>
      </c>
      <c r="B1851" s="2">
        <f t="shared" si="208"/>
        <v>1</v>
      </c>
      <c r="C1851" s="2">
        <f t="shared" si="209"/>
        <v>0</v>
      </c>
      <c r="D1851" s="3">
        <f t="shared" si="212"/>
        <v>7262640</v>
      </c>
      <c r="E1851" s="4">
        <f t="shared" si="210"/>
        <v>1531390</v>
      </c>
      <c r="F1851" s="4">
        <f t="shared" si="213"/>
        <v>2420880</v>
      </c>
      <c r="G1851" s="4">
        <f t="shared" si="211"/>
        <v>5731250</v>
      </c>
      <c r="H1851" s="4">
        <f t="shared" si="214"/>
        <v>0</v>
      </c>
    </row>
    <row r="1852" spans="1:8">
      <c r="A1852">
        <v>1835</v>
      </c>
      <c r="B1852" s="2">
        <f t="shared" si="208"/>
        <v>1</v>
      </c>
      <c r="C1852" s="2">
        <f t="shared" si="209"/>
        <v>0</v>
      </c>
      <c r="D1852" s="3">
        <f t="shared" si="212"/>
        <v>7266600</v>
      </c>
      <c r="E1852" s="4">
        <f t="shared" si="210"/>
        <v>1532225</v>
      </c>
      <c r="F1852" s="4">
        <f t="shared" si="213"/>
        <v>2422200</v>
      </c>
      <c r="G1852" s="4">
        <f t="shared" si="211"/>
        <v>5734375</v>
      </c>
      <c r="H1852" s="4">
        <f t="shared" si="214"/>
        <v>0</v>
      </c>
    </row>
    <row r="1853" spans="1:8">
      <c r="A1853">
        <v>1836</v>
      </c>
      <c r="B1853" s="2">
        <f t="shared" si="208"/>
        <v>1</v>
      </c>
      <c r="C1853" s="2">
        <f t="shared" si="209"/>
        <v>0</v>
      </c>
      <c r="D1853" s="3">
        <f t="shared" si="212"/>
        <v>7270560</v>
      </c>
      <c r="E1853" s="4">
        <f t="shared" si="210"/>
        <v>1533060</v>
      </c>
      <c r="F1853" s="4">
        <f t="shared" si="213"/>
        <v>2423520</v>
      </c>
      <c r="G1853" s="4">
        <f t="shared" si="211"/>
        <v>5737500</v>
      </c>
      <c r="H1853" s="4">
        <f t="shared" si="214"/>
        <v>0</v>
      </c>
    </row>
    <row r="1854" spans="1:8">
      <c r="A1854">
        <v>1837</v>
      </c>
      <c r="B1854" s="2">
        <f t="shared" si="208"/>
        <v>1</v>
      </c>
      <c r="C1854" s="2">
        <f t="shared" si="209"/>
        <v>0</v>
      </c>
      <c r="D1854" s="3">
        <f t="shared" si="212"/>
        <v>7274520</v>
      </c>
      <c r="E1854" s="4">
        <f t="shared" si="210"/>
        <v>1533895</v>
      </c>
      <c r="F1854" s="4">
        <f t="shared" si="213"/>
        <v>2424840</v>
      </c>
      <c r="G1854" s="4">
        <f t="shared" si="211"/>
        <v>5740625</v>
      </c>
      <c r="H1854" s="4">
        <f t="shared" si="214"/>
        <v>0</v>
      </c>
    </row>
    <row r="1855" spans="1:8">
      <c r="A1855">
        <v>1838</v>
      </c>
      <c r="B1855" s="2">
        <f t="shared" si="208"/>
        <v>1</v>
      </c>
      <c r="C1855" s="2">
        <f t="shared" si="209"/>
        <v>0</v>
      </c>
      <c r="D1855" s="3">
        <f t="shared" si="212"/>
        <v>7278480</v>
      </c>
      <c r="E1855" s="4">
        <f t="shared" si="210"/>
        <v>1534730</v>
      </c>
      <c r="F1855" s="4">
        <f t="shared" si="213"/>
        <v>2426160</v>
      </c>
      <c r="G1855" s="4">
        <f t="shared" si="211"/>
        <v>5743750</v>
      </c>
      <c r="H1855" s="4">
        <f t="shared" si="214"/>
        <v>0</v>
      </c>
    </row>
    <row r="1856" spans="1:8">
      <c r="A1856">
        <v>1839</v>
      </c>
      <c r="B1856" s="2">
        <f t="shared" si="208"/>
        <v>1</v>
      </c>
      <c r="C1856" s="2">
        <f t="shared" si="209"/>
        <v>0</v>
      </c>
      <c r="D1856" s="3">
        <f t="shared" si="212"/>
        <v>7282440</v>
      </c>
      <c r="E1856" s="4">
        <f t="shared" si="210"/>
        <v>1535565</v>
      </c>
      <c r="F1856" s="4">
        <f t="shared" si="213"/>
        <v>2427480</v>
      </c>
      <c r="G1856" s="4">
        <f t="shared" si="211"/>
        <v>5746875</v>
      </c>
      <c r="H1856" s="4">
        <f t="shared" si="214"/>
        <v>0</v>
      </c>
    </row>
    <row r="1857" spans="1:8">
      <c r="A1857">
        <v>1840</v>
      </c>
      <c r="B1857" s="2">
        <f t="shared" si="208"/>
        <v>1</v>
      </c>
      <c r="C1857" s="2">
        <f t="shared" si="209"/>
        <v>0</v>
      </c>
      <c r="D1857" s="3">
        <f t="shared" si="212"/>
        <v>7286400</v>
      </c>
      <c r="E1857" s="4">
        <f t="shared" si="210"/>
        <v>1536400</v>
      </c>
      <c r="F1857" s="4">
        <f t="shared" si="213"/>
        <v>2428800</v>
      </c>
      <c r="G1857" s="4">
        <f t="shared" si="211"/>
        <v>5750000</v>
      </c>
      <c r="H1857" s="4">
        <f t="shared" si="214"/>
        <v>0</v>
      </c>
    </row>
    <row r="1858" spans="1:8">
      <c r="A1858">
        <v>1841</v>
      </c>
      <c r="B1858" s="2">
        <f t="shared" si="208"/>
        <v>1</v>
      </c>
      <c r="C1858" s="2">
        <f t="shared" si="209"/>
        <v>0</v>
      </c>
      <c r="D1858" s="3">
        <f t="shared" si="212"/>
        <v>7290360</v>
      </c>
      <c r="E1858" s="4">
        <f t="shared" si="210"/>
        <v>1537235</v>
      </c>
      <c r="F1858" s="4">
        <f t="shared" si="213"/>
        <v>2430120</v>
      </c>
      <c r="G1858" s="4">
        <f t="shared" si="211"/>
        <v>5753125</v>
      </c>
      <c r="H1858" s="4">
        <f t="shared" si="214"/>
        <v>0</v>
      </c>
    </row>
    <row r="1859" spans="1:8">
      <c r="A1859">
        <v>1842</v>
      </c>
      <c r="B1859" s="2">
        <f t="shared" si="208"/>
        <v>1</v>
      </c>
      <c r="C1859" s="2">
        <f t="shared" si="209"/>
        <v>0</v>
      </c>
      <c r="D1859" s="3">
        <f t="shared" si="212"/>
        <v>7294320</v>
      </c>
      <c r="E1859" s="4">
        <f t="shared" si="210"/>
        <v>1538070</v>
      </c>
      <c r="F1859" s="4">
        <f t="shared" si="213"/>
        <v>2431440</v>
      </c>
      <c r="G1859" s="4">
        <f t="shared" si="211"/>
        <v>5756250</v>
      </c>
      <c r="H1859" s="4">
        <f t="shared" si="214"/>
        <v>0</v>
      </c>
    </row>
    <row r="1860" spans="1:8">
      <c r="A1860">
        <v>1843</v>
      </c>
      <c r="B1860" s="2">
        <f t="shared" si="208"/>
        <v>1</v>
      </c>
      <c r="C1860" s="2">
        <f t="shared" si="209"/>
        <v>0</v>
      </c>
      <c r="D1860" s="3">
        <f t="shared" si="212"/>
        <v>7298280</v>
      </c>
      <c r="E1860" s="4">
        <f t="shared" si="210"/>
        <v>1538905</v>
      </c>
      <c r="F1860" s="4">
        <f t="shared" si="213"/>
        <v>2432760</v>
      </c>
      <c r="G1860" s="4">
        <f t="shared" si="211"/>
        <v>5759375</v>
      </c>
      <c r="H1860" s="4">
        <f t="shared" si="214"/>
        <v>0</v>
      </c>
    </row>
    <row r="1861" spans="1:8">
      <c r="A1861">
        <v>1844</v>
      </c>
      <c r="B1861" s="2">
        <f t="shared" si="208"/>
        <v>1</v>
      </c>
      <c r="C1861" s="2">
        <f t="shared" si="209"/>
        <v>0</v>
      </c>
      <c r="D1861" s="3">
        <f t="shared" si="212"/>
        <v>7302240</v>
      </c>
      <c r="E1861" s="4">
        <f t="shared" si="210"/>
        <v>1539740</v>
      </c>
      <c r="F1861" s="4">
        <f t="shared" si="213"/>
        <v>2434080</v>
      </c>
      <c r="G1861" s="4">
        <f t="shared" si="211"/>
        <v>5762500</v>
      </c>
      <c r="H1861" s="4">
        <f t="shared" si="214"/>
        <v>0</v>
      </c>
    </row>
    <row r="1862" spans="1:8">
      <c r="A1862">
        <v>1845</v>
      </c>
      <c r="B1862" s="2">
        <f t="shared" si="208"/>
        <v>1</v>
      </c>
      <c r="C1862" s="2">
        <f t="shared" si="209"/>
        <v>0</v>
      </c>
      <c r="D1862" s="3">
        <f t="shared" si="212"/>
        <v>7306200</v>
      </c>
      <c r="E1862" s="4">
        <f t="shared" si="210"/>
        <v>1540575</v>
      </c>
      <c r="F1862" s="4">
        <f t="shared" si="213"/>
        <v>2435400</v>
      </c>
      <c r="G1862" s="4">
        <f t="shared" si="211"/>
        <v>5765625</v>
      </c>
      <c r="H1862" s="4">
        <f t="shared" si="214"/>
        <v>0</v>
      </c>
    </row>
    <row r="1863" spans="1:8">
      <c r="A1863">
        <v>1846</v>
      </c>
      <c r="B1863" s="2">
        <f t="shared" si="208"/>
        <v>1</v>
      </c>
      <c r="C1863" s="2">
        <f t="shared" si="209"/>
        <v>0</v>
      </c>
      <c r="D1863" s="3">
        <f t="shared" si="212"/>
        <v>7310160</v>
      </c>
      <c r="E1863" s="4">
        <f t="shared" si="210"/>
        <v>1541410</v>
      </c>
      <c r="F1863" s="4">
        <f t="shared" si="213"/>
        <v>2436720</v>
      </c>
      <c r="G1863" s="4">
        <f t="shared" si="211"/>
        <v>5768750</v>
      </c>
      <c r="H1863" s="4">
        <f t="shared" si="214"/>
        <v>0</v>
      </c>
    </row>
    <row r="1864" spans="1:8">
      <c r="A1864">
        <v>1847</v>
      </c>
      <c r="B1864" s="2">
        <f t="shared" si="208"/>
        <v>1</v>
      </c>
      <c r="C1864" s="2">
        <f t="shared" si="209"/>
        <v>0</v>
      </c>
      <c r="D1864" s="3">
        <f t="shared" si="212"/>
        <v>7314120</v>
      </c>
      <c r="E1864" s="4">
        <f t="shared" si="210"/>
        <v>1542245</v>
      </c>
      <c r="F1864" s="4">
        <f t="shared" si="213"/>
        <v>2438040</v>
      </c>
      <c r="G1864" s="4">
        <f t="shared" si="211"/>
        <v>5771875</v>
      </c>
      <c r="H1864" s="4">
        <f t="shared" si="214"/>
        <v>0</v>
      </c>
    </row>
    <row r="1865" spans="1:8">
      <c r="A1865">
        <v>1848</v>
      </c>
      <c r="B1865" s="2">
        <f t="shared" si="208"/>
        <v>1</v>
      </c>
      <c r="C1865" s="2">
        <f t="shared" si="209"/>
        <v>0</v>
      </c>
      <c r="D1865" s="3">
        <f t="shared" si="212"/>
        <v>7318080</v>
      </c>
      <c r="E1865" s="4">
        <f t="shared" si="210"/>
        <v>1543080</v>
      </c>
      <c r="F1865" s="4">
        <f t="shared" si="213"/>
        <v>2439360</v>
      </c>
      <c r="G1865" s="4">
        <f t="shared" si="211"/>
        <v>5775000</v>
      </c>
      <c r="H1865" s="4">
        <f t="shared" si="214"/>
        <v>0</v>
      </c>
    </row>
    <row r="1866" spans="1:8">
      <c r="A1866">
        <v>1849</v>
      </c>
      <c r="B1866" s="2">
        <f t="shared" si="208"/>
        <v>1</v>
      </c>
      <c r="C1866" s="2">
        <f t="shared" si="209"/>
        <v>0</v>
      </c>
      <c r="D1866" s="3">
        <f t="shared" si="212"/>
        <v>7322040</v>
      </c>
      <c r="E1866" s="4">
        <f t="shared" si="210"/>
        <v>1543915</v>
      </c>
      <c r="F1866" s="4">
        <f t="shared" si="213"/>
        <v>2440680</v>
      </c>
      <c r="G1866" s="4">
        <f t="shared" si="211"/>
        <v>5778125</v>
      </c>
      <c r="H1866" s="4">
        <f t="shared" si="214"/>
        <v>0</v>
      </c>
    </row>
    <row r="1867" spans="1:8">
      <c r="A1867">
        <v>1850</v>
      </c>
      <c r="B1867" s="2">
        <f t="shared" si="208"/>
        <v>1</v>
      </c>
      <c r="C1867" s="2">
        <f t="shared" si="209"/>
        <v>0</v>
      </c>
      <c r="D1867" s="3">
        <f t="shared" si="212"/>
        <v>7326000</v>
      </c>
      <c r="E1867" s="4">
        <f t="shared" si="210"/>
        <v>1544750</v>
      </c>
      <c r="F1867" s="4">
        <f t="shared" si="213"/>
        <v>2442000</v>
      </c>
      <c r="G1867" s="4">
        <f t="shared" si="211"/>
        <v>5781250</v>
      </c>
      <c r="H1867" s="4">
        <f t="shared" si="214"/>
        <v>0</v>
      </c>
    </row>
    <row r="1868" spans="1:8">
      <c r="A1868">
        <v>1851</v>
      </c>
      <c r="B1868" s="2">
        <f t="shared" si="208"/>
        <v>1</v>
      </c>
      <c r="C1868" s="2">
        <f t="shared" si="209"/>
        <v>0</v>
      </c>
      <c r="D1868" s="3">
        <f t="shared" si="212"/>
        <v>7329960</v>
      </c>
      <c r="E1868" s="4">
        <f t="shared" si="210"/>
        <v>1545585</v>
      </c>
      <c r="F1868" s="4">
        <f t="shared" si="213"/>
        <v>2443320</v>
      </c>
      <c r="G1868" s="4">
        <f t="shared" si="211"/>
        <v>5784375</v>
      </c>
      <c r="H1868" s="4">
        <f t="shared" si="214"/>
        <v>0</v>
      </c>
    </row>
    <row r="1869" spans="1:8">
      <c r="A1869">
        <v>1852</v>
      </c>
      <c r="B1869" s="2">
        <f t="shared" si="208"/>
        <v>1</v>
      </c>
      <c r="C1869" s="2">
        <f t="shared" si="209"/>
        <v>0</v>
      </c>
      <c r="D1869" s="3">
        <f t="shared" si="212"/>
        <v>7333920</v>
      </c>
      <c r="E1869" s="4">
        <f t="shared" si="210"/>
        <v>1546420</v>
      </c>
      <c r="F1869" s="4">
        <f t="shared" si="213"/>
        <v>2444640</v>
      </c>
      <c r="G1869" s="4">
        <f t="shared" si="211"/>
        <v>5787500</v>
      </c>
      <c r="H1869" s="4">
        <f t="shared" si="214"/>
        <v>0</v>
      </c>
    </row>
    <row r="1870" spans="1:8">
      <c r="A1870">
        <v>1853</v>
      </c>
      <c r="B1870" s="2">
        <f t="shared" si="208"/>
        <v>1</v>
      </c>
      <c r="C1870" s="2">
        <f t="shared" si="209"/>
        <v>0</v>
      </c>
      <c r="D1870" s="3">
        <f t="shared" si="212"/>
        <v>7337880</v>
      </c>
      <c r="E1870" s="4">
        <f t="shared" si="210"/>
        <v>1547255</v>
      </c>
      <c r="F1870" s="4">
        <f t="shared" si="213"/>
        <v>2445960</v>
      </c>
      <c r="G1870" s="4">
        <f t="shared" si="211"/>
        <v>5790625</v>
      </c>
      <c r="H1870" s="4">
        <f t="shared" si="214"/>
        <v>0</v>
      </c>
    </row>
    <row r="1871" spans="1:8">
      <c r="A1871">
        <v>1854</v>
      </c>
      <c r="B1871" s="2">
        <f t="shared" si="208"/>
        <v>1</v>
      </c>
      <c r="C1871" s="2">
        <f t="shared" si="209"/>
        <v>0</v>
      </c>
      <c r="D1871" s="3">
        <f t="shared" si="212"/>
        <v>7341840</v>
      </c>
      <c r="E1871" s="4">
        <f t="shared" si="210"/>
        <v>1548090</v>
      </c>
      <c r="F1871" s="4">
        <f t="shared" si="213"/>
        <v>2447280</v>
      </c>
      <c r="G1871" s="4">
        <f t="shared" si="211"/>
        <v>5793750</v>
      </c>
      <c r="H1871" s="4">
        <f t="shared" si="214"/>
        <v>0</v>
      </c>
    </row>
    <row r="1872" spans="1:8">
      <c r="A1872">
        <v>1855</v>
      </c>
      <c r="B1872" s="2">
        <f t="shared" si="208"/>
        <v>1</v>
      </c>
      <c r="C1872" s="2">
        <f t="shared" si="209"/>
        <v>0</v>
      </c>
      <c r="D1872" s="3">
        <f t="shared" si="212"/>
        <v>7345800</v>
      </c>
      <c r="E1872" s="4">
        <f t="shared" si="210"/>
        <v>1548925</v>
      </c>
      <c r="F1872" s="4">
        <f t="shared" si="213"/>
        <v>2448600</v>
      </c>
      <c r="G1872" s="4">
        <f t="shared" si="211"/>
        <v>5796875</v>
      </c>
      <c r="H1872" s="4">
        <f t="shared" si="214"/>
        <v>0</v>
      </c>
    </row>
    <row r="1873" spans="1:8">
      <c r="A1873">
        <v>1856</v>
      </c>
      <c r="B1873" s="2">
        <f t="shared" si="208"/>
        <v>1</v>
      </c>
      <c r="C1873" s="2">
        <f t="shared" si="209"/>
        <v>0</v>
      </c>
      <c r="D1873" s="3">
        <f t="shared" si="212"/>
        <v>7349760</v>
      </c>
      <c r="E1873" s="4">
        <f t="shared" si="210"/>
        <v>1549760</v>
      </c>
      <c r="F1873" s="4">
        <f t="shared" si="213"/>
        <v>2449920</v>
      </c>
      <c r="G1873" s="4">
        <f t="shared" si="211"/>
        <v>5800000</v>
      </c>
      <c r="H1873" s="4">
        <f t="shared" si="214"/>
        <v>0</v>
      </c>
    </row>
    <row r="1874" spans="1:8">
      <c r="A1874">
        <v>1857</v>
      </c>
      <c r="B1874" s="2">
        <f t="shared" si="208"/>
        <v>1</v>
      </c>
      <c r="C1874" s="2">
        <f t="shared" si="209"/>
        <v>0</v>
      </c>
      <c r="D1874" s="3">
        <f t="shared" si="212"/>
        <v>7353720</v>
      </c>
      <c r="E1874" s="4">
        <f t="shared" si="210"/>
        <v>1550595</v>
      </c>
      <c r="F1874" s="4">
        <f t="shared" si="213"/>
        <v>2451240</v>
      </c>
      <c r="G1874" s="4">
        <f t="shared" si="211"/>
        <v>5803125</v>
      </c>
      <c r="H1874" s="4">
        <f t="shared" si="214"/>
        <v>0</v>
      </c>
    </row>
    <row r="1875" spans="1:8">
      <c r="A1875">
        <v>1858</v>
      </c>
      <c r="B1875" s="2">
        <f t="shared" ref="B1875:B1938" si="215">1-(1-$B$2)^($B$5)^A1875</f>
        <v>1</v>
      </c>
      <c r="C1875" s="2">
        <f t="shared" ref="C1875:C1938" si="216">B1875-B1874</f>
        <v>0</v>
      </c>
      <c r="D1875" s="3">
        <f t="shared" si="212"/>
        <v>7357680</v>
      </c>
      <c r="E1875" s="4">
        <f t="shared" ref="E1875:E1938" si="217">D1875*$B$3</f>
        <v>1551430</v>
      </c>
      <c r="F1875" s="4">
        <f t="shared" si="213"/>
        <v>2452560</v>
      </c>
      <c r="G1875" s="4">
        <f t="shared" ref="G1875:G1938" si="218">D1875-E1875</f>
        <v>5806250</v>
      </c>
      <c r="H1875" s="4">
        <f t="shared" si="214"/>
        <v>0</v>
      </c>
    </row>
    <row r="1876" spans="1:8">
      <c r="A1876">
        <v>1859</v>
      </c>
      <c r="B1876" s="2">
        <f t="shared" si="215"/>
        <v>1</v>
      </c>
      <c r="C1876" s="2">
        <f t="shared" si="216"/>
        <v>0</v>
      </c>
      <c r="D1876" s="3">
        <f t="shared" si="212"/>
        <v>7361640</v>
      </c>
      <c r="E1876" s="4">
        <f t="shared" si="217"/>
        <v>1552265</v>
      </c>
      <c r="F1876" s="4">
        <f t="shared" si="213"/>
        <v>2453880</v>
      </c>
      <c r="G1876" s="4">
        <f t="shared" si="218"/>
        <v>5809375</v>
      </c>
      <c r="H1876" s="4">
        <f t="shared" si="214"/>
        <v>0</v>
      </c>
    </row>
    <row r="1877" spans="1:8">
      <c r="A1877">
        <v>1860</v>
      </c>
      <c r="B1877" s="2">
        <f t="shared" si="215"/>
        <v>1</v>
      </c>
      <c r="C1877" s="2">
        <f t="shared" si="216"/>
        <v>0</v>
      </c>
      <c r="D1877" s="3">
        <f t="shared" si="212"/>
        <v>7365600</v>
      </c>
      <c r="E1877" s="4">
        <f t="shared" si="217"/>
        <v>1553100</v>
      </c>
      <c r="F1877" s="4">
        <f t="shared" si="213"/>
        <v>2455200</v>
      </c>
      <c r="G1877" s="4">
        <f t="shared" si="218"/>
        <v>5812500</v>
      </c>
      <c r="H1877" s="4">
        <f t="shared" si="214"/>
        <v>0</v>
      </c>
    </row>
    <row r="1878" spans="1:8">
      <c r="A1878">
        <v>1861</v>
      </c>
      <c r="B1878" s="2">
        <f t="shared" si="215"/>
        <v>1</v>
      </c>
      <c r="C1878" s="2">
        <f t="shared" si="216"/>
        <v>0</v>
      </c>
      <c r="D1878" s="3">
        <f t="shared" si="212"/>
        <v>7369560</v>
      </c>
      <c r="E1878" s="4">
        <f t="shared" si="217"/>
        <v>1553935</v>
      </c>
      <c r="F1878" s="4">
        <f t="shared" si="213"/>
        <v>2456520</v>
      </c>
      <c r="G1878" s="4">
        <f t="shared" si="218"/>
        <v>5815625</v>
      </c>
      <c r="H1878" s="4">
        <f t="shared" si="214"/>
        <v>0</v>
      </c>
    </row>
    <row r="1879" spans="1:8">
      <c r="A1879">
        <v>1862</v>
      </c>
      <c r="B1879" s="2">
        <f t="shared" si="215"/>
        <v>1</v>
      </c>
      <c r="C1879" s="2">
        <f t="shared" si="216"/>
        <v>0</v>
      </c>
      <c r="D1879" s="3">
        <f t="shared" si="212"/>
        <v>7373520</v>
      </c>
      <c r="E1879" s="4">
        <f t="shared" si="217"/>
        <v>1554770</v>
      </c>
      <c r="F1879" s="4">
        <f t="shared" si="213"/>
        <v>2457840</v>
      </c>
      <c r="G1879" s="4">
        <f t="shared" si="218"/>
        <v>5818750</v>
      </c>
      <c r="H1879" s="4">
        <f t="shared" si="214"/>
        <v>0</v>
      </c>
    </row>
    <row r="1880" spans="1:8">
      <c r="A1880">
        <v>1863</v>
      </c>
      <c r="B1880" s="2">
        <f t="shared" si="215"/>
        <v>1</v>
      </c>
      <c r="C1880" s="2">
        <f t="shared" si="216"/>
        <v>0</v>
      </c>
      <c r="D1880" s="3">
        <f t="shared" si="212"/>
        <v>7377480</v>
      </c>
      <c r="E1880" s="4">
        <f t="shared" si="217"/>
        <v>1555605</v>
      </c>
      <c r="F1880" s="4">
        <f t="shared" si="213"/>
        <v>2459160</v>
      </c>
      <c r="G1880" s="4">
        <f t="shared" si="218"/>
        <v>5821875</v>
      </c>
      <c r="H1880" s="4">
        <f t="shared" si="214"/>
        <v>0</v>
      </c>
    </row>
    <row r="1881" spans="1:8">
      <c r="A1881">
        <v>1864</v>
      </c>
      <c r="B1881" s="2">
        <f t="shared" si="215"/>
        <v>1</v>
      </c>
      <c r="C1881" s="2">
        <f t="shared" si="216"/>
        <v>0</v>
      </c>
      <c r="D1881" s="3">
        <f t="shared" si="212"/>
        <v>7381440</v>
      </c>
      <c r="E1881" s="4">
        <f t="shared" si="217"/>
        <v>1556440</v>
      </c>
      <c r="F1881" s="4">
        <f t="shared" si="213"/>
        <v>2460480</v>
      </c>
      <c r="G1881" s="4">
        <f t="shared" si="218"/>
        <v>5825000</v>
      </c>
      <c r="H1881" s="4">
        <f t="shared" si="214"/>
        <v>0</v>
      </c>
    </row>
    <row r="1882" spans="1:8">
      <c r="A1882">
        <v>1865</v>
      </c>
      <c r="B1882" s="2">
        <f t="shared" si="215"/>
        <v>1</v>
      </c>
      <c r="C1882" s="2">
        <f t="shared" si="216"/>
        <v>0</v>
      </c>
      <c r="D1882" s="3">
        <f t="shared" si="212"/>
        <v>7385400</v>
      </c>
      <c r="E1882" s="4">
        <f t="shared" si="217"/>
        <v>1557275</v>
      </c>
      <c r="F1882" s="4">
        <f t="shared" si="213"/>
        <v>2461800</v>
      </c>
      <c r="G1882" s="4">
        <f t="shared" si="218"/>
        <v>5828125</v>
      </c>
      <c r="H1882" s="4">
        <f t="shared" si="214"/>
        <v>0</v>
      </c>
    </row>
    <row r="1883" spans="1:8">
      <c r="A1883">
        <v>1866</v>
      </c>
      <c r="B1883" s="2">
        <f t="shared" si="215"/>
        <v>1</v>
      </c>
      <c r="C1883" s="2">
        <f t="shared" si="216"/>
        <v>0</v>
      </c>
      <c r="D1883" s="3">
        <f t="shared" si="212"/>
        <v>7389360</v>
      </c>
      <c r="E1883" s="4">
        <f t="shared" si="217"/>
        <v>1558110</v>
      </c>
      <c r="F1883" s="4">
        <f t="shared" si="213"/>
        <v>2463120</v>
      </c>
      <c r="G1883" s="4">
        <f t="shared" si="218"/>
        <v>5831250</v>
      </c>
      <c r="H1883" s="4">
        <f t="shared" si="214"/>
        <v>0</v>
      </c>
    </row>
    <row r="1884" spans="1:8">
      <c r="A1884">
        <v>1867</v>
      </c>
      <c r="B1884" s="2">
        <f t="shared" si="215"/>
        <v>1</v>
      </c>
      <c r="C1884" s="2">
        <f t="shared" si="216"/>
        <v>0</v>
      </c>
      <c r="D1884" s="3">
        <f t="shared" si="212"/>
        <v>7393320</v>
      </c>
      <c r="E1884" s="4">
        <f t="shared" si="217"/>
        <v>1558945</v>
      </c>
      <c r="F1884" s="4">
        <f t="shared" si="213"/>
        <v>2464440</v>
      </c>
      <c r="G1884" s="4">
        <f t="shared" si="218"/>
        <v>5834375</v>
      </c>
      <c r="H1884" s="4">
        <f t="shared" si="214"/>
        <v>0</v>
      </c>
    </row>
    <row r="1885" spans="1:8">
      <c r="A1885">
        <v>1868</v>
      </c>
      <c r="B1885" s="2">
        <f t="shared" si="215"/>
        <v>1</v>
      </c>
      <c r="C1885" s="2">
        <f t="shared" si="216"/>
        <v>0</v>
      </c>
      <c r="D1885" s="3">
        <f t="shared" si="212"/>
        <v>7397280</v>
      </c>
      <c r="E1885" s="4">
        <f t="shared" si="217"/>
        <v>1559780</v>
      </c>
      <c r="F1885" s="4">
        <f t="shared" si="213"/>
        <v>2465760</v>
      </c>
      <c r="G1885" s="4">
        <f t="shared" si="218"/>
        <v>5837500</v>
      </c>
      <c r="H1885" s="4">
        <f t="shared" si="214"/>
        <v>0</v>
      </c>
    </row>
    <row r="1886" spans="1:8">
      <c r="A1886">
        <v>1869</v>
      </c>
      <c r="B1886" s="2">
        <f t="shared" si="215"/>
        <v>1</v>
      </c>
      <c r="C1886" s="2">
        <f t="shared" si="216"/>
        <v>0</v>
      </c>
      <c r="D1886" s="3">
        <f t="shared" si="212"/>
        <v>7401240</v>
      </c>
      <c r="E1886" s="4">
        <f t="shared" si="217"/>
        <v>1560615</v>
      </c>
      <c r="F1886" s="4">
        <f t="shared" si="213"/>
        <v>2467080</v>
      </c>
      <c r="G1886" s="4">
        <f t="shared" si="218"/>
        <v>5840625</v>
      </c>
      <c r="H1886" s="4">
        <f t="shared" si="214"/>
        <v>0</v>
      </c>
    </row>
    <row r="1887" spans="1:8">
      <c r="A1887">
        <v>1870</v>
      </c>
      <c r="B1887" s="2">
        <f t="shared" si="215"/>
        <v>1</v>
      </c>
      <c r="C1887" s="2">
        <f t="shared" si="216"/>
        <v>0</v>
      </c>
      <c r="D1887" s="3">
        <f t="shared" si="212"/>
        <v>7405200</v>
      </c>
      <c r="E1887" s="4">
        <f t="shared" si="217"/>
        <v>1561450</v>
      </c>
      <c r="F1887" s="4">
        <f t="shared" si="213"/>
        <v>2468400</v>
      </c>
      <c r="G1887" s="4">
        <f t="shared" si="218"/>
        <v>5843750</v>
      </c>
      <c r="H1887" s="4">
        <f t="shared" si="214"/>
        <v>0</v>
      </c>
    </row>
    <row r="1888" spans="1:8">
      <c r="A1888">
        <v>1871</v>
      </c>
      <c r="B1888" s="2">
        <f t="shared" si="215"/>
        <v>1</v>
      </c>
      <c r="C1888" s="2">
        <f t="shared" si="216"/>
        <v>0</v>
      </c>
      <c r="D1888" s="3">
        <f t="shared" si="212"/>
        <v>7409160</v>
      </c>
      <c r="E1888" s="4">
        <f t="shared" si="217"/>
        <v>1562285</v>
      </c>
      <c r="F1888" s="4">
        <f t="shared" si="213"/>
        <v>2469720</v>
      </c>
      <c r="G1888" s="4">
        <f t="shared" si="218"/>
        <v>5846875</v>
      </c>
      <c r="H1888" s="4">
        <f t="shared" si="214"/>
        <v>0</v>
      </c>
    </row>
    <row r="1889" spans="1:8">
      <c r="A1889">
        <v>1872</v>
      </c>
      <c r="B1889" s="2">
        <f t="shared" si="215"/>
        <v>1</v>
      </c>
      <c r="C1889" s="2">
        <f t="shared" si="216"/>
        <v>0</v>
      </c>
      <c r="D1889" s="3">
        <f t="shared" si="212"/>
        <v>7413120</v>
      </c>
      <c r="E1889" s="4">
        <f t="shared" si="217"/>
        <v>1563120</v>
      </c>
      <c r="F1889" s="4">
        <f t="shared" si="213"/>
        <v>2471040</v>
      </c>
      <c r="G1889" s="4">
        <f t="shared" si="218"/>
        <v>5850000</v>
      </c>
      <c r="H1889" s="4">
        <f t="shared" si="214"/>
        <v>0</v>
      </c>
    </row>
    <row r="1890" spans="1:8">
      <c r="A1890">
        <v>1873</v>
      </c>
      <c r="B1890" s="2">
        <f t="shared" si="215"/>
        <v>1</v>
      </c>
      <c r="C1890" s="2">
        <f t="shared" si="216"/>
        <v>0</v>
      </c>
      <c r="D1890" s="3">
        <f t="shared" si="212"/>
        <v>7417080</v>
      </c>
      <c r="E1890" s="4">
        <f t="shared" si="217"/>
        <v>1563955</v>
      </c>
      <c r="F1890" s="4">
        <f t="shared" si="213"/>
        <v>2472360</v>
      </c>
      <c r="G1890" s="4">
        <f t="shared" si="218"/>
        <v>5853125</v>
      </c>
      <c r="H1890" s="4">
        <f t="shared" si="214"/>
        <v>0</v>
      </c>
    </row>
    <row r="1891" spans="1:8">
      <c r="A1891">
        <v>1874</v>
      </c>
      <c r="B1891" s="2">
        <f t="shared" si="215"/>
        <v>1</v>
      </c>
      <c r="C1891" s="2">
        <f t="shared" si="216"/>
        <v>0</v>
      </c>
      <c r="D1891" s="3">
        <f t="shared" si="212"/>
        <v>7421040</v>
      </c>
      <c r="E1891" s="4">
        <f t="shared" si="217"/>
        <v>1564790</v>
      </c>
      <c r="F1891" s="4">
        <f t="shared" si="213"/>
        <v>2473680</v>
      </c>
      <c r="G1891" s="4">
        <f t="shared" si="218"/>
        <v>5856250</v>
      </c>
      <c r="H1891" s="4">
        <f t="shared" si="214"/>
        <v>0</v>
      </c>
    </row>
    <row r="1892" spans="1:8">
      <c r="A1892">
        <v>1875</v>
      </c>
      <c r="B1892" s="2">
        <f t="shared" si="215"/>
        <v>1</v>
      </c>
      <c r="C1892" s="2">
        <f t="shared" si="216"/>
        <v>0</v>
      </c>
      <c r="D1892" s="3">
        <f t="shared" si="212"/>
        <v>7425000</v>
      </c>
      <c r="E1892" s="4">
        <f t="shared" si="217"/>
        <v>1565625</v>
      </c>
      <c r="F1892" s="4">
        <f t="shared" si="213"/>
        <v>2475000</v>
      </c>
      <c r="G1892" s="4">
        <f t="shared" si="218"/>
        <v>5859375</v>
      </c>
      <c r="H1892" s="4">
        <f t="shared" si="214"/>
        <v>0</v>
      </c>
    </row>
    <row r="1893" spans="1:8">
      <c r="A1893">
        <v>1876</v>
      </c>
      <c r="B1893" s="2">
        <f t="shared" si="215"/>
        <v>1</v>
      </c>
      <c r="C1893" s="2">
        <f t="shared" si="216"/>
        <v>0</v>
      </c>
      <c r="D1893" s="3">
        <f t="shared" si="212"/>
        <v>7428960</v>
      </c>
      <c r="E1893" s="4">
        <f t="shared" si="217"/>
        <v>1566460</v>
      </c>
      <c r="F1893" s="4">
        <f t="shared" si="213"/>
        <v>2476320</v>
      </c>
      <c r="G1893" s="4">
        <f t="shared" si="218"/>
        <v>5862500</v>
      </c>
      <c r="H1893" s="4">
        <f t="shared" si="214"/>
        <v>0</v>
      </c>
    </row>
    <row r="1894" spans="1:8">
      <c r="A1894">
        <v>1877</v>
      </c>
      <c r="B1894" s="2">
        <f t="shared" si="215"/>
        <v>1</v>
      </c>
      <c r="C1894" s="2">
        <f t="shared" si="216"/>
        <v>0</v>
      </c>
      <c r="D1894" s="3">
        <f t="shared" si="212"/>
        <v>7432920</v>
      </c>
      <c r="E1894" s="4">
        <f t="shared" si="217"/>
        <v>1567295</v>
      </c>
      <c r="F1894" s="4">
        <f t="shared" si="213"/>
        <v>2477640</v>
      </c>
      <c r="G1894" s="4">
        <f t="shared" si="218"/>
        <v>5865625</v>
      </c>
      <c r="H1894" s="4">
        <f t="shared" si="214"/>
        <v>0</v>
      </c>
    </row>
    <row r="1895" spans="1:8">
      <c r="A1895">
        <v>1878</v>
      </c>
      <c r="B1895" s="2">
        <f t="shared" si="215"/>
        <v>1</v>
      </c>
      <c r="C1895" s="2">
        <f t="shared" si="216"/>
        <v>0</v>
      </c>
      <c r="D1895" s="3">
        <f t="shared" si="212"/>
        <v>7436880</v>
      </c>
      <c r="E1895" s="4">
        <f t="shared" si="217"/>
        <v>1568130</v>
      </c>
      <c r="F1895" s="4">
        <f t="shared" si="213"/>
        <v>2478960</v>
      </c>
      <c r="G1895" s="4">
        <f t="shared" si="218"/>
        <v>5868750</v>
      </c>
      <c r="H1895" s="4">
        <f t="shared" si="214"/>
        <v>0</v>
      </c>
    </row>
    <row r="1896" spans="1:8">
      <c r="A1896">
        <v>1879</v>
      </c>
      <c r="B1896" s="2">
        <f t="shared" si="215"/>
        <v>1</v>
      </c>
      <c r="C1896" s="2">
        <f t="shared" si="216"/>
        <v>0</v>
      </c>
      <c r="D1896" s="3">
        <f t="shared" ref="D1896:D1959" si="219">$B$5*A1896*$B$1</f>
        <v>7440840</v>
      </c>
      <c r="E1896" s="4">
        <f t="shared" si="217"/>
        <v>1568965</v>
      </c>
      <c r="F1896" s="4">
        <f t="shared" ref="F1896:F1959" si="220">D1896*$B$4</f>
        <v>2480280</v>
      </c>
      <c r="G1896" s="4">
        <f t="shared" si="218"/>
        <v>5871875</v>
      </c>
      <c r="H1896" s="4">
        <f t="shared" ref="H1896:H1959" si="221">C1896*(-D1896+E1896+F1896)</f>
        <v>0</v>
      </c>
    </row>
    <row r="1897" spans="1:8">
      <c r="A1897">
        <v>1880</v>
      </c>
      <c r="B1897" s="2">
        <f t="shared" si="215"/>
        <v>1</v>
      </c>
      <c r="C1897" s="2">
        <f t="shared" si="216"/>
        <v>0</v>
      </c>
      <c r="D1897" s="3">
        <f t="shared" si="219"/>
        <v>7444800</v>
      </c>
      <c r="E1897" s="4">
        <f t="shared" si="217"/>
        <v>1569800</v>
      </c>
      <c r="F1897" s="4">
        <f t="shared" si="220"/>
        <v>2481600</v>
      </c>
      <c r="G1897" s="4">
        <f t="shared" si="218"/>
        <v>5875000</v>
      </c>
      <c r="H1897" s="4">
        <f t="shared" si="221"/>
        <v>0</v>
      </c>
    </row>
    <row r="1898" spans="1:8">
      <c r="A1898">
        <v>1881</v>
      </c>
      <c r="B1898" s="2">
        <f t="shared" si="215"/>
        <v>1</v>
      </c>
      <c r="C1898" s="2">
        <f t="shared" si="216"/>
        <v>0</v>
      </c>
      <c r="D1898" s="3">
        <f t="shared" si="219"/>
        <v>7448760</v>
      </c>
      <c r="E1898" s="4">
        <f t="shared" si="217"/>
        <v>1570635</v>
      </c>
      <c r="F1898" s="4">
        <f t="shared" si="220"/>
        <v>2482920</v>
      </c>
      <c r="G1898" s="4">
        <f t="shared" si="218"/>
        <v>5878125</v>
      </c>
      <c r="H1898" s="4">
        <f t="shared" si="221"/>
        <v>0</v>
      </c>
    </row>
    <row r="1899" spans="1:8">
      <c r="A1899">
        <v>1882</v>
      </c>
      <c r="B1899" s="2">
        <f t="shared" si="215"/>
        <v>1</v>
      </c>
      <c r="C1899" s="2">
        <f t="shared" si="216"/>
        <v>0</v>
      </c>
      <c r="D1899" s="3">
        <f t="shared" si="219"/>
        <v>7452720</v>
      </c>
      <c r="E1899" s="4">
        <f t="shared" si="217"/>
        <v>1571470</v>
      </c>
      <c r="F1899" s="4">
        <f t="shared" si="220"/>
        <v>2484240</v>
      </c>
      <c r="G1899" s="4">
        <f t="shared" si="218"/>
        <v>5881250</v>
      </c>
      <c r="H1899" s="4">
        <f t="shared" si="221"/>
        <v>0</v>
      </c>
    </row>
    <row r="1900" spans="1:8">
      <c r="A1900">
        <v>1883</v>
      </c>
      <c r="B1900" s="2">
        <f t="shared" si="215"/>
        <v>1</v>
      </c>
      <c r="C1900" s="2">
        <f t="shared" si="216"/>
        <v>0</v>
      </c>
      <c r="D1900" s="3">
        <f t="shared" si="219"/>
        <v>7456680</v>
      </c>
      <c r="E1900" s="4">
        <f t="shared" si="217"/>
        <v>1572305</v>
      </c>
      <c r="F1900" s="4">
        <f t="shared" si="220"/>
        <v>2485560</v>
      </c>
      <c r="G1900" s="4">
        <f t="shared" si="218"/>
        <v>5884375</v>
      </c>
      <c r="H1900" s="4">
        <f t="shared" si="221"/>
        <v>0</v>
      </c>
    </row>
    <row r="1901" spans="1:8">
      <c r="A1901">
        <v>1884</v>
      </c>
      <c r="B1901" s="2">
        <f t="shared" si="215"/>
        <v>1</v>
      </c>
      <c r="C1901" s="2">
        <f t="shared" si="216"/>
        <v>0</v>
      </c>
      <c r="D1901" s="3">
        <f t="shared" si="219"/>
        <v>7460640</v>
      </c>
      <c r="E1901" s="4">
        <f t="shared" si="217"/>
        <v>1573140</v>
      </c>
      <c r="F1901" s="4">
        <f t="shared" si="220"/>
        <v>2486880</v>
      </c>
      <c r="G1901" s="4">
        <f t="shared" si="218"/>
        <v>5887500</v>
      </c>
      <c r="H1901" s="4">
        <f t="shared" si="221"/>
        <v>0</v>
      </c>
    </row>
    <row r="1902" spans="1:8">
      <c r="A1902">
        <v>1885</v>
      </c>
      <c r="B1902" s="2">
        <f t="shared" si="215"/>
        <v>1</v>
      </c>
      <c r="C1902" s="2">
        <f t="shared" si="216"/>
        <v>0</v>
      </c>
      <c r="D1902" s="3">
        <f t="shared" si="219"/>
        <v>7464600</v>
      </c>
      <c r="E1902" s="4">
        <f t="shared" si="217"/>
        <v>1573975</v>
      </c>
      <c r="F1902" s="4">
        <f t="shared" si="220"/>
        <v>2488200</v>
      </c>
      <c r="G1902" s="4">
        <f t="shared" si="218"/>
        <v>5890625</v>
      </c>
      <c r="H1902" s="4">
        <f t="shared" si="221"/>
        <v>0</v>
      </c>
    </row>
    <row r="1903" spans="1:8">
      <c r="A1903">
        <v>1886</v>
      </c>
      <c r="B1903" s="2">
        <f t="shared" si="215"/>
        <v>1</v>
      </c>
      <c r="C1903" s="2">
        <f t="shared" si="216"/>
        <v>0</v>
      </c>
      <c r="D1903" s="3">
        <f t="shared" si="219"/>
        <v>7468560</v>
      </c>
      <c r="E1903" s="4">
        <f t="shared" si="217"/>
        <v>1574810</v>
      </c>
      <c r="F1903" s="4">
        <f t="shared" si="220"/>
        <v>2489520</v>
      </c>
      <c r="G1903" s="4">
        <f t="shared" si="218"/>
        <v>5893750</v>
      </c>
      <c r="H1903" s="4">
        <f t="shared" si="221"/>
        <v>0</v>
      </c>
    </row>
    <row r="1904" spans="1:8">
      <c r="A1904">
        <v>1887</v>
      </c>
      <c r="B1904" s="2">
        <f t="shared" si="215"/>
        <v>1</v>
      </c>
      <c r="C1904" s="2">
        <f t="shared" si="216"/>
        <v>0</v>
      </c>
      <c r="D1904" s="3">
        <f t="shared" si="219"/>
        <v>7472520</v>
      </c>
      <c r="E1904" s="4">
        <f t="shared" si="217"/>
        <v>1575645</v>
      </c>
      <c r="F1904" s="4">
        <f t="shared" si="220"/>
        <v>2490840</v>
      </c>
      <c r="G1904" s="4">
        <f t="shared" si="218"/>
        <v>5896875</v>
      </c>
      <c r="H1904" s="4">
        <f t="shared" si="221"/>
        <v>0</v>
      </c>
    </row>
    <row r="1905" spans="1:8">
      <c r="A1905">
        <v>1888</v>
      </c>
      <c r="B1905" s="2">
        <f t="shared" si="215"/>
        <v>1</v>
      </c>
      <c r="C1905" s="2">
        <f t="shared" si="216"/>
        <v>0</v>
      </c>
      <c r="D1905" s="3">
        <f t="shared" si="219"/>
        <v>7476480</v>
      </c>
      <c r="E1905" s="4">
        <f t="shared" si="217"/>
        <v>1576480</v>
      </c>
      <c r="F1905" s="4">
        <f t="shared" si="220"/>
        <v>2492160</v>
      </c>
      <c r="G1905" s="4">
        <f t="shared" si="218"/>
        <v>5900000</v>
      </c>
      <c r="H1905" s="4">
        <f t="shared" si="221"/>
        <v>0</v>
      </c>
    </row>
    <row r="1906" spans="1:8">
      <c r="A1906">
        <v>1889</v>
      </c>
      <c r="B1906" s="2">
        <f t="shared" si="215"/>
        <v>1</v>
      </c>
      <c r="C1906" s="2">
        <f t="shared" si="216"/>
        <v>0</v>
      </c>
      <c r="D1906" s="3">
        <f t="shared" si="219"/>
        <v>7480440</v>
      </c>
      <c r="E1906" s="4">
        <f t="shared" si="217"/>
        <v>1577315</v>
      </c>
      <c r="F1906" s="4">
        <f t="shared" si="220"/>
        <v>2493480</v>
      </c>
      <c r="G1906" s="4">
        <f t="shared" si="218"/>
        <v>5903125</v>
      </c>
      <c r="H1906" s="4">
        <f t="shared" si="221"/>
        <v>0</v>
      </c>
    </row>
    <row r="1907" spans="1:8">
      <c r="A1907">
        <v>1890</v>
      </c>
      <c r="B1907" s="2">
        <f t="shared" si="215"/>
        <v>1</v>
      </c>
      <c r="C1907" s="2">
        <f t="shared" si="216"/>
        <v>0</v>
      </c>
      <c r="D1907" s="3">
        <f t="shared" si="219"/>
        <v>7484400</v>
      </c>
      <c r="E1907" s="4">
        <f t="shared" si="217"/>
        <v>1578150</v>
      </c>
      <c r="F1907" s="4">
        <f t="shared" si="220"/>
        <v>2494800</v>
      </c>
      <c r="G1907" s="4">
        <f t="shared" si="218"/>
        <v>5906250</v>
      </c>
      <c r="H1907" s="4">
        <f t="shared" si="221"/>
        <v>0</v>
      </c>
    </row>
    <row r="1908" spans="1:8">
      <c r="A1908">
        <v>1891</v>
      </c>
      <c r="B1908" s="2">
        <f t="shared" si="215"/>
        <v>1</v>
      </c>
      <c r="C1908" s="2">
        <f t="shared" si="216"/>
        <v>0</v>
      </c>
      <c r="D1908" s="3">
        <f t="shared" si="219"/>
        <v>7488360</v>
      </c>
      <c r="E1908" s="4">
        <f t="shared" si="217"/>
        <v>1578985</v>
      </c>
      <c r="F1908" s="4">
        <f t="shared" si="220"/>
        <v>2496120</v>
      </c>
      <c r="G1908" s="4">
        <f t="shared" si="218"/>
        <v>5909375</v>
      </c>
      <c r="H1908" s="4">
        <f t="shared" si="221"/>
        <v>0</v>
      </c>
    </row>
    <row r="1909" spans="1:8">
      <c r="A1909">
        <v>1892</v>
      </c>
      <c r="B1909" s="2">
        <f t="shared" si="215"/>
        <v>1</v>
      </c>
      <c r="C1909" s="2">
        <f t="shared" si="216"/>
        <v>0</v>
      </c>
      <c r="D1909" s="3">
        <f t="shared" si="219"/>
        <v>7492320</v>
      </c>
      <c r="E1909" s="4">
        <f t="shared" si="217"/>
        <v>1579820</v>
      </c>
      <c r="F1909" s="4">
        <f t="shared" si="220"/>
        <v>2497440</v>
      </c>
      <c r="G1909" s="4">
        <f t="shared" si="218"/>
        <v>5912500</v>
      </c>
      <c r="H1909" s="4">
        <f t="shared" si="221"/>
        <v>0</v>
      </c>
    </row>
    <row r="1910" spans="1:8">
      <c r="A1910">
        <v>1893</v>
      </c>
      <c r="B1910" s="2">
        <f t="shared" si="215"/>
        <v>1</v>
      </c>
      <c r="C1910" s="2">
        <f t="shared" si="216"/>
        <v>0</v>
      </c>
      <c r="D1910" s="3">
        <f t="shared" si="219"/>
        <v>7496280</v>
      </c>
      <c r="E1910" s="4">
        <f t="shared" si="217"/>
        <v>1580655</v>
      </c>
      <c r="F1910" s="4">
        <f t="shared" si="220"/>
        <v>2498760</v>
      </c>
      <c r="G1910" s="4">
        <f t="shared" si="218"/>
        <v>5915625</v>
      </c>
      <c r="H1910" s="4">
        <f t="shared" si="221"/>
        <v>0</v>
      </c>
    </row>
    <row r="1911" spans="1:8">
      <c r="A1911">
        <v>1894</v>
      </c>
      <c r="B1911" s="2">
        <f t="shared" si="215"/>
        <v>1</v>
      </c>
      <c r="C1911" s="2">
        <f t="shared" si="216"/>
        <v>0</v>
      </c>
      <c r="D1911" s="3">
        <f t="shared" si="219"/>
        <v>7500240</v>
      </c>
      <c r="E1911" s="4">
        <f t="shared" si="217"/>
        <v>1581490</v>
      </c>
      <c r="F1911" s="4">
        <f t="shared" si="220"/>
        <v>2500080</v>
      </c>
      <c r="G1911" s="4">
        <f t="shared" si="218"/>
        <v>5918750</v>
      </c>
      <c r="H1911" s="4">
        <f t="shared" si="221"/>
        <v>0</v>
      </c>
    </row>
    <row r="1912" spans="1:8">
      <c r="A1912">
        <v>1895</v>
      </c>
      <c r="B1912" s="2">
        <f t="shared" si="215"/>
        <v>1</v>
      </c>
      <c r="C1912" s="2">
        <f t="shared" si="216"/>
        <v>0</v>
      </c>
      <c r="D1912" s="3">
        <f t="shared" si="219"/>
        <v>7504200</v>
      </c>
      <c r="E1912" s="4">
        <f t="shared" si="217"/>
        <v>1582325</v>
      </c>
      <c r="F1912" s="4">
        <f t="shared" si="220"/>
        <v>2501400</v>
      </c>
      <c r="G1912" s="4">
        <f t="shared" si="218"/>
        <v>5921875</v>
      </c>
      <c r="H1912" s="4">
        <f t="shared" si="221"/>
        <v>0</v>
      </c>
    </row>
    <row r="1913" spans="1:8">
      <c r="A1913">
        <v>1896</v>
      </c>
      <c r="B1913" s="2">
        <f t="shared" si="215"/>
        <v>1</v>
      </c>
      <c r="C1913" s="2">
        <f t="shared" si="216"/>
        <v>0</v>
      </c>
      <c r="D1913" s="3">
        <f t="shared" si="219"/>
        <v>7508160</v>
      </c>
      <c r="E1913" s="4">
        <f t="shared" si="217"/>
        <v>1583160</v>
      </c>
      <c r="F1913" s="4">
        <f t="shared" si="220"/>
        <v>2502720</v>
      </c>
      <c r="G1913" s="4">
        <f t="shared" si="218"/>
        <v>5925000</v>
      </c>
      <c r="H1913" s="4">
        <f t="shared" si="221"/>
        <v>0</v>
      </c>
    </row>
    <row r="1914" spans="1:8">
      <c r="A1914">
        <v>1897</v>
      </c>
      <c r="B1914" s="2">
        <f t="shared" si="215"/>
        <v>1</v>
      </c>
      <c r="C1914" s="2">
        <f t="shared" si="216"/>
        <v>0</v>
      </c>
      <c r="D1914" s="3">
        <f t="shared" si="219"/>
        <v>7512120</v>
      </c>
      <c r="E1914" s="4">
        <f t="shared" si="217"/>
        <v>1583995</v>
      </c>
      <c r="F1914" s="4">
        <f t="shared" si="220"/>
        <v>2504040</v>
      </c>
      <c r="G1914" s="4">
        <f t="shared" si="218"/>
        <v>5928125</v>
      </c>
      <c r="H1914" s="4">
        <f t="shared" si="221"/>
        <v>0</v>
      </c>
    </row>
    <row r="1915" spans="1:8">
      <c r="A1915">
        <v>1898</v>
      </c>
      <c r="B1915" s="2">
        <f t="shared" si="215"/>
        <v>1</v>
      </c>
      <c r="C1915" s="2">
        <f t="shared" si="216"/>
        <v>0</v>
      </c>
      <c r="D1915" s="3">
        <f t="shared" si="219"/>
        <v>7516080</v>
      </c>
      <c r="E1915" s="4">
        <f t="shared" si="217"/>
        <v>1584830</v>
      </c>
      <c r="F1915" s="4">
        <f t="shared" si="220"/>
        <v>2505360</v>
      </c>
      <c r="G1915" s="4">
        <f t="shared" si="218"/>
        <v>5931250</v>
      </c>
      <c r="H1915" s="4">
        <f t="shared" si="221"/>
        <v>0</v>
      </c>
    </row>
    <row r="1916" spans="1:8">
      <c r="A1916">
        <v>1899</v>
      </c>
      <c r="B1916" s="2">
        <f t="shared" si="215"/>
        <v>1</v>
      </c>
      <c r="C1916" s="2">
        <f t="shared" si="216"/>
        <v>0</v>
      </c>
      <c r="D1916" s="3">
        <f t="shared" si="219"/>
        <v>7520040</v>
      </c>
      <c r="E1916" s="4">
        <f t="shared" si="217"/>
        <v>1585665</v>
      </c>
      <c r="F1916" s="4">
        <f t="shared" si="220"/>
        <v>2506680</v>
      </c>
      <c r="G1916" s="4">
        <f t="shared" si="218"/>
        <v>5934375</v>
      </c>
      <c r="H1916" s="4">
        <f t="shared" si="221"/>
        <v>0</v>
      </c>
    </row>
    <row r="1917" spans="1:8">
      <c r="A1917">
        <v>1900</v>
      </c>
      <c r="B1917" s="2">
        <f t="shared" si="215"/>
        <v>1</v>
      </c>
      <c r="C1917" s="2">
        <f t="shared" si="216"/>
        <v>0</v>
      </c>
      <c r="D1917" s="3">
        <f t="shared" si="219"/>
        <v>7524000</v>
      </c>
      <c r="E1917" s="4">
        <f t="shared" si="217"/>
        <v>1586500</v>
      </c>
      <c r="F1917" s="4">
        <f t="shared" si="220"/>
        <v>2508000</v>
      </c>
      <c r="G1917" s="4">
        <f t="shared" si="218"/>
        <v>5937500</v>
      </c>
      <c r="H1917" s="4">
        <f t="shared" si="221"/>
        <v>0</v>
      </c>
    </row>
    <row r="1918" spans="1:8">
      <c r="A1918">
        <v>1901</v>
      </c>
      <c r="B1918" s="2">
        <f t="shared" si="215"/>
        <v>1</v>
      </c>
      <c r="C1918" s="2">
        <f t="shared" si="216"/>
        <v>0</v>
      </c>
      <c r="D1918" s="3">
        <f t="shared" si="219"/>
        <v>7527960</v>
      </c>
      <c r="E1918" s="4">
        <f t="shared" si="217"/>
        <v>1587335</v>
      </c>
      <c r="F1918" s="4">
        <f t="shared" si="220"/>
        <v>2509320</v>
      </c>
      <c r="G1918" s="4">
        <f t="shared" si="218"/>
        <v>5940625</v>
      </c>
      <c r="H1918" s="4">
        <f t="shared" si="221"/>
        <v>0</v>
      </c>
    </row>
    <row r="1919" spans="1:8">
      <c r="A1919">
        <v>1902</v>
      </c>
      <c r="B1919" s="2">
        <f t="shared" si="215"/>
        <v>1</v>
      </c>
      <c r="C1919" s="2">
        <f t="shared" si="216"/>
        <v>0</v>
      </c>
      <c r="D1919" s="3">
        <f t="shared" si="219"/>
        <v>7531920</v>
      </c>
      <c r="E1919" s="4">
        <f t="shared" si="217"/>
        <v>1588170</v>
      </c>
      <c r="F1919" s="4">
        <f t="shared" si="220"/>
        <v>2510640</v>
      </c>
      <c r="G1919" s="4">
        <f t="shared" si="218"/>
        <v>5943750</v>
      </c>
      <c r="H1919" s="4">
        <f t="shared" si="221"/>
        <v>0</v>
      </c>
    </row>
    <row r="1920" spans="1:8">
      <c r="A1920">
        <v>1903</v>
      </c>
      <c r="B1920" s="2">
        <f t="shared" si="215"/>
        <v>1</v>
      </c>
      <c r="C1920" s="2">
        <f t="shared" si="216"/>
        <v>0</v>
      </c>
      <c r="D1920" s="3">
        <f t="shared" si="219"/>
        <v>7535880</v>
      </c>
      <c r="E1920" s="4">
        <f t="shared" si="217"/>
        <v>1589005</v>
      </c>
      <c r="F1920" s="4">
        <f t="shared" si="220"/>
        <v>2511960</v>
      </c>
      <c r="G1920" s="4">
        <f t="shared" si="218"/>
        <v>5946875</v>
      </c>
      <c r="H1920" s="4">
        <f t="shared" si="221"/>
        <v>0</v>
      </c>
    </row>
    <row r="1921" spans="1:8">
      <c r="A1921">
        <v>1904</v>
      </c>
      <c r="B1921" s="2">
        <f t="shared" si="215"/>
        <v>1</v>
      </c>
      <c r="C1921" s="2">
        <f t="shared" si="216"/>
        <v>0</v>
      </c>
      <c r="D1921" s="3">
        <f t="shared" si="219"/>
        <v>7539840</v>
      </c>
      <c r="E1921" s="4">
        <f t="shared" si="217"/>
        <v>1589840</v>
      </c>
      <c r="F1921" s="4">
        <f t="shared" si="220"/>
        <v>2513280</v>
      </c>
      <c r="G1921" s="4">
        <f t="shared" si="218"/>
        <v>5950000</v>
      </c>
      <c r="H1921" s="4">
        <f t="shared" si="221"/>
        <v>0</v>
      </c>
    </row>
    <row r="1922" spans="1:8">
      <c r="A1922">
        <v>1905</v>
      </c>
      <c r="B1922" s="2">
        <f t="shared" si="215"/>
        <v>1</v>
      </c>
      <c r="C1922" s="2">
        <f t="shared" si="216"/>
        <v>0</v>
      </c>
      <c r="D1922" s="3">
        <f t="shared" si="219"/>
        <v>7543800</v>
      </c>
      <c r="E1922" s="4">
        <f t="shared" si="217"/>
        <v>1590675</v>
      </c>
      <c r="F1922" s="4">
        <f t="shared" si="220"/>
        <v>2514600</v>
      </c>
      <c r="G1922" s="4">
        <f t="shared" si="218"/>
        <v>5953125</v>
      </c>
      <c r="H1922" s="4">
        <f t="shared" si="221"/>
        <v>0</v>
      </c>
    </row>
    <row r="1923" spans="1:8">
      <c r="A1923">
        <v>1906</v>
      </c>
      <c r="B1923" s="2">
        <f t="shared" si="215"/>
        <v>1</v>
      </c>
      <c r="C1923" s="2">
        <f t="shared" si="216"/>
        <v>0</v>
      </c>
      <c r="D1923" s="3">
        <f t="shared" si="219"/>
        <v>7547760</v>
      </c>
      <c r="E1923" s="4">
        <f t="shared" si="217"/>
        <v>1591510</v>
      </c>
      <c r="F1923" s="4">
        <f t="shared" si="220"/>
        <v>2515920</v>
      </c>
      <c r="G1923" s="4">
        <f t="shared" si="218"/>
        <v>5956250</v>
      </c>
      <c r="H1923" s="4">
        <f t="shared" si="221"/>
        <v>0</v>
      </c>
    </row>
    <row r="1924" spans="1:8">
      <c r="A1924">
        <v>1907</v>
      </c>
      <c r="B1924" s="2">
        <f t="shared" si="215"/>
        <v>1</v>
      </c>
      <c r="C1924" s="2">
        <f t="shared" si="216"/>
        <v>0</v>
      </c>
      <c r="D1924" s="3">
        <f t="shared" si="219"/>
        <v>7551720</v>
      </c>
      <c r="E1924" s="4">
        <f t="shared" si="217"/>
        <v>1592345</v>
      </c>
      <c r="F1924" s="4">
        <f t="shared" si="220"/>
        <v>2517240</v>
      </c>
      <c r="G1924" s="4">
        <f t="shared" si="218"/>
        <v>5959375</v>
      </c>
      <c r="H1924" s="4">
        <f t="shared" si="221"/>
        <v>0</v>
      </c>
    </row>
    <row r="1925" spans="1:8">
      <c r="A1925">
        <v>1908</v>
      </c>
      <c r="B1925" s="2">
        <f t="shared" si="215"/>
        <v>1</v>
      </c>
      <c r="C1925" s="2">
        <f t="shared" si="216"/>
        <v>0</v>
      </c>
      <c r="D1925" s="3">
        <f t="shared" si="219"/>
        <v>7555680</v>
      </c>
      <c r="E1925" s="4">
        <f t="shared" si="217"/>
        <v>1593180</v>
      </c>
      <c r="F1925" s="4">
        <f t="shared" si="220"/>
        <v>2518560</v>
      </c>
      <c r="G1925" s="4">
        <f t="shared" si="218"/>
        <v>5962500</v>
      </c>
      <c r="H1925" s="4">
        <f t="shared" si="221"/>
        <v>0</v>
      </c>
    </row>
    <row r="1926" spans="1:8">
      <c r="A1926">
        <v>1909</v>
      </c>
      <c r="B1926" s="2">
        <f t="shared" si="215"/>
        <v>1</v>
      </c>
      <c r="C1926" s="2">
        <f t="shared" si="216"/>
        <v>0</v>
      </c>
      <c r="D1926" s="3">
        <f t="shared" si="219"/>
        <v>7559640</v>
      </c>
      <c r="E1926" s="4">
        <f t="shared" si="217"/>
        <v>1594015</v>
      </c>
      <c r="F1926" s="4">
        <f t="shared" si="220"/>
        <v>2519880</v>
      </c>
      <c r="G1926" s="4">
        <f t="shared" si="218"/>
        <v>5965625</v>
      </c>
      <c r="H1926" s="4">
        <f t="shared" si="221"/>
        <v>0</v>
      </c>
    </row>
    <row r="1927" spans="1:8">
      <c r="A1927">
        <v>1910</v>
      </c>
      <c r="B1927" s="2">
        <f t="shared" si="215"/>
        <v>1</v>
      </c>
      <c r="C1927" s="2">
        <f t="shared" si="216"/>
        <v>0</v>
      </c>
      <c r="D1927" s="3">
        <f t="shared" si="219"/>
        <v>7563600</v>
      </c>
      <c r="E1927" s="4">
        <f t="shared" si="217"/>
        <v>1594850</v>
      </c>
      <c r="F1927" s="4">
        <f t="shared" si="220"/>
        <v>2521200</v>
      </c>
      <c r="G1927" s="4">
        <f t="shared" si="218"/>
        <v>5968750</v>
      </c>
      <c r="H1927" s="4">
        <f t="shared" si="221"/>
        <v>0</v>
      </c>
    </row>
    <row r="1928" spans="1:8">
      <c r="A1928">
        <v>1911</v>
      </c>
      <c r="B1928" s="2">
        <f t="shared" si="215"/>
        <v>1</v>
      </c>
      <c r="C1928" s="2">
        <f t="shared" si="216"/>
        <v>0</v>
      </c>
      <c r="D1928" s="3">
        <f t="shared" si="219"/>
        <v>7567560</v>
      </c>
      <c r="E1928" s="4">
        <f t="shared" si="217"/>
        <v>1595685</v>
      </c>
      <c r="F1928" s="4">
        <f t="shared" si="220"/>
        <v>2522520</v>
      </c>
      <c r="G1928" s="4">
        <f t="shared" si="218"/>
        <v>5971875</v>
      </c>
      <c r="H1928" s="4">
        <f t="shared" si="221"/>
        <v>0</v>
      </c>
    </row>
    <row r="1929" spans="1:8">
      <c r="A1929">
        <v>1912</v>
      </c>
      <c r="B1929" s="2">
        <f t="shared" si="215"/>
        <v>1</v>
      </c>
      <c r="C1929" s="2">
        <f t="shared" si="216"/>
        <v>0</v>
      </c>
      <c r="D1929" s="3">
        <f t="shared" si="219"/>
        <v>7571520</v>
      </c>
      <c r="E1929" s="4">
        <f t="shared" si="217"/>
        <v>1596520</v>
      </c>
      <c r="F1929" s="4">
        <f t="shared" si="220"/>
        <v>2523840</v>
      </c>
      <c r="G1929" s="4">
        <f t="shared" si="218"/>
        <v>5975000</v>
      </c>
      <c r="H1929" s="4">
        <f t="shared" si="221"/>
        <v>0</v>
      </c>
    </row>
    <row r="1930" spans="1:8">
      <c r="A1930">
        <v>1913</v>
      </c>
      <c r="B1930" s="2">
        <f t="shared" si="215"/>
        <v>1</v>
      </c>
      <c r="C1930" s="2">
        <f t="shared" si="216"/>
        <v>0</v>
      </c>
      <c r="D1930" s="3">
        <f t="shared" si="219"/>
        <v>7575480</v>
      </c>
      <c r="E1930" s="4">
        <f t="shared" si="217"/>
        <v>1597355</v>
      </c>
      <c r="F1930" s="4">
        <f t="shared" si="220"/>
        <v>2525160</v>
      </c>
      <c r="G1930" s="4">
        <f t="shared" si="218"/>
        <v>5978125</v>
      </c>
      <c r="H1930" s="4">
        <f t="shared" si="221"/>
        <v>0</v>
      </c>
    </row>
    <row r="1931" spans="1:8">
      <c r="A1931">
        <v>1914</v>
      </c>
      <c r="B1931" s="2">
        <f t="shared" si="215"/>
        <v>1</v>
      </c>
      <c r="C1931" s="2">
        <f t="shared" si="216"/>
        <v>0</v>
      </c>
      <c r="D1931" s="3">
        <f t="shared" si="219"/>
        <v>7579440</v>
      </c>
      <c r="E1931" s="4">
        <f t="shared" si="217"/>
        <v>1598190</v>
      </c>
      <c r="F1931" s="4">
        <f t="shared" si="220"/>
        <v>2526480</v>
      </c>
      <c r="G1931" s="4">
        <f t="shared" si="218"/>
        <v>5981250</v>
      </c>
      <c r="H1931" s="4">
        <f t="shared" si="221"/>
        <v>0</v>
      </c>
    </row>
    <row r="1932" spans="1:8">
      <c r="A1932">
        <v>1915</v>
      </c>
      <c r="B1932" s="2">
        <f t="shared" si="215"/>
        <v>1</v>
      </c>
      <c r="C1932" s="2">
        <f t="shared" si="216"/>
        <v>0</v>
      </c>
      <c r="D1932" s="3">
        <f t="shared" si="219"/>
        <v>7583400</v>
      </c>
      <c r="E1932" s="4">
        <f t="shared" si="217"/>
        <v>1599025</v>
      </c>
      <c r="F1932" s="4">
        <f t="shared" si="220"/>
        <v>2527800</v>
      </c>
      <c r="G1932" s="4">
        <f t="shared" si="218"/>
        <v>5984375</v>
      </c>
      <c r="H1932" s="4">
        <f t="shared" si="221"/>
        <v>0</v>
      </c>
    </row>
    <row r="1933" spans="1:8">
      <c r="A1933">
        <v>1916</v>
      </c>
      <c r="B1933" s="2">
        <f t="shared" si="215"/>
        <v>1</v>
      </c>
      <c r="C1933" s="2">
        <f t="shared" si="216"/>
        <v>0</v>
      </c>
      <c r="D1933" s="3">
        <f t="shared" si="219"/>
        <v>7587360</v>
      </c>
      <c r="E1933" s="4">
        <f t="shared" si="217"/>
        <v>1599860</v>
      </c>
      <c r="F1933" s="4">
        <f t="shared" si="220"/>
        <v>2529120</v>
      </c>
      <c r="G1933" s="4">
        <f t="shared" si="218"/>
        <v>5987500</v>
      </c>
      <c r="H1933" s="4">
        <f t="shared" si="221"/>
        <v>0</v>
      </c>
    </row>
    <row r="1934" spans="1:8">
      <c r="A1934">
        <v>1917</v>
      </c>
      <c r="B1934" s="2">
        <f t="shared" si="215"/>
        <v>1</v>
      </c>
      <c r="C1934" s="2">
        <f t="shared" si="216"/>
        <v>0</v>
      </c>
      <c r="D1934" s="3">
        <f t="shared" si="219"/>
        <v>7591320</v>
      </c>
      <c r="E1934" s="4">
        <f t="shared" si="217"/>
        <v>1600695</v>
      </c>
      <c r="F1934" s="4">
        <f t="shared" si="220"/>
        <v>2530440</v>
      </c>
      <c r="G1934" s="4">
        <f t="shared" si="218"/>
        <v>5990625</v>
      </c>
      <c r="H1934" s="4">
        <f t="shared" si="221"/>
        <v>0</v>
      </c>
    </row>
    <row r="1935" spans="1:8">
      <c r="A1935">
        <v>1918</v>
      </c>
      <c r="B1935" s="2">
        <f t="shared" si="215"/>
        <v>1</v>
      </c>
      <c r="C1935" s="2">
        <f t="shared" si="216"/>
        <v>0</v>
      </c>
      <c r="D1935" s="3">
        <f t="shared" si="219"/>
        <v>7595280</v>
      </c>
      <c r="E1935" s="4">
        <f t="shared" si="217"/>
        <v>1601530</v>
      </c>
      <c r="F1935" s="4">
        <f t="shared" si="220"/>
        <v>2531760</v>
      </c>
      <c r="G1935" s="4">
        <f t="shared" si="218"/>
        <v>5993750</v>
      </c>
      <c r="H1935" s="4">
        <f t="shared" si="221"/>
        <v>0</v>
      </c>
    </row>
    <row r="1936" spans="1:8">
      <c r="A1936">
        <v>1919</v>
      </c>
      <c r="B1936" s="2">
        <f t="shared" si="215"/>
        <v>1</v>
      </c>
      <c r="C1936" s="2">
        <f t="shared" si="216"/>
        <v>0</v>
      </c>
      <c r="D1936" s="3">
        <f t="shared" si="219"/>
        <v>7599240</v>
      </c>
      <c r="E1936" s="4">
        <f t="shared" si="217"/>
        <v>1602365</v>
      </c>
      <c r="F1936" s="4">
        <f t="shared" si="220"/>
        <v>2533080</v>
      </c>
      <c r="G1936" s="4">
        <f t="shared" si="218"/>
        <v>5996875</v>
      </c>
      <c r="H1936" s="4">
        <f t="shared" si="221"/>
        <v>0</v>
      </c>
    </row>
    <row r="1937" spans="1:8">
      <c r="A1937">
        <v>1920</v>
      </c>
      <c r="B1937" s="2">
        <f t="shared" si="215"/>
        <v>1</v>
      </c>
      <c r="C1937" s="2">
        <f t="shared" si="216"/>
        <v>0</v>
      </c>
      <c r="D1937" s="3">
        <f t="shared" si="219"/>
        <v>7603200</v>
      </c>
      <c r="E1937" s="4">
        <f t="shared" si="217"/>
        <v>1603200</v>
      </c>
      <c r="F1937" s="4">
        <f t="shared" si="220"/>
        <v>2534400</v>
      </c>
      <c r="G1937" s="4">
        <f t="shared" si="218"/>
        <v>6000000</v>
      </c>
      <c r="H1937" s="4">
        <f t="shared" si="221"/>
        <v>0</v>
      </c>
    </row>
    <row r="1938" spans="1:8">
      <c r="A1938">
        <v>1921</v>
      </c>
      <c r="B1938" s="2">
        <f t="shared" si="215"/>
        <v>1</v>
      </c>
      <c r="C1938" s="2">
        <f t="shared" si="216"/>
        <v>0</v>
      </c>
      <c r="D1938" s="3">
        <f t="shared" si="219"/>
        <v>7607160</v>
      </c>
      <c r="E1938" s="4">
        <f t="shared" si="217"/>
        <v>1604035</v>
      </c>
      <c r="F1938" s="4">
        <f t="shared" si="220"/>
        <v>2535720</v>
      </c>
      <c r="G1938" s="4">
        <f t="shared" si="218"/>
        <v>6003125</v>
      </c>
      <c r="H1938" s="4">
        <f t="shared" si="221"/>
        <v>0</v>
      </c>
    </row>
    <row r="1939" spans="1:8">
      <c r="A1939">
        <v>1922</v>
      </c>
      <c r="B1939" s="2">
        <f t="shared" ref="B1939:B2002" si="222">1-(1-$B$2)^($B$5)^A1939</f>
        <v>1</v>
      </c>
      <c r="C1939" s="2">
        <f t="shared" ref="C1939:C2002" si="223">B1939-B1938</f>
        <v>0</v>
      </c>
      <c r="D1939" s="3">
        <f t="shared" si="219"/>
        <v>7611120</v>
      </c>
      <c r="E1939" s="4">
        <f t="shared" ref="E1939:E2002" si="224">D1939*$B$3</f>
        <v>1604870</v>
      </c>
      <c r="F1939" s="4">
        <f t="shared" si="220"/>
        <v>2537040</v>
      </c>
      <c r="G1939" s="4">
        <f t="shared" ref="G1939:G2002" si="225">D1939-E1939</f>
        <v>6006250</v>
      </c>
      <c r="H1939" s="4">
        <f t="shared" si="221"/>
        <v>0</v>
      </c>
    </row>
    <row r="1940" spans="1:8">
      <c r="A1940">
        <v>1923</v>
      </c>
      <c r="B1940" s="2">
        <f t="shared" si="222"/>
        <v>1</v>
      </c>
      <c r="C1940" s="2">
        <f t="shared" si="223"/>
        <v>0</v>
      </c>
      <c r="D1940" s="3">
        <f t="shared" si="219"/>
        <v>7615080</v>
      </c>
      <c r="E1940" s="4">
        <f t="shared" si="224"/>
        <v>1605705</v>
      </c>
      <c r="F1940" s="4">
        <f t="shared" si="220"/>
        <v>2538360</v>
      </c>
      <c r="G1940" s="4">
        <f t="shared" si="225"/>
        <v>6009375</v>
      </c>
      <c r="H1940" s="4">
        <f t="shared" si="221"/>
        <v>0</v>
      </c>
    </row>
    <row r="1941" spans="1:8">
      <c r="A1941">
        <v>1924</v>
      </c>
      <c r="B1941" s="2">
        <f t="shared" si="222"/>
        <v>1</v>
      </c>
      <c r="C1941" s="2">
        <f t="shared" si="223"/>
        <v>0</v>
      </c>
      <c r="D1941" s="3">
        <f t="shared" si="219"/>
        <v>7619040</v>
      </c>
      <c r="E1941" s="4">
        <f t="shared" si="224"/>
        <v>1606540</v>
      </c>
      <c r="F1941" s="4">
        <f t="shared" si="220"/>
        <v>2539680</v>
      </c>
      <c r="G1941" s="4">
        <f t="shared" si="225"/>
        <v>6012500</v>
      </c>
      <c r="H1941" s="4">
        <f t="shared" si="221"/>
        <v>0</v>
      </c>
    </row>
    <row r="1942" spans="1:8">
      <c r="A1942">
        <v>1925</v>
      </c>
      <c r="B1942" s="2">
        <f t="shared" si="222"/>
        <v>1</v>
      </c>
      <c r="C1942" s="2">
        <f t="shared" si="223"/>
        <v>0</v>
      </c>
      <c r="D1942" s="3">
        <f t="shared" si="219"/>
        <v>7623000</v>
      </c>
      <c r="E1942" s="4">
        <f t="shared" si="224"/>
        <v>1607375</v>
      </c>
      <c r="F1942" s="4">
        <f t="shared" si="220"/>
        <v>2541000</v>
      </c>
      <c r="G1942" s="4">
        <f t="shared" si="225"/>
        <v>6015625</v>
      </c>
      <c r="H1942" s="4">
        <f t="shared" si="221"/>
        <v>0</v>
      </c>
    </row>
    <row r="1943" spans="1:8">
      <c r="A1943">
        <v>1926</v>
      </c>
      <c r="B1943" s="2">
        <f t="shared" si="222"/>
        <v>1</v>
      </c>
      <c r="C1943" s="2">
        <f t="shared" si="223"/>
        <v>0</v>
      </c>
      <c r="D1943" s="3">
        <f t="shared" si="219"/>
        <v>7626960</v>
      </c>
      <c r="E1943" s="4">
        <f t="shared" si="224"/>
        <v>1608210</v>
      </c>
      <c r="F1943" s="4">
        <f t="shared" si="220"/>
        <v>2542320</v>
      </c>
      <c r="G1943" s="4">
        <f t="shared" si="225"/>
        <v>6018750</v>
      </c>
      <c r="H1943" s="4">
        <f t="shared" si="221"/>
        <v>0</v>
      </c>
    </row>
    <row r="1944" spans="1:8">
      <c r="A1944">
        <v>1927</v>
      </c>
      <c r="B1944" s="2">
        <f t="shared" si="222"/>
        <v>1</v>
      </c>
      <c r="C1944" s="2">
        <f t="shared" si="223"/>
        <v>0</v>
      </c>
      <c r="D1944" s="3">
        <f t="shared" si="219"/>
        <v>7630920</v>
      </c>
      <c r="E1944" s="4">
        <f t="shared" si="224"/>
        <v>1609045</v>
      </c>
      <c r="F1944" s="4">
        <f t="shared" si="220"/>
        <v>2543640</v>
      </c>
      <c r="G1944" s="4">
        <f t="shared" si="225"/>
        <v>6021875</v>
      </c>
      <c r="H1944" s="4">
        <f t="shared" si="221"/>
        <v>0</v>
      </c>
    </row>
    <row r="1945" spans="1:8">
      <c r="A1945">
        <v>1928</v>
      </c>
      <c r="B1945" s="2">
        <f t="shared" si="222"/>
        <v>1</v>
      </c>
      <c r="C1945" s="2">
        <f t="shared" si="223"/>
        <v>0</v>
      </c>
      <c r="D1945" s="3">
        <f t="shared" si="219"/>
        <v>7634880</v>
      </c>
      <c r="E1945" s="4">
        <f t="shared" si="224"/>
        <v>1609880</v>
      </c>
      <c r="F1945" s="4">
        <f t="shared" si="220"/>
        <v>2544960</v>
      </c>
      <c r="G1945" s="4">
        <f t="shared" si="225"/>
        <v>6025000</v>
      </c>
      <c r="H1945" s="4">
        <f t="shared" si="221"/>
        <v>0</v>
      </c>
    </row>
    <row r="1946" spans="1:8">
      <c r="A1946">
        <v>1929</v>
      </c>
      <c r="B1946" s="2">
        <f t="shared" si="222"/>
        <v>1</v>
      </c>
      <c r="C1946" s="2">
        <f t="shared" si="223"/>
        <v>0</v>
      </c>
      <c r="D1946" s="3">
        <f t="shared" si="219"/>
        <v>7638840</v>
      </c>
      <c r="E1946" s="4">
        <f t="shared" si="224"/>
        <v>1610715</v>
      </c>
      <c r="F1946" s="4">
        <f t="shared" si="220"/>
        <v>2546280</v>
      </c>
      <c r="G1946" s="4">
        <f t="shared" si="225"/>
        <v>6028125</v>
      </c>
      <c r="H1946" s="4">
        <f t="shared" si="221"/>
        <v>0</v>
      </c>
    </row>
    <row r="1947" spans="1:8">
      <c r="A1947">
        <v>1930</v>
      </c>
      <c r="B1947" s="2">
        <f t="shared" si="222"/>
        <v>1</v>
      </c>
      <c r="C1947" s="2">
        <f t="shared" si="223"/>
        <v>0</v>
      </c>
      <c r="D1947" s="3">
        <f t="shared" si="219"/>
        <v>7642800</v>
      </c>
      <c r="E1947" s="4">
        <f t="shared" si="224"/>
        <v>1611550</v>
      </c>
      <c r="F1947" s="4">
        <f t="shared" si="220"/>
        <v>2547600</v>
      </c>
      <c r="G1947" s="4">
        <f t="shared" si="225"/>
        <v>6031250</v>
      </c>
      <c r="H1947" s="4">
        <f t="shared" si="221"/>
        <v>0</v>
      </c>
    </row>
    <row r="1948" spans="1:8">
      <c r="A1948">
        <v>1931</v>
      </c>
      <c r="B1948" s="2">
        <f t="shared" si="222"/>
        <v>1</v>
      </c>
      <c r="C1948" s="2">
        <f t="shared" si="223"/>
        <v>0</v>
      </c>
      <c r="D1948" s="3">
        <f t="shared" si="219"/>
        <v>7646760</v>
      </c>
      <c r="E1948" s="4">
        <f t="shared" si="224"/>
        <v>1612385</v>
      </c>
      <c r="F1948" s="4">
        <f t="shared" si="220"/>
        <v>2548920</v>
      </c>
      <c r="G1948" s="4">
        <f t="shared" si="225"/>
        <v>6034375</v>
      </c>
      <c r="H1948" s="4">
        <f t="shared" si="221"/>
        <v>0</v>
      </c>
    </row>
    <row r="1949" spans="1:8">
      <c r="A1949">
        <v>1932</v>
      </c>
      <c r="B1949" s="2">
        <f t="shared" si="222"/>
        <v>1</v>
      </c>
      <c r="C1949" s="2">
        <f t="shared" si="223"/>
        <v>0</v>
      </c>
      <c r="D1949" s="3">
        <f t="shared" si="219"/>
        <v>7650720</v>
      </c>
      <c r="E1949" s="4">
        <f t="shared" si="224"/>
        <v>1613220</v>
      </c>
      <c r="F1949" s="4">
        <f t="shared" si="220"/>
        <v>2550240</v>
      </c>
      <c r="G1949" s="4">
        <f t="shared" si="225"/>
        <v>6037500</v>
      </c>
      <c r="H1949" s="4">
        <f t="shared" si="221"/>
        <v>0</v>
      </c>
    </row>
    <row r="1950" spans="1:8">
      <c r="A1950">
        <v>1933</v>
      </c>
      <c r="B1950" s="2">
        <f t="shared" si="222"/>
        <v>1</v>
      </c>
      <c r="C1950" s="2">
        <f t="shared" si="223"/>
        <v>0</v>
      </c>
      <c r="D1950" s="3">
        <f t="shared" si="219"/>
        <v>7654680</v>
      </c>
      <c r="E1950" s="4">
        <f t="shared" si="224"/>
        <v>1614055</v>
      </c>
      <c r="F1950" s="4">
        <f t="shared" si="220"/>
        <v>2551560</v>
      </c>
      <c r="G1950" s="4">
        <f t="shared" si="225"/>
        <v>6040625</v>
      </c>
      <c r="H1950" s="4">
        <f t="shared" si="221"/>
        <v>0</v>
      </c>
    </row>
    <row r="1951" spans="1:8">
      <c r="A1951">
        <v>1934</v>
      </c>
      <c r="B1951" s="2">
        <f t="shared" si="222"/>
        <v>1</v>
      </c>
      <c r="C1951" s="2">
        <f t="shared" si="223"/>
        <v>0</v>
      </c>
      <c r="D1951" s="3">
        <f t="shared" si="219"/>
        <v>7658640</v>
      </c>
      <c r="E1951" s="4">
        <f t="shared" si="224"/>
        <v>1614890</v>
      </c>
      <c r="F1951" s="4">
        <f t="shared" si="220"/>
        <v>2552880</v>
      </c>
      <c r="G1951" s="4">
        <f t="shared" si="225"/>
        <v>6043750</v>
      </c>
      <c r="H1951" s="4">
        <f t="shared" si="221"/>
        <v>0</v>
      </c>
    </row>
    <row r="1952" spans="1:8">
      <c r="A1952">
        <v>1935</v>
      </c>
      <c r="B1952" s="2">
        <f t="shared" si="222"/>
        <v>1</v>
      </c>
      <c r="C1952" s="2">
        <f t="shared" si="223"/>
        <v>0</v>
      </c>
      <c r="D1952" s="3">
        <f t="shared" si="219"/>
        <v>7662600</v>
      </c>
      <c r="E1952" s="4">
        <f t="shared" si="224"/>
        <v>1615725</v>
      </c>
      <c r="F1952" s="4">
        <f t="shared" si="220"/>
        <v>2554200</v>
      </c>
      <c r="G1952" s="4">
        <f t="shared" si="225"/>
        <v>6046875</v>
      </c>
      <c r="H1952" s="4">
        <f t="shared" si="221"/>
        <v>0</v>
      </c>
    </row>
    <row r="1953" spans="1:8">
      <c r="A1953">
        <v>1936</v>
      </c>
      <c r="B1953" s="2">
        <f t="shared" si="222"/>
        <v>1</v>
      </c>
      <c r="C1953" s="2">
        <f t="shared" si="223"/>
        <v>0</v>
      </c>
      <c r="D1953" s="3">
        <f t="shared" si="219"/>
        <v>7666560</v>
      </c>
      <c r="E1953" s="4">
        <f t="shared" si="224"/>
        <v>1616560</v>
      </c>
      <c r="F1953" s="4">
        <f t="shared" si="220"/>
        <v>2555520</v>
      </c>
      <c r="G1953" s="4">
        <f t="shared" si="225"/>
        <v>6050000</v>
      </c>
      <c r="H1953" s="4">
        <f t="shared" si="221"/>
        <v>0</v>
      </c>
    </row>
    <row r="1954" spans="1:8">
      <c r="A1954">
        <v>1937</v>
      </c>
      <c r="B1954" s="2">
        <f t="shared" si="222"/>
        <v>1</v>
      </c>
      <c r="C1954" s="2">
        <f t="shared" si="223"/>
        <v>0</v>
      </c>
      <c r="D1954" s="3">
        <f t="shared" si="219"/>
        <v>7670520</v>
      </c>
      <c r="E1954" s="4">
        <f t="shared" si="224"/>
        <v>1617395</v>
      </c>
      <c r="F1954" s="4">
        <f t="shared" si="220"/>
        <v>2556840</v>
      </c>
      <c r="G1954" s="4">
        <f t="shared" si="225"/>
        <v>6053125</v>
      </c>
      <c r="H1954" s="4">
        <f t="shared" si="221"/>
        <v>0</v>
      </c>
    </row>
    <row r="1955" spans="1:8">
      <c r="A1955">
        <v>1938</v>
      </c>
      <c r="B1955" s="2">
        <f t="shared" si="222"/>
        <v>1</v>
      </c>
      <c r="C1955" s="2">
        <f t="shared" si="223"/>
        <v>0</v>
      </c>
      <c r="D1955" s="3">
        <f t="shared" si="219"/>
        <v>7674480</v>
      </c>
      <c r="E1955" s="4">
        <f t="shared" si="224"/>
        <v>1618230</v>
      </c>
      <c r="F1955" s="4">
        <f t="shared" si="220"/>
        <v>2558160</v>
      </c>
      <c r="G1955" s="4">
        <f t="shared" si="225"/>
        <v>6056250</v>
      </c>
      <c r="H1955" s="4">
        <f t="shared" si="221"/>
        <v>0</v>
      </c>
    </row>
    <row r="1956" spans="1:8">
      <c r="A1956">
        <v>1939</v>
      </c>
      <c r="B1956" s="2">
        <f t="shared" si="222"/>
        <v>1</v>
      </c>
      <c r="C1956" s="2">
        <f t="shared" si="223"/>
        <v>0</v>
      </c>
      <c r="D1956" s="3">
        <f t="shared" si="219"/>
        <v>7678440</v>
      </c>
      <c r="E1956" s="4">
        <f t="shared" si="224"/>
        <v>1619065</v>
      </c>
      <c r="F1956" s="4">
        <f t="shared" si="220"/>
        <v>2559480</v>
      </c>
      <c r="G1956" s="4">
        <f t="shared" si="225"/>
        <v>6059375</v>
      </c>
      <c r="H1956" s="4">
        <f t="shared" si="221"/>
        <v>0</v>
      </c>
    </row>
    <row r="1957" spans="1:8">
      <c r="A1957">
        <v>1940</v>
      </c>
      <c r="B1957" s="2">
        <f t="shared" si="222"/>
        <v>1</v>
      </c>
      <c r="C1957" s="2">
        <f t="shared" si="223"/>
        <v>0</v>
      </c>
      <c r="D1957" s="3">
        <f t="shared" si="219"/>
        <v>7682400</v>
      </c>
      <c r="E1957" s="4">
        <f t="shared" si="224"/>
        <v>1619900</v>
      </c>
      <c r="F1957" s="4">
        <f t="shared" si="220"/>
        <v>2560800</v>
      </c>
      <c r="G1957" s="4">
        <f t="shared" si="225"/>
        <v>6062500</v>
      </c>
      <c r="H1957" s="4">
        <f t="shared" si="221"/>
        <v>0</v>
      </c>
    </row>
    <row r="1958" spans="1:8">
      <c r="A1958">
        <v>1941</v>
      </c>
      <c r="B1958" s="2">
        <f t="shared" si="222"/>
        <v>1</v>
      </c>
      <c r="C1958" s="2">
        <f t="shared" si="223"/>
        <v>0</v>
      </c>
      <c r="D1958" s="3">
        <f t="shared" si="219"/>
        <v>7686360</v>
      </c>
      <c r="E1958" s="4">
        <f t="shared" si="224"/>
        <v>1620735</v>
      </c>
      <c r="F1958" s="4">
        <f t="shared" si="220"/>
        <v>2562120</v>
      </c>
      <c r="G1958" s="4">
        <f t="shared" si="225"/>
        <v>6065625</v>
      </c>
      <c r="H1958" s="4">
        <f t="shared" si="221"/>
        <v>0</v>
      </c>
    </row>
    <row r="1959" spans="1:8">
      <c r="A1959">
        <v>1942</v>
      </c>
      <c r="B1959" s="2">
        <f t="shared" si="222"/>
        <v>1</v>
      </c>
      <c r="C1959" s="2">
        <f t="shared" si="223"/>
        <v>0</v>
      </c>
      <c r="D1959" s="3">
        <f t="shared" si="219"/>
        <v>7690320</v>
      </c>
      <c r="E1959" s="4">
        <f t="shared" si="224"/>
        <v>1621570</v>
      </c>
      <c r="F1959" s="4">
        <f t="shared" si="220"/>
        <v>2563440</v>
      </c>
      <c r="G1959" s="4">
        <f t="shared" si="225"/>
        <v>6068750</v>
      </c>
      <c r="H1959" s="4">
        <f t="shared" si="221"/>
        <v>0</v>
      </c>
    </row>
    <row r="1960" spans="1:8">
      <c r="A1960">
        <v>1943</v>
      </c>
      <c r="B1960" s="2">
        <f t="shared" si="222"/>
        <v>1</v>
      </c>
      <c r="C1960" s="2">
        <f t="shared" si="223"/>
        <v>0</v>
      </c>
      <c r="D1960" s="3">
        <f t="shared" ref="D1960:D2023" si="226">$B$5*A1960*$B$1</f>
        <v>7694280</v>
      </c>
      <c r="E1960" s="4">
        <f t="shared" si="224"/>
        <v>1622405</v>
      </c>
      <c r="F1960" s="4">
        <f t="shared" ref="F1960:F2023" si="227">D1960*$B$4</f>
        <v>2564760</v>
      </c>
      <c r="G1960" s="4">
        <f t="shared" si="225"/>
        <v>6071875</v>
      </c>
      <c r="H1960" s="4">
        <f t="shared" ref="H1960:H2023" si="228">C1960*(-D1960+E1960+F1960)</f>
        <v>0</v>
      </c>
    </row>
    <row r="1961" spans="1:8">
      <c r="A1961">
        <v>1944</v>
      </c>
      <c r="B1961" s="2">
        <f t="shared" si="222"/>
        <v>1</v>
      </c>
      <c r="C1961" s="2">
        <f t="shared" si="223"/>
        <v>0</v>
      </c>
      <c r="D1961" s="3">
        <f t="shared" si="226"/>
        <v>7698240</v>
      </c>
      <c r="E1961" s="4">
        <f t="shared" si="224"/>
        <v>1623240</v>
      </c>
      <c r="F1961" s="4">
        <f t="shared" si="227"/>
        <v>2566080</v>
      </c>
      <c r="G1961" s="4">
        <f t="shared" si="225"/>
        <v>6075000</v>
      </c>
      <c r="H1961" s="4">
        <f t="shared" si="228"/>
        <v>0</v>
      </c>
    </row>
    <row r="1962" spans="1:8">
      <c r="A1962">
        <v>1945</v>
      </c>
      <c r="B1962" s="2">
        <f t="shared" si="222"/>
        <v>1</v>
      </c>
      <c r="C1962" s="2">
        <f t="shared" si="223"/>
        <v>0</v>
      </c>
      <c r="D1962" s="3">
        <f t="shared" si="226"/>
        <v>7702200</v>
      </c>
      <c r="E1962" s="4">
        <f t="shared" si="224"/>
        <v>1624075</v>
      </c>
      <c r="F1962" s="4">
        <f t="shared" si="227"/>
        <v>2567400</v>
      </c>
      <c r="G1962" s="4">
        <f t="shared" si="225"/>
        <v>6078125</v>
      </c>
      <c r="H1962" s="4">
        <f t="shared" si="228"/>
        <v>0</v>
      </c>
    </row>
    <row r="1963" spans="1:8">
      <c r="A1963">
        <v>1946</v>
      </c>
      <c r="B1963" s="2">
        <f t="shared" si="222"/>
        <v>1</v>
      </c>
      <c r="C1963" s="2">
        <f t="shared" si="223"/>
        <v>0</v>
      </c>
      <c r="D1963" s="3">
        <f t="shared" si="226"/>
        <v>7706160</v>
      </c>
      <c r="E1963" s="4">
        <f t="shared" si="224"/>
        <v>1624910</v>
      </c>
      <c r="F1963" s="4">
        <f t="shared" si="227"/>
        <v>2568720</v>
      </c>
      <c r="G1963" s="4">
        <f t="shared" si="225"/>
        <v>6081250</v>
      </c>
      <c r="H1963" s="4">
        <f t="shared" si="228"/>
        <v>0</v>
      </c>
    </row>
    <row r="1964" spans="1:8">
      <c r="A1964">
        <v>1947</v>
      </c>
      <c r="B1964" s="2">
        <f t="shared" si="222"/>
        <v>1</v>
      </c>
      <c r="C1964" s="2">
        <f t="shared" si="223"/>
        <v>0</v>
      </c>
      <c r="D1964" s="3">
        <f t="shared" si="226"/>
        <v>7710120</v>
      </c>
      <c r="E1964" s="4">
        <f t="shared" si="224"/>
        <v>1625745</v>
      </c>
      <c r="F1964" s="4">
        <f t="shared" si="227"/>
        <v>2570040</v>
      </c>
      <c r="G1964" s="4">
        <f t="shared" si="225"/>
        <v>6084375</v>
      </c>
      <c r="H1964" s="4">
        <f t="shared" si="228"/>
        <v>0</v>
      </c>
    </row>
    <row r="1965" spans="1:8">
      <c r="A1965">
        <v>1948</v>
      </c>
      <c r="B1965" s="2">
        <f t="shared" si="222"/>
        <v>1</v>
      </c>
      <c r="C1965" s="2">
        <f t="shared" si="223"/>
        <v>0</v>
      </c>
      <c r="D1965" s="3">
        <f t="shared" si="226"/>
        <v>7714080</v>
      </c>
      <c r="E1965" s="4">
        <f t="shared" si="224"/>
        <v>1626580</v>
      </c>
      <c r="F1965" s="4">
        <f t="shared" si="227"/>
        <v>2571360</v>
      </c>
      <c r="G1965" s="4">
        <f t="shared" si="225"/>
        <v>6087500</v>
      </c>
      <c r="H1965" s="4">
        <f t="shared" si="228"/>
        <v>0</v>
      </c>
    </row>
    <row r="1966" spans="1:8">
      <c r="A1966">
        <v>1949</v>
      </c>
      <c r="B1966" s="2">
        <f t="shared" si="222"/>
        <v>1</v>
      </c>
      <c r="C1966" s="2">
        <f t="shared" si="223"/>
        <v>0</v>
      </c>
      <c r="D1966" s="3">
        <f t="shared" si="226"/>
        <v>7718040</v>
      </c>
      <c r="E1966" s="4">
        <f t="shared" si="224"/>
        <v>1627415</v>
      </c>
      <c r="F1966" s="4">
        <f t="shared" si="227"/>
        <v>2572680</v>
      </c>
      <c r="G1966" s="4">
        <f t="shared" si="225"/>
        <v>6090625</v>
      </c>
      <c r="H1966" s="4">
        <f t="shared" si="228"/>
        <v>0</v>
      </c>
    </row>
    <row r="1967" spans="1:8">
      <c r="A1967">
        <v>1950</v>
      </c>
      <c r="B1967" s="2">
        <f t="shared" si="222"/>
        <v>1</v>
      </c>
      <c r="C1967" s="2">
        <f t="shared" si="223"/>
        <v>0</v>
      </c>
      <c r="D1967" s="3">
        <f t="shared" si="226"/>
        <v>7722000</v>
      </c>
      <c r="E1967" s="4">
        <f t="shared" si="224"/>
        <v>1628250</v>
      </c>
      <c r="F1967" s="4">
        <f t="shared" si="227"/>
        <v>2574000</v>
      </c>
      <c r="G1967" s="4">
        <f t="shared" si="225"/>
        <v>6093750</v>
      </c>
      <c r="H1967" s="4">
        <f t="shared" si="228"/>
        <v>0</v>
      </c>
    </row>
    <row r="1968" spans="1:8">
      <c r="A1968">
        <v>1951</v>
      </c>
      <c r="B1968" s="2">
        <f t="shared" si="222"/>
        <v>1</v>
      </c>
      <c r="C1968" s="2">
        <f t="shared" si="223"/>
        <v>0</v>
      </c>
      <c r="D1968" s="3">
        <f t="shared" si="226"/>
        <v>7725960</v>
      </c>
      <c r="E1968" s="4">
        <f t="shared" si="224"/>
        <v>1629085</v>
      </c>
      <c r="F1968" s="4">
        <f t="shared" si="227"/>
        <v>2575320</v>
      </c>
      <c r="G1968" s="4">
        <f t="shared" si="225"/>
        <v>6096875</v>
      </c>
      <c r="H1968" s="4">
        <f t="shared" si="228"/>
        <v>0</v>
      </c>
    </row>
    <row r="1969" spans="1:8">
      <c r="A1969">
        <v>1952</v>
      </c>
      <c r="B1969" s="2">
        <f t="shared" si="222"/>
        <v>1</v>
      </c>
      <c r="C1969" s="2">
        <f t="shared" si="223"/>
        <v>0</v>
      </c>
      <c r="D1969" s="3">
        <f t="shared" si="226"/>
        <v>7729920</v>
      </c>
      <c r="E1969" s="4">
        <f t="shared" si="224"/>
        <v>1629920</v>
      </c>
      <c r="F1969" s="4">
        <f t="shared" si="227"/>
        <v>2576640</v>
      </c>
      <c r="G1969" s="4">
        <f t="shared" si="225"/>
        <v>6100000</v>
      </c>
      <c r="H1969" s="4">
        <f t="shared" si="228"/>
        <v>0</v>
      </c>
    </row>
    <row r="1970" spans="1:8">
      <c r="A1970">
        <v>1953</v>
      </c>
      <c r="B1970" s="2">
        <f t="shared" si="222"/>
        <v>1</v>
      </c>
      <c r="C1970" s="2">
        <f t="shared" si="223"/>
        <v>0</v>
      </c>
      <c r="D1970" s="3">
        <f t="shared" si="226"/>
        <v>7733880</v>
      </c>
      <c r="E1970" s="4">
        <f t="shared" si="224"/>
        <v>1630755</v>
      </c>
      <c r="F1970" s="4">
        <f t="shared" si="227"/>
        <v>2577960</v>
      </c>
      <c r="G1970" s="4">
        <f t="shared" si="225"/>
        <v>6103125</v>
      </c>
      <c r="H1970" s="4">
        <f t="shared" si="228"/>
        <v>0</v>
      </c>
    </row>
    <row r="1971" spans="1:8">
      <c r="A1971">
        <v>1954</v>
      </c>
      <c r="B1971" s="2">
        <f t="shared" si="222"/>
        <v>1</v>
      </c>
      <c r="C1971" s="2">
        <f t="shared" si="223"/>
        <v>0</v>
      </c>
      <c r="D1971" s="3">
        <f t="shared" si="226"/>
        <v>7737840</v>
      </c>
      <c r="E1971" s="4">
        <f t="shared" si="224"/>
        <v>1631590</v>
      </c>
      <c r="F1971" s="4">
        <f t="shared" si="227"/>
        <v>2579280</v>
      </c>
      <c r="G1971" s="4">
        <f t="shared" si="225"/>
        <v>6106250</v>
      </c>
      <c r="H1971" s="4">
        <f t="shared" si="228"/>
        <v>0</v>
      </c>
    </row>
    <row r="1972" spans="1:8">
      <c r="A1972">
        <v>1955</v>
      </c>
      <c r="B1972" s="2">
        <f t="shared" si="222"/>
        <v>1</v>
      </c>
      <c r="C1972" s="2">
        <f t="shared" si="223"/>
        <v>0</v>
      </c>
      <c r="D1972" s="3">
        <f t="shared" si="226"/>
        <v>7741800</v>
      </c>
      <c r="E1972" s="4">
        <f t="shared" si="224"/>
        <v>1632425</v>
      </c>
      <c r="F1972" s="4">
        <f t="shared" si="227"/>
        <v>2580600</v>
      </c>
      <c r="G1972" s="4">
        <f t="shared" si="225"/>
        <v>6109375</v>
      </c>
      <c r="H1972" s="4">
        <f t="shared" si="228"/>
        <v>0</v>
      </c>
    </row>
    <row r="1973" spans="1:8">
      <c r="A1973">
        <v>1956</v>
      </c>
      <c r="B1973" s="2">
        <f t="shared" si="222"/>
        <v>1</v>
      </c>
      <c r="C1973" s="2">
        <f t="shared" si="223"/>
        <v>0</v>
      </c>
      <c r="D1973" s="3">
        <f t="shared" si="226"/>
        <v>7745760</v>
      </c>
      <c r="E1973" s="4">
        <f t="shared" si="224"/>
        <v>1633260</v>
      </c>
      <c r="F1973" s="4">
        <f t="shared" si="227"/>
        <v>2581920</v>
      </c>
      <c r="G1973" s="4">
        <f t="shared" si="225"/>
        <v>6112500</v>
      </c>
      <c r="H1973" s="4">
        <f t="shared" si="228"/>
        <v>0</v>
      </c>
    </row>
    <row r="1974" spans="1:8">
      <c r="A1974">
        <v>1957</v>
      </c>
      <c r="B1974" s="2">
        <f t="shared" si="222"/>
        <v>1</v>
      </c>
      <c r="C1974" s="2">
        <f t="shared" si="223"/>
        <v>0</v>
      </c>
      <c r="D1974" s="3">
        <f t="shared" si="226"/>
        <v>7749720</v>
      </c>
      <c r="E1974" s="4">
        <f t="shared" si="224"/>
        <v>1634095</v>
      </c>
      <c r="F1974" s="4">
        <f t="shared" si="227"/>
        <v>2583240</v>
      </c>
      <c r="G1974" s="4">
        <f t="shared" si="225"/>
        <v>6115625</v>
      </c>
      <c r="H1974" s="4">
        <f t="shared" si="228"/>
        <v>0</v>
      </c>
    </row>
    <row r="1975" spans="1:8">
      <c r="A1975">
        <v>1958</v>
      </c>
      <c r="B1975" s="2">
        <f t="shared" si="222"/>
        <v>1</v>
      </c>
      <c r="C1975" s="2">
        <f t="shared" si="223"/>
        <v>0</v>
      </c>
      <c r="D1975" s="3">
        <f t="shared" si="226"/>
        <v>7753680</v>
      </c>
      <c r="E1975" s="4">
        <f t="shared" si="224"/>
        <v>1634930</v>
      </c>
      <c r="F1975" s="4">
        <f t="shared" si="227"/>
        <v>2584560</v>
      </c>
      <c r="G1975" s="4">
        <f t="shared" si="225"/>
        <v>6118750</v>
      </c>
      <c r="H1975" s="4">
        <f t="shared" si="228"/>
        <v>0</v>
      </c>
    </row>
    <row r="1976" spans="1:8">
      <c r="A1976">
        <v>1959</v>
      </c>
      <c r="B1976" s="2">
        <f t="shared" si="222"/>
        <v>1</v>
      </c>
      <c r="C1976" s="2">
        <f t="shared" si="223"/>
        <v>0</v>
      </c>
      <c r="D1976" s="3">
        <f t="shared" si="226"/>
        <v>7757640</v>
      </c>
      <c r="E1976" s="4">
        <f t="shared" si="224"/>
        <v>1635765</v>
      </c>
      <c r="F1976" s="4">
        <f t="shared" si="227"/>
        <v>2585880</v>
      </c>
      <c r="G1976" s="4">
        <f t="shared" si="225"/>
        <v>6121875</v>
      </c>
      <c r="H1976" s="4">
        <f t="shared" si="228"/>
        <v>0</v>
      </c>
    </row>
    <row r="1977" spans="1:8">
      <c r="A1977">
        <v>1960</v>
      </c>
      <c r="B1977" s="2">
        <f t="shared" si="222"/>
        <v>1</v>
      </c>
      <c r="C1977" s="2">
        <f t="shared" si="223"/>
        <v>0</v>
      </c>
      <c r="D1977" s="3">
        <f t="shared" si="226"/>
        <v>7761600</v>
      </c>
      <c r="E1977" s="4">
        <f t="shared" si="224"/>
        <v>1636600</v>
      </c>
      <c r="F1977" s="4">
        <f t="shared" si="227"/>
        <v>2587200</v>
      </c>
      <c r="G1977" s="4">
        <f t="shared" si="225"/>
        <v>6125000</v>
      </c>
      <c r="H1977" s="4">
        <f t="shared" si="228"/>
        <v>0</v>
      </c>
    </row>
    <row r="1978" spans="1:8">
      <c r="A1978">
        <v>1961</v>
      </c>
      <c r="B1978" s="2">
        <f t="shared" si="222"/>
        <v>1</v>
      </c>
      <c r="C1978" s="2">
        <f t="shared" si="223"/>
        <v>0</v>
      </c>
      <c r="D1978" s="3">
        <f t="shared" si="226"/>
        <v>7765560</v>
      </c>
      <c r="E1978" s="4">
        <f t="shared" si="224"/>
        <v>1637435</v>
      </c>
      <c r="F1978" s="4">
        <f t="shared" si="227"/>
        <v>2588520</v>
      </c>
      <c r="G1978" s="4">
        <f t="shared" si="225"/>
        <v>6128125</v>
      </c>
      <c r="H1978" s="4">
        <f t="shared" si="228"/>
        <v>0</v>
      </c>
    </row>
    <row r="1979" spans="1:8">
      <c r="A1979">
        <v>1962</v>
      </c>
      <c r="B1979" s="2">
        <f t="shared" si="222"/>
        <v>1</v>
      </c>
      <c r="C1979" s="2">
        <f t="shared" si="223"/>
        <v>0</v>
      </c>
      <c r="D1979" s="3">
        <f t="shared" si="226"/>
        <v>7769520</v>
      </c>
      <c r="E1979" s="4">
        <f t="shared" si="224"/>
        <v>1638270</v>
      </c>
      <c r="F1979" s="4">
        <f t="shared" si="227"/>
        <v>2589840</v>
      </c>
      <c r="G1979" s="4">
        <f t="shared" si="225"/>
        <v>6131250</v>
      </c>
      <c r="H1979" s="4">
        <f t="shared" si="228"/>
        <v>0</v>
      </c>
    </row>
    <row r="1980" spans="1:8">
      <c r="A1980">
        <v>1963</v>
      </c>
      <c r="B1980" s="2">
        <f t="shared" si="222"/>
        <v>1</v>
      </c>
      <c r="C1980" s="2">
        <f t="shared" si="223"/>
        <v>0</v>
      </c>
      <c r="D1980" s="3">
        <f t="shared" si="226"/>
        <v>7773480</v>
      </c>
      <c r="E1980" s="4">
        <f t="shared" si="224"/>
        <v>1639105</v>
      </c>
      <c r="F1980" s="4">
        <f t="shared" si="227"/>
        <v>2591160</v>
      </c>
      <c r="G1980" s="4">
        <f t="shared" si="225"/>
        <v>6134375</v>
      </c>
      <c r="H1980" s="4">
        <f t="shared" si="228"/>
        <v>0</v>
      </c>
    </row>
    <row r="1981" spans="1:8">
      <c r="A1981">
        <v>1964</v>
      </c>
      <c r="B1981" s="2">
        <f t="shared" si="222"/>
        <v>1</v>
      </c>
      <c r="C1981" s="2">
        <f t="shared" si="223"/>
        <v>0</v>
      </c>
      <c r="D1981" s="3">
        <f t="shared" si="226"/>
        <v>7777440</v>
      </c>
      <c r="E1981" s="4">
        <f t="shared" si="224"/>
        <v>1639940</v>
      </c>
      <c r="F1981" s="4">
        <f t="shared" si="227"/>
        <v>2592480</v>
      </c>
      <c r="G1981" s="4">
        <f t="shared" si="225"/>
        <v>6137500</v>
      </c>
      <c r="H1981" s="4">
        <f t="shared" si="228"/>
        <v>0</v>
      </c>
    </row>
    <row r="1982" spans="1:8">
      <c r="A1982">
        <v>1965</v>
      </c>
      <c r="B1982" s="2">
        <f t="shared" si="222"/>
        <v>1</v>
      </c>
      <c r="C1982" s="2">
        <f t="shared" si="223"/>
        <v>0</v>
      </c>
      <c r="D1982" s="3">
        <f t="shared" si="226"/>
        <v>7781400</v>
      </c>
      <c r="E1982" s="4">
        <f t="shared" si="224"/>
        <v>1640775</v>
      </c>
      <c r="F1982" s="4">
        <f t="shared" si="227"/>
        <v>2593800</v>
      </c>
      <c r="G1982" s="4">
        <f t="shared" si="225"/>
        <v>6140625</v>
      </c>
      <c r="H1982" s="4">
        <f t="shared" si="228"/>
        <v>0</v>
      </c>
    </row>
    <row r="1983" spans="1:8">
      <c r="A1983">
        <v>1966</v>
      </c>
      <c r="B1983" s="2">
        <f t="shared" si="222"/>
        <v>1</v>
      </c>
      <c r="C1983" s="2">
        <f t="shared" si="223"/>
        <v>0</v>
      </c>
      <c r="D1983" s="3">
        <f t="shared" si="226"/>
        <v>7785360</v>
      </c>
      <c r="E1983" s="4">
        <f t="shared" si="224"/>
        <v>1641610</v>
      </c>
      <c r="F1983" s="4">
        <f t="shared" si="227"/>
        <v>2595120</v>
      </c>
      <c r="G1983" s="4">
        <f t="shared" si="225"/>
        <v>6143750</v>
      </c>
      <c r="H1983" s="4">
        <f t="shared" si="228"/>
        <v>0</v>
      </c>
    </row>
    <row r="1984" spans="1:8">
      <c r="A1984">
        <v>1967</v>
      </c>
      <c r="B1984" s="2">
        <f t="shared" si="222"/>
        <v>1</v>
      </c>
      <c r="C1984" s="2">
        <f t="shared" si="223"/>
        <v>0</v>
      </c>
      <c r="D1984" s="3">
        <f t="shared" si="226"/>
        <v>7789320</v>
      </c>
      <c r="E1984" s="4">
        <f t="shared" si="224"/>
        <v>1642445</v>
      </c>
      <c r="F1984" s="4">
        <f t="shared" si="227"/>
        <v>2596440</v>
      </c>
      <c r="G1984" s="4">
        <f t="shared" si="225"/>
        <v>6146875</v>
      </c>
      <c r="H1984" s="4">
        <f t="shared" si="228"/>
        <v>0</v>
      </c>
    </row>
    <row r="1985" spans="1:8">
      <c r="A1985">
        <v>1968</v>
      </c>
      <c r="B1985" s="2">
        <f t="shared" si="222"/>
        <v>1</v>
      </c>
      <c r="C1985" s="2">
        <f t="shared" si="223"/>
        <v>0</v>
      </c>
      <c r="D1985" s="3">
        <f t="shared" si="226"/>
        <v>7793280</v>
      </c>
      <c r="E1985" s="4">
        <f t="shared" si="224"/>
        <v>1643280</v>
      </c>
      <c r="F1985" s="4">
        <f t="shared" si="227"/>
        <v>2597760</v>
      </c>
      <c r="G1985" s="4">
        <f t="shared" si="225"/>
        <v>6150000</v>
      </c>
      <c r="H1985" s="4">
        <f t="shared" si="228"/>
        <v>0</v>
      </c>
    </row>
    <row r="1986" spans="1:8">
      <c r="A1986">
        <v>1969</v>
      </c>
      <c r="B1986" s="2">
        <f t="shared" si="222"/>
        <v>1</v>
      </c>
      <c r="C1986" s="2">
        <f t="shared" si="223"/>
        <v>0</v>
      </c>
      <c r="D1986" s="3">
        <f t="shared" si="226"/>
        <v>7797240</v>
      </c>
      <c r="E1986" s="4">
        <f t="shared" si="224"/>
        <v>1644115</v>
      </c>
      <c r="F1986" s="4">
        <f t="shared" si="227"/>
        <v>2599080</v>
      </c>
      <c r="G1986" s="4">
        <f t="shared" si="225"/>
        <v>6153125</v>
      </c>
      <c r="H1986" s="4">
        <f t="shared" si="228"/>
        <v>0</v>
      </c>
    </row>
    <row r="1987" spans="1:8">
      <c r="A1987">
        <v>1970</v>
      </c>
      <c r="B1987" s="2">
        <f t="shared" si="222"/>
        <v>1</v>
      </c>
      <c r="C1987" s="2">
        <f t="shared" si="223"/>
        <v>0</v>
      </c>
      <c r="D1987" s="3">
        <f t="shared" si="226"/>
        <v>7801200</v>
      </c>
      <c r="E1987" s="4">
        <f t="shared" si="224"/>
        <v>1644950</v>
      </c>
      <c r="F1987" s="4">
        <f t="shared" si="227"/>
        <v>2600400</v>
      </c>
      <c r="G1987" s="4">
        <f t="shared" si="225"/>
        <v>6156250</v>
      </c>
      <c r="H1987" s="4">
        <f t="shared" si="228"/>
        <v>0</v>
      </c>
    </row>
    <row r="1988" spans="1:8">
      <c r="A1988">
        <v>1971</v>
      </c>
      <c r="B1988" s="2">
        <f t="shared" si="222"/>
        <v>1</v>
      </c>
      <c r="C1988" s="2">
        <f t="shared" si="223"/>
        <v>0</v>
      </c>
      <c r="D1988" s="3">
        <f t="shared" si="226"/>
        <v>7805160</v>
      </c>
      <c r="E1988" s="4">
        <f t="shared" si="224"/>
        <v>1645785</v>
      </c>
      <c r="F1988" s="4">
        <f t="shared" si="227"/>
        <v>2601720</v>
      </c>
      <c r="G1988" s="4">
        <f t="shared" si="225"/>
        <v>6159375</v>
      </c>
      <c r="H1988" s="4">
        <f t="shared" si="228"/>
        <v>0</v>
      </c>
    </row>
    <row r="1989" spans="1:8">
      <c r="A1989">
        <v>1972</v>
      </c>
      <c r="B1989" s="2">
        <f t="shared" si="222"/>
        <v>1</v>
      </c>
      <c r="C1989" s="2">
        <f t="shared" si="223"/>
        <v>0</v>
      </c>
      <c r="D1989" s="3">
        <f t="shared" si="226"/>
        <v>7809120</v>
      </c>
      <c r="E1989" s="4">
        <f t="shared" si="224"/>
        <v>1646620</v>
      </c>
      <c r="F1989" s="4">
        <f t="shared" si="227"/>
        <v>2603040</v>
      </c>
      <c r="G1989" s="4">
        <f t="shared" si="225"/>
        <v>6162500</v>
      </c>
      <c r="H1989" s="4">
        <f t="shared" si="228"/>
        <v>0</v>
      </c>
    </row>
    <row r="1990" spans="1:8">
      <c r="A1990">
        <v>1973</v>
      </c>
      <c r="B1990" s="2">
        <f t="shared" si="222"/>
        <v>1</v>
      </c>
      <c r="C1990" s="2">
        <f t="shared" si="223"/>
        <v>0</v>
      </c>
      <c r="D1990" s="3">
        <f t="shared" si="226"/>
        <v>7813080</v>
      </c>
      <c r="E1990" s="4">
        <f t="shared" si="224"/>
        <v>1647455</v>
      </c>
      <c r="F1990" s="4">
        <f t="shared" si="227"/>
        <v>2604360</v>
      </c>
      <c r="G1990" s="4">
        <f t="shared" si="225"/>
        <v>6165625</v>
      </c>
      <c r="H1990" s="4">
        <f t="shared" si="228"/>
        <v>0</v>
      </c>
    </row>
    <row r="1991" spans="1:8">
      <c r="A1991">
        <v>1974</v>
      </c>
      <c r="B1991" s="2">
        <f t="shared" si="222"/>
        <v>1</v>
      </c>
      <c r="C1991" s="2">
        <f t="shared" si="223"/>
        <v>0</v>
      </c>
      <c r="D1991" s="3">
        <f t="shared" si="226"/>
        <v>7817040</v>
      </c>
      <c r="E1991" s="4">
        <f t="shared" si="224"/>
        <v>1648290</v>
      </c>
      <c r="F1991" s="4">
        <f t="shared" si="227"/>
        <v>2605680</v>
      </c>
      <c r="G1991" s="4">
        <f t="shared" si="225"/>
        <v>6168750</v>
      </c>
      <c r="H1991" s="4">
        <f t="shared" si="228"/>
        <v>0</v>
      </c>
    </row>
    <row r="1992" spans="1:8">
      <c r="A1992">
        <v>1975</v>
      </c>
      <c r="B1992" s="2">
        <f t="shared" si="222"/>
        <v>1</v>
      </c>
      <c r="C1992" s="2">
        <f t="shared" si="223"/>
        <v>0</v>
      </c>
      <c r="D1992" s="3">
        <f t="shared" si="226"/>
        <v>7821000</v>
      </c>
      <c r="E1992" s="4">
        <f t="shared" si="224"/>
        <v>1649125</v>
      </c>
      <c r="F1992" s="4">
        <f t="shared" si="227"/>
        <v>2607000</v>
      </c>
      <c r="G1992" s="4">
        <f t="shared" si="225"/>
        <v>6171875</v>
      </c>
      <c r="H1992" s="4">
        <f t="shared" si="228"/>
        <v>0</v>
      </c>
    </row>
    <row r="1993" spans="1:8">
      <c r="A1993">
        <v>1976</v>
      </c>
      <c r="B1993" s="2">
        <f t="shared" si="222"/>
        <v>1</v>
      </c>
      <c r="C1993" s="2">
        <f t="shared" si="223"/>
        <v>0</v>
      </c>
      <c r="D1993" s="3">
        <f t="shared" si="226"/>
        <v>7824960</v>
      </c>
      <c r="E1993" s="4">
        <f t="shared" si="224"/>
        <v>1649960</v>
      </c>
      <c r="F1993" s="4">
        <f t="shared" si="227"/>
        <v>2608320</v>
      </c>
      <c r="G1993" s="4">
        <f t="shared" si="225"/>
        <v>6175000</v>
      </c>
      <c r="H1993" s="4">
        <f t="shared" si="228"/>
        <v>0</v>
      </c>
    </row>
    <row r="1994" spans="1:8">
      <c r="A1994">
        <v>1977</v>
      </c>
      <c r="B1994" s="2">
        <f t="shared" si="222"/>
        <v>1</v>
      </c>
      <c r="C1994" s="2">
        <f t="shared" si="223"/>
        <v>0</v>
      </c>
      <c r="D1994" s="3">
        <f t="shared" si="226"/>
        <v>7828920</v>
      </c>
      <c r="E1994" s="4">
        <f t="shared" si="224"/>
        <v>1650795</v>
      </c>
      <c r="F1994" s="4">
        <f t="shared" si="227"/>
        <v>2609640</v>
      </c>
      <c r="G1994" s="4">
        <f t="shared" si="225"/>
        <v>6178125</v>
      </c>
      <c r="H1994" s="4">
        <f t="shared" si="228"/>
        <v>0</v>
      </c>
    </row>
    <row r="1995" spans="1:8">
      <c r="A1995">
        <v>1978</v>
      </c>
      <c r="B1995" s="2">
        <f t="shared" si="222"/>
        <v>1</v>
      </c>
      <c r="C1995" s="2">
        <f t="shared" si="223"/>
        <v>0</v>
      </c>
      <c r="D1995" s="3">
        <f t="shared" si="226"/>
        <v>7832880</v>
      </c>
      <c r="E1995" s="4">
        <f t="shared" si="224"/>
        <v>1651630</v>
      </c>
      <c r="F1995" s="4">
        <f t="shared" si="227"/>
        <v>2610960</v>
      </c>
      <c r="G1995" s="4">
        <f t="shared" si="225"/>
        <v>6181250</v>
      </c>
      <c r="H1995" s="4">
        <f t="shared" si="228"/>
        <v>0</v>
      </c>
    </row>
    <row r="1996" spans="1:8">
      <c r="A1996">
        <v>1979</v>
      </c>
      <c r="B1996" s="2">
        <f t="shared" si="222"/>
        <v>1</v>
      </c>
      <c r="C1996" s="2">
        <f t="shared" si="223"/>
        <v>0</v>
      </c>
      <c r="D1996" s="3">
        <f t="shared" si="226"/>
        <v>7836840</v>
      </c>
      <c r="E1996" s="4">
        <f t="shared" si="224"/>
        <v>1652465</v>
      </c>
      <c r="F1996" s="4">
        <f t="shared" si="227"/>
        <v>2612280</v>
      </c>
      <c r="G1996" s="4">
        <f t="shared" si="225"/>
        <v>6184375</v>
      </c>
      <c r="H1996" s="4">
        <f t="shared" si="228"/>
        <v>0</v>
      </c>
    </row>
    <row r="1997" spans="1:8">
      <c r="A1997">
        <v>1980</v>
      </c>
      <c r="B1997" s="2">
        <f t="shared" si="222"/>
        <v>1</v>
      </c>
      <c r="C1997" s="2">
        <f t="shared" si="223"/>
        <v>0</v>
      </c>
      <c r="D1997" s="3">
        <f t="shared" si="226"/>
        <v>7840800</v>
      </c>
      <c r="E1997" s="4">
        <f t="shared" si="224"/>
        <v>1653300</v>
      </c>
      <c r="F1997" s="4">
        <f t="shared" si="227"/>
        <v>2613600</v>
      </c>
      <c r="G1997" s="4">
        <f t="shared" si="225"/>
        <v>6187500</v>
      </c>
      <c r="H1997" s="4">
        <f t="shared" si="228"/>
        <v>0</v>
      </c>
    </row>
    <row r="1998" spans="1:8">
      <c r="A1998">
        <v>1981</v>
      </c>
      <c r="B1998" s="2">
        <f t="shared" si="222"/>
        <v>1</v>
      </c>
      <c r="C1998" s="2">
        <f t="shared" si="223"/>
        <v>0</v>
      </c>
      <c r="D1998" s="3">
        <f t="shared" si="226"/>
        <v>7844760</v>
      </c>
      <c r="E1998" s="4">
        <f t="shared" si="224"/>
        <v>1654135</v>
      </c>
      <c r="F1998" s="4">
        <f t="shared" si="227"/>
        <v>2614920</v>
      </c>
      <c r="G1998" s="4">
        <f t="shared" si="225"/>
        <v>6190625</v>
      </c>
      <c r="H1998" s="4">
        <f t="shared" si="228"/>
        <v>0</v>
      </c>
    </row>
    <row r="1999" spans="1:8">
      <c r="A1999">
        <v>1982</v>
      </c>
      <c r="B1999" s="2">
        <f t="shared" si="222"/>
        <v>1</v>
      </c>
      <c r="C1999" s="2">
        <f t="shared" si="223"/>
        <v>0</v>
      </c>
      <c r="D1999" s="3">
        <f t="shared" si="226"/>
        <v>7848720</v>
      </c>
      <c r="E1999" s="4">
        <f t="shared" si="224"/>
        <v>1654970</v>
      </c>
      <c r="F1999" s="4">
        <f t="shared" si="227"/>
        <v>2616240</v>
      </c>
      <c r="G1999" s="4">
        <f t="shared" si="225"/>
        <v>6193750</v>
      </c>
      <c r="H1999" s="4">
        <f t="shared" si="228"/>
        <v>0</v>
      </c>
    </row>
    <row r="2000" spans="1:8">
      <c r="A2000">
        <v>1983</v>
      </c>
      <c r="B2000" s="2">
        <f t="shared" si="222"/>
        <v>1</v>
      </c>
      <c r="C2000" s="2">
        <f t="shared" si="223"/>
        <v>0</v>
      </c>
      <c r="D2000" s="3">
        <f t="shared" si="226"/>
        <v>7852680</v>
      </c>
      <c r="E2000" s="4">
        <f t="shared" si="224"/>
        <v>1655805</v>
      </c>
      <c r="F2000" s="4">
        <f t="shared" si="227"/>
        <v>2617560</v>
      </c>
      <c r="G2000" s="4">
        <f t="shared" si="225"/>
        <v>6196875</v>
      </c>
      <c r="H2000" s="4">
        <f t="shared" si="228"/>
        <v>0</v>
      </c>
    </row>
    <row r="2001" spans="1:8">
      <c r="A2001">
        <v>1984</v>
      </c>
      <c r="B2001" s="2">
        <f t="shared" si="222"/>
        <v>1</v>
      </c>
      <c r="C2001" s="2">
        <f t="shared" si="223"/>
        <v>0</v>
      </c>
      <c r="D2001" s="3">
        <f t="shared" si="226"/>
        <v>7856640</v>
      </c>
      <c r="E2001" s="4">
        <f t="shared" si="224"/>
        <v>1656640</v>
      </c>
      <c r="F2001" s="4">
        <f t="shared" si="227"/>
        <v>2618880</v>
      </c>
      <c r="G2001" s="4">
        <f t="shared" si="225"/>
        <v>6200000</v>
      </c>
      <c r="H2001" s="4">
        <f t="shared" si="228"/>
        <v>0</v>
      </c>
    </row>
    <row r="2002" spans="1:8">
      <c r="A2002">
        <v>1985</v>
      </c>
      <c r="B2002" s="2">
        <f t="shared" si="222"/>
        <v>1</v>
      </c>
      <c r="C2002" s="2">
        <f t="shared" si="223"/>
        <v>0</v>
      </c>
      <c r="D2002" s="3">
        <f t="shared" si="226"/>
        <v>7860600</v>
      </c>
      <c r="E2002" s="4">
        <f t="shared" si="224"/>
        <v>1657475</v>
      </c>
      <c r="F2002" s="4">
        <f t="shared" si="227"/>
        <v>2620200</v>
      </c>
      <c r="G2002" s="4">
        <f t="shared" si="225"/>
        <v>6203125</v>
      </c>
      <c r="H2002" s="4">
        <f t="shared" si="228"/>
        <v>0</v>
      </c>
    </row>
    <row r="2003" spans="1:8">
      <c r="A2003">
        <v>1986</v>
      </c>
      <c r="B2003" s="2">
        <f t="shared" ref="B2003:B2066" si="229">1-(1-$B$2)^($B$5)^A2003</f>
        <v>1</v>
      </c>
      <c r="C2003" s="2">
        <f t="shared" ref="C2003:C2066" si="230">B2003-B2002</f>
        <v>0</v>
      </c>
      <c r="D2003" s="3">
        <f t="shared" si="226"/>
        <v>7864560</v>
      </c>
      <c r="E2003" s="4">
        <f t="shared" ref="E2003:E2066" si="231">D2003*$B$3</f>
        <v>1658310</v>
      </c>
      <c r="F2003" s="4">
        <f t="shared" si="227"/>
        <v>2621520</v>
      </c>
      <c r="G2003" s="4">
        <f t="shared" ref="G2003:G2066" si="232">D2003-E2003</f>
        <v>6206250</v>
      </c>
      <c r="H2003" s="4">
        <f t="shared" si="228"/>
        <v>0</v>
      </c>
    </row>
    <row r="2004" spans="1:8">
      <c r="A2004">
        <v>1987</v>
      </c>
      <c r="B2004" s="2">
        <f t="shared" si="229"/>
        <v>1</v>
      </c>
      <c r="C2004" s="2">
        <f t="shared" si="230"/>
        <v>0</v>
      </c>
      <c r="D2004" s="3">
        <f t="shared" si="226"/>
        <v>7868520</v>
      </c>
      <c r="E2004" s="4">
        <f t="shared" si="231"/>
        <v>1659145</v>
      </c>
      <c r="F2004" s="4">
        <f t="shared" si="227"/>
        <v>2622840</v>
      </c>
      <c r="G2004" s="4">
        <f t="shared" si="232"/>
        <v>6209375</v>
      </c>
      <c r="H2004" s="4">
        <f t="shared" si="228"/>
        <v>0</v>
      </c>
    </row>
    <row r="2005" spans="1:8">
      <c r="A2005">
        <v>1988</v>
      </c>
      <c r="B2005" s="2">
        <f t="shared" si="229"/>
        <v>1</v>
      </c>
      <c r="C2005" s="2">
        <f t="shared" si="230"/>
        <v>0</v>
      </c>
      <c r="D2005" s="3">
        <f t="shared" si="226"/>
        <v>7872480</v>
      </c>
      <c r="E2005" s="4">
        <f t="shared" si="231"/>
        <v>1659980</v>
      </c>
      <c r="F2005" s="4">
        <f t="shared" si="227"/>
        <v>2624160</v>
      </c>
      <c r="G2005" s="4">
        <f t="shared" si="232"/>
        <v>6212500</v>
      </c>
      <c r="H2005" s="4">
        <f t="shared" si="228"/>
        <v>0</v>
      </c>
    </row>
    <row r="2006" spans="1:8">
      <c r="A2006">
        <v>1989</v>
      </c>
      <c r="B2006" s="2">
        <f t="shared" si="229"/>
        <v>1</v>
      </c>
      <c r="C2006" s="2">
        <f t="shared" si="230"/>
        <v>0</v>
      </c>
      <c r="D2006" s="3">
        <f t="shared" si="226"/>
        <v>7876440</v>
      </c>
      <c r="E2006" s="4">
        <f t="shared" si="231"/>
        <v>1660815</v>
      </c>
      <c r="F2006" s="4">
        <f t="shared" si="227"/>
        <v>2625480</v>
      </c>
      <c r="G2006" s="4">
        <f t="shared" si="232"/>
        <v>6215625</v>
      </c>
      <c r="H2006" s="4">
        <f t="shared" si="228"/>
        <v>0</v>
      </c>
    </row>
    <row r="2007" spans="1:8">
      <c r="A2007">
        <v>1990</v>
      </c>
      <c r="B2007" s="2">
        <f t="shared" si="229"/>
        <v>1</v>
      </c>
      <c r="C2007" s="2">
        <f t="shared" si="230"/>
        <v>0</v>
      </c>
      <c r="D2007" s="3">
        <f t="shared" si="226"/>
        <v>7880400</v>
      </c>
      <c r="E2007" s="4">
        <f t="shared" si="231"/>
        <v>1661650</v>
      </c>
      <c r="F2007" s="4">
        <f t="shared" si="227"/>
        <v>2626800</v>
      </c>
      <c r="G2007" s="4">
        <f t="shared" si="232"/>
        <v>6218750</v>
      </c>
      <c r="H2007" s="4">
        <f t="shared" si="228"/>
        <v>0</v>
      </c>
    </row>
    <row r="2008" spans="1:8">
      <c r="A2008">
        <v>1991</v>
      </c>
      <c r="B2008" s="2">
        <f t="shared" si="229"/>
        <v>1</v>
      </c>
      <c r="C2008" s="2">
        <f t="shared" si="230"/>
        <v>0</v>
      </c>
      <c r="D2008" s="3">
        <f t="shared" si="226"/>
        <v>7884360</v>
      </c>
      <c r="E2008" s="4">
        <f t="shared" si="231"/>
        <v>1662485</v>
      </c>
      <c r="F2008" s="4">
        <f t="shared" si="227"/>
        <v>2628120</v>
      </c>
      <c r="G2008" s="4">
        <f t="shared" si="232"/>
        <v>6221875</v>
      </c>
      <c r="H2008" s="4">
        <f t="shared" si="228"/>
        <v>0</v>
      </c>
    </row>
    <row r="2009" spans="1:8">
      <c r="A2009">
        <v>1992</v>
      </c>
      <c r="B2009" s="2">
        <f t="shared" si="229"/>
        <v>1</v>
      </c>
      <c r="C2009" s="2">
        <f t="shared" si="230"/>
        <v>0</v>
      </c>
      <c r="D2009" s="3">
        <f t="shared" si="226"/>
        <v>7888320</v>
      </c>
      <c r="E2009" s="4">
        <f t="shared" si="231"/>
        <v>1663320</v>
      </c>
      <c r="F2009" s="4">
        <f t="shared" si="227"/>
        <v>2629440</v>
      </c>
      <c r="G2009" s="4">
        <f t="shared" si="232"/>
        <v>6225000</v>
      </c>
      <c r="H2009" s="4">
        <f t="shared" si="228"/>
        <v>0</v>
      </c>
    </row>
    <row r="2010" spans="1:8">
      <c r="A2010">
        <v>1993</v>
      </c>
      <c r="B2010" s="2">
        <f t="shared" si="229"/>
        <v>1</v>
      </c>
      <c r="C2010" s="2">
        <f t="shared" si="230"/>
        <v>0</v>
      </c>
      <c r="D2010" s="3">
        <f t="shared" si="226"/>
        <v>7892280</v>
      </c>
      <c r="E2010" s="4">
        <f t="shared" si="231"/>
        <v>1664155</v>
      </c>
      <c r="F2010" s="4">
        <f t="shared" si="227"/>
        <v>2630760</v>
      </c>
      <c r="G2010" s="4">
        <f t="shared" si="232"/>
        <v>6228125</v>
      </c>
      <c r="H2010" s="4">
        <f t="shared" si="228"/>
        <v>0</v>
      </c>
    </row>
    <row r="2011" spans="1:8">
      <c r="A2011">
        <v>1994</v>
      </c>
      <c r="B2011" s="2">
        <f t="shared" si="229"/>
        <v>1</v>
      </c>
      <c r="C2011" s="2">
        <f t="shared" si="230"/>
        <v>0</v>
      </c>
      <c r="D2011" s="3">
        <f t="shared" si="226"/>
        <v>7896240</v>
      </c>
      <c r="E2011" s="4">
        <f t="shared" si="231"/>
        <v>1664990</v>
      </c>
      <c r="F2011" s="4">
        <f t="shared" si="227"/>
        <v>2632080</v>
      </c>
      <c r="G2011" s="4">
        <f t="shared" si="232"/>
        <v>6231250</v>
      </c>
      <c r="H2011" s="4">
        <f t="shared" si="228"/>
        <v>0</v>
      </c>
    </row>
    <row r="2012" spans="1:8">
      <c r="A2012">
        <v>1995</v>
      </c>
      <c r="B2012" s="2">
        <f t="shared" si="229"/>
        <v>1</v>
      </c>
      <c r="C2012" s="2">
        <f t="shared" si="230"/>
        <v>0</v>
      </c>
      <c r="D2012" s="3">
        <f t="shared" si="226"/>
        <v>7900200</v>
      </c>
      <c r="E2012" s="4">
        <f t="shared" si="231"/>
        <v>1665825</v>
      </c>
      <c r="F2012" s="4">
        <f t="shared" si="227"/>
        <v>2633400</v>
      </c>
      <c r="G2012" s="4">
        <f t="shared" si="232"/>
        <v>6234375</v>
      </c>
      <c r="H2012" s="4">
        <f t="shared" si="228"/>
        <v>0</v>
      </c>
    </row>
    <row r="2013" spans="1:8">
      <c r="A2013">
        <v>1996</v>
      </c>
      <c r="B2013" s="2">
        <f t="shared" si="229"/>
        <v>1</v>
      </c>
      <c r="C2013" s="2">
        <f t="shared" si="230"/>
        <v>0</v>
      </c>
      <c r="D2013" s="3">
        <f t="shared" si="226"/>
        <v>7904160</v>
      </c>
      <c r="E2013" s="4">
        <f t="shared" si="231"/>
        <v>1666660</v>
      </c>
      <c r="F2013" s="4">
        <f t="shared" si="227"/>
        <v>2634720</v>
      </c>
      <c r="G2013" s="4">
        <f t="shared" si="232"/>
        <v>6237500</v>
      </c>
      <c r="H2013" s="4">
        <f t="shared" si="228"/>
        <v>0</v>
      </c>
    </row>
    <row r="2014" spans="1:8">
      <c r="A2014">
        <v>1997</v>
      </c>
      <c r="B2014" s="2">
        <f t="shared" si="229"/>
        <v>1</v>
      </c>
      <c r="C2014" s="2">
        <f t="shared" si="230"/>
        <v>0</v>
      </c>
      <c r="D2014" s="3">
        <f t="shared" si="226"/>
        <v>7908120</v>
      </c>
      <c r="E2014" s="4">
        <f t="shared" si="231"/>
        <v>1667495</v>
      </c>
      <c r="F2014" s="4">
        <f t="shared" si="227"/>
        <v>2636040</v>
      </c>
      <c r="G2014" s="4">
        <f t="shared" si="232"/>
        <v>6240625</v>
      </c>
      <c r="H2014" s="4">
        <f t="shared" si="228"/>
        <v>0</v>
      </c>
    </row>
    <row r="2015" spans="1:8">
      <c r="A2015">
        <v>1998</v>
      </c>
      <c r="B2015" s="2">
        <f t="shared" si="229"/>
        <v>1</v>
      </c>
      <c r="C2015" s="2">
        <f t="shared" si="230"/>
        <v>0</v>
      </c>
      <c r="D2015" s="3">
        <f t="shared" si="226"/>
        <v>7912080</v>
      </c>
      <c r="E2015" s="4">
        <f t="shared" si="231"/>
        <v>1668330</v>
      </c>
      <c r="F2015" s="4">
        <f t="shared" si="227"/>
        <v>2637360</v>
      </c>
      <c r="G2015" s="4">
        <f t="shared" si="232"/>
        <v>6243750</v>
      </c>
      <c r="H2015" s="4">
        <f t="shared" si="228"/>
        <v>0</v>
      </c>
    </row>
    <row r="2016" spans="1:8">
      <c r="A2016">
        <v>1999</v>
      </c>
      <c r="B2016" s="2">
        <f t="shared" si="229"/>
        <v>1</v>
      </c>
      <c r="C2016" s="2">
        <f t="shared" si="230"/>
        <v>0</v>
      </c>
      <c r="D2016" s="3">
        <f t="shared" si="226"/>
        <v>7916040</v>
      </c>
      <c r="E2016" s="4">
        <f t="shared" si="231"/>
        <v>1669165</v>
      </c>
      <c r="F2016" s="4">
        <f t="shared" si="227"/>
        <v>2638680</v>
      </c>
      <c r="G2016" s="4">
        <f t="shared" si="232"/>
        <v>6246875</v>
      </c>
      <c r="H2016" s="4">
        <f t="shared" si="228"/>
        <v>0</v>
      </c>
    </row>
    <row r="2017" spans="1:8">
      <c r="A2017">
        <v>2000</v>
      </c>
      <c r="B2017" s="2">
        <f t="shared" si="229"/>
        <v>1</v>
      </c>
      <c r="C2017" s="2">
        <f t="shared" si="230"/>
        <v>0</v>
      </c>
      <c r="D2017" s="3">
        <f t="shared" si="226"/>
        <v>7920000</v>
      </c>
      <c r="E2017" s="4">
        <f t="shared" si="231"/>
        <v>1670000</v>
      </c>
      <c r="F2017" s="4">
        <f t="shared" si="227"/>
        <v>2640000</v>
      </c>
      <c r="G2017" s="4">
        <f t="shared" si="232"/>
        <v>6250000</v>
      </c>
      <c r="H2017" s="4">
        <f t="shared" si="228"/>
        <v>0</v>
      </c>
    </row>
    <row r="2018" spans="1:8">
      <c r="A2018">
        <v>2001</v>
      </c>
      <c r="B2018" s="2">
        <f t="shared" si="229"/>
        <v>1</v>
      </c>
      <c r="C2018" s="2">
        <f t="shared" si="230"/>
        <v>0</v>
      </c>
      <c r="D2018" s="3">
        <f t="shared" si="226"/>
        <v>7923960</v>
      </c>
      <c r="E2018" s="4">
        <f t="shared" si="231"/>
        <v>1670835</v>
      </c>
      <c r="F2018" s="4">
        <f t="shared" si="227"/>
        <v>2641320</v>
      </c>
      <c r="G2018" s="4">
        <f t="shared" si="232"/>
        <v>6253125</v>
      </c>
      <c r="H2018" s="4">
        <f t="shared" si="228"/>
        <v>0</v>
      </c>
    </row>
    <row r="2019" spans="1:8">
      <c r="A2019">
        <v>2002</v>
      </c>
      <c r="B2019" s="2">
        <f t="shared" si="229"/>
        <v>1</v>
      </c>
      <c r="C2019" s="2">
        <f t="shared" si="230"/>
        <v>0</v>
      </c>
      <c r="D2019" s="3">
        <f t="shared" si="226"/>
        <v>7927920</v>
      </c>
      <c r="E2019" s="4">
        <f t="shared" si="231"/>
        <v>1671670</v>
      </c>
      <c r="F2019" s="4">
        <f t="shared" si="227"/>
        <v>2642640</v>
      </c>
      <c r="G2019" s="4">
        <f t="shared" si="232"/>
        <v>6256250</v>
      </c>
      <c r="H2019" s="4">
        <f t="shared" si="228"/>
        <v>0</v>
      </c>
    </row>
    <row r="2020" spans="1:8">
      <c r="A2020">
        <v>2003</v>
      </c>
      <c r="B2020" s="2">
        <f t="shared" si="229"/>
        <v>1</v>
      </c>
      <c r="C2020" s="2">
        <f t="shared" si="230"/>
        <v>0</v>
      </c>
      <c r="D2020" s="3">
        <f t="shared" si="226"/>
        <v>7931880</v>
      </c>
      <c r="E2020" s="4">
        <f t="shared" si="231"/>
        <v>1672505</v>
      </c>
      <c r="F2020" s="4">
        <f t="shared" si="227"/>
        <v>2643960</v>
      </c>
      <c r="G2020" s="4">
        <f t="shared" si="232"/>
        <v>6259375</v>
      </c>
      <c r="H2020" s="4">
        <f t="shared" si="228"/>
        <v>0</v>
      </c>
    </row>
    <row r="2021" spans="1:8">
      <c r="A2021">
        <v>2004</v>
      </c>
      <c r="B2021" s="2">
        <f t="shared" si="229"/>
        <v>1</v>
      </c>
      <c r="C2021" s="2">
        <f t="shared" si="230"/>
        <v>0</v>
      </c>
      <c r="D2021" s="3">
        <f t="shared" si="226"/>
        <v>7935840</v>
      </c>
      <c r="E2021" s="4">
        <f t="shared" si="231"/>
        <v>1673340</v>
      </c>
      <c r="F2021" s="4">
        <f t="shared" si="227"/>
        <v>2645280</v>
      </c>
      <c r="G2021" s="4">
        <f t="shared" si="232"/>
        <v>6262500</v>
      </c>
      <c r="H2021" s="4">
        <f t="shared" si="228"/>
        <v>0</v>
      </c>
    </row>
    <row r="2022" spans="1:8">
      <c r="A2022">
        <v>2005</v>
      </c>
      <c r="B2022" s="2">
        <f t="shared" si="229"/>
        <v>1</v>
      </c>
      <c r="C2022" s="2">
        <f t="shared" si="230"/>
        <v>0</v>
      </c>
      <c r="D2022" s="3">
        <f t="shared" si="226"/>
        <v>7939800</v>
      </c>
      <c r="E2022" s="4">
        <f t="shared" si="231"/>
        <v>1674175</v>
      </c>
      <c r="F2022" s="4">
        <f t="shared" si="227"/>
        <v>2646600</v>
      </c>
      <c r="G2022" s="4">
        <f t="shared" si="232"/>
        <v>6265625</v>
      </c>
      <c r="H2022" s="4">
        <f t="shared" si="228"/>
        <v>0</v>
      </c>
    </row>
    <row r="2023" spans="1:8">
      <c r="A2023">
        <v>2006</v>
      </c>
      <c r="B2023" s="2">
        <f t="shared" si="229"/>
        <v>1</v>
      </c>
      <c r="C2023" s="2">
        <f t="shared" si="230"/>
        <v>0</v>
      </c>
      <c r="D2023" s="3">
        <f t="shared" si="226"/>
        <v>7943760</v>
      </c>
      <c r="E2023" s="4">
        <f t="shared" si="231"/>
        <v>1675010</v>
      </c>
      <c r="F2023" s="4">
        <f t="shared" si="227"/>
        <v>2647920</v>
      </c>
      <c r="G2023" s="4">
        <f t="shared" si="232"/>
        <v>6268750</v>
      </c>
      <c r="H2023" s="4">
        <f t="shared" si="228"/>
        <v>0</v>
      </c>
    </row>
    <row r="2024" spans="1:8">
      <c r="A2024">
        <v>2007</v>
      </c>
      <c r="B2024" s="2">
        <f t="shared" si="229"/>
        <v>1</v>
      </c>
      <c r="C2024" s="2">
        <f t="shared" si="230"/>
        <v>0</v>
      </c>
      <c r="D2024" s="3">
        <f t="shared" ref="D2024:D2087" si="233">$B$5*A2024*$B$1</f>
        <v>7947720</v>
      </c>
      <c r="E2024" s="4">
        <f t="shared" si="231"/>
        <v>1675845</v>
      </c>
      <c r="F2024" s="4">
        <f t="shared" ref="F2024:F2087" si="234">D2024*$B$4</f>
        <v>2649240</v>
      </c>
      <c r="G2024" s="4">
        <f t="shared" si="232"/>
        <v>6271875</v>
      </c>
      <c r="H2024" s="4">
        <f t="shared" ref="H2024:H2087" si="235">C2024*(-D2024+E2024+F2024)</f>
        <v>0</v>
      </c>
    </row>
    <row r="2025" spans="1:8">
      <c r="A2025">
        <v>2008</v>
      </c>
      <c r="B2025" s="2">
        <f t="shared" si="229"/>
        <v>1</v>
      </c>
      <c r="C2025" s="2">
        <f t="shared" si="230"/>
        <v>0</v>
      </c>
      <c r="D2025" s="3">
        <f t="shared" si="233"/>
        <v>7951680</v>
      </c>
      <c r="E2025" s="4">
        <f t="shared" si="231"/>
        <v>1676680</v>
      </c>
      <c r="F2025" s="4">
        <f t="shared" si="234"/>
        <v>2650560</v>
      </c>
      <c r="G2025" s="4">
        <f t="shared" si="232"/>
        <v>6275000</v>
      </c>
      <c r="H2025" s="4">
        <f t="shared" si="235"/>
        <v>0</v>
      </c>
    </row>
    <row r="2026" spans="1:8">
      <c r="A2026">
        <v>2009</v>
      </c>
      <c r="B2026" s="2">
        <f t="shared" si="229"/>
        <v>1</v>
      </c>
      <c r="C2026" s="2">
        <f t="shared" si="230"/>
        <v>0</v>
      </c>
      <c r="D2026" s="3">
        <f t="shared" si="233"/>
        <v>7955640</v>
      </c>
      <c r="E2026" s="4">
        <f t="shared" si="231"/>
        <v>1677515</v>
      </c>
      <c r="F2026" s="4">
        <f t="shared" si="234"/>
        <v>2651880</v>
      </c>
      <c r="G2026" s="4">
        <f t="shared" si="232"/>
        <v>6278125</v>
      </c>
      <c r="H2026" s="4">
        <f t="shared" si="235"/>
        <v>0</v>
      </c>
    </row>
    <row r="2027" spans="1:8">
      <c r="A2027">
        <v>2010</v>
      </c>
      <c r="B2027" s="2">
        <f t="shared" si="229"/>
        <v>1</v>
      </c>
      <c r="C2027" s="2">
        <f t="shared" si="230"/>
        <v>0</v>
      </c>
      <c r="D2027" s="3">
        <f t="shared" si="233"/>
        <v>7959600</v>
      </c>
      <c r="E2027" s="4">
        <f t="shared" si="231"/>
        <v>1678350</v>
      </c>
      <c r="F2027" s="4">
        <f t="shared" si="234"/>
        <v>2653200</v>
      </c>
      <c r="G2027" s="4">
        <f t="shared" si="232"/>
        <v>6281250</v>
      </c>
      <c r="H2027" s="4">
        <f t="shared" si="235"/>
        <v>0</v>
      </c>
    </row>
    <row r="2028" spans="1:8">
      <c r="A2028">
        <v>2011</v>
      </c>
      <c r="B2028" s="2">
        <f t="shared" si="229"/>
        <v>1</v>
      </c>
      <c r="C2028" s="2">
        <f t="shared" si="230"/>
        <v>0</v>
      </c>
      <c r="D2028" s="3">
        <f t="shared" si="233"/>
        <v>7963560</v>
      </c>
      <c r="E2028" s="4">
        <f t="shared" si="231"/>
        <v>1679185</v>
      </c>
      <c r="F2028" s="4">
        <f t="shared" si="234"/>
        <v>2654520</v>
      </c>
      <c r="G2028" s="4">
        <f t="shared" si="232"/>
        <v>6284375</v>
      </c>
      <c r="H2028" s="4">
        <f t="shared" si="235"/>
        <v>0</v>
      </c>
    </row>
    <row r="2029" spans="1:8">
      <c r="A2029">
        <v>2012</v>
      </c>
      <c r="B2029" s="2">
        <f t="shared" si="229"/>
        <v>1</v>
      </c>
      <c r="C2029" s="2">
        <f t="shared" si="230"/>
        <v>0</v>
      </c>
      <c r="D2029" s="3">
        <f t="shared" si="233"/>
        <v>7967520</v>
      </c>
      <c r="E2029" s="4">
        <f t="shared" si="231"/>
        <v>1680020</v>
      </c>
      <c r="F2029" s="4">
        <f t="shared" si="234"/>
        <v>2655840</v>
      </c>
      <c r="G2029" s="4">
        <f t="shared" si="232"/>
        <v>6287500</v>
      </c>
      <c r="H2029" s="4">
        <f t="shared" si="235"/>
        <v>0</v>
      </c>
    </row>
    <row r="2030" spans="1:8">
      <c r="A2030">
        <v>2013</v>
      </c>
      <c r="B2030" s="2">
        <f t="shared" si="229"/>
        <v>1</v>
      </c>
      <c r="C2030" s="2">
        <f t="shared" si="230"/>
        <v>0</v>
      </c>
      <c r="D2030" s="3">
        <f t="shared" si="233"/>
        <v>7971480</v>
      </c>
      <c r="E2030" s="4">
        <f t="shared" si="231"/>
        <v>1680855</v>
      </c>
      <c r="F2030" s="4">
        <f t="shared" si="234"/>
        <v>2657160</v>
      </c>
      <c r="G2030" s="4">
        <f t="shared" si="232"/>
        <v>6290625</v>
      </c>
      <c r="H2030" s="4">
        <f t="shared" si="235"/>
        <v>0</v>
      </c>
    </row>
    <row r="2031" spans="1:8">
      <c r="A2031">
        <v>2014</v>
      </c>
      <c r="B2031" s="2">
        <f t="shared" si="229"/>
        <v>1</v>
      </c>
      <c r="C2031" s="2">
        <f t="shared" si="230"/>
        <v>0</v>
      </c>
      <c r="D2031" s="3">
        <f t="shared" si="233"/>
        <v>7975440</v>
      </c>
      <c r="E2031" s="4">
        <f t="shared" si="231"/>
        <v>1681690</v>
      </c>
      <c r="F2031" s="4">
        <f t="shared" si="234"/>
        <v>2658480</v>
      </c>
      <c r="G2031" s="4">
        <f t="shared" si="232"/>
        <v>6293750</v>
      </c>
      <c r="H2031" s="4">
        <f t="shared" si="235"/>
        <v>0</v>
      </c>
    </row>
    <row r="2032" spans="1:8">
      <c r="A2032">
        <v>2015</v>
      </c>
      <c r="B2032" s="2">
        <f t="shared" si="229"/>
        <v>1</v>
      </c>
      <c r="C2032" s="2">
        <f t="shared" si="230"/>
        <v>0</v>
      </c>
      <c r="D2032" s="3">
        <f t="shared" si="233"/>
        <v>7979400</v>
      </c>
      <c r="E2032" s="4">
        <f t="shared" si="231"/>
        <v>1682525</v>
      </c>
      <c r="F2032" s="4">
        <f t="shared" si="234"/>
        <v>2659800</v>
      </c>
      <c r="G2032" s="4">
        <f t="shared" si="232"/>
        <v>6296875</v>
      </c>
      <c r="H2032" s="4">
        <f t="shared" si="235"/>
        <v>0</v>
      </c>
    </row>
    <row r="2033" spans="1:8">
      <c r="A2033">
        <v>2016</v>
      </c>
      <c r="B2033" s="2">
        <f t="shared" si="229"/>
        <v>1</v>
      </c>
      <c r="C2033" s="2">
        <f t="shared" si="230"/>
        <v>0</v>
      </c>
      <c r="D2033" s="3">
        <f t="shared" si="233"/>
        <v>7983360</v>
      </c>
      <c r="E2033" s="4">
        <f t="shared" si="231"/>
        <v>1683360</v>
      </c>
      <c r="F2033" s="4">
        <f t="shared" si="234"/>
        <v>2661120</v>
      </c>
      <c r="G2033" s="4">
        <f t="shared" si="232"/>
        <v>6300000</v>
      </c>
      <c r="H2033" s="4">
        <f t="shared" si="235"/>
        <v>0</v>
      </c>
    </row>
    <row r="2034" spans="1:8">
      <c r="A2034">
        <v>2017</v>
      </c>
      <c r="B2034" s="2">
        <f t="shared" si="229"/>
        <v>1</v>
      </c>
      <c r="C2034" s="2">
        <f t="shared" si="230"/>
        <v>0</v>
      </c>
      <c r="D2034" s="3">
        <f t="shared" si="233"/>
        <v>7987320</v>
      </c>
      <c r="E2034" s="4">
        <f t="shared" si="231"/>
        <v>1684195</v>
      </c>
      <c r="F2034" s="4">
        <f t="shared" si="234"/>
        <v>2662440</v>
      </c>
      <c r="G2034" s="4">
        <f t="shared" si="232"/>
        <v>6303125</v>
      </c>
      <c r="H2034" s="4">
        <f t="shared" si="235"/>
        <v>0</v>
      </c>
    </row>
    <row r="2035" spans="1:8">
      <c r="A2035">
        <v>2018</v>
      </c>
      <c r="B2035" s="2">
        <f t="shared" si="229"/>
        <v>1</v>
      </c>
      <c r="C2035" s="2">
        <f t="shared" si="230"/>
        <v>0</v>
      </c>
      <c r="D2035" s="3">
        <f t="shared" si="233"/>
        <v>7991280</v>
      </c>
      <c r="E2035" s="4">
        <f t="shared" si="231"/>
        <v>1685030</v>
      </c>
      <c r="F2035" s="4">
        <f t="shared" si="234"/>
        <v>2663760</v>
      </c>
      <c r="G2035" s="4">
        <f t="shared" si="232"/>
        <v>6306250</v>
      </c>
      <c r="H2035" s="4">
        <f t="shared" si="235"/>
        <v>0</v>
      </c>
    </row>
    <row r="2036" spans="1:8">
      <c r="A2036">
        <v>2019</v>
      </c>
      <c r="B2036" s="2">
        <f t="shared" si="229"/>
        <v>1</v>
      </c>
      <c r="C2036" s="2">
        <f t="shared" si="230"/>
        <v>0</v>
      </c>
      <c r="D2036" s="3">
        <f t="shared" si="233"/>
        <v>7995240</v>
      </c>
      <c r="E2036" s="4">
        <f t="shared" si="231"/>
        <v>1685865</v>
      </c>
      <c r="F2036" s="4">
        <f t="shared" si="234"/>
        <v>2665080</v>
      </c>
      <c r="G2036" s="4">
        <f t="shared" si="232"/>
        <v>6309375</v>
      </c>
      <c r="H2036" s="4">
        <f t="shared" si="235"/>
        <v>0</v>
      </c>
    </row>
    <row r="2037" spans="1:8">
      <c r="A2037">
        <v>2020</v>
      </c>
      <c r="B2037" s="2">
        <f t="shared" si="229"/>
        <v>1</v>
      </c>
      <c r="C2037" s="2">
        <f t="shared" si="230"/>
        <v>0</v>
      </c>
      <c r="D2037" s="3">
        <f t="shared" si="233"/>
        <v>7999200</v>
      </c>
      <c r="E2037" s="4">
        <f t="shared" si="231"/>
        <v>1686700</v>
      </c>
      <c r="F2037" s="4">
        <f t="shared" si="234"/>
        <v>2666400</v>
      </c>
      <c r="G2037" s="4">
        <f t="shared" si="232"/>
        <v>6312500</v>
      </c>
      <c r="H2037" s="4">
        <f t="shared" si="235"/>
        <v>0</v>
      </c>
    </row>
    <row r="2038" spans="1:8">
      <c r="A2038">
        <v>2021</v>
      </c>
      <c r="B2038" s="2">
        <f t="shared" si="229"/>
        <v>1</v>
      </c>
      <c r="C2038" s="2">
        <f t="shared" si="230"/>
        <v>0</v>
      </c>
      <c r="D2038" s="3">
        <f t="shared" si="233"/>
        <v>8003160</v>
      </c>
      <c r="E2038" s="4">
        <f t="shared" si="231"/>
        <v>1687535</v>
      </c>
      <c r="F2038" s="4">
        <f t="shared" si="234"/>
        <v>2667720</v>
      </c>
      <c r="G2038" s="4">
        <f t="shared" si="232"/>
        <v>6315625</v>
      </c>
      <c r="H2038" s="4">
        <f t="shared" si="235"/>
        <v>0</v>
      </c>
    </row>
    <row r="2039" spans="1:8">
      <c r="A2039">
        <v>2022</v>
      </c>
      <c r="B2039" s="2">
        <f t="shared" si="229"/>
        <v>1</v>
      </c>
      <c r="C2039" s="2">
        <f t="shared" si="230"/>
        <v>0</v>
      </c>
      <c r="D2039" s="3">
        <f t="shared" si="233"/>
        <v>8007120</v>
      </c>
      <c r="E2039" s="4">
        <f t="shared" si="231"/>
        <v>1688370</v>
      </c>
      <c r="F2039" s="4">
        <f t="shared" si="234"/>
        <v>2669040</v>
      </c>
      <c r="G2039" s="4">
        <f t="shared" si="232"/>
        <v>6318750</v>
      </c>
      <c r="H2039" s="4">
        <f t="shared" si="235"/>
        <v>0</v>
      </c>
    </row>
    <row r="2040" spans="1:8">
      <c r="A2040">
        <v>2023</v>
      </c>
      <c r="B2040" s="2">
        <f t="shared" si="229"/>
        <v>1</v>
      </c>
      <c r="C2040" s="2">
        <f t="shared" si="230"/>
        <v>0</v>
      </c>
      <c r="D2040" s="3">
        <f t="shared" si="233"/>
        <v>8011080</v>
      </c>
      <c r="E2040" s="4">
        <f t="shared" si="231"/>
        <v>1689205</v>
      </c>
      <c r="F2040" s="4">
        <f t="shared" si="234"/>
        <v>2670360</v>
      </c>
      <c r="G2040" s="4">
        <f t="shared" si="232"/>
        <v>6321875</v>
      </c>
      <c r="H2040" s="4">
        <f t="shared" si="235"/>
        <v>0</v>
      </c>
    </row>
    <row r="2041" spans="1:8">
      <c r="A2041">
        <v>2024</v>
      </c>
      <c r="B2041" s="2">
        <f t="shared" si="229"/>
        <v>1</v>
      </c>
      <c r="C2041" s="2">
        <f t="shared" si="230"/>
        <v>0</v>
      </c>
      <c r="D2041" s="3">
        <f t="shared" si="233"/>
        <v>8015040</v>
      </c>
      <c r="E2041" s="4">
        <f t="shared" si="231"/>
        <v>1690040</v>
      </c>
      <c r="F2041" s="4">
        <f t="shared" si="234"/>
        <v>2671680</v>
      </c>
      <c r="G2041" s="4">
        <f t="shared" si="232"/>
        <v>6325000</v>
      </c>
      <c r="H2041" s="4">
        <f t="shared" si="235"/>
        <v>0</v>
      </c>
    </row>
    <row r="2042" spans="1:8">
      <c r="A2042">
        <v>2025</v>
      </c>
      <c r="B2042" s="2">
        <f t="shared" si="229"/>
        <v>1</v>
      </c>
      <c r="C2042" s="2">
        <f t="shared" si="230"/>
        <v>0</v>
      </c>
      <c r="D2042" s="3">
        <f t="shared" si="233"/>
        <v>8019000</v>
      </c>
      <c r="E2042" s="4">
        <f t="shared" si="231"/>
        <v>1690875</v>
      </c>
      <c r="F2042" s="4">
        <f t="shared" si="234"/>
        <v>2673000</v>
      </c>
      <c r="G2042" s="4">
        <f t="shared" si="232"/>
        <v>6328125</v>
      </c>
      <c r="H2042" s="4">
        <f t="shared" si="235"/>
        <v>0</v>
      </c>
    </row>
    <row r="2043" spans="1:8">
      <c r="A2043">
        <v>2026</v>
      </c>
      <c r="B2043" s="2">
        <f t="shared" si="229"/>
        <v>1</v>
      </c>
      <c r="C2043" s="2">
        <f t="shared" si="230"/>
        <v>0</v>
      </c>
      <c r="D2043" s="3">
        <f t="shared" si="233"/>
        <v>8022960</v>
      </c>
      <c r="E2043" s="4">
        <f t="shared" si="231"/>
        <v>1691710</v>
      </c>
      <c r="F2043" s="4">
        <f t="shared" si="234"/>
        <v>2674320</v>
      </c>
      <c r="G2043" s="4">
        <f t="shared" si="232"/>
        <v>6331250</v>
      </c>
      <c r="H2043" s="4">
        <f t="shared" si="235"/>
        <v>0</v>
      </c>
    </row>
    <row r="2044" spans="1:8">
      <c r="A2044">
        <v>2027</v>
      </c>
      <c r="B2044" s="2">
        <f t="shared" si="229"/>
        <v>1</v>
      </c>
      <c r="C2044" s="2">
        <f t="shared" si="230"/>
        <v>0</v>
      </c>
      <c r="D2044" s="3">
        <f t="shared" si="233"/>
        <v>8026920</v>
      </c>
      <c r="E2044" s="4">
        <f t="shared" si="231"/>
        <v>1692545</v>
      </c>
      <c r="F2044" s="4">
        <f t="shared" si="234"/>
        <v>2675640</v>
      </c>
      <c r="G2044" s="4">
        <f t="shared" si="232"/>
        <v>6334375</v>
      </c>
      <c r="H2044" s="4">
        <f t="shared" si="235"/>
        <v>0</v>
      </c>
    </row>
    <row r="2045" spans="1:8">
      <c r="A2045">
        <v>2028</v>
      </c>
      <c r="B2045" s="2">
        <f t="shared" si="229"/>
        <v>1</v>
      </c>
      <c r="C2045" s="2">
        <f t="shared" si="230"/>
        <v>0</v>
      </c>
      <c r="D2045" s="3">
        <f t="shared" si="233"/>
        <v>8030880</v>
      </c>
      <c r="E2045" s="4">
        <f t="shared" si="231"/>
        <v>1693380</v>
      </c>
      <c r="F2045" s="4">
        <f t="shared" si="234"/>
        <v>2676960</v>
      </c>
      <c r="G2045" s="4">
        <f t="shared" si="232"/>
        <v>6337500</v>
      </c>
      <c r="H2045" s="4">
        <f t="shared" si="235"/>
        <v>0</v>
      </c>
    </row>
    <row r="2046" spans="1:8">
      <c r="A2046">
        <v>2029</v>
      </c>
      <c r="B2046" s="2">
        <f t="shared" si="229"/>
        <v>1</v>
      </c>
      <c r="C2046" s="2">
        <f t="shared" si="230"/>
        <v>0</v>
      </c>
      <c r="D2046" s="3">
        <f t="shared" si="233"/>
        <v>8034840</v>
      </c>
      <c r="E2046" s="4">
        <f t="shared" si="231"/>
        <v>1694215</v>
      </c>
      <c r="F2046" s="4">
        <f t="shared" si="234"/>
        <v>2678280</v>
      </c>
      <c r="G2046" s="4">
        <f t="shared" si="232"/>
        <v>6340625</v>
      </c>
      <c r="H2046" s="4">
        <f t="shared" si="235"/>
        <v>0</v>
      </c>
    </row>
    <row r="2047" spans="1:8">
      <c r="A2047">
        <v>2030</v>
      </c>
      <c r="B2047" s="2">
        <f t="shared" si="229"/>
        <v>1</v>
      </c>
      <c r="C2047" s="2">
        <f t="shared" si="230"/>
        <v>0</v>
      </c>
      <c r="D2047" s="3">
        <f t="shared" si="233"/>
        <v>8038800</v>
      </c>
      <c r="E2047" s="4">
        <f t="shared" si="231"/>
        <v>1695050</v>
      </c>
      <c r="F2047" s="4">
        <f t="shared" si="234"/>
        <v>2679600</v>
      </c>
      <c r="G2047" s="4">
        <f t="shared" si="232"/>
        <v>6343750</v>
      </c>
      <c r="H2047" s="4">
        <f t="shared" si="235"/>
        <v>0</v>
      </c>
    </row>
    <row r="2048" spans="1:8">
      <c r="A2048">
        <v>2031</v>
      </c>
      <c r="B2048" s="2">
        <f t="shared" si="229"/>
        <v>1</v>
      </c>
      <c r="C2048" s="2">
        <f t="shared" si="230"/>
        <v>0</v>
      </c>
      <c r="D2048" s="3">
        <f t="shared" si="233"/>
        <v>8042760</v>
      </c>
      <c r="E2048" s="4">
        <f t="shared" si="231"/>
        <v>1695885</v>
      </c>
      <c r="F2048" s="4">
        <f t="shared" si="234"/>
        <v>2680920</v>
      </c>
      <c r="G2048" s="4">
        <f t="shared" si="232"/>
        <v>6346875</v>
      </c>
      <c r="H2048" s="4">
        <f t="shared" si="235"/>
        <v>0</v>
      </c>
    </row>
    <row r="2049" spans="1:8">
      <c r="A2049">
        <v>2032</v>
      </c>
      <c r="B2049" s="2">
        <f t="shared" si="229"/>
        <v>1</v>
      </c>
      <c r="C2049" s="2">
        <f t="shared" si="230"/>
        <v>0</v>
      </c>
      <c r="D2049" s="3">
        <f t="shared" si="233"/>
        <v>8046720</v>
      </c>
      <c r="E2049" s="4">
        <f t="shared" si="231"/>
        <v>1696720</v>
      </c>
      <c r="F2049" s="4">
        <f t="shared" si="234"/>
        <v>2682240</v>
      </c>
      <c r="G2049" s="4">
        <f t="shared" si="232"/>
        <v>6350000</v>
      </c>
      <c r="H2049" s="4">
        <f t="shared" si="235"/>
        <v>0</v>
      </c>
    </row>
    <row r="2050" spans="1:8">
      <c r="A2050">
        <v>2033</v>
      </c>
      <c r="B2050" s="2">
        <f t="shared" si="229"/>
        <v>1</v>
      </c>
      <c r="C2050" s="2">
        <f t="shared" si="230"/>
        <v>0</v>
      </c>
      <c r="D2050" s="3">
        <f t="shared" si="233"/>
        <v>8050680</v>
      </c>
      <c r="E2050" s="4">
        <f t="shared" si="231"/>
        <v>1697555</v>
      </c>
      <c r="F2050" s="4">
        <f t="shared" si="234"/>
        <v>2683560</v>
      </c>
      <c r="G2050" s="4">
        <f t="shared" si="232"/>
        <v>6353125</v>
      </c>
      <c r="H2050" s="4">
        <f t="shared" si="235"/>
        <v>0</v>
      </c>
    </row>
    <row r="2051" spans="1:8">
      <c r="A2051">
        <v>2034</v>
      </c>
      <c r="B2051" s="2">
        <f t="shared" si="229"/>
        <v>1</v>
      </c>
      <c r="C2051" s="2">
        <f t="shared" si="230"/>
        <v>0</v>
      </c>
      <c r="D2051" s="3">
        <f t="shared" si="233"/>
        <v>8054640</v>
      </c>
      <c r="E2051" s="4">
        <f t="shared" si="231"/>
        <v>1698390</v>
      </c>
      <c r="F2051" s="4">
        <f t="shared" si="234"/>
        <v>2684880</v>
      </c>
      <c r="G2051" s="4">
        <f t="shared" si="232"/>
        <v>6356250</v>
      </c>
      <c r="H2051" s="4">
        <f t="shared" si="235"/>
        <v>0</v>
      </c>
    </row>
    <row r="2052" spans="1:8">
      <c r="A2052">
        <v>2035</v>
      </c>
      <c r="B2052" s="2">
        <f t="shared" si="229"/>
        <v>1</v>
      </c>
      <c r="C2052" s="2">
        <f t="shared" si="230"/>
        <v>0</v>
      </c>
      <c r="D2052" s="3">
        <f t="shared" si="233"/>
        <v>8058600</v>
      </c>
      <c r="E2052" s="4">
        <f t="shared" si="231"/>
        <v>1699225</v>
      </c>
      <c r="F2052" s="4">
        <f t="shared" si="234"/>
        <v>2686200</v>
      </c>
      <c r="G2052" s="4">
        <f t="shared" si="232"/>
        <v>6359375</v>
      </c>
      <c r="H2052" s="4">
        <f t="shared" si="235"/>
        <v>0</v>
      </c>
    </row>
    <row r="2053" spans="1:8">
      <c r="A2053">
        <v>2036</v>
      </c>
      <c r="B2053" s="2">
        <f t="shared" si="229"/>
        <v>1</v>
      </c>
      <c r="C2053" s="2">
        <f t="shared" si="230"/>
        <v>0</v>
      </c>
      <c r="D2053" s="3">
        <f t="shared" si="233"/>
        <v>8062560</v>
      </c>
      <c r="E2053" s="4">
        <f t="shared" si="231"/>
        <v>1700060</v>
      </c>
      <c r="F2053" s="4">
        <f t="shared" si="234"/>
        <v>2687520</v>
      </c>
      <c r="G2053" s="4">
        <f t="shared" si="232"/>
        <v>6362500</v>
      </c>
      <c r="H2053" s="4">
        <f t="shared" si="235"/>
        <v>0</v>
      </c>
    </row>
    <row r="2054" spans="1:8">
      <c r="A2054">
        <v>2037</v>
      </c>
      <c r="B2054" s="2">
        <f t="shared" si="229"/>
        <v>1</v>
      </c>
      <c r="C2054" s="2">
        <f t="shared" si="230"/>
        <v>0</v>
      </c>
      <c r="D2054" s="3">
        <f t="shared" si="233"/>
        <v>8066520</v>
      </c>
      <c r="E2054" s="4">
        <f t="shared" si="231"/>
        <v>1700895</v>
      </c>
      <c r="F2054" s="4">
        <f t="shared" si="234"/>
        <v>2688840</v>
      </c>
      <c r="G2054" s="4">
        <f t="shared" si="232"/>
        <v>6365625</v>
      </c>
      <c r="H2054" s="4">
        <f t="shared" si="235"/>
        <v>0</v>
      </c>
    </row>
    <row r="2055" spans="1:8">
      <c r="A2055">
        <v>2038</v>
      </c>
      <c r="B2055" s="2">
        <f t="shared" si="229"/>
        <v>1</v>
      </c>
      <c r="C2055" s="2">
        <f t="shared" si="230"/>
        <v>0</v>
      </c>
      <c r="D2055" s="3">
        <f t="shared" si="233"/>
        <v>8070480</v>
      </c>
      <c r="E2055" s="4">
        <f t="shared" si="231"/>
        <v>1701730</v>
      </c>
      <c r="F2055" s="4">
        <f t="shared" si="234"/>
        <v>2690160</v>
      </c>
      <c r="G2055" s="4">
        <f t="shared" si="232"/>
        <v>6368750</v>
      </c>
      <c r="H2055" s="4">
        <f t="shared" si="235"/>
        <v>0</v>
      </c>
    </row>
    <row r="2056" spans="1:8">
      <c r="A2056">
        <v>2039</v>
      </c>
      <c r="B2056" s="2">
        <f t="shared" si="229"/>
        <v>1</v>
      </c>
      <c r="C2056" s="2">
        <f t="shared" si="230"/>
        <v>0</v>
      </c>
      <c r="D2056" s="3">
        <f t="shared" si="233"/>
        <v>8074440</v>
      </c>
      <c r="E2056" s="4">
        <f t="shared" si="231"/>
        <v>1702565</v>
      </c>
      <c r="F2056" s="4">
        <f t="shared" si="234"/>
        <v>2691480</v>
      </c>
      <c r="G2056" s="4">
        <f t="shared" si="232"/>
        <v>6371875</v>
      </c>
      <c r="H2056" s="4">
        <f t="shared" si="235"/>
        <v>0</v>
      </c>
    </row>
    <row r="2057" spans="1:8">
      <c r="A2057">
        <v>2040</v>
      </c>
      <c r="B2057" s="2">
        <f t="shared" si="229"/>
        <v>1</v>
      </c>
      <c r="C2057" s="2">
        <f t="shared" si="230"/>
        <v>0</v>
      </c>
      <c r="D2057" s="3">
        <f t="shared" si="233"/>
        <v>8078400</v>
      </c>
      <c r="E2057" s="4">
        <f t="shared" si="231"/>
        <v>1703400</v>
      </c>
      <c r="F2057" s="4">
        <f t="shared" si="234"/>
        <v>2692800</v>
      </c>
      <c r="G2057" s="4">
        <f t="shared" si="232"/>
        <v>6375000</v>
      </c>
      <c r="H2057" s="4">
        <f t="shared" si="235"/>
        <v>0</v>
      </c>
    </row>
    <row r="2058" spans="1:8">
      <c r="A2058">
        <v>2041</v>
      </c>
      <c r="B2058" s="2">
        <f t="shared" si="229"/>
        <v>1</v>
      </c>
      <c r="C2058" s="2">
        <f t="shared" si="230"/>
        <v>0</v>
      </c>
      <c r="D2058" s="3">
        <f t="shared" si="233"/>
        <v>8082360</v>
      </c>
      <c r="E2058" s="4">
        <f t="shared" si="231"/>
        <v>1704235</v>
      </c>
      <c r="F2058" s="4">
        <f t="shared" si="234"/>
        <v>2694120</v>
      </c>
      <c r="G2058" s="4">
        <f t="shared" si="232"/>
        <v>6378125</v>
      </c>
      <c r="H2058" s="4">
        <f t="shared" si="235"/>
        <v>0</v>
      </c>
    </row>
    <row r="2059" spans="1:8">
      <c r="A2059">
        <v>2042</v>
      </c>
      <c r="B2059" s="2">
        <f t="shared" si="229"/>
        <v>1</v>
      </c>
      <c r="C2059" s="2">
        <f t="shared" si="230"/>
        <v>0</v>
      </c>
      <c r="D2059" s="3">
        <f t="shared" si="233"/>
        <v>8086320</v>
      </c>
      <c r="E2059" s="4">
        <f t="shared" si="231"/>
        <v>1705070</v>
      </c>
      <c r="F2059" s="4">
        <f t="shared" si="234"/>
        <v>2695440</v>
      </c>
      <c r="G2059" s="4">
        <f t="shared" si="232"/>
        <v>6381250</v>
      </c>
      <c r="H2059" s="4">
        <f t="shared" si="235"/>
        <v>0</v>
      </c>
    </row>
    <row r="2060" spans="1:8">
      <c r="A2060">
        <v>2043</v>
      </c>
      <c r="B2060" s="2">
        <f t="shared" si="229"/>
        <v>1</v>
      </c>
      <c r="C2060" s="2">
        <f t="shared" si="230"/>
        <v>0</v>
      </c>
      <c r="D2060" s="3">
        <f t="shared" si="233"/>
        <v>8090280</v>
      </c>
      <c r="E2060" s="4">
        <f t="shared" si="231"/>
        <v>1705905</v>
      </c>
      <c r="F2060" s="4">
        <f t="shared" si="234"/>
        <v>2696760</v>
      </c>
      <c r="G2060" s="4">
        <f t="shared" si="232"/>
        <v>6384375</v>
      </c>
      <c r="H2060" s="4">
        <f t="shared" si="235"/>
        <v>0</v>
      </c>
    </row>
    <row r="2061" spans="1:8">
      <c r="A2061">
        <v>2044</v>
      </c>
      <c r="B2061" s="2">
        <f t="shared" si="229"/>
        <v>1</v>
      </c>
      <c r="C2061" s="2">
        <f t="shared" si="230"/>
        <v>0</v>
      </c>
      <c r="D2061" s="3">
        <f t="shared" si="233"/>
        <v>8094240</v>
      </c>
      <c r="E2061" s="4">
        <f t="shared" si="231"/>
        <v>1706740</v>
      </c>
      <c r="F2061" s="4">
        <f t="shared" si="234"/>
        <v>2698080</v>
      </c>
      <c r="G2061" s="4">
        <f t="shared" si="232"/>
        <v>6387500</v>
      </c>
      <c r="H2061" s="4">
        <f t="shared" si="235"/>
        <v>0</v>
      </c>
    </row>
    <row r="2062" spans="1:8">
      <c r="A2062">
        <v>2045</v>
      </c>
      <c r="B2062" s="2">
        <f t="shared" si="229"/>
        <v>1</v>
      </c>
      <c r="C2062" s="2">
        <f t="shared" si="230"/>
        <v>0</v>
      </c>
      <c r="D2062" s="3">
        <f t="shared" si="233"/>
        <v>8098200</v>
      </c>
      <c r="E2062" s="4">
        <f t="shared" si="231"/>
        <v>1707575</v>
      </c>
      <c r="F2062" s="4">
        <f t="shared" si="234"/>
        <v>2699400</v>
      </c>
      <c r="G2062" s="4">
        <f t="shared" si="232"/>
        <v>6390625</v>
      </c>
      <c r="H2062" s="4">
        <f t="shared" si="235"/>
        <v>0</v>
      </c>
    </row>
    <row r="2063" spans="1:8">
      <c r="A2063">
        <v>2046</v>
      </c>
      <c r="B2063" s="2">
        <f t="shared" si="229"/>
        <v>1</v>
      </c>
      <c r="C2063" s="2">
        <f t="shared" si="230"/>
        <v>0</v>
      </c>
      <c r="D2063" s="3">
        <f t="shared" si="233"/>
        <v>8102160</v>
      </c>
      <c r="E2063" s="4">
        <f t="shared" si="231"/>
        <v>1708410</v>
      </c>
      <c r="F2063" s="4">
        <f t="shared" si="234"/>
        <v>2700720</v>
      </c>
      <c r="G2063" s="4">
        <f t="shared" si="232"/>
        <v>6393750</v>
      </c>
      <c r="H2063" s="4">
        <f t="shared" si="235"/>
        <v>0</v>
      </c>
    </row>
    <row r="2064" spans="1:8">
      <c r="A2064">
        <v>2047</v>
      </c>
      <c r="B2064" s="2">
        <f t="shared" si="229"/>
        <v>1</v>
      </c>
      <c r="C2064" s="2">
        <f t="shared" si="230"/>
        <v>0</v>
      </c>
      <c r="D2064" s="3">
        <f t="shared" si="233"/>
        <v>8106120</v>
      </c>
      <c r="E2064" s="4">
        <f t="shared" si="231"/>
        <v>1709245</v>
      </c>
      <c r="F2064" s="4">
        <f t="shared" si="234"/>
        <v>2702040</v>
      </c>
      <c r="G2064" s="4">
        <f t="shared" si="232"/>
        <v>6396875</v>
      </c>
      <c r="H2064" s="4">
        <f t="shared" si="235"/>
        <v>0</v>
      </c>
    </row>
    <row r="2065" spans="1:8">
      <c r="A2065">
        <v>2048</v>
      </c>
      <c r="B2065" s="2">
        <f t="shared" si="229"/>
        <v>1</v>
      </c>
      <c r="C2065" s="2">
        <f t="shared" si="230"/>
        <v>0</v>
      </c>
      <c r="D2065" s="3">
        <f t="shared" si="233"/>
        <v>8110080</v>
      </c>
      <c r="E2065" s="4">
        <f t="shared" si="231"/>
        <v>1710080</v>
      </c>
      <c r="F2065" s="4">
        <f t="shared" si="234"/>
        <v>2703360</v>
      </c>
      <c r="G2065" s="4">
        <f t="shared" si="232"/>
        <v>6400000</v>
      </c>
      <c r="H2065" s="4">
        <f t="shared" si="235"/>
        <v>0</v>
      </c>
    </row>
    <row r="2066" spans="1:8">
      <c r="A2066">
        <v>2049</v>
      </c>
      <c r="B2066" s="2">
        <f t="shared" si="229"/>
        <v>1</v>
      </c>
      <c r="C2066" s="2">
        <f t="shared" si="230"/>
        <v>0</v>
      </c>
      <c r="D2066" s="3">
        <f t="shared" si="233"/>
        <v>8114040</v>
      </c>
      <c r="E2066" s="4">
        <f t="shared" si="231"/>
        <v>1710915</v>
      </c>
      <c r="F2066" s="4">
        <f t="shared" si="234"/>
        <v>2704680</v>
      </c>
      <c r="G2066" s="4">
        <f t="shared" si="232"/>
        <v>6403125</v>
      </c>
      <c r="H2066" s="4">
        <f t="shared" si="235"/>
        <v>0</v>
      </c>
    </row>
    <row r="2067" spans="1:8">
      <c r="A2067">
        <v>2050</v>
      </c>
      <c r="B2067" s="2">
        <f t="shared" ref="B2067:B2130" si="236">1-(1-$B$2)^($B$5)^A2067</f>
        <v>1</v>
      </c>
      <c r="C2067" s="2">
        <f t="shared" ref="C2067:C2130" si="237">B2067-B2066</f>
        <v>0</v>
      </c>
      <c r="D2067" s="3">
        <f t="shared" si="233"/>
        <v>8118000</v>
      </c>
      <c r="E2067" s="4">
        <f t="shared" ref="E2067:E2130" si="238">D2067*$B$3</f>
        <v>1711750</v>
      </c>
      <c r="F2067" s="4">
        <f t="shared" si="234"/>
        <v>2706000</v>
      </c>
      <c r="G2067" s="4">
        <f t="shared" ref="G2067:G2130" si="239">D2067-E2067</f>
        <v>6406250</v>
      </c>
      <c r="H2067" s="4">
        <f t="shared" si="235"/>
        <v>0</v>
      </c>
    </row>
    <row r="2068" spans="1:8">
      <c r="A2068">
        <v>2051</v>
      </c>
      <c r="B2068" s="2">
        <f t="shared" si="236"/>
        <v>1</v>
      </c>
      <c r="C2068" s="2">
        <f t="shared" si="237"/>
        <v>0</v>
      </c>
      <c r="D2068" s="3">
        <f t="shared" si="233"/>
        <v>8121960</v>
      </c>
      <c r="E2068" s="4">
        <f t="shared" si="238"/>
        <v>1712585</v>
      </c>
      <c r="F2068" s="4">
        <f t="shared" si="234"/>
        <v>2707320</v>
      </c>
      <c r="G2068" s="4">
        <f t="shared" si="239"/>
        <v>6409375</v>
      </c>
      <c r="H2068" s="4">
        <f t="shared" si="235"/>
        <v>0</v>
      </c>
    </row>
    <row r="2069" spans="1:8">
      <c r="A2069">
        <v>2052</v>
      </c>
      <c r="B2069" s="2">
        <f t="shared" si="236"/>
        <v>1</v>
      </c>
      <c r="C2069" s="2">
        <f t="shared" si="237"/>
        <v>0</v>
      </c>
      <c r="D2069" s="3">
        <f t="shared" si="233"/>
        <v>8125920</v>
      </c>
      <c r="E2069" s="4">
        <f t="shared" si="238"/>
        <v>1713420</v>
      </c>
      <c r="F2069" s="4">
        <f t="shared" si="234"/>
        <v>2708640</v>
      </c>
      <c r="G2069" s="4">
        <f t="shared" si="239"/>
        <v>6412500</v>
      </c>
      <c r="H2069" s="4">
        <f t="shared" si="235"/>
        <v>0</v>
      </c>
    </row>
    <row r="2070" spans="1:8">
      <c r="A2070">
        <v>2053</v>
      </c>
      <c r="B2070" s="2">
        <f t="shared" si="236"/>
        <v>1</v>
      </c>
      <c r="C2070" s="2">
        <f t="shared" si="237"/>
        <v>0</v>
      </c>
      <c r="D2070" s="3">
        <f t="shared" si="233"/>
        <v>8129880</v>
      </c>
      <c r="E2070" s="4">
        <f t="shared" si="238"/>
        <v>1714255</v>
      </c>
      <c r="F2070" s="4">
        <f t="shared" si="234"/>
        <v>2709960</v>
      </c>
      <c r="G2070" s="4">
        <f t="shared" si="239"/>
        <v>6415625</v>
      </c>
      <c r="H2070" s="4">
        <f t="shared" si="235"/>
        <v>0</v>
      </c>
    </row>
    <row r="2071" spans="1:8">
      <c r="A2071">
        <v>2054</v>
      </c>
      <c r="B2071" s="2">
        <f t="shared" si="236"/>
        <v>1</v>
      </c>
      <c r="C2071" s="2">
        <f t="shared" si="237"/>
        <v>0</v>
      </c>
      <c r="D2071" s="3">
        <f t="shared" si="233"/>
        <v>8133840</v>
      </c>
      <c r="E2071" s="4">
        <f t="shared" si="238"/>
        <v>1715090</v>
      </c>
      <c r="F2071" s="4">
        <f t="shared" si="234"/>
        <v>2711280</v>
      </c>
      <c r="G2071" s="4">
        <f t="shared" si="239"/>
        <v>6418750</v>
      </c>
      <c r="H2071" s="4">
        <f t="shared" si="235"/>
        <v>0</v>
      </c>
    </row>
    <row r="2072" spans="1:8">
      <c r="A2072">
        <v>2055</v>
      </c>
      <c r="B2072" s="2">
        <f t="shared" si="236"/>
        <v>1</v>
      </c>
      <c r="C2072" s="2">
        <f t="shared" si="237"/>
        <v>0</v>
      </c>
      <c r="D2072" s="3">
        <f t="shared" si="233"/>
        <v>8137800</v>
      </c>
      <c r="E2072" s="4">
        <f t="shared" si="238"/>
        <v>1715925</v>
      </c>
      <c r="F2072" s="4">
        <f t="shared" si="234"/>
        <v>2712600</v>
      </c>
      <c r="G2072" s="4">
        <f t="shared" si="239"/>
        <v>6421875</v>
      </c>
      <c r="H2072" s="4">
        <f t="shared" si="235"/>
        <v>0</v>
      </c>
    </row>
    <row r="2073" spans="1:8">
      <c r="A2073">
        <v>2056</v>
      </c>
      <c r="B2073" s="2">
        <f t="shared" si="236"/>
        <v>1</v>
      </c>
      <c r="C2073" s="2">
        <f t="shared" si="237"/>
        <v>0</v>
      </c>
      <c r="D2073" s="3">
        <f t="shared" si="233"/>
        <v>8141760</v>
      </c>
      <c r="E2073" s="4">
        <f t="shared" si="238"/>
        <v>1716760</v>
      </c>
      <c r="F2073" s="4">
        <f t="shared" si="234"/>
        <v>2713920</v>
      </c>
      <c r="G2073" s="4">
        <f t="shared" si="239"/>
        <v>6425000</v>
      </c>
      <c r="H2073" s="4">
        <f t="shared" si="235"/>
        <v>0</v>
      </c>
    </row>
    <row r="2074" spans="1:8">
      <c r="A2074">
        <v>2057</v>
      </c>
      <c r="B2074" s="2">
        <f t="shared" si="236"/>
        <v>1</v>
      </c>
      <c r="C2074" s="2">
        <f t="shared" si="237"/>
        <v>0</v>
      </c>
      <c r="D2074" s="3">
        <f t="shared" si="233"/>
        <v>8145720</v>
      </c>
      <c r="E2074" s="4">
        <f t="shared" si="238"/>
        <v>1717595</v>
      </c>
      <c r="F2074" s="4">
        <f t="shared" si="234"/>
        <v>2715240</v>
      </c>
      <c r="G2074" s="4">
        <f t="shared" si="239"/>
        <v>6428125</v>
      </c>
      <c r="H2074" s="4">
        <f t="shared" si="235"/>
        <v>0</v>
      </c>
    </row>
    <row r="2075" spans="1:8">
      <c r="A2075">
        <v>2058</v>
      </c>
      <c r="B2075" s="2">
        <f t="shared" si="236"/>
        <v>1</v>
      </c>
      <c r="C2075" s="2">
        <f t="shared" si="237"/>
        <v>0</v>
      </c>
      <c r="D2075" s="3">
        <f t="shared" si="233"/>
        <v>8149680</v>
      </c>
      <c r="E2075" s="4">
        <f t="shared" si="238"/>
        <v>1718430</v>
      </c>
      <c r="F2075" s="4">
        <f t="shared" si="234"/>
        <v>2716560</v>
      </c>
      <c r="G2075" s="4">
        <f t="shared" si="239"/>
        <v>6431250</v>
      </c>
      <c r="H2075" s="4">
        <f t="shared" si="235"/>
        <v>0</v>
      </c>
    </row>
    <row r="2076" spans="1:8">
      <c r="A2076">
        <v>2059</v>
      </c>
      <c r="B2076" s="2">
        <f t="shared" si="236"/>
        <v>1</v>
      </c>
      <c r="C2076" s="2">
        <f t="shared" si="237"/>
        <v>0</v>
      </c>
      <c r="D2076" s="3">
        <f t="shared" si="233"/>
        <v>8153640</v>
      </c>
      <c r="E2076" s="4">
        <f t="shared" si="238"/>
        <v>1719265</v>
      </c>
      <c r="F2076" s="4">
        <f t="shared" si="234"/>
        <v>2717880</v>
      </c>
      <c r="G2076" s="4">
        <f t="shared" si="239"/>
        <v>6434375</v>
      </c>
      <c r="H2076" s="4">
        <f t="shared" si="235"/>
        <v>0</v>
      </c>
    </row>
    <row r="2077" spans="1:8">
      <c r="A2077">
        <v>2060</v>
      </c>
      <c r="B2077" s="2">
        <f t="shared" si="236"/>
        <v>1</v>
      </c>
      <c r="C2077" s="2">
        <f t="shared" si="237"/>
        <v>0</v>
      </c>
      <c r="D2077" s="3">
        <f t="shared" si="233"/>
        <v>8157600</v>
      </c>
      <c r="E2077" s="4">
        <f t="shared" si="238"/>
        <v>1720100</v>
      </c>
      <c r="F2077" s="4">
        <f t="shared" si="234"/>
        <v>2719200</v>
      </c>
      <c r="G2077" s="4">
        <f t="shared" si="239"/>
        <v>6437500</v>
      </c>
      <c r="H2077" s="4">
        <f t="shared" si="235"/>
        <v>0</v>
      </c>
    </row>
    <row r="2078" spans="1:8">
      <c r="A2078">
        <v>2061</v>
      </c>
      <c r="B2078" s="2">
        <f t="shared" si="236"/>
        <v>1</v>
      </c>
      <c r="C2078" s="2">
        <f t="shared" si="237"/>
        <v>0</v>
      </c>
      <c r="D2078" s="3">
        <f t="shared" si="233"/>
        <v>8161560</v>
      </c>
      <c r="E2078" s="4">
        <f t="shared" si="238"/>
        <v>1720935</v>
      </c>
      <c r="F2078" s="4">
        <f t="shared" si="234"/>
        <v>2720520</v>
      </c>
      <c r="G2078" s="4">
        <f t="shared" si="239"/>
        <v>6440625</v>
      </c>
      <c r="H2078" s="4">
        <f t="shared" si="235"/>
        <v>0</v>
      </c>
    </row>
    <row r="2079" spans="1:8">
      <c r="A2079">
        <v>2062</v>
      </c>
      <c r="B2079" s="2">
        <f t="shared" si="236"/>
        <v>1</v>
      </c>
      <c r="C2079" s="2">
        <f t="shared" si="237"/>
        <v>0</v>
      </c>
      <c r="D2079" s="3">
        <f t="shared" si="233"/>
        <v>8165520</v>
      </c>
      <c r="E2079" s="4">
        <f t="shared" si="238"/>
        <v>1721770</v>
      </c>
      <c r="F2079" s="4">
        <f t="shared" si="234"/>
        <v>2721840</v>
      </c>
      <c r="G2079" s="4">
        <f t="shared" si="239"/>
        <v>6443750</v>
      </c>
      <c r="H2079" s="4">
        <f t="shared" si="235"/>
        <v>0</v>
      </c>
    </row>
    <row r="2080" spans="1:8">
      <c r="A2080">
        <v>2063</v>
      </c>
      <c r="B2080" s="2">
        <f t="shared" si="236"/>
        <v>1</v>
      </c>
      <c r="C2080" s="2">
        <f t="shared" si="237"/>
        <v>0</v>
      </c>
      <c r="D2080" s="3">
        <f t="shared" si="233"/>
        <v>8169480</v>
      </c>
      <c r="E2080" s="4">
        <f t="shared" si="238"/>
        <v>1722605</v>
      </c>
      <c r="F2080" s="4">
        <f t="shared" si="234"/>
        <v>2723160</v>
      </c>
      <c r="G2080" s="4">
        <f t="shared" si="239"/>
        <v>6446875</v>
      </c>
      <c r="H2080" s="4">
        <f t="shared" si="235"/>
        <v>0</v>
      </c>
    </row>
    <row r="2081" spans="1:8">
      <c r="A2081">
        <v>2064</v>
      </c>
      <c r="B2081" s="2">
        <f t="shared" si="236"/>
        <v>1</v>
      </c>
      <c r="C2081" s="2">
        <f t="shared" si="237"/>
        <v>0</v>
      </c>
      <c r="D2081" s="3">
        <f t="shared" si="233"/>
        <v>8173440</v>
      </c>
      <c r="E2081" s="4">
        <f t="shared" si="238"/>
        <v>1723440</v>
      </c>
      <c r="F2081" s="4">
        <f t="shared" si="234"/>
        <v>2724480</v>
      </c>
      <c r="G2081" s="4">
        <f t="shared" si="239"/>
        <v>6450000</v>
      </c>
      <c r="H2081" s="4">
        <f t="shared" si="235"/>
        <v>0</v>
      </c>
    </row>
    <row r="2082" spans="1:8">
      <c r="A2082">
        <v>2065</v>
      </c>
      <c r="B2082" s="2">
        <f t="shared" si="236"/>
        <v>1</v>
      </c>
      <c r="C2082" s="2">
        <f t="shared" si="237"/>
        <v>0</v>
      </c>
      <c r="D2082" s="3">
        <f t="shared" si="233"/>
        <v>8177400</v>
      </c>
      <c r="E2082" s="4">
        <f t="shared" si="238"/>
        <v>1724275</v>
      </c>
      <c r="F2082" s="4">
        <f t="shared" si="234"/>
        <v>2725800</v>
      </c>
      <c r="G2082" s="4">
        <f t="shared" si="239"/>
        <v>6453125</v>
      </c>
      <c r="H2082" s="4">
        <f t="shared" si="235"/>
        <v>0</v>
      </c>
    </row>
    <row r="2083" spans="1:8">
      <c r="A2083">
        <v>2066</v>
      </c>
      <c r="B2083" s="2">
        <f t="shared" si="236"/>
        <v>1</v>
      </c>
      <c r="C2083" s="2">
        <f t="shared" si="237"/>
        <v>0</v>
      </c>
      <c r="D2083" s="3">
        <f t="shared" si="233"/>
        <v>8181360</v>
      </c>
      <c r="E2083" s="4">
        <f t="shared" si="238"/>
        <v>1725110</v>
      </c>
      <c r="F2083" s="4">
        <f t="shared" si="234"/>
        <v>2727120</v>
      </c>
      <c r="G2083" s="4">
        <f t="shared" si="239"/>
        <v>6456250</v>
      </c>
      <c r="H2083" s="4">
        <f t="shared" si="235"/>
        <v>0</v>
      </c>
    </row>
    <row r="2084" spans="1:8">
      <c r="A2084">
        <v>2067</v>
      </c>
      <c r="B2084" s="2">
        <f t="shared" si="236"/>
        <v>1</v>
      </c>
      <c r="C2084" s="2">
        <f t="shared" si="237"/>
        <v>0</v>
      </c>
      <c r="D2084" s="3">
        <f t="shared" si="233"/>
        <v>8185320</v>
      </c>
      <c r="E2084" s="4">
        <f t="shared" si="238"/>
        <v>1725945</v>
      </c>
      <c r="F2084" s="4">
        <f t="shared" si="234"/>
        <v>2728440</v>
      </c>
      <c r="G2084" s="4">
        <f t="shared" si="239"/>
        <v>6459375</v>
      </c>
      <c r="H2084" s="4">
        <f t="shared" si="235"/>
        <v>0</v>
      </c>
    </row>
    <row r="2085" spans="1:8">
      <c r="A2085">
        <v>2068</v>
      </c>
      <c r="B2085" s="2">
        <f t="shared" si="236"/>
        <v>1</v>
      </c>
      <c r="C2085" s="2">
        <f t="shared" si="237"/>
        <v>0</v>
      </c>
      <c r="D2085" s="3">
        <f t="shared" si="233"/>
        <v>8189280</v>
      </c>
      <c r="E2085" s="4">
        <f t="shared" si="238"/>
        <v>1726780</v>
      </c>
      <c r="F2085" s="4">
        <f t="shared" si="234"/>
        <v>2729760</v>
      </c>
      <c r="G2085" s="4">
        <f t="shared" si="239"/>
        <v>6462500</v>
      </c>
      <c r="H2085" s="4">
        <f t="shared" si="235"/>
        <v>0</v>
      </c>
    </row>
    <row r="2086" spans="1:8">
      <c r="A2086">
        <v>2069</v>
      </c>
      <c r="B2086" s="2">
        <f t="shared" si="236"/>
        <v>1</v>
      </c>
      <c r="C2086" s="2">
        <f t="shared" si="237"/>
        <v>0</v>
      </c>
      <c r="D2086" s="3">
        <f t="shared" si="233"/>
        <v>8193240</v>
      </c>
      <c r="E2086" s="4">
        <f t="shared" si="238"/>
        <v>1727615</v>
      </c>
      <c r="F2086" s="4">
        <f t="shared" si="234"/>
        <v>2731080</v>
      </c>
      <c r="G2086" s="4">
        <f t="shared" si="239"/>
        <v>6465625</v>
      </c>
      <c r="H2086" s="4">
        <f t="shared" si="235"/>
        <v>0</v>
      </c>
    </row>
    <row r="2087" spans="1:8">
      <c r="A2087">
        <v>2070</v>
      </c>
      <c r="B2087" s="2">
        <f t="shared" si="236"/>
        <v>1</v>
      </c>
      <c r="C2087" s="2">
        <f t="shared" si="237"/>
        <v>0</v>
      </c>
      <c r="D2087" s="3">
        <f t="shared" si="233"/>
        <v>8197200</v>
      </c>
      <c r="E2087" s="4">
        <f t="shared" si="238"/>
        <v>1728450</v>
      </c>
      <c r="F2087" s="4">
        <f t="shared" si="234"/>
        <v>2732400</v>
      </c>
      <c r="G2087" s="4">
        <f t="shared" si="239"/>
        <v>6468750</v>
      </c>
      <c r="H2087" s="4">
        <f t="shared" si="235"/>
        <v>0</v>
      </c>
    </row>
    <row r="2088" spans="1:8">
      <c r="A2088">
        <v>2071</v>
      </c>
      <c r="B2088" s="2">
        <f t="shared" si="236"/>
        <v>1</v>
      </c>
      <c r="C2088" s="2">
        <f t="shared" si="237"/>
        <v>0</v>
      </c>
      <c r="D2088" s="3">
        <f t="shared" ref="D2088:D2151" si="240">$B$5*A2088*$B$1</f>
        <v>8201160</v>
      </c>
      <c r="E2088" s="4">
        <f t="shared" si="238"/>
        <v>1729285</v>
      </c>
      <c r="F2088" s="4">
        <f t="shared" ref="F2088:F2151" si="241">D2088*$B$4</f>
        <v>2733720</v>
      </c>
      <c r="G2088" s="4">
        <f t="shared" si="239"/>
        <v>6471875</v>
      </c>
      <c r="H2088" s="4">
        <f t="shared" ref="H2088:H2151" si="242">C2088*(-D2088+E2088+F2088)</f>
        <v>0</v>
      </c>
    </row>
    <row r="2089" spans="1:8">
      <c r="A2089">
        <v>2072</v>
      </c>
      <c r="B2089" s="2">
        <f t="shared" si="236"/>
        <v>1</v>
      </c>
      <c r="C2089" s="2">
        <f t="shared" si="237"/>
        <v>0</v>
      </c>
      <c r="D2089" s="3">
        <f t="shared" si="240"/>
        <v>8205120</v>
      </c>
      <c r="E2089" s="4">
        <f t="shared" si="238"/>
        <v>1730120</v>
      </c>
      <c r="F2089" s="4">
        <f t="shared" si="241"/>
        <v>2735040</v>
      </c>
      <c r="G2089" s="4">
        <f t="shared" si="239"/>
        <v>6475000</v>
      </c>
      <c r="H2089" s="4">
        <f t="shared" si="242"/>
        <v>0</v>
      </c>
    </row>
    <row r="2090" spans="1:8">
      <c r="A2090">
        <v>2073</v>
      </c>
      <c r="B2090" s="2">
        <f t="shared" si="236"/>
        <v>1</v>
      </c>
      <c r="C2090" s="2">
        <f t="shared" si="237"/>
        <v>0</v>
      </c>
      <c r="D2090" s="3">
        <f t="shared" si="240"/>
        <v>8209080</v>
      </c>
      <c r="E2090" s="4">
        <f t="shared" si="238"/>
        <v>1730955</v>
      </c>
      <c r="F2090" s="4">
        <f t="shared" si="241"/>
        <v>2736360</v>
      </c>
      <c r="G2090" s="4">
        <f t="shared" si="239"/>
        <v>6478125</v>
      </c>
      <c r="H2090" s="4">
        <f t="shared" si="242"/>
        <v>0</v>
      </c>
    </row>
    <row r="2091" spans="1:8">
      <c r="A2091">
        <v>2074</v>
      </c>
      <c r="B2091" s="2">
        <f t="shared" si="236"/>
        <v>1</v>
      </c>
      <c r="C2091" s="2">
        <f t="shared" si="237"/>
        <v>0</v>
      </c>
      <c r="D2091" s="3">
        <f t="shared" si="240"/>
        <v>8213040</v>
      </c>
      <c r="E2091" s="4">
        <f t="shared" si="238"/>
        <v>1731790</v>
      </c>
      <c r="F2091" s="4">
        <f t="shared" si="241"/>
        <v>2737680</v>
      </c>
      <c r="G2091" s="4">
        <f t="shared" si="239"/>
        <v>6481250</v>
      </c>
      <c r="H2091" s="4">
        <f t="shared" si="242"/>
        <v>0</v>
      </c>
    </row>
    <row r="2092" spans="1:8">
      <c r="A2092">
        <v>2075</v>
      </c>
      <c r="B2092" s="2">
        <f t="shared" si="236"/>
        <v>1</v>
      </c>
      <c r="C2092" s="2">
        <f t="shared" si="237"/>
        <v>0</v>
      </c>
      <c r="D2092" s="3">
        <f t="shared" si="240"/>
        <v>8217000</v>
      </c>
      <c r="E2092" s="4">
        <f t="shared" si="238"/>
        <v>1732625</v>
      </c>
      <c r="F2092" s="4">
        <f t="shared" si="241"/>
        <v>2739000</v>
      </c>
      <c r="G2092" s="4">
        <f t="shared" si="239"/>
        <v>6484375</v>
      </c>
      <c r="H2092" s="4">
        <f t="shared" si="242"/>
        <v>0</v>
      </c>
    </row>
    <row r="2093" spans="1:8">
      <c r="A2093">
        <v>2076</v>
      </c>
      <c r="B2093" s="2">
        <f t="shared" si="236"/>
        <v>1</v>
      </c>
      <c r="C2093" s="2">
        <f t="shared" si="237"/>
        <v>0</v>
      </c>
      <c r="D2093" s="3">
        <f t="shared" si="240"/>
        <v>8220960</v>
      </c>
      <c r="E2093" s="4">
        <f t="shared" si="238"/>
        <v>1733460</v>
      </c>
      <c r="F2093" s="4">
        <f t="shared" si="241"/>
        <v>2740320</v>
      </c>
      <c r="G2093" s="4">
        <f t="shared" si="239"/>
        <v>6487500</v>
      </c>
      <c r="H2093" s="4">
        <f t="shared" si="242"/>
        <v>0</v>
      </c>
    </row>
    <row r="2094" spans="1:8">
      <c r="A2094">
        <v>2077</v>
      </c>
      <c r="B2094" s="2">
        <f t="shared" si="236"/>
        <v>1</v>
      </c>
      <c r="C2094" s="2">
        <f t="shared" si="237"/>
        <v>0</v>
      </c>
      <c r="D2094" s="3">
        <f t="shared" si="240"/>
        <v>8224920</v>
      </c>
      <c r="E2094" s="4">
        <f t="shared" si="238"/>
        <v>1734295</v>
      </c>
      <c r="F2094" s="4">
        <f t="shared" si="241"/>
        <v>2741640</v>
      </c>
      <c r="G2094" s="4">
        <f t="shared" si="239"/>
        <v>6490625</v>
      </c>
      <c r="H2094" s="4">
        <f t="shared" si="242"/>
        <v>0</v>
      </c>
    </row>
    <row r="2095" spans="1:8">
      <c r="A2095">
        <v>2078</v>
      </c>
      <c r="B2095" s="2">
        <f t="shared" si="236"/>
        <v>1</v>
      </c>
      <c r="C2095" s="2">
        <f t="shared" si="237"/>
        <v>0</v>
      </c>
      <c r="D2095" s="3">
        <f t="shared" si="240"/>
        <v>8228880</v>
      </c>
      <c r="E2095" s="4">
        <f t="shared" si="238"/>
        <v>1735130</v>
      </c>
      <c r="F2095" s="4">
        <f t="shared" si="241"/>
        <v>2742960</v>
      </c>
      <c r="G2095" s="4">
        <f t="shared" si="239"/>
        <v>6493750</v>
      </c>
      <c r="H2095" s="4">
        <f t="shared" si="242"/>
        <v>0</v>
      </c>
    </row>
    <row r="2096" spans="1:8">
      <c r="A2096">
        <v>2079</v>
      </c>
      <c r="B2096" s="2">
        <f t="shared" si="236"/>
        <v>1</v>
      </c>
      <c r="C2096" s="2">
        <f t="shared" si="237"/>
        <v>0</v>
      </c>
      <c r="D2096" s="3">
        <f t="shared" si="240"/>
        <v>8232840</v>
      </c>
      <c r="E2096" s="4">
        <f t="shared" si="238"/>
        <v>1735965</v>
      </c>
      <c r="F2096" s="4">
        <f t="shared" si="241"/>
        <v>2744280</v>
      </c>
      <c r="G2096" s="4">
        <f t="shared" si="239"/>
        <v>6496875</v>
      </c>
      <c r="H2096" s="4">
        <f t="shared" si="242"/>
        <v>0</v>
      </c>
    </row>
    <row r="2097" spans="1:8">
      <c r="A2097">
        <v>2080</v>
      </c>
      <c r="B2097" s="2">
        <f t="shared" si="236"/>
        <v>1</v>
      </c>
      <c r="C2097" s="2">
        <f t="shared" si="237"/>
        <v>0</v>
      </c>
      <c r="D2097" s="3">
        <f t="shared" si="240"/>
        <v>8236800</v>
      </c>
      <c r="E2097" s="4">
        <f t="shared" si="238"/>
        <v>1736800</v>
      </c>
      <c r="F2097" s="4">
        <f t="shared" si="241"/>
        <v>2745600</v>
      </c>
      <c r="G2097" s="4">
        <f t="shared" si="239"/>
        <v>6500000</v>
      </c>
      <c r="H2097" s="4">
        <f t="shared" si="242"/>
        <v>0</v>
      </c>
    </row>
    <row r="2098" spans="1:8">
      <c r="A2098">
        <v>2081</v>
      </c>
      <c r="B2098" s="2">
        <f t="shared" si="236"/>
        <v>1</v>
      </c>
      <c r="C2098" s="2">
        <f t="shared" si="237"/>
        <v>0</v>
      </c>
      <c r="D2098" s="3">
        <f t="shared" si="240"/>
        <v>8240760</v>
      </c>
      <c r="E2098" s="4">
        <f t="shared" si="238"/>
        <v>1737635</v>
      </c>
      <c r="F2098" s="4">
        <f t="shared" si="241"/>
        <v>2746920</v>
      </c>
      <c r="G2098" s="4">
        <f t="shared" si="239"/>
        <v>6503125</v>
      </c>
      <c r="H2098" s="4">
        <f t="shared" si="242"/>
        <v>0</v>
      </c>
    </row>
    <row r="2099" spans="1:8">
      <c r="A2099">
        <v>2082</v>
      </c>
      <c r="B2099" s="2">
        <f t="shared" si="236"/>
        <v>1</v>
      </c>
      <c r="C2099" s="2">
        <f t="shared" si="237"/>
        <v>0</v>
      </c>
      <c r="D2099" s="3">
        <f t="shared" si="240"/>
        <v>8244720</v>
      </c>
      <c r="E2099" s="4">
        <f t="shared" si="238"/>
        <v>1738470</v>
      </c>
      <c r="F2099" s="4">
        <f t="shared" si="241"/>
        <v>2748240</v>
      </c>
      <c r="G2099" s="4">
        <f t="shared" si="239"/>
        <v>6506250</v>
      </c>
      <c r="H2099" s="4">
        <f t="shared" si="242"/>
        <v>0</v>
      </c>
    </row>
    <row r="2100" spans="1:8">
      <c r="A2100">
        <v>2083</v>
      </c>
      <c r="B2100" s="2">
        <f t="shared" si="236"/>
        <v>1</v>
      </c>
      <c r="C2100" s="2">
        <f t="shared" si="237"/>
        <v>0</v>
      </c>
      <c r="D2100" s="3">
        <f t="shared" si="240"/>
        <v>8248680</v>
      </c>
      <c r="E2100" s="4">
        <f t="shared" si="238"/>
        <v>1739305</v>
      </c>
      <c r="F2100" s="4">
        <f t="shared" si="241"/>
        <v>2749560</v>
      </c>
      <c r="G2100" s="4">
        <f t="shared" si="239"/>
        <v>6509375</v>
      </c>
      <c r="H2100" s="4">
        <f t="shared" si="242"/>
        <v>0</v>
      </c>
    </row>
    <row r="2101" spans="1:8">
      <c r="A2101">
        <v>2084</v>
      </c>
      <c r="B2101" s="2">
        <f t="shared" si="236"/>
        <v>1</v>
      </c>
      <c r="C2101" s="2">
        <f t="shared" si="237"/>
        <v>0</v>
      </c>
      <c r="D2101" s="3">
        <f t="shared" si="240"/>
        <v>8252640</v>
      </c>
      <c r="E2101" s="4">
        <f t="shared" si="238"/>
        <v>1740140</v>
      </c>
      <c r="F2101" s="4">
        <f t="shared" si="241"/>
        <v>2750880</v>
      </c>
      <c r="G2101" s="4">
        <f t="shared" si="239"/>
        <v>6512500</v>
      </c>
      <c r="H2101" s="4">
        <f t="shared" si="242"/>
        <v>0</v>
      </c>
    </row>
    <row r="2102" spans="1:8">
      <c r="A2102">
        <v>2085</v>
      </c>
      <c r="B2102" s="2">
        <f t="shared" si="236"/>
        <v>1</v>
      </c>
      <c r="C2102" s="2">
        <f t="shared" si="237"/>
        <v>0</v>
      </c>
      <c r="D2102" s="3">
        <f t="shared" si="240"/>
        <v>8256600</v>
      </c>
      <c r="E2102" s="4">
        <f t="shared" si="238"/>
        <v>1740975</v>
      </c>
      <c r="F2102" s="4">
        <f t="shared" si="241"/>
        <v>2752200</v>
      </c>
      <c r="G2102" s="4">
        <f t="shared" si="239"/>
        <v>6515625</v>
      </c>
      <c r="H2102" s="4">
        <f t="shared" si="242"/>
        <v>0</v>
      </c>
    </row>
    <row r="2103" spans="1:8">
      <c r="A2103">
        <v>2086</v>
      </c>
      <c r="B2103" s="2">
        <f t="shared" si="236"/>
        <v>1</v>
      </c>
      <c r="C2103" s="2">
        <f t="shared" si="237"/>
        <v>0</v>
      </c>
      <c r="D2103" s="3">
        <f t="shared" si="240"/>
        <v>8260560</v>
      </c>
      <c r="E2103" s="4">
        <f t="shared" si="238"/>
        <v>1741810</v>
      </c>
      <c r="F2103" s="4">
        <f t="shared" si="241"/>
        <v>2753520</v>
      </c>
      <c r="G2103" s="4">
        <f t="shared" si="239"/>
        <v>6518750</v>
      </c>
      <c r="H2103" s="4">
        <f t="shared" si="242"/>
        <v>0</v>
      </c>
    </row>
    <row r="2104" spans="1:8">
      <c r="A2104">
        <v>2087</v>
      </c>
      <c r="B2104" s="2">
        <f t="shared" si="236"/>
        <v>1</v>
      </c>
      <c r="C2104" s="2">
        <f t="shared" si="237"/>
        <v>0</v>
      </c>
      <c r="D2104" s="3">
        <f t="shared" si="240"/>
        <v>8264520</v>
      </c>
      <c r="E2104" s="4">
        <f t="shared" si="238"/>
        <v>1742645</v>
      </c>
      <c r="F2104" s="4">
        <f t="shared" si="241"/>
        <v>2754840</v>
      </c>
      <c r="G2104" s="4">
        <f t="shared" si="239"/>
        <v>6521875</v>
      </c>
      <c r="H2104" s="4">
        <f t="shared" si="242"/>
        <v>0</v>
      </c>
    </row>
    <row r="2105" spans="1:8">
      <c r="A2105">
        <v>2088</v>
      </c>
      <c r="B2105" s="2">
        <f t="shared" si="236"/>
        <v>1</v>
      </c>
      <c r="C2105" s="2">
        <f t="shared" si="237"/>
        <v>0</v>
      </c>
      <c r="D2105" s="3">
        <f t="shared" si="240"/>
        <v>8268480</v>
      </c>
      <c r="E2105" s="4">
        <f t="shared" si="238"/>
        <v>1743480</v>
      </c>
      <c r="F2105" s="4">
        <f t="shared" si="241"/>
        <v>2756160</v>
      </c>
      <c r="G2105" s="4">
        <f t="shared" si="239"/>
        <v>6525000</v>
      </c>
      <c r="H2105" s="4">
        <f t="shared" si="242"/>
        <v>0</v>
      </c>
    </row>
    <row r="2106" spans="1:8">
      <c r="A2106">
        <v>2089</v>
      </c>
      <c r="B2106" s="2">
        <f t="shared" si="236"/>
        <v>1</v>
      </c>
      <c r="C2106" s="2">
        <f t="shared" si="237"/>
        <v>0</v>
      </c>
      <c r="D2106" s="3">
        <f t="shared" si="240"/>
        <v>8272440</v>
      </c>
      <c r="E2106" s="4">
        <f t="shared" si="238"/>
        <v>1744315</v>
      </c>
      <c r="F2106" s="4">
        <f t="shared" si="241"/>
        <v>2757480</v>
      </c>
      <c r="G2106" s="4">
        <f t="shared" si="239"/>
        <v>6528125</v>
      </c>
      <c r="H2106" s="4">
        <f t="shared" si="242"/>
        <v>0</v>
      </c>
    </row>
    <row r="2107" spans="1:8">
      <c r="A2107">
        <v>2090</v>
      </c>
      <c r="B2107" s="2">
        <f t="shared" si="236"/>
        <v>1</v>
      </c>
      <c r="C2107" s="2">
        <f t="shared" si="237"/>
        <v>0</v>
      </c>
      <c r="D2107" s="3">
        <f t="shared" si="240"/>
        <v>8276400</v>
      </c>
      <c r="E2107" s="4">
        <f t="shared" si="238"/>
        <v>1745150</v>
      </c>
      <c r="F2107" s="4">
        <f t="shared" si="241"/>
        <v>2758800</v>
      </c>
      <c r="G2107" s="4">
        <f t="shared" si="239"/>
        <v>6531250</v>
      </c>
      <c r="H2107" s="4">
        <f t="shared" si="242"/>
        <v>0</v>
      </c>
    </row>
    <row r="2108" spans="1:8">
      <c r="A2108">
        <v>2091</v>
      </c>
      <c r="B2108" s="2">
        <f t="shared" si="236"/>
        <v>1</v>
      </c>
      <c r="C2108" s="2">
        <f t="shared" si="237"/>
        <v>0</v>
      </c>
      <c r="D2108" s="3">
        <f t="shared" si="240"/>
        <v>8280360</v>
      </c>
      <c r="E2108" s="4">
        <f t="shared" si="238"/>
        <v>1745985</v>
      </c>
      <c r="F2108" s="4">
        <f t="shared" si="241"/>
        <v>2760120</v>
      </c>
      <c r="G2108" s="4">
        <f t="shared" si="239"/>
        <v>6534375</v>
      </c>
      <c r="H2108" s="4">
        <f t="shared" si="242"/>
        <v>0</v>
      </c>
    </row>
    <row r="2109" spans="1:8">
      <c r="A2109">
        <v>2092</v>
      </c>
      <c r="B2109" s="2">
        <f t="shared" si="236"/>
        <v>1</v>
      </c>
      <c r="C2109" s="2">
        <f t="shared" si="237"/>
        <v>0</v>
      </c>
      <c r="D2109" s="3">
        <f t="shared" si="240"/>
        <v>8284320</v>
      </c>
      <c r="E2109" s="4">
        <f t="shared" si="238"/>
        <v>1746820</v>
      </c>
      <c r="F2109" s="4">
        <f t="shared" si="241"/>
        <v>2761440</v>
      </c>
      <c r="G2109" s="4">
        <f t="shared" si="239"/>
        <v>6537500</v>
      </c>
      <c r="H2109" s="4">
        <f t="shared" si="242"/>
        <v>0</v>
      </c>
    </row>
    <row r="2110" spans="1:8">
      <c r="A2110">
        <v>2093</v>
      </c>
      <c r="B2110" s="2">
        <f t="shared" si="236"/>
        <v>1</v>
      </c>
      <c r="C2110" s="2">
        <f t="shared" si="237"/>
        <v>0</v>
      </c>
      <c r="D2110" s="3">
        <f t="shared" si="240"/>
        <v>8288280</v>
      </c>
      <c r="E2110" s="4">
        <f t="shared" si="238"/>
        <v>1747655</v>
      </c>
      <c r="F2110" s="4">
        <f t="shared" si="241"/>
        <v>2762760</v>
      </c>
      <c r="G2110" s="4">
        <f t="shared" si="239"/>
        <v>6540625</v>
      </c>
      <c r="H2110" s="4">
        <f t="shared" si="242"/>
        <v>0</v>
      </c>
    </row>
    <row r="2111" spans="1:8">
      <c r="A2111">
        <v>2094</v>
      </c>
      <c r="B2111" s="2">
        <f t="shared" si="236"/>
        <v>1</v>
      </c>
      <c r="C2111" s="2">
        <f t="shared" si="237"/>
        <v>0</v>
      </c>
      <c r="D2111" s="3">
        <f t="shared" si="240"/>
        <v>8292240</v>
      </c>
      <c r="E2111" s="4">
        <f t="shared" si="238"/>
        <v>1748490</v>
      </c>
      <c r="F2111" s="4">
        <f t="shared" si="241"/>
        <v>2764080</v>
      </c>
      <c r="G2111" s="4">
        <f t="shared" si="239"/>
        <v>6543750</v>
      </c>
      <c r="H2111" s="4">
        <f t="shared" si="242"/>
        <v>0</v>
      </c>
    </row>
    <row r="2112" spans="1:8">
      <c r="A2112">
        <v>2095</v>
      </c>
      <c r="B2112" s="2">
        <f t="shared" si="236"/>
        <v>1</v>
      </c>
      <c r="C2112" s="2">
        <f t="shared" si="237"/>
        <v>0</v>
      </c>
      <c r="D2112" s="3">
        <f t="shared" si="240"/>
        <v>8296200</v>
      </c>
      <c r="E2112" s="4">
        <f t="shared" si="238"/>
        <v>1749325</v>
      </c>
      <c r="F2112" s="4">
        <f t="shared" si="241"/>
        <v>2765400</v>
      </c>
      <c r="G2112" s="4">
        <f t="shared" si="239"/>
        <v>6546875</v>
      </c>
      <c r="H2112" s="4">
        <f t="shared" si="242"/>
        <v>0</v>
      </c>
    </row>
    <row r="2113" spans="1:8">
      <c r="A2113">
        <v>2096</v>
      </c>
      <c r="B2113" s="2">
        <f t="shared" si="236"/>
        <v>1</v>
      </c>
      <c r="C2113" s="2">
        <f t="shared" si="237"/>
        <v>0</v>
      </c>
      <c r="D2113" s="3">
        <f t="shared" si="240"/>
        <v>8300160</v>
      </c>
      <c r="E2113" s="4">
        <f t="shared" si="238"/>
        <v>1750160</v>
      </c>
      <c r="F2113" s="4">
        <f t="shared" si="241"/>
        <v>2766720</v>
      </c>
      <c r="G2113" s="4">
        <f t="shared" si="239"/>
        <v>6550000</v>
      </c>
      <c r="H2113" s="4">
        <f t="shared" si="242"/>
        <v>0</v>
      </c>
    </row>
    <row r="2114" spans="1:8">
      <c r="A2114">
        <v>2097</v>
      </c>
      <c r="B2114" s="2">
        <f t="shared" si="236"/>
        <v>1</v>
      </c>
      <c r="C2114" s="2">
        <f t="shared" si="237"/>
        <v>0</v>
      </c>
      <c r="D2114" s="3">
        <f t="shared" si="240"/>
        <v>8304120</v>
      </c>
      <c r="E2114" s="4">
        <f t="shared" si="238"/>
        <v>1750995</v>
      </c>
      <c r="F2114" s="4">
        <f t="shared" si="241"/>
        <v>2768040</v>
      </c>
      <c r="G2114" s="4">
        <f t="shared" si="239"/>
        <v>6553125</v>
      </c>
      <c r="H2114" s="4">
        <f t="shared" si="242"/>
        <v>0</v>
      </c>
    </row>
    <row r="2115" spans="1:8">
      <c r="A2115">
        <v>2098</v>
      </c>
      <c r="B2115" s="2">
        <f t="shared" si="236"/>
        <v>1</v>
      </c>
      <c r="C2115" s="2">
        <f t="shared" si="237"/>
        <v>0</v>
      </c>
      <c r="D2115" s="3">
        <f t="shared" si="240"/>
        <v>8308080</v>
      </c>
      <c r="E2115" s="4">
        <f t="shared" si="238"/>
        <v>1751830</v>
      </c>
      <c r="F2115" s="4">
        <f t="shared" si="241"/>
        <v>2769360</v>
      </c>
      <c r="G2115" s="4">
        <f t="shared" si="239"/>
        <v>6556250</v>
      </c>
      <c r="H2115" s="4">
        <f t="shared" si="242"/>
        <v>0</v>
      </c>
    </row>
    <row r="2116" spans="1:8">
      <c r="A2116">
        <v>2099</v>
      </c>
      <c r="B2116" s="2">
        <f t="shared" si="236"/>
        <v>1</v>
      </c>
      <c r="C2116" s="2">
        <f t="shared" si="237"/>
        <v>0</v>
      </c>
      <c r="D2116" s="3">
        <f t="shared" si="240"/>
        <v>8312040</v>
      </c>
      <c r="E2116" s="4">
        <f t="shared" si="238"/>
        <v>1752665</v>
      </c>
      <c r="F2116" s="4">
        <f t="shared" si="241"/>
        <v>2770680</v>
      </c>
      <c r="G2116" s="4">
        <f t="shared" si="239"/>
        <v>6559375</v>
      </c>
      <c r="H2116" s="4">
        <f t="shared" si="242"/>
        <v>0</v>
      </c>
    </row>
    <row r="2117" spans="1:8">
      <c r="A2117">
        <v>2100</v>
      </c>
      <c r="B2117" s="2">
        <f t="shared" si="236"/>
        <v>1</v>
      </c>
      <c r="C2117" s="2">
        <f t="shared" si="237"/>
        <v>0</v>
      </c>
      <c r="D2117" s="3">
        <f t="shared" si="240"/>
        <v>8316000</v>
      </c>
      <c r="E2117" s="4">
        <f t="shared" si="238"/>
        <v>1753500</v>
      </c>
      <c r="F2117" s="4">
        <f t="shared" si="241"/>
        <v>2772000</v>
      </c>
      <c r="G2117" s="4">
        <f t="shared" si="239"/>
        <v>6562500</v>
      </c>
      <c r="H2117" s="4">
        <f t="shared" si="242"/>
        <v>0</v>
      </c>
    </row>
    <row r="2118" spans="1:8">
      <c r="A2118">
        <v>2101</v>
      </c>
      <c r="B2118" s="2">
        <f t="shared" si="236"/>
        <v>1</v>
      </c>
      <c r="C2118" s="2">
        <f t="shared" si="237"/>
        <v>0</v>
      </c>
      <c r="D2118" s="3">
        <f t="shared" si="240"/>
        <v>8319960</v>
      </c>
      <c r="E2118" s="4">
        <f t="shared" si="238"/>
        <v>1754335</v>
      </c>
      <c r="F2118" s="4">
        <f t="shared" si="241"/>
        <v>2773320</v>
      </c>
      <c r="G2118" s="4">
        <f t="shared" si="239"/>
        <v>6565625</v>
      </c>
      <c r="H2118" s="4">
        <f t="shared" si="242"/>
        <v>0</v>
      </c>
    </row>
    <row r="2119" spans="1:8">
      <c r="A2119">
        <v>2102</v>
      </c>
      <c r="B2119" s="2">
        <f t="shared" si="236"/>
        <v>1</v>
      </c>
      <c r="C2119" s="2">
        <f t="shared" si="237"/>
        <v>0</v>
      </c>
      <c r="D2119" s="3">
        <f t="shared" si="240"/>
        <v>8323920</v>
      </c>
      <c r="E2119" s="4">
        <f t="shared" si="238"/>
        <v>1755170</v>
      </c>
      <c r="F2119" s="4">
        <f t="shared" si="241"/>
        <v>2774640</v>
      </c>
      <c r="G2119" s="4">
        <f t="shared" si="239"/>
        <v>6568750</v>
      </c>
      <c r="H2119" s="4">
        <f t="shared" si="242"/>
        <v>0</v>
      </c>
    </row>
    <row r="2120" spans="1:8">
      <c r="A2120">
        <v>2103</v>
      </c>
      <c r="B2120" s="2">
        <f t="shared" si="236"/>
        <v>1</v>
      </c>
      <c r="C2120" s="2">
        <f t="shared" si="237"/>
        <v>0</v>
      </c>
      <c r="D2120" s="3">
        <f t="shared" si="240"/>
        <v>8327880</v>
      </c>
      <c r="E2120" s="4">
        <f t="shared" si="238"/>
        <v>1756005</v>
      </c>
      <c r="F2120" s="4">
        <f t="shared" si="241"/>
        <v>2775960</v>
      </c>
      <c r="G2120" s="4">
        <f t="shared" si="239"/>
        <v>6571875</v>
      </c>
      <c r="H2120" s="4">
        <f t="shared" si="242"/>
        <v>0</v>
      </c>
    </row>
    <row r="2121" spans="1:8">
      <c r="A2121">
        <v>2104</v>
      </c>
      <c r="B2121" s="2">
        <f t="shared" si="236"/>
        <v>1</v>
      </c>
      <c r="C2121" s="2">
        <f t="shared" si="237"/>
        <v>0</v>
      </c>
      <c r="D2121" s="3">
        <f t="shared" si="240"/>
        <v>8331840</v>
      </c>
      <c r="E2121" s="4">
        <f t="shared" si="238"/>
        <v>1756840</v>
      </c>
      <c r="F2121" s="4">
        <f t="shared" si="241"/>
        <v>2777280</v>
      </c>
      <c r="G2121" s="4">
        <f t="shared" si="239"/>
        <v>6575000</v>
      </c>
      <c r="H2121" s="4">
        <f t="shared" si="242"/>
        <v>0</v>
      </c>
    </row>
    <row r="2122" spans="1:8">
      <c r="A2122">
        <v>2105</v>
      </c>
      <c r="B2122" s="2">
        <f t="shared" si="236"/>
        <v>1</v>
      </c>
      <c r="C2122" s="2">
        <f t="shared" si="237"/>
        <v>0</v>
      </c>
      <c r="D2122" s="3">
        <f t="shared" si="240"/>
        <v>8335800</v>
      </c>
      <c r="E2122" s="4">
        <f t="shared" si="238"/>
        <v>1757675</v>
      </c>
      <c r="F2122" s="4">
        <f t="shared" si="241"/>
        <v>2778600</v>
      </c>
      <c r="G2122" s="4">
        <f t="shared" si="239"/>
        <v>6578125</v>
      </c>
      <c r="H2122" s="4">
        <f t="shared" si="242"/>
        <v>0</v>
      </c>
    </row>
    <row r="2123" spans="1:8">
      <c r="A2123">
        <v>2106</v>
      </c>
      <c r="B2123" s="2">
        <f t="shared" si="236"/>
        <v>1</v>
      </c>
      <c r="C2123" s="2">
        <f t="shared" si="237"/>
        <v>0</v>
      </c>
      <c r="D2123" s="3">
        <f t="shared" si="240"/>
        <v>8339760</v>
      </c>
      <c r="E2123" s="4">
        <f t="shared" si="238"/>
        <v>1758510</v>
      </c>
      <c r="F2123" s="4">
        <f t="shared" si="241"/>
        <v>2779920</v>
      </c>
      <c r="G2123" s="4">
        <f t="shared" si="239"/>
        <v>6581250</v>
      </c>
      <c r="H2123" s="4">
        <f t="shared" si="242"/>
        <v>0</v>
      </c>
    </row>
    <row r="2124" spans="1:8">
      <c r="A2124">
        <v>2107</v>
      </c>
      <c r="B2124" s="2">
        <f t="shared" si="236"/>
        <v>1</v>
      </c>
      <c r="C2124" s="2">
        <f t="shared" si="237"/>
        <v>0</v>
      </c>
      <c r="D2124" s="3">
        <f t="shared" si="240"/>
        <v>8343720</v>
      </c>
      <c r="E2124" s="4">
        <f t="shared" si="238"/>
        <v>1759345</v>
      </c>
      <c r="F2124" s="4">
        <f t="shared" si="241"/>
        <v>2781240</v>
      </c>
      <c r="G2124" s="4">
        <f t="shared" si="239"/>
        <v>6584375</v>
      </c>
      <c r="H2124" s="4">
        <f t="shared" si="242"/>
        <v>0</v>
      </c>
    </row>
    <row r="2125" spans="1:8">
      <c r="A2125">
        <v>2108</v>
      </c>
      <c r="B2125" s="2">
        <f t="shared" si="236"/>
        <v>1</v>
      </c>
      <c r="C2125" s="2">
        <f t="shared" si="237"/>
        <v>0</v>
      </c>
      <c r="D2125" s="3">
        <f t="shared" si="240"/>
        <v>8347680</v>
      </c>
      <c r="E2125" s="4">
        <f t="shared" si="238"/>
        <v>1760180</v>
      </c>
      <c r="F2125" s="4">
        <f t="shared" si="241"/>
        <v>2782560</v>
      </c>
      <c r="G2125" s="4">
        <f t="shared" si="239"/>
        <v>6587500</v>
      </c>
      <c r="H2125" s="4">
        <f t="shared" si="242"/>
        <v>0</v>
      </c>
    </row>
    <row r="2126" spans="1:8">
      <c r="A2126">
        <v>2109</v>
      </c>
      <c r="B2126" s="2">
        <f t="shared" si="236"/>
        <v>1</v>
      </c>
      <c r="C2126" s="2">
        <f t="shared" si="237"/>
        <v>0</v>
      </c>
      <c r="D2126" s="3">
        <f t="shared" si="240"/>
        <v>8351640</v>
      </c>
      <c r="E2126" s="4">
        <f t="shared" si="238"/>
        <v>1761015</v>
      </c>
      <c r="F2126" s="4">
        <f t="shared" si="241"/>
        <v>2783880</v>
      </c>
      <c r="G2126" s="4">
        <f t="shared" si="239"/>
        <v>6590625</v>
      </c>
      <c r="H2126" s="4">
        <f t="shared" si="242"/>
        <v>0</v>
      </c>
    </row>
    <row r="2127" spans="1:8">
      <c r="A2127">
        <v>2110</v>
      </c>
      <c r="B2127" s="2">
        <f t="shared" si="236"/>
        <v>1</v>
      </c>
      <c r="C2127" s="2">
        <f t="shared" si="237"/>
        <v>0</v>
      </c>
      <c r="D2127" s="3">
        <f t="shared" si="240"/>
        <v>8355600</v>
      </c>
      <c r="E2127" s="4">
        <f t="shared" si="238"/>
        <v>1761850</v>
      </c>
      <c r="F2127" s="4">
        <f t="shared" si="241"/>
        <v>2785200</v>
      </c>
      <c r="G2127" s="4">
        <f t="shared" si="239"/>
        <v>6593750</v>
      </c>
      <c r="H2127" s="4">
        <f t="shared" si="242"/>
        <v>0</v>
      </c>
    </row>
    <row r="2128" spans="1:8">
      <c r="A2128">
        <v>2111</v>
      </c>
      <c r="B2128" s="2">
        <f t="shared" si="236"/>
        <v>1</v>
      </c>
      <c r="C2128" s="2">
        <f t="shared" si="237"/>
        <v>0</v>
      </c>
      <c r="D2128" s="3">
        <f t="shared" si="240"/>
        <v>8359560</v>
      </c>
      <c r="E2128" s="4">
        <f t="shared" si="238"/>
        <v>1762685</v>
      </c>
      <c r="F2128" s="4">
        <f t="shared" si="241"/>
        <v>2786520</v>
      </c>
      <c r="G2128" s="4">
        <f t="shared" si="239"/>
        <v>6596875</v>
      </c>
      <c r="H2128" s="4">
        <f t="shared" si="242"/>
        <v>0</v>
      </c>
    </row>
    <row r="2129" spans="1:8">
      <c r="A2129">
        <v>2112</v>
      </c>
      <c r="B2129" s="2">
        <f t="shared" si="236"/>
        <v>1</v>
      </c>
      <c r="C2129" s="2">
        <f t="shared" si="237"/>
        <v>0</v>
      </c>
      <c r="D2129" s="3">
        <f t="shared" si="240"/>
        <v>8363520</v>
      </c>
      <c r="E2129" s="4">
        <f t="shared" si="238"/>
        <v>1763520</v>
      </c>
      <c r="F2129" s="4">
        <f t="shared" si="241"/>
        <v>2787840</v>
      </c>
      <c r="G2129" s="4">
        <f t="shared" si="239"/>
        <v>6600000</v>
      </c>
      <c r="H2129" s="4">
        <f t="shared" si="242"/>
        <v>0</v>
      </c>
    </row>
    <row r="2130" spans="1:8">
      <c r="A2130">
        <v>2113</v>
      </c>
      <c r="B2130" s="2">
        <f t="shared" si="236"/>
        <v>1</v>
      </c>
      <c r="C2130" s="2">
        <f t="shared" si="237"/>
        <v>0</v>
      </c>
      <c r="D2130" s="3">
        <f t="shared" si="240"/>
        <v>8367480</v>
      </c>
      <c r="E2130" s="4">
        <f t="shared" si="238"/>
        <v>1764355</v>
      </c>
      <c r="F2130" s="4">
        <f t="shared" si="241"/>
        <v>2789160</v>
      </c>
      <c r="G2130" s="4">
        <f t="shared" si="239"/>
        <v>6603125</v>
      </c>
      <c r="H2130" s="4">
        <f t="shared" si="242"/>
        <v>0</v>
      </c>
    </row>
    <row r="2131" spans="1:8">
      <c r="A2131">
        <v>2114</v>
      </c>
      <c r="B2131" s="2">
        <f t="shared" ref="B2131:B2194" si="243">1-(1-$B$2)^($B$5)^A2131</f>
        <v>1</v>
      </c>
      <c r="C2131" s="2">
        <f t="shared" ref="C2131:C2194" si="244">B2131-B2130</f>
        <v>0</v>
      </c>
      <c r="D2131" s="3">
        <f t="shared" si="240"/>
        <v>8371440</v>
      </c>
      <c r="E2131" s="4">
        <f t="shared" ref="E2131:E2194" si="245">D2131*$B$3</f>
        <v>1765190</v>
      </c>
      <c r="F2131" s="4">
        <f t="shared" si="241"/>
        <v>2790480</v>
      </c>
      <c r="G2131" s="4">
        <f t="shared" ref="G2131:G2194" si="246">D2131-E2131</f>
        <v>6606250</v>
      </c>
      <c r="H2131" s="4">
        <f t="shared" si="242"/>
        <v>0</v>
      </c>
    </row>
    <row r="2132" spans="1:8">
      <c r="A2132">
        <v>2115</v>
      </c>
      <c r="B2132" s="2">
        <f t="shared" si="243"/>
        <v>1</v>
      </c>
      <c r="C2132" s="2">
        <f t="shared" si="244"/>
        <v>0</v>
      </c>
      <c r="D2132" s="3">
        <f t="shared" si="240"/>
        <v>8375400</v>
      </c>
      <c r="E2132" s="4">
        <f t="shared" si="245"/>
        <v>1766025</v>
      </c>
      <c r="F2132" s="4">
        <f t="shared" si="241"/>
        <v>2791800</v>
      </c>
      <c r="G2132" s="4">
        <f t="shared" si="246"/>
        <v>6609375</v>
      </c>
      <c r="H2132" s="4">
        <f t="shared" si="242"/>
        <v>0</v>
      </c>
    </row>
    <row r="2133" spans="1:8">
      <c r="A2133">
        <v>2116</v>
      </c>
      <c r="B2133" s="2">
        <f t="shared" si="243"/>
        <v>1</v>
      </c>
      <c r="C2133" s="2">
        <f t="shared" si="244"/>
        <v>0</v>
      </c>
      <c r="D2133" s="3">
        <f t="shared" si="240"/>
        <v>8379360</v>
      </c>
      <c r="E2133" s="4">
        <f t="shared" si="245"/>
        <v>1766860</v>
      </c>
      <c r="F2133" s="4">
        <f t="shared" si="241"/>
        <v>2793120</v>
      </c>
      <c r="G2133" s="4">
        <f t="shared" si="246"/>
        <v>6612500</v>
      </c>
      <c r="H2133" s="4">
        <f t="shared" si="242"/>
        <v>0</v>
      </c>
    </row>
    <row r="2134" spans="1:8">
      <c r="A2134">
        <v>2117</v>
      </c>
      <c r="B2134" s="2">
        <f t="shared" si="243"/>
        <v>1</v>
      </c>
      <c r="C2134" s="2">
        <f t="shared" si="244"/>
        <v>0</v>
      </c>
      <c r="D2134" s="3">
        <f t="shared" si="240"/>
        <v>8383320</v>
      </c>
      <c r="E2134" s="4">
        <f t="shared" si="245"/>
        <v>1767695</v>
      </c>
      <c r="F2134" s="4">
        <f t="shared" si="241"/>
        <v>2794440</v>
      </c>
      <c r="G2134" s="4">
        <f t="shared" si="246"/>
        <v>6615625</v>
      </c>
      <c r="H2134" s="4">
        <f t="shared" si="242"/>
        <v>0</v>
      </c>
    </row>
    <row r="2135" spans="1:8">
      <c r="A2135">
        <v>2118</v>
      </c>
      <c r="B2135" s="2">
        <f t="shared" si="243"/>
        <v>1</v>
      </c>
      <c r="C2135" s="2">
        <f t="shared" si="244"/>
        <v>0</v>
      </c>
      <c r="D2135" s="3">
        <f t="shared" si="240"/>
        <v>8387280</v>
      </c>
      <c r="E2135" s="4">
        <f t="shared" si="245"/>
        <v>1768530</v>
      </c>
      <c r="F2135" s="4">
        <f t="shared" si="241"/>
        <v>2795760</v>
      </c>
      <c r="G2135" s="4">
        <f t="shared" si="246"/>
        <v>6618750</v>
      </c>
      <c r="H2135" s="4">
        <f t="shared" si="242"/>
        <v>0</v>
      </c>
    </row>
    <row r="2136" spans="1:8">
      <c r="A2136">
        <v>2119</v>
      </c>
      <c r="B2136" s="2">
        <f t="shared" si="243"/>
        <v>1</v>
      </c>
      <c r="C2136" s="2">
        <f t="shared" si="244"/>
        <v>0</v>
      </c>
      <c r="D2136" s="3">
        <f t="shared" si="240"/>
        <v>8391240</v>
      </c>
      <c r="E2136" s="4">
        <f t="shared" si="245"/>
        <v>1769365</v>
      </c>
      <c r="F2136" s="4">
        <f t="shared" si="241"/>
        <v>2797080</v>
      </c>
      <c r="G2136" s="4">
        <f t="shared" si="246"/>
        <v>6621875</v>
      </c>
      <c r="H2136" s="4">
        <f t="shared" si="242"/>
        <v>0</v>
      </c>
    </row>
    <row r="2137" spans="1:8">
      <c r="A2137">
        <v>2120</v>
      </c>
      <c r="B2137" s="2">
        <f t="shared" si="243"/>
        <v>1</v>
      </c>
      <c r="C2137" s="2">
        <f t="shared" si="244"/>
        <v>0</v>
      </c>
      <c r="D2137" s="3">
        <f t="shared" si="240"/>
        <v>8395200</v>
      </c>
      <c r="E2137" s="4">
        <f t="shared" si="245"/>
        <v>1770200</v>
      </c>
      <c r="F2137" s="4">
        <f t="shared" si="241"/>
        <v>2798400</v>
      </c>
      <c r="G2137" s="4">
        <f t="shared" si="246"/>
        <v>6625000</v>
      </c>
      <c r="H2137" s="4">
        <f t="shared" si="242"/>
        <v>0</v>
      </c>
    </row>
    <row r="2138" spans="1:8">
      <c r="A2138">
        <v>2121</v>
      </c>
      <c r="B2138" s="2">
        <f t="shared" si="243"/>
        <v>1</v>
      </c>
      <c r="C2138" s="2">
        <f t="shared" si="244"/>
        <v>0</v>
      </c>
      <c r="D2138" s="3">
        <f t="shared" si="240"/>
        <v>8399160</v>
      </c>
      <c r="E2138" s="4">
        <f t="shared" si="245"/>
        <v>1771035</v>
      </c>
      <c r="F2138" s="4">
        <f t="shared" si="241"/>
        <v>2799720</v>
      </c>
      <c r="G2138" s="4">
        <f t="shared" si="246"/>
        <v>6628125</v>
      </c>
      <c r="H2138" s="4">
        <f t="shared" si="242"/>
        <v>0</v>
      </c>
    </row>
    <row r="2139" spans="1:8">
      <c r="A2139">
        <v>2122</v>
      </c>
      <c r="B2139" s="2">
        <f t="shared" si="243"/>
        <v>1</v>
      </c>
      <c r="C2139" s="2">
        <f t="shared" si="244"/>
        <v>0</v>
      </c>
      <c r="D2139" s="3">
        <f t="shared" si="240"/>
        <v>8403120</v>
      </c>
      <c r="E2139" s="4">
        <f t="shared" si="245"/>
        <v>1771870</v>
      </c>
      <c r="F2139" s="4">
        <f t="shared" si="241"/>
        <v>2801040</v>
      </c>
      <c r="G2139" s="4">
        <f t="shared" si="246"/>
        <v>6631250</v>
      </c>
      <c r="H2139" s="4">
        <f t="shared" si="242"/>
        <v>0</v>
      </c>
    </row>
    <row r="2140" spans="1:8">
      <c r="A2140">
        <v>2123</v>
      </c>
      <c r="B2140" s="2">
        <f t="shared" si="243"/>
        <v>1</v>
      </c>
      <c r="C2140" s="2">
        <f t="shared" si="244"/>
        <v>0</v>
      </c>
      <c r="D2140" s="3">
        <f t="shared" si="240"/>
        <v>8407080</v>
      </c>
      <c r="E2140" s="4">
        <f t="shared" si="245"/>
        <v>1772705</v>
      </c>
      <c r="F2140" s="4">
        <f t="shared" si="241"/>
        <v>2802360</v>
      </c>
      <c r="G2140" s="4">
        <f t="shared" si="246"/>
        <v>6634375</v>
      </c>
      <c r="H2140" s="4">
        <f t="shared" si="242"/>
        <v>0</v>
      </c>
    </row>
    <row r="2141" spans="1:8">
      <c r="A2141">
        <v>2124</v>
      </c>
      <c r="B2141" s="2">
        <f t="shared" si="243"/>
        <v>1</v>
      </c>
      <c r="C2141" s="2">
        <f t="shared" si="244"/>
        <v>0</v>
      </c>
      <c r="D2141" s="3">
        <f t="shared" si="240"/>
        <v>8411040</v>
      </c>
      <c r="E2141" s="4">
        <f t="shared" si="245"/>
        <v>1773540</v>
      </c>
      <c r="F2141" s="4">
        <f t="shared" si="241"/>
        <v>2803680</v>
      </c>
      <c r="G2141" s="4">
        <f t="shared" si="246"/>
        <v>6637500</v>
      </c>
      <c r="H2141" s="4">
        <f t="shared" si="242"/>
        <v>0</v>
      </c>
    </row>
    <row r="2142" spans="1:8">
      <c r="A2142">
        <v>2125</v>
      </c>
      <c r="B2142" s="2">
        <f t="shared" si="243"/>
        <v>1</v>
      </c>
      <c r="C2142" s="2">
        <f t="shared" si="244"/>
        <v>0</v>
      </c>
      <c r="D2142" s="3">
        <f t="shared" si="240"/>
        <v>8415000</v>
      </c>
      <c r="E2142" s="4">
        <f t="shared" si="245"/>
        <v>1774375</v>
      </c>
      <c r="F2142" s="4">
        <f t="shared" si="241"/>
        <v>2805000</v>
      </c>
      <c r="G2142" s="4">
        <f t="shared" si="246"/>
        <v>6640625</v>
      </c>
      <c r="H2142" s="4">
        <f t="shared" si="242"/>
        <v>0</v>
      </c>
    </row>
    <row r="2143" spans="1:8">
      <c r="A2143">
        <v>2126</v>
      </c>
      <c r="B2143" s="2">
        <f t="shared" si="243"/>
        <v>1</v>
      </c>
      <c r="C2143" s="2">
        <f t="shared" si="244"/>
        <v>0</v>
      </c>
      <c r="D2143" s="3">
        <f t="shared" si="240"/>
        <v>8418960</v>
      </c>
      <c r="E2143" s="4">
        <f t="shared" si="245"/>
        <v>1775210</v>
      </c>
      <c r="F2143" s="4">
        <f t="shared" si="241"/>
        <v>2806320</v>
      </c>
      <c r="G2143" s="4">
        <f t="shared" si="246"/>
        <v>6643750</v>
      </c>
      <c r="H2143" s="4">
        <f t="shared" si="242"/>
        <v>0</v>
      </c>
    </row>
    <row r="2144" spans="1:8">
      <c r="A2144">
        <v>2127</v>
      </c>
      <c r="B2144" s="2">
        <f t="shared" si="243"/>
        <v>1</v>
      </c>
      <c r="C2144" s="2">
        <f t="shared" si="244"/>
        <v>0</v>
      </c>
      <c r="D2144" s="3">
        <f t="shared" si="240"/>
        <v>8422920</v>
      </c>
      <c r="E2144" s="4">
        <f t="shared" si="245"/>
        <v>1776045</v>
      </c>
      <c r="F2144" s="4">
        <f t="shared" si="241"/>
        <v>2807640</v>
      </c>
      <c r="G2144" s="4">
        <f t="shared" si="246"/>
        <v>6646875</v>
      </c>
      <c r="H2144" s="4">
        <f t="shared" si="242"/>
        <v>0</v>
      </c>
    </row>
    <row r="2145" spans="1:8">
      <c r="A2145">
        <v>2128</v>
      </c>
      <c r="B2145" s="2">
        <f t="shared" si="243"/>
        <v>1</v>
      </c>
      <c r="C2145" s="2">
        <f t="shared" si="244"/>
        <v>0</v>
      </c>
      <c r="D2145" s="3">
        <f t="shared" si="240"/>
        <v>8426880</v>
      </c>
      <c r="E2145" s="4">
        <f t="shared" si="245"/>
        <v>1776880</v>
      </c>
      <c r="F2145" s="4">
        <f t="shared" si="241"/>
        <v>2808960</v>
      </c>
      <c r="G2145" s="4">
        <f t="shared" si="246"/>
        <v>6650000</v>
      </c>
      <c r="H2145" s="4">
        <f t="shared" si="242"/>
        <v>0</v>
      </c>
    </row>
    <row r="2146" spans="1:8">
      <c r="A2146">
        <v>2129</v>
      </c>
      <c r="B2146" s="2">
        <f t="shared" si="243"/>
        <v>1</v>
      </c>
      <c r="C2146" s="2">
        <f t="shared" si="244"/>
        <v>0</v>
      </c>
      <c r="D2146" s="3">
        <f t="shared" si="240"/>
        <v>8430840</v>
      </c>
      <c r="E2146" s="4">
        <f t="shared" si="245"/>
        <v>1777715</v>
      </c>
      <c r="F2146" s="4">
        <f t="shared" si="241"/>
        <v>2810280</v>
      </c>
      <c r="G2146" s="4">
        <f t="shared" si="246"/>
        <v>6653125</v>
      </c>
      <c r="H2146" s="4">
        <f t="shared" si="242"/>
        <v>0</v>
      </c>
    </row>
    <row r="2147" spans="1:8">
      <c r="A2147">
        <v>2130</v>
      </c>
      <c r="B2147" s="2">
        <f t="shared" si="243"/>
        <v>1</v>
      </c>
      <c r="C2147" s="2">
        <f t="shared" si="244"/>
        <v>0</v>
      </c>
      <c r="D2147" s="3">
        <f t="shared" si="240"/>
        <v>8434800</v>
      </c>
      <c r="E2147" s="4">
        <f t="shared" si="245"/>
        <v>1778550</v>
      </c>
      <c r="F2147" s="4">
        <f t="shared" si="241"/>
        <v>2811600</v>
      </c>
      <c r="G2147" s="4">
        <f t="shared" si="246"/>
        <v>6656250</v>
      </c>
      <c r="H2147" s="4">
        <f t="shared" si="242"/>
        <v>0</v>
      </c>
    </row>
    <row r="2148" spans="1:8">
      <c r="A2148">
        <v>2131</v>
      </c>
      <c r="B2148" s="2">
        <f t="shared" si="243"/>
        <v>1</v>
      </c>
      <c r="C2148" s="2">
        <f t="shared" si="244"/>
        <v>0</v>
      </c>
      <c r="D2148" s="3">
        <f t="shared" si="240"/>
        <v>8438760</v>
      </c>
      <c r="E2148" s="4">
        <f t="shared" si="245"/>
        <v>1779385</v>
      </c>
      <c r="F2148" s="4">
        <f t="shared" si="241"/>
        <v>2812920</v>
      </c>
      <c r="G2148" s="4">
        <f t="shared" si="246"/>
        <v>6659375</v>
      </c>
      <c r="H2148" s="4">
        <f t="shared" si="242"/>
        <v>0</v>
      </c>
    </row>
    <row r="2149" spans="1:8">
      <c r="A2149">
        <v>2132</v>
      </c>
      <c r="B2149" s="2">
        <f t="shared" si="243"/>
        <v>1</v>
      </c>
      <c r="C2149" s="2">
        <f t="shared" si="244"/>
        <v>0</v>
      </c>
      <c r="D2149" s="3">
        <f t="shared" si="240"/>
        <v>8442720</v>
      </c>
      <c r="E2149" s="4">
        <f t="shared" si="245"/>
        <v>1780220</v>
      </c>
      <c r="F2149" s="4">
        <f t="shared" si="241"/>
        <v>2814240</v>
      </c>
      <c r="G2149" s="4">
        <f t="shared" si="246"/>
        <v>6662500</v>
      </c>
      <c r="H2149" s="4">
        <f t="shared" si="242"/>
        <v>0</v>
      </c>
    </row>
    <row r="2150" spans="1:8">
      <c r="A2150">
        <v>2133</v>
      </c>
      <c r="B2150" s="2">
        <f t="shared" si="243"/>
        <v>1</v>
      </c>
      <c r="C2150" s="2">
        <f t="shared" si="244"/>
        <v>0</v>
      </c>
      <c r="D2150" s="3">
        <f t="shared" si="240"/>
        <v>8446680</v>
      </c>
      <c r="E2150" s="4">
        <f t="shared" si="245"/>
        <v>1781055</v>
      </c>
      <c r="F2150" s="4">
        <f t="shared" si="241"/>
        <v>2815560</v>
      </c>
      <c r="G2150" s="4">
        <f t="shared" si="246"/>
        <v>6665625</v>
      </c>
      <c r="H2150" s="4">
        <f t="shared" si="242"/>
        <v>0</v>
      </c>
    </row>
    <row r="2151" spans="1:8">
      <c r="A2151">
        <v>2134</v>
      </c>
      <c r="B2151" s="2">
        <f t="shared" si="243"/>
        <v>1</v>
      </c>
      <c r="C2151" s="2">
        <f t="shared" si="244"/>
        <v>0</v>
      </c>
      <c r="D2151" s="3">
        <f t="shared" si="240"/>
        <v>8450640</v>
      </c>
      <c r="E2151" s="4">
        <f t="shared" si="245"/>
        <v>1781890</v>
      </c>
      <c r="F2151" s="4">
        <f t="shared" si="241"/>
        <v>2816880</v>
      </c>
      <c r="G2151" s="4">
        <f t="shared" si="246"/>
        <v>6668750</v>
      </c>
      <c r="H2151" s="4">
        <f t="shared" si="242"/>
        <v>0</v>
      </c>
    </row>
    <row r="2152" spans="1:8">
      <c r="A2152">
        <v>2135</v>
      </c>
      <c r="B2152" s="2">
        <f t="shared" si="243"/>
        <v>1</v>
      </c>
      <c r="C2152" s="2">
        <f t="shared" si="244"/>
        <v>0</v>
      </c>
      <c r="D2152" s="3">
        <f t="shared" ref="D2152:D2215" si="247">$B$5*A2152*$B$1</f>
        <v>8454600</v>
      </c>
      <c r="E2152" s="4">
        <f t="shared" si="245"/>
        <v>1782725</v>
      </c>
      <c r="F2152" s="4">
        <f t="shared" ref="F2152:F2215" si="248">D2152*$B$4</f>
        <v>2818200</v>
      </c>
      <c r="G2152" s="4">
        <f t="shared" si="246"/>
        <v>6671875</v>
      </c>
      <c r="H2152" s="4">
        <f t="shared" ref="H2152:H2215" si="249">C2152*(-D2152+E2152+F2152)</f>
        <v>0</v>
      </c>
    </row>
    <row r="2153" spans="1:8">
      <c r="A2153">
        <v>2136</v>
      </c>
      <c r="B2153" s="2">
        <f t="shared" si="243"/>
        <v>1</v>
      </c>
      <c r="C2153" s="2">
        <f t="shared" si="244"/>
        <v>0</v>
      </c>
      <c r="D2153" s="3">
        <f t="shared" si="247"/>
        <v>8458560</v>
      </c>
      <c r="E2153" s="4">
        <f t="shared" si="245"/>
        <v>1783560</v>
      </c>
      <c r="F2153" s="4">
        <f t="shared" si="248"/>
        <v>2819520</v>
      </c>
      <c r="G2153" s="4">
        <f t="shared" si="246"/>
        <v>6675000</v>
      </c>
      <c r="H2153" s="4">
        <f t="shared" si="249"/>
        <v>0</v>
      </c>
    </row>
    <row r="2154" spans="1:8">
      <c r="A2154">
        <v>2137</v>
      </c>
      <c r="B2154" s="2">
        <f t="shared" si="243"/>
        <v>1</v>
      </c>
      <c r="C2154" s="2">
        <f t="shared" si="244"/>
        <v>0</v>
      </c>
      <c r="D2154" s="3">
        <f t="shared" si="247"/>
        <v>8462520</v>
      </c>
      <c r="E2154" s="4">
        <f t="shared" si="245"/>
        <v>1784395</v>
      </c>
      <c r="F2154" s="4">
        <f t="shared" si="248"/>
        <v>2820840</v>
      </c>
      <c r="G2154" s="4">
        <f t="shared" si="246"/>
        <v>6678125</v>
      </c>
      <c r="H2154" s="4">
        <f t="shared" si="249"/>
        <v>0</v>
      </c>
    </row>
    <row r="2155" spans="1:8">
      <c r="A2155">
        <v>2138</v>
      </c>
      <c r="B2155" s="2">
        <f t="shared" si="243"/>
        <v>1</v>
      </c>
      <c r="C2155" s="2">
        <f t="shared" si="244"/>
        <v>0</v>
      </c>
      <c r="D2155" s="3">
        <f t="shared" si="247"/>
        <v>8466480</v>
      </c>
      <c r="E2155" s="4">
        <f t="shared" si="245"/>
        <v>1785230</v>
      </c>
      <c r="F2155" s="4">
        <f t="shared" si="248"/>
        <v>2822160</v>
      </c>
      <c r="G2155" s="4">
        <f t="shared" si="246"/>
        <v>6681250</v>
      </c>
      <c r="H2155" s="4">
        <f t="shared" si="249"/>
        <v>0</v>
      </c>
    </row>
    <row r="2156" spans="1:8">
      <c r="A2156">
        <v>2139</v>
      </c>
      <c r="B2156" s="2">
        <f t="shared" si="243"/>
        <v>1</v>
      </c>
      <c r="C2156" s="2">
        <f t="shared" si="244"/>
        <v>0</v>
      </c>
      <c r="D2156" s="3">
        <f t="shared" si="247"/>
        <v>8470440</v>
      </c>
      <c r="E2156" s="4">
        <f t="shared" si="245"/>
        <v>1786065</v>
      </c>
      <c r="F2156" s="4">
        <f t="shared" si="248"/>
        <v>2823480</v>
      </c>
      <c r="G2156" s="4">
        <f t="shared" si="246"/>
        <v>6684375</v>
      </c>
      <c r="H2156" s="4">
        <f t="shared" si="249"/>
        <v>0</v>
      </c>
    </row>
    <row r="2157" spans="1:8">
      <c r="A2157">
        <v>2140</v>
      </c>
      <c r="B2157" s="2">
        <f t="shared" si="243"/>
        <v>1</v>
      </c>
      <c r="C2157" s="2">
        <f t="shared" si="244"/>
        <v>0</v>
      </c>
      <c r="D2157" s="3">
        <f t="shared" si="247"/>
        <v>8474400</v>
      </c>
      <c r="E2157" s="4">
        <f t="shared" si="245"/>
        <v>1786900</v>
      </c>
      <c r="F2157" s="4">
        <f t="shared" si="248"/>
        <v>2824800</v>
      </c>
      <c r="G2157" s="4">
        <f t="shared" si="246"/>
        <v>6687500</v>
      </c>
      <c r="H2157" s="4">
        <f t="shared" si="249"/>
        <v>0</v>
      </c>
    </row>
    <row r="2158" spans="1:8">
      <c r="A2158">
        <v>2141</v>
      </c>
      <c r="B2158" s="2">
        <f t="shared" si="243"/>
        <v>1</v>
      </c>
      <c r="C2158" s="2">
        <f t="shared" si="244"/>
        <v>0</v>
      </c>
      <c r="D2158" s="3">
        <f t="shared" si="247"/>
        <v>8478360</v>
      </c>
      <c r="E2158" s="4">
        <f t="shared" si="245"/>
        <v>1787735</v>
      </c>
      <c r="F2158" s="4">
        <f t="shared" si="248"/>
        <v>2826120</v>
      </c>
      <c r="G2158" s="4">
        <f t="shared" si="246"/>
        <v>6690625</v>
      </c>
      <c r="H2158" s="4">
        <f t="shared" si="249"/>
        <v>0</v>
      </c>
    </row>
    <row r="2159" spans="1:8">
      <c r="A2159">
        <v>2142</v>
      </c>
      <c r="B2159" s="2">
        <f t="shared" si="243"/>
        <v>1</v>
      </c>
      <c r="C2159" s="2">
        <f t="shared" si="244"/>
        <v>0</v>
      </c>
      <c r="D2159" s="3">
        <f t="shared" si="247"/>
        <v>8482320</v>
      </c>
      <c r="E2159" s="4">
        <f t="shared" si="245"/>
        <v>1788570</v>
      </c>
      <c r="F2159" s="4">
        <f t="shared" si="248"/>
        <v>2827440</v>
      </c>
      <c r="G2159" s="4">
        <f t="shared" si="246"/>
        <v>6693750</v>
      </c>
      <c r="H2159" s="4">
        <f t="shared" si="249"/>
        <v>0</v>
      </c>
    </row>
    <row r="2160" spans="1:8">
      <c r="A2160">
        <v>2143</v>
      </c>
      <c r="B2160" s="2">
        <f t="shared" si="243"/>
        <v>1</v>
      </c>
      <c r="C2160" s="2">
        <f t="shared" si="244"/>
        <v>0</v>
      </c>
      <c r="D2160" s="3">
        <f t="shared" si="247"/>
        <v>8486280</v>
      </c>
      <c r="E2160" s="4">
        <f t="shared" si="245"/>
        <v>1789405</v>
      </c>
      <c r="F2160" s="4">
        <f t="shared" si="248"/>
        <v>2828760</v>
      </c>
      <c r="G2160" s="4">
        <f t="shared" si="246"/>
        <v>6696875</v>
      </c>
      <c r="H2160" s="4">
        <f t="shared" si="249"/>
        <v>0</v>
      </c>
    </row>
    <row r="2161" spans="1:8">
      <c r="A2161">
        <v>2144</v>
      </c>
      <c r="B2161" s="2">
        <f t="shared" si="243"/>
        <v>1</v>
      </c>
      <c r="C2161" s="2">
        <f t="shared" si="244"/>
        <v>0</v>
      </c>
      <c r="D2161" s="3">
        <f t="shared" si="247"/>
        <v>8490240</v>
      </c>
      <c r="E2161" s="4">
        <f t="shared" si="245"/>
        <v>1790240</v>
      </c>
      <c r="F2161" s="4">
        <f t="shared" si="248"/>
        <v>2830080</v>
      </c>
      <c r="G2161" s="4">
        <f t="shared" si="246"/>
        <v>6700000</v>
      </c>
      <c r="H2161" s="4">
        <f t="shared" si="249"/>
        <v>0</v>
      </c>
    </row>
    <row r="2162" spans="1:8">
      <c r="A2162">
        <v>2145</v>
      </c>
      <c r="B2162" s="2">
        <f t="shared" si="243"/>
        <v>1</v>
      </c>
      <c r="C2162" s="2">
        <f t="shared" si="244"/>
        <v>0</v>
      </c>
      <c r="D2162" s="3">
        <f t="shared" si="247"/>
        <v>8494200</v>
      </c>
      <c r="E2162" s="4">
        <f t="shared" si="245"/>
        <v>1791075</v>
      </c>
      <c r="F2162" s="4">
        <f t="shared" si="248"/>
        <v>2831400</v>
      </c>
      <c r="G2162" s="4">
        <f t="shared" si="246"/>
        <v>6703125</v>
      </c>
      <c r="H2162" s="4">
        <f t="shared" si="249"/>
        <v>0</v>
      </c>
    </row>
    <row r="2163" spans="1:8">
      <c r="A2163">
        <v>2146</v>
      </c>
      <c r="B2163" s="2">
        <f t="shared" si="243"/>
        <v>1</v>
      </c>
      <c r="C2163" s="2">
        <f t="shared" si="244"/>
        <v>0</v>
      </c>
      <c r="D2163" s="3">
        <f t="shared" si="247"/>
        <v>8498160</v>
      </c>
      <c r="E2163" s="4">
        <f t="shared" si="245"/>
        <v>1791910</v>
      </c>
      <c r="F2163" s="4">
        <f t="shared" si="248"/>
        <v>2832720</v>
      </c>
      <c r="G2163" s="4">
        <f t="shared" si="246"/>
        <v>6706250</v>
      </c>
      <c r="H2163" s="4">
        <f t="shared" si="249"/>
        <v>0</v>
      </c>
    </row>
    <row r="2164" spans="1:8">
      <c r="A2164">
        <v>2147</v>
      </c>
      <c r="B2164" s="2">
        <f t="shared" si="243"/>
        <v>1</v>
      </c>
      <c r="C2164" s="2">
        <f t="shared" si="244"/>
        <v>0</v>
      </c>
      <c r="D2164" s="3">
        <f t="shared" si="247"/>
        <v>8502120</v>
      </c>
      <c r="E2164" s="4">
        <f t="shared" si="245"/>
        <v>1792745</v>
      </c>
      <c r="F2164" s="4">
        <f t="shared" si="248"/>
        <v>2834040</v>
      </c>
      <c r="G2164" s="4">
        <f t="shared" si="246"/>
        <v>6709375</v>
      </c>
      <c r="H2164" s="4">
        <f t="shared" si="249"/>
        <v>0</v>
      </c>
    </row>
    <row r="2165" spans="1:8">
      <c r="A2165">
        <v>2148</v>
      </c>
      <c r="B2165" s="2">
        <f t="shared" si="243"/>
        <v>1</v>
      </c>
      <c r="C2165" s="2">
        <f t="shared" si="244"/>
        <v>0</v>
      </c>
      <c r="D2165" s="3">
        <f t="shared" si="247"/>
        <v>8506080</v>
      </c>
      <c r="E2165" s="4">
        <f t="shared" si="245"/>
        <v>1793580</v>
      </c>
      <c r="F2165" s="4">
        <f t="shared" si="248"/>
        <v>2835360</v>
      </c>
      <c r="G2165" s="4">
        <f t="shared" si="246"/>
        <v>6712500</v>
      </c>
      <c r="H2165" s="4">
        <f t="shared" si="249"/>
        <v>0</v>
      </c>
    </row>
    <row r="2166" spans="1:8">
      <c r="A2166">
        <v>2149</v>
      </c>
      <c r="B2166" s="2">
        <f t="shared" si="243"/>
        <v>1</v>
      </c>
      <c r="C2166" s="2">
        <f t="shared" si="244"/>
        <v>0</v>
      </c>
      <c r="D2166" s="3">
        <f t="shared" si="247"/>
        <v>8510040</v>
      </c>
      <c r="E2166" s="4">
        <f t="shared" si="245"/>
        <v>1794415</v>
      </c>
      <c r="F2166" s="4">
        <f t="shared" si="248"/>
        <v>2836680</v>
      </c>
      <c r="G2166" s="4">
        <f t="shared" si="246"/>
        <v>6715625</v>
      </c>
      <c r="H2166" s="4">
        <f t="shared" si="249"/>
        <v>0</v>
      </c>
    </row>
    <row r="2167" spans="1:8">
      <c r="A2167">
        <v>2150</v>
      </c>
      <c r="B2167" s="2">
        <f t="shared" si="243"/>
        <v>1</v>
      </c>
      <c r="C2167" s="2">
        <f t="shared" si="244"/>
        <v>0</v>
      </c>
      <c r="D2167" s="3">
        <f t="shared" si="247"/>
        <v>8514000</v>
      </c>
      <c r="E2167" s="4">
        <f t="shared" si="245"/>
        <v>1795250</v>
      </c>
      <c r="F2167" s="4">
        <f t="shared" si="248"/>
        <v>2838000</v>
      </c>
      <c r="G2167" s="4">
        <f t="shared" si="246"/>
        <v>6718750</v>
      </c>
      <c r="H2167" s="4">
        <f t="shared" si="249"/>
        <v>0</v>
      </c>
    </row>
    <row r="2168" spans="1:8">
      <c r="A2168">
        <v>2151</v>
      </c>
      <c r="B2168" s="2">
        <f t="shared" si="243"/>
        <v>1</v>
      </c>
      <c r="C2168" s="2">
        <f t="shared" si="244"/>
        <v>0</v>
      </c>
      <c r="D2168" s="3">
        <f t="shared" si="247"/>
        <v>8517960</v>
      </c>
      <c r="E2168" s="4">
        <f t="shared" si="245"/>
        <v>1796085</v>
      </c>
      <c r="F2168" s="4">
        <f t="shared" si="248"/>
        <v>2839320</v>
      </c>
      <c r="G2168" s="4">
        <f t="shared" si="246"/>
        <v>6721875</v>
      </c>
      <c r="H2168" s="4">
        <f t="shared" si="249"/>
        <v>0</v>
      </c>
    </row>
    <row r="2169" spans="1:8">
      <c r="A2169">
        <v>2152</v>
      </c>
      <c r="B2169" s="2">
        <f t="shared" si="243"/>
        <v>1</v>
      </c>
      <c r="C2169" s="2">
        <f t="shared" si="244"/>
        <v>0</v>
      </c>
      <c r="D2169" s="3">
        <f t="shared" si="247"/>
        <v>8521920</v>
      </c>
      <c r="E2169" s="4">
        <f t="shared" si="245"/>
        <v>1796920</v>
      </c>
      <c r="F2169" s="4">
        <f t="shared" si="248"/>
        <v>2840640</v>
      </c>
      <c r="G2169" s="4">
        <f t="shared" si="246"/>
        <v>6725000</v>
      </c>
      <c r="H2169" s="4">
        <f t="shared" si="249"/>
        <v>0</v>
      </c>
    </row>
    <row r="2170" spans="1:8">
      <c r="A2170">
        <v>2153</v>
      </c>
      <c r="B2170" s="2">
        <f t="shared" si="243"/>
        <v>1</v>
      </c>
      <c r="C2170" s="2">
        <f t="shared" si="244"/>
        <v>0</v>
      </c>
      <c r="D2170" s="3">
        <f t="shared" si="247"/>
        <v>8525880</v>
      </c>
      <c r="E2170" s="4">
        <f t="shared" si="245"/>
        <v>1797755</v>
      </c>
      <c r="F2170" s="4">
        <f t="shared" si="248"/>
        <v>2841960</v>
      </c>
      <c r="G2170" s="4">
        <f t="shared" si="246"/>
        <v>6728125</v>
      </c>
      <c r="H2170" s="4">
        <f t="shared" si="249"/>
        <v>0</v>
      </c>
    </row>
    <row r="2171" spans="1:8">
      <c r="A2171">
        <v>2154</v>
      </c>
      <c r="B2171" s="2">
        <f t="shared" si="243"/>
        <v>1</v>
      </c>
      <c r="C2171" s="2">
        <f t="shared" si="244"/>
        <v>0</v>
      </c>
      <c r="D2171" s="3">
        <f t="shared" si="247"/>
        <v>8529840</v>
      </c>
      <c r="E2171" s="4">
        <f t="shared" si="245"/>
        <v>1798590</v>
      </c>
      <c r="F2171" s="4">
        <f t="shared" si="248"/>
        <v>2843280</v>
      </c>
      <c r="G2171" s="4">
        <f t="shared" si="246"/>
        <v>6731250</v>
      </c>
      <c r="H2171" s="4">
        <f t="shared" si="249"/>
        <v>0</v>
      </c>
    </row>
    <row r="2172" spans="1:8">
      <c r="A2172">
        <v>2155</v>
      </c>
      <c r="B2172" s="2">
        <f t="shared" si="243"/>
        <v>1</v>
      </c>
      <c r="C2172" s="2">
        <f t="shared" si="244"/>
        <v>0</v>
      </c>
      <c r="D2172" s="3">
        <f t="shared" si="247"/>
        <v>8533800</v>
      </c>
      <c r="E2172" s="4">
        <f t="shared" si="245"/>
        <v>1799425</v>
      </c>
      <c r="F2172" s="4">
        <f t="shared" si="248"/>
        <v>2844600</v>
      </c>
      <c r="G2172" s="4">
        <f t="shared" si="246"/>
        <v>6734375</v>
      </c>
      <c r="H2172" s="4">
        <f t="shared" si="249"/>
        <v>0</v>
      </c>
    </row>
    <row r="2173" spans="1:8">
      <c r="A2173">
        <v>2156</v>
      </c>
      <c r="B2173" s="2">
        <f t="shared" si="243"/>
        <v>1</v>
      </c>
      <c r="C2173" s="2">
        <f t="shared" si="244"/>
        <v>0</v>
      </c>
      <c r="D2173" s="3">
        <f t="shared" si="247"/>
        <v>8537760</v>
      </c>
      <c r="E2173" s="4">
        <f t="shared" si="245"/>
        <v>1800260</v>
      </c>
      <c r="F2173" s="4">
        <f t="shared" si="248"/>
        <v>2845920</v>
      </c>
      <c r="G2173" s="4">
        <f t="shared" si="246"/>
        <v>6737500</v>
      </c>
      <c r="H2173" s="4">
        <f t="shared" si="249"/>
        <v>0</v>
      </c>
    </row>
    <row r="2174" spans="1:8">
      <c r="A2174">
        <v>2157</v>
      </c>
      <c r="B2174" s="2">
        <f t="shared" si="243"/>
        <v>1</v>
      </c>
      <c r="C2174" s="2">
        <f t="shared" si="244"/>
        <v>0</v>
      </c>
      <c r="D2174" s="3">
        <f t="shared" si="247"/>
        <v>8541720</v>
      </c>
      <c r="E2174" s="4">
        <f t="shared" si="245"/>
        <v>1801095</v>
      </c>
      <c r="F2174" s="4">
        <f t="shared" si="248"/>
        <v>2847240</v>
      </c>
      <c r="G2174" s="4">
        <f t="shared" si="246"/>
        <v>6740625</v>
      </c>
      <c r="H2174" s="4">
        <f t="shared" si="249"/>
        <v>0</v>
      </c>
    </row>
    <row r="2175" spans="1:8">
      <c r="A2175">
        <v>2158</v>
      </c>
      <c r="B2175" s="2">
        <f t="shared" si="243"/>
        <v>1</v>
      </c>
      <c r="C2175" s="2">
        <f t="shared" si="244"/>
        <v>0</v>
      </c>
      <c r="D2175" s="3">
        <f t="shared" si="247"/>
        <v>8545680</v>
      </c>
      <c r="E2175" s="4">
        <f t="shared" si="245"/>
        <v>1801930</v>
      </c>
      <c r="F2175" s="4">
        <f t="shared" si="248"/>
        <v>2848560</v>
      </c>
      <c r="G2175" s="4">
        <f t="shared" si="246"/>
        <v>6743750</v>
      </c>
      <c r="H2175" s="4">
        <f t="shared" si="249"/>
        <v>0</v>
      </c>
    </row>
    <row r="2176" spans="1:8">
      <c r="A2176">
        <v>2159</v>
      </c>
      <c r="B2176" s="2">
        <f t="shared" si="243"/>
        <v>1</v>
      </c>
      <c r="C2176" s="2">
        <f t="shared" si="244"/>
        <v>0</v>
      </c>
      <c r="D2176" s="3">
        <f t="shared" si="247"/>
        <v>8549640</v>
      </c>
      <c r="E2176" s="4">
        <f t="shared" si="245"/>
        <v>1802765</v>
      </c>
      <c r="F2176" s="4">
        <f t="shared" si="248"/>
        <v>2849880</v>
      </c>
      <c r="G2176" s="4">
        <f t="shared" si="246"/>
        <v>6746875</v>
      </c>
      <c r="H2176" s="4">
        <f t="shared" si="249"/>
        <v>0</v>
      </c>
    </row>
    <row r="2177" spans="1:8">
      <c r="A2177">
        <v>2160</v>
      </c>
      <c r="B2177" s="2">
        <f t="shared" si="243"/>
        <v>1</v>
      </c>
      <c r="C2177" s="2">
        <f t="shared" si="244"/>
        <v>0</v>
      </c>
      <c r="D2177" s="3">
        <f t="shared" si="247"/>
        <v>8553600</v>
      </c>
      <c r="E2177" s="4">
        <f t="shared" si="245"/>
        <v>1803600</v>
      </c>
      <c r="F2177" s="4">
        <f t="shared" si="248"/>
        <v>2851200</v>
      </c>
      <c r="G2177" s="4">
        <f t="shared" si="246"/>
        <v>6750000</v>
      </c>
      <c r="H2177" s="4">
        <f t="shared" si="249"/>
        <v>0</v>
      </c>
    </row>
    <row r="2178" spans="1:8">
      <c r="A2178">
        <v>2161</v>
      </c>
      <c r="B2178" s="2">
        <f t="shared" si="243"/>
        <v>1</v>
      </c>
      <c r="C2178" s="2">
        <f t="shared" si="244"/>
        <v>0</v>
      </c>
      <c r="D2178" s="3">
        <f t="shared" si="247"/>
        <v>8557560</v>
      </c>
      <c r="E2178" s="4">
        <f t="shared" si="245"/>
        <v>1804435</v>
      </c>
      <c r="F2178" s="4">
        <f t="shared" si="248"/>
        <v>2852520</v>
      </c>
      <c r="G2178" s="4">
        <f t="shared" si="246"/>
        <v>6753125</v>
      </c>
      <c r="H2178" s="4">
        <f t="shared" si="249"/>
        <v>0</v>
      </c>
    </row>
    <row r="2179" spans="1:8">
      <c r="A2179">
        <v>2162</v>
      </c>
      <c r="B2179" s="2">
        <f t="shared" si="243"/>
        <v>1</v>
      </c>
      <c r="C2179" s="2">
        <f t="shared" si="244"/>
        <v>0</v>
      </c>
      <c r="D2179" s="3">
        <f t="shared" si="247"/>
        <v>8561520</v>
      </c>
      <c r="E2179" s="4">
        <f t="shared" si="245"/>
        <v>1805270</v>
      </c>
      <c r="F2179" s="4">
        <f t="shared" si="248"/>
        <v>2853840</v>
      </c>
      <c r="G2179" s="4">
        <f t="shared" si="246"/>
        <v>6756250</v>
      </c>
      <c r="H2179" s="4">
        <f t="shared" si="249"/>
        <v>0</v>
      </c>
    </row>
    <row r="2180" spans="1:8">
      <c r="A2180">
        <v>2163</v>
      </c>
      <c r="B2180" s="2">
        <f t="shared" si="243"/>
        <v>1</v>
      </c>
      <c r="C2180" s="2">
        <f t="shared" si="244"/>
        <v>0</v>
      </c>
      <c r="D2180" s="3">
        <f t="shared" si="247"/>
        <v>8565480</v>
      </c>
      <c r="E2180" s="4">
        <f t="shared" si="245"/>
        <v>1806105</v>
      </c>
      <c r="F2180" s="4">
        <f t="shared" si="248"/>
        <v>2855160</v>
      </c>
      <c r="G2180" s="4">
        <f t="shared" si="246"/>
        <v>6759375</v>
      </c>
      <c r="H2180" s="4">
        <f t="shared" si="249"/>
        <v>0</v>
      </c>
    </row>
    <row r="2181" spans="1:8">
      <c r="A2181">
        <v>2164</v>
      </c>
      <c r="B2181" s="2">
        <f t="shared" si="243"/>
        <v>1</v>
      </c>
      <c r="C2181" s="2">
        <f t="shared" si="244"/>
        <v>0</v>
      </c>
      <c r="D2181" s="3">
        <f t="shared" si="247"/>
        <v>8569440</v>
      </c>
      <c r="E2181" s="4">
        <f t="shared" si="245"/>
        <v>1806940</v>
      </c>
      <c r="F2181" s="4">
        <f t="shared" si="248"/>
        <v>2856480</v>
      </c>
      <c r="G2181" s="4">
        <f t="shared" si="246"/>
        <v>6762500</v>
      </c>
      <c r="H2181" s="4">
        <f t="shared" si="249"/>
        <v>0</v>
      </c>
    </row>
    <row r="2182" spans="1:8">
      <c r="A2182">
        <v>2165</v>
      </c>
      <c r="B2182" s="2">
        <f t="shared" si="243"/>
        <v>1</v>
      </c>
      <c r="C2182" s="2">
        <f t="shared" si="244"/>
        <v>0</v>
      </c>
      <c r="D2182" s="3">
        <f t="shared" si="247"/>
        <v>8573400</v>
      </c>
      <c r="E2182" s="4">
        <f t="shared" si="245"/>
        <v>1807775</v>
      </c>
      <c r="F2182" s="4">
        <f t="shared" si="248"/>
        <v>2857800</v>
      </c>
      <c r="G2182" s="4">
        <f t="shared" si="246"/>
        <v>6765625</v>
      </c>
      <c r="H2182" s="4">
        <f t="shared" si="249"/>
        <v>0</v>
      </c>
    </row>
    <row r="2183" spans="1:8">
      <c r="A2183">
        <v>2166</v>
      </c>
      <c r="B2183" s="2">
        <f t="shared" si="243"/>
        <v>1</v>
      </c>
      <c r="C2183" s="2">
        <f t="shared" si="244"/>
        <v>0</v>
      </c>
      <c r="D2183" s="3">
        <f t="shared" si="247"/>
        <v>8577360</v>
      </c>
      <c r="E2183" s="4">
        <f t="shared" si="245"/>
        <v>1808610</v>
      </c>
      <c r="F2183" s="4">
        <f t="shared" si="248"/>
        <v>2859120</v>
      </c>
      <c r="G2183" s="4">
        <f t="shared" si="246"/>
        <v>6768750</v>
      </c>
      <c r="H2183" s="4">
        <f t="shared" si="249"/>
        <v>0</v>
      </c>
    </row>
    <row r="2184" spans="1:8">
      <c r="A2184">
        <v>2167</v>
      </c>
      <c r="B2184" s="2">
        <f t="shared" si="243"/>
        <v>1</v>
      </c>
      <c r="C2184" s="2">
        <f t="shared" si="244"/>
        <v>0</v>
      </c>
      <c r="D2184" s="3">
        <f t="shared" si="247"/>
        <v>8581320</v>
      </c>
      <c r="E2184" s="4">
        <f t="shared" si="245"/>
        <v>1809445</v>
      </c>
      <c r="F2184" s="4">
        <f t="shared" si="248"/>
        <v>2860440</v>
      </c>
      <c r="G2184" s="4">
        <f t="shared" si="246"/>
        <v>6771875</v>
      </c>
      <c r="H2184" s="4">
        <f t="shared" si="249"/>
        <v>0</v>
      </c>
    </row>
    <row r="2185" spans="1:8">
      <c r="A2185">
        <v>2168</v>
      </c>
      <c r="B2185" s="2">
        <f t="shared" si="243"/>
        <v>1</v>
      </c>
      <c r="C2185" s="2">
        <f t="shared" si="244"/>
        <v>0</v>
      </c>
      <c r="D2185" s="3">
        <f t="shared" si="247"/>
        <v>8585280</v>
      </c>
      <c r="E2185" s="4">
        <f t="shared" si="245"/>
        <v>1810280</v>
      </c>
      <c r="F2185" s="4">
        <f t="shared" si="248"/>
        <v>2861760</v>
      </c>
      <c r="G2185" s="4">
        <f t="shared" si="246"/>
        <v>6775000</v>
      </c>
      <c r="H2185" s="4">
        <f t="shared" si="249"/>
        <v>0</v>
      </c>
    </row>
    <row r="2186" spans="1:8">
      <c r="A2186">
        <v>2169</v>
      </c>
      <c r="B2186" s="2">
        <f t="shared" si="243"/>
        <v>1</v>
      </c>
      <c r="C2186" s="2">
        <f t="shared" si="244"/>
        <v>0</v>
      </c>
      <c r="D2186" s="3">
        <f t="shared" si="247"/>
        <v>8589240</v>
      </c>
      <c r="E2186" s="4">
        <f t="shared" si="245"/>
        <v>1811115</v>
      </c>
      <c r="F2186" s="4">
        <f t="shared" si="248"/>
        <v>2863080</v>
      </c>
      <c r="G2186" s="4">
        <f t="shared" si="246"/>
        <v>6778125</v>
      </c>
      <c r="H2186" s="4">
        <f t="shared" si="249"/>
        <v>0</v>
      </c>
    </row>
    <row r="2187" spans="1:8">
      <c r="A2187">
        <v>2170</v>
      </c>
      <c r="B2187" s="2">
        <f t="shared" si="243"/>
        <v>1</v>
      </c>
      <c r="C2187" s="2">
        <f t="shared" si="244"/>
        <v>0</v>
      </c>
      <c r="D2187" s="3">
        <f t="shared" si="247"/>
        <v>8593200</v>
      </c>
      <c r="E2187" s="4">
        <f t="shared" si="245"/>
        <v>1811950</v>
      </c>
      <c r="F2187" s="4">
        <f t="shared" si="248"/>
        <v>2864400</v>
      </c>
      <c r="G2187" s="4">
        <f t="shared" si="246"/>
        <v>6781250</v>
      </c>
      <c r="H2187" s="4">
        <f t="shared" si="249"/>
        <v>0</v>
      </c>
    </row>
    <row r="2188" spans="1:8">
      <c r="A2188">
        <v>2171</v>
      </c>
      <c r="B2188" s="2">
        <f t="shared" si="243"/>
        <v>1</v>
      </c>
      <c r="C2188" s="2">
        <f t="shared" si="244"/>
        <v>0</v>
      </c>
      <c r="D2188" s="3">
        <f t="shared" si="247"/>
        <v>8597160</v>
      </c>
      <c r="E2188" s="4">
        <f t="shared" si="245"/>
        <v>1812785</v>
      </c>
      <c r="F2188" s="4">
        <f t="shared" si="248"/>
        <v>2865720</v>
      </c>
      <c r="G2188" s="4">
        <f t="shared" si="246"/>
        <v>6784375</v>
      </c>
      <c r="H2188" s="4">
        <f t="shared" si="249"/>
        <v>0</v>
      </c>
    </row>
    <row r="2189" spans="1:8">
      <c r="A2189">
        <v>2172</v>
      </c>
      <c r="B2189" s="2">
        <f t="shared" si="243"/>
        <v>1</v>
      </c>
      <c r="C2189" s="2">
        <f t="shared" si="244"/>
        <v>0</v>
      </c>
      <c r="D2189" s="3">
        <f t="shared" si="247"/>
        <v>8601120</v>
      </c>
      <c r="E2189" s="4">
        <f t="shared" si="245"/>
        <v>1813620</v>
      </c>
      <c r="F2189" s="4">
        <f t="shared" si="248"/>
        <v>2867040</v>
      </c>
      <c r="G2189" s="4">
        <f t="shared" si="246"/>
        <v>6787500</v>
      </c>
      <c r="H2189" s="4">
        <f t="shared" si="249"/>
        <v>0</v>
      </c>
    </row>
    <row r="2190" spans="1:8">
      <c r="A2190">
        <v>2173</v>
      </c>
      <c r="B2190" s="2">
        <f t="shared" si="243"/>
        <v>1</v>
      </c>
      <c r="C2190" s="2">
        <f t="shared" si="244"/>
        <v>0</v>
      </c>
      <c r="D2190" s="3">
        <f t="shared" si="247"/>
        <v>8605080</v>
      </c>
      <c r="E2190" s="4">
        <f t="shared" si="245"/>
        <v>1814455</v>
      </c>
      <c r="F2190" s="4">
        <f t="shared" si="248"/>
        <v>2868360</v>
      </c>
      <c r="G2190" s="4">
        <f t="shared" si="246"/>
        <v>6790625</v>
      </c>
      <c r="H2190" s="4">
        <f t="shared" si="249"/>
        <v>0</v>
      </c>
    </row>
    <row r="2191" spans="1:8">
      <c r="A2191">
        <v>2174</v>
      </c>
      <c r="B2191" s="2">
        <f t="shared" si="243"/>
        <v>1</v>
      </c>
      <c r="C2191" s="2">
        <f t="shared" si="244"/>
        <v>0</v>
      </c>
      <c r="D2191" s="3">
        <f t="shared" si="247"/>
        <v>8609040</v>
      </c>
      <c r="E2191" s="4">
        <f t="shared" si="245"/>
        <v>1815290</v>
      </c>
      <c r="F2191" s="4">
        <f t="shared" si="248"/>
        <v>2869680</v>
      </c>
      <c r="G2191" s="4">
        <f t="shared" si="246"/>
        <v>6793750</v>
      </c>
      <c r="H2191" s="4">
        <f t="shared" si="249"/>
        <v>0</v>
      </c>
    </row>
    <row r="2192" spans="1:8">
      <c r="A2192">
        <v>2175</v>
      </c>
      <c r="B2192" s="2">
        <f t="shared" si="243"/>
        <v>1</v>
      </c>
      <c r="C2192" s="2">
        <f t="shared" si="244"/>
        <v>0</v>
      </c>
      <c r="D2192" s="3">
        <f t="shared" si="247"/>
        <v>8613000</v>
      </c>
      <c r="E2192" s="4">
        <f t="shared" si="245"/>
        <v>1816125</v>
      </c>
      <c r="F2192" s="4">
        <f t="shared" si="248"/>
        <v>2871000</v>
      </c>
      <c r="G2192" s="4">
        <f t="shared" si="246"/>
        <v>6796875</v>
      </c>
      <c r="H2192" s="4">
        <f t="shared" si="249"/>
        <v>0</v>
      </c>
    </row>
    <row r="2193" spans="1:8">
      <c r="A2193">
        <v>2176</v>
      </c>
      <c r="B2193" s="2">
        <f t="shared" si="243"/>
        <v>1</v>
      </c>
      <c r="C2193" s="2">
        <f t="shared" si="244"/>
        <v>0</v>
      </c>
      <c r="D2193" s="3">
        <f t="shared" si="247"/>
        <v>8616960</v>
      </c>
      <c r="E2193" s="4">
        <f t="shared" si="245"/>
        <v>1816960</v>
      </c>
      <c r="F2193" s="4">
        <f t="shared" si="248"/>
        <v>2872320</v>
      </c>
      <c r="G2193" s="4">
        <f t="shared" si="246"/>
        <v>6800000</v>
      </c>
      <c r="H2193" s="4">
        <f t="shared" si="249"/>
        <v>0</v>
      </c>
    </row>
    <row r="2194" spans="1:8">
      <c r="A2194">
        <v>2177</v>
      </c>
      <c r="B2194" s="2">
        <f t="shared" si="243"/>
        <v>1</v>
      </c>
      <c r="C2194" s="2">
        <f t="shared" si="244"/>
        <v>0</v>
      </c>
      <c r="D2194" s="3">
        <f t="shared" si="247"/>
        <v>8620920</v>
      </c>
      <c r="E2194" s="4">
        <f t="shared" si="245"/>
        <v>1817795</v>
      </c>
      <c r="F2194" s="4">
        <f t="shared" si="248"/>
        <v>2873640</v>
      </c>
      <c r="G2194" s="4">
        <f t="shared" si="246"/>
        <v>6803125</v>
      </c>
      <c r="H2194" s="4">
        <f t="shared" si="249"/>
        <v>0</v>
      </c>
    </row>
    <row r="2195" spans="1:8">
      <c r="A2195">
        <v>2178</v>
      </c>
      <c r="B2195" s="2">
        <f t="shared" ref="B2195:B2258" si="250">1-(1-$B$2)^($B$5)^A2195</f>
        <v>1</v>
      </c>
      <c r="C2195" s="2">
        <f t="shared" ref="C2195:C2258" si="251">B2195-B2194</f>
        <v>0</v>
      </c>
      <c r="D2195" s="3">
        <f t="shared" si="247"/>
        <v>8624880</v>
      </c>
      <c r="E2195" s="4">
        <f t="shared" ref="E2195:E2258" si="252">D2195*$B$3</f>
        <v>1818630</v>
      </c>
      <c r="F2195" s="4">
        <f t="shared" si="248"/>
        <v>2874960</v>
      </c>
      <c r="G2195" s="4">
        <f t="shared" ref="G2195:G2258" si="253">D2195-E2195</f>
        <v>6806250</v>
      </c>
      <c r="H2195" s="4">
        <f t="shared" si="249"/>
        <v>0</v>
      </c>
    </row>
    <row r="2196" spans="1:8">
      <c r="A2196">
        <v>2179</v>
      </c>
      <c r="B2196" s="2">
        <f t="shared" si="250"/>
        <v>1</v>
      </c>
      <c r="C2196" s="2">
        <f t="shared" si="251"/>
        <v>0</v>
      </c>
      <c r="D2196" s="3">
        <f t="shared" si="247"/>
        <v>8628840</v>
      </c>
      <c r="E2196" s="4">
        <f t="shared" si="252"/>
        <v>1819465</v>
      </c>
      <c r="F2196" s="4">
        <f t="shared" si="248"/>
        <v>2876280</v>
      </c>
      <c r="G2196" s="4">
        <f t="shared" si="253"/>
        <v>6809375</v>
      </c>
      <c r="H2196" s="4">
        <f t="shared" si="249"/>
        <v>0</v>
      </c>
    </row>
    <row r="2197" spans="1:8">
      <c r="A2197">
        <v>2180</v>
      </c>
      <c r="B2197" s="2">
        <f t="shared" si="250"/>
        <v>1</v>
      </c>
      <c r="C2197" s="2">
        <f t="shared" si="251"/>
        <v>0</v>
      </c>
      <c r="D2197" s="3">
        <f t="shared" si="247"/>
        <v>8632800</v>
      </c>
      <c r="E2197" s="4">
        <f t="shared" si="252"/>
        <v>1820300</v>
      </c>
      <c r="F2197" s="4">
        <f t="shared" si="248"/>
        <v>2877600</v>
      </c>
      <c r="G2197" s="4">
        <f t="shared" si="253"/>
        <v>6812500</v>
      </c>
      <c r="H2197" s="4">
        <f t="shared" si="249"/>
        <v>0</v>
      </c>
    </row>
    <row r="2198" spans="1:8">
      <c r="A2198">
        <v>2181</v>
      </c>
      <c r="B2198" s="2">
        <f t="shared" si="250"/>
        <v>1</v>
      </c>
      <c r="C2198" s="2">
        <f t="shared" si="251"/>
        <v>0</v>
      </c>
      <c r="D2198" s="3">
        <f t="shared" si="247"/>
        <v>8636760</v>
      </c>
      <c r="E2198" s="4">
        <f t="shared" si="252"/>
        <v>1821135</v>
      </c>
      <c r="F2198" s="4">
        <f t="shared" si="248"/>
        <v>2878920</v>
      </c>
      <c r="G2198" s="4">
        <f t="shared" si="253"/>
        <v>6815625</v>
      </c>
      <c r="H2198" s="4">
        <f t="shared" si="249"/>
        <v>0</v>
      </c>
    </row>
    <row r="2199" spans="1:8">
      <c r="A2199">
        <v>2182</v>
      </c>
      <c r="B2199" s="2">
        <f t="shared" si="250"/>
        <v>1</v>
      </c>
      <c r="C2199" s="2">
        <f t="shared" si="251"/>
        <v>0</v>
      </c>
      <c r="D2199" s="3">
        <f t="shared" si="247"/>
        <v>8640720</v>
      </c>
      <c r="E2199" s="4">
        <f t="shared" si="252"/>
        <v>1821970</v>
      </c>
      <c r="F2199" s="4">
        <f t="shared" si="248"/>
        <v>2880240</v>
      </c>
      <c r="G2199" s="4">
        <f t="shared" si="253"/>
        <v>6818750</v>
      </c>
      <c r="H2199" s="4">
        <f t="shared" si="249"/>
        <v>0</v>
      </c>
    </row>
    <row r="2200" spans="1:8">
      <c r="A2200">
        <v>2183</v>
      </c>
      <c r="B2200" s="2">
        <f t="shared" si="250"/>
        <v>1</v>
      </c>
      <c r="C2200" s="2">
        <f t="shared" si="251"/>
        <v>0</v>
      </c>
      <c r="D2200" s="3">
        <f t="shared" si="247"/>
        <v>8644680</v>
      </c>
      <c r="E2200" s="4">
        <f t="shared" si="252"/>
        <v>1822805</v>
      </c>
      <c r="F2200" s="4">
        <f t="shared" si="248"/>
        <v>2881560</v>
      </c>
      <c r="G2200" s="4">
        <f t="shared" si="253"/>
        <v>6821875</v>
      </c>
      <c r="H2200" s="4">
        <f t="shared" si="249"/>
        <v>0</v>
      </c>
    </row>
    <row r="2201" spans="1:8">
      <c r="A2201">
        <v>2184</v>
      </c>
      <c r="B2201" s="2">
        <f t="shared" si="250"/>
        <v>1</v>
      </c>
      <c r="C2201" s="2">
        <f t="shared" si="251"/>
        <v>0</v>
      </c>
      <c r="D2201" s="3">
        <f t="shared" si="247"/>
        <v>8648640</v>
      </c>
      <c r="E2201" s="4">
        <f t="shared" si="252"/>
        <v>1823640</v>
      </c>
      <c r="F2201" s="4">
        <f t="shared" si="248"/>
        <v>2882880</v>
      </c>
      <c r="G2201" s="4">
        <f t="shared" si="253"/>
        <v>6825000</v>
      </c>
      <c r="H2201" s="4">
        <f t="shared" si="249"/>
        <v>0</v>
      </c>
    </row>
    <row r="2202" spans="1:8">
      <c r="A2202">
        <v>2185</v>
      </c>
      <c r="B2202" s="2">
        <f t="shared" si="250"/>
        <v>1</v>
      </c>
      <c r="C2202" s="2">
        <f t="shared" si="251"/>
        <v>0</v>
      </c>
      <c r="D2202" s="3">
        <f t="shared" si="247"/>
        <v>8652600</v>
      </c>
      <c r="E2202" s="4">
        <f t="shared" si="252"/>
        <v>1824475</v>
      </c>
      <c r="F2202" s="4">
        <f t="shared" si="248"/>
        <v>2884200</v>
      </c>
      <c r="G2202" s="4">
        <f t="shared" si="253"/>
        <v>6828125</v>
      </c>
      <c r="H2202" s="4">
        <f t="shared" si="249"/>
        <v>0</v>
      </c>
    </row>
    <row r="2203" spans="1:8">
      <c r="A2203">
        <v>2186</v>
      </c>
      <c r="B2203" s="2">
        <f t="shared" si="250"/>
        <v>1</v>
      </c>
      <c r="C2203" s="2">
        <f t="shared" si="251"/>
        <v>0</v>
      </c>
      <c r="D2203" s="3">
        <f t="shared" si="247"/>
        <v>8656560</v>
      </c>
      <c r="E2203" s="4">
        <f t="shared" si="252"/>
        <v>1825310</v>
      </c>
      <c r="F2203" s="4">
        <f t="shared" si="248"/>
        <v>2885520</v>
      </c>
      <c r="G2203" s="4">
        <f t="shared" si="253"/>
        <v>6831250</v>
      </c>
      <c r="H2203" s="4">
        <f t="shared" si="249"/>
        <v>0</v>
      </c>
    </row>
    <row r="2204" spans="1:8">
      <c r="A2204">
        <v>2187</v>
      </c>
      <c r="B2204" s="2">
        <f t="shared" si="250"/>
        <v>1</v>
      </c>
      <c r="C2204" s="2">
        <f t="shared" si="251"/>
        <v>0</v>
      </c>
      <c r="D2204" s="3">
        <f t="shared" si="247"/>
        <v>8660520</v>
      </c>
      <c r="E2204" s="4">
        <f t="shared" si="252"/>
        <v>1826145</v>
      </c>
      <c r="F2204" s="4">
        <f t="shared" si="248"/>
        <v>2886840</v>
      </c>
      <c r="G2204" s="4">
        <f t="shared" si="253"/>
        <v>6834375</v>
      </c>
      <c r="H2204" s="4">
        <f t="shared" si="249"/>
        <v>0</v>
      </c>
    </row>
    <row r="2205" spans="1:8">
      <c r="A2205">
        <v>2188</v>
      </c>
      <c r="B2205" s="2">
        <f t="shared" si="250"/>
        <v>1</v>
      </c>
      <c r="C2205" s="2">
        <f t="shared" si="251"/>
        <v>0</v>
      </c>
      <c r="D2205" s="3">
        <f t="shared" si="247"/>
        <v>8664480</v>
      </c>
      <c r="E2205" s="4">
        <f t="shared" si="252"/>
        <v>1826980</v>
      </c>
      <c r="F2205" s="4">
        <f t="shared" si="248"/>
        <v>2888160</v>
      </c>
      <c r="G2205" s="4">
        <f t="shared" si="253"/>
        <v>6837500</v>
      </c>
      <c r="H2205" s="4">
        <f t="shared" si="249"/>
        <v>0</v>
      </c>
    </row>
    <row r="2206" spans="1:8">
      <c r="A2206">
        <v>2189</v>
      </c>
      <c r="B2206" s="2">
        <f t="shared" si="250"/>
        <v>1</v>
      </c>
      <c r="C2206" s="2">
        <f t="shared" si="251"/>
        <v>0</v>
      </c>
      <c r="D2206" s="3">
        <f t="shared" si="247"/>
        <v>8668440</v>
      </c>
      <c r="E2206" s="4">
        <f t="shared" si="252"/>
        <v>1827815</v>
      </c>
      <c r="F2206" s="4">
        <f t="shared" si="248"/>
        <v>2889480</v>
      </c>
      <c r="G2206" s="4">
        <f t="shared" si="253"/>
        <v>6840625</v>
      </c>
      <c r="H2206" s="4">
        <f t="shared" si="249"/>
        <v>0</v>
      </c>
    </row>
    <row r="2207" spans="1:8">
      <c r="A2207">
        <v>2190</v>
      </c>
      <c r="B2207" s="2">
        <f t="shared" si="250"/>
        <v>1</v>
      </c>
      <c r="C2207" s="2">
        <f t="shared" si="251"/>
        <v>0</v>
      </c>
      <c r="D2207" s="3">
        <f t="shared" si="247"/>
        <v>8672400</v>
      </c>
      <c r="E2207" s="4">
        <f t="shared" si="252"/>
        <v>1828650</v>
      </c>
      <c r="F2207" s="4">
        <f t="shared" si="248"/>
        <v>2890800</v>
      </c>
      <c r="G2207" s="4">
        <f t="shared" si="253"/>
        <v>6843750</v>
      </c>
      <c r="H2207" s="4">
        <f t="shared" si="249"/>
        <v>0</v>
      </c>
    </row>
    <row r="2208" spans="1:8">
      <c r="A2208">
        <v>2191</v>
      </c>
      <c r="B2208" s="2">
        <f t="shared" si="250"/>
        <v>1</v>
      </c>
      <c r="C2208" s="2">
        <f t="shared" si="251"/>
        <v>0</v>
      </c>
      <c r="D2208" s="3">
        <f t="shared" si="247"/>
        <v>8676360</v>
      </c>
      <c r="E2208" s="4">
        <f t="shared" si="252"/>
        <v>1829485</v>
      </c>
      <c r="F2208" s="4">
        <f t="shared" si="248"/>
        <v>2892120</v>
      </c>
      <c r="G2208" s="4">
        <f t="shared" si="253"/>
        <v>6846875</v>
      </c>
      <c r="H2208" s="4">
        <f t="shared" si="249"/>
        <v>0</v>
      </c>
    </row>
    <row r="2209" spans="1:8">
      <c r="A2209">
        <v>2192</v>
      </c>
      <c r="B2209" s="2">
        <f t="shared" si="250"/>
        <v>1</v>
      </c>
      <c r="C2209" s="2">
        <f t="shared" si="251"/>
        <v>0</v>
      </c>
      <c r="D2209" s="3">
        <f t="shared" si="247"/>
        <v>8680320</v>
      </c>
      <c r="E2209" s="4">
        <f t="shared" si="252"/>
        <v>1830320</v>
      </c>
      <c r="F2209" s="4">
        <f t="shared" si="248"/>
        <v>2893440</v>
      </c>
      <c r="G2209" s="4">
        <f t="shared" si="253"/>
        <v>6850000</v>
      </c>
      <c r="H2209" s="4">
        <f t="shared" si="249"/>
        <v>0</v>
      </c>
    </row>
    <row r="2210" spans="1:8">
      <c r="A2210">
        <v>2193</v>
      </c>
      <c r="B2210" s="2">
        <f t="shared" si="250"/>
        <v>1</v>
      </c>
      <c r="C2210" s="2">
        <f t="shared" si="251"/>
        <v>0</v>
      </c>
      <c r="D2210" s="3">
        <f t="shared" si="247"/>
        <v>8684280</v>
      </c>
      <c r="E2210" s="4">
        <f t="shared" si="252"/>
        <v>1831155</v>
      </c>
      <c r="F2210" s="4">
        <f t="shared" si="248"/>
        <v>2894760</v>
      </c>
      <c r="G2210" s="4">
        <f t="shared" si="253"/>
        <v>6853125</v>
      </c>
      <c r="H2210" s="4">
        <f t="shared" si="249"/>
        <v>0</v>
      </c>
    </row>
    <row r="2211" spans="1:8">
      <c r="A2211">
        <v>2194</v>
      </c>
      <c r="B2211" s="2">
        <f t="shared" si="250"/>
        <v>1</v>
      </c>
      <c r="C2211" s="2">
        <f t="shared" si="251"/>
        <v>0</v>
      </c>
      <c r="D2211" s="3">
        <f t="shared" si="247"/>
        <v>8688240</v>
      </c>
      <c r="E2211" s="4">
        <f t="shared" si="252"/>
        <v>1831990</v>
      </c>
      <c r="F2211" s="4">
        <f t="shared" si="248"/>
        <v>2896080</v>
      </c>
      <c r="G2211" s="4">
        <f t="shared" si="253"/>
        <v>6856250</v>
      </c>
      <c r="H2211" s="4">
        <f t="shared" si="249"/>
        <v>0</v>
      </c>
    </row>
    <row r="2212" spans="1:8">
      <c r="A2212">
        <v>2195</v>
      </c>
      <c r="B2212" s="2">
        <f t="shared" si="250"/>
        <v>1</v>
      </c>
      <c r="C2212" s="2">
        <f t="shared" si="251"/>
        <v>0</v>
      </c>
      <c r="D2212" s="3">
        <f t="shared" si="247"/>
        <v>8692200</v>
      </c>
      <c r="E2212" s="4">
        <f t="shared" si="252"/>
        <v>1832825</v>
      </c>
      <c r="F2212" s="4">
        <f t="shared" si="248"/>
        <v>2897400</v>
      </c>
      <c r="G2212" s="4">
        <f t="shared" si="253"/>
        <v>6859375</v>
      </c>
      <c r="H2212" s="4">
        <f t="shared" si="249"/>
        <v>0</v>
      </c>
    </row>
    <row r="2213" spans="1:8">
      <c r="A2213">
        <v>2196</v>
      </c>
      <c r="B2213" s="2">
        <f t="shared" si="250"/>
        <v>1</v>
      </c>
      <c r="C2213" s="2">
        <f t="shared" si="251"/>
        <v>0</v>
      </c>
      <c r="D2213" s="3">
        <f t="shared" si="247"/>
        <v>8696160</v>
      </c>
      <c r="E2213" s="4">
        <f t="shared" si="252"/>
        <v>1833660</v>
      </c>
      <c r="F2213" s="4">
        <f t="shared" si="248"/>
        <v>2898720</v>
      </c>
      <c r="G2213" s="4">
        <f t="shared" si="253"/>
        <v>6862500</v>
      </c>
      <c r="H2213" s="4">
        <f t="shared" si="249"/>
        <v>0</v>
      </c>
    </row>
    <row r="2214" spans="1:8">
      <c r="A2214">
        <v>2197</v>
      </c>
      <c r="B2214" s="2">
        <f t="shared" si="250"/>
        <v>1</v>
      </c>
      <c r="C2214" s="2">
        <f t="shared" si="251"/>
        <v>0</v>
      </c>
      <c r="D2214" s="3">
        <f t="shared" si="247"/>
        <v>8700120</v>
      </c>
      <c r="E2214" s="4">
        <f t="shared" si="252"/>
        <v>1834495</v>
      </c>
      <c r="F2214" s="4">
        <f t="shared" si="248"/>
        <v>2900040</v>
      </c>
      <c r="G2214" s="4">
        <f t="shared" si="253"/>
        <v>6865625</v>
      </c>
      <c r="H2214" s="4">
        <f t="shared" si="249"/>
        <v>0</v>
      </c>
    </row>
    <row r="2215" spans="1:8">
      <c r="A2215">
        <v>2198</v>
      </c>
      <c r="B2215" s="2">
        <f t="shared" si="250"/>
        <v>1</v>
      </c>
      <c r="C2215" s="2">
        <f t="shared" si="251"/>
        <v>0</v>
      </c>
      <c r="D2215" s="3">
        <f t="shared" si="247"/>
        <v>8704080</v>
      </c>
      <c r="E2215" s="4">
        <f t="shared" si="252"/>
        <v>1835330</v>
      </c>
      <c r="F2215" s="4">
        <f t="shared" si="248"/>
        <v>2901360</v>
      </c>
      <c r="G2215" s="4">
        <f t="shared" si="253"/>
        <v>6868750</v>
      </c>
      <c r="H2215" s="4">
        <f t="shared" si="249"/>
        <v>0</v>
      </c>
    </row>
    <row r="2216" spans="1:8">
      <c r="A2216">
        <v>2199</v>
      </c>
      <c r="B2216" s="2">
        <f t="shared" si="250"/>
        <v>1</v>
      </c>
      <c r="C2216" s="2">
        <f t="shared" si="251"/>
        <v>0</v>
      </c>
      <c r="D2216" s="3">
        <f t="shared" ref="D2216:D2279" si="254">$B$5*A2216*$B$1</f>
        <v>8708040</v>
      </c>
      <c r="E2216" s="4">
        <f t="shared" si="252"/>
        <v>1836165</v>
      </c>
      <c r="F2216" s="4">
        <f t="shared" ref="F2216:F2279" si="255">D2216*$B$4</f>
        <v>2902680</v>
      </c>
      <c r="G2216" s="4">
        <f t="shared" si="253"/>
        <v>6871875</v>
      </c>
      <c r="H2216" s="4">
        <f t="shared" ref="H2216:H2279" si="256">C2216*(-D2216+E2216+F2216)</f>
        <v>0</v>
      </c>
    </row>
    <row r="2217" spans="1:8">
      <c r="A2217">
        <v>2200</v>
      </c>
      <c r="B2217" s="2">
        <f t="shared" si="250"/>
        <v>1</v>
      </c>
      <c r="C2217" s="2">
        <f t="shared" si="251"/>
        <v>0</v>
      </c>
      <c r="D2217" s="3">
        <f t="shared" si="254"/>
        <v>8712000</v>
      </c>
      <c r="E2217" s="4">
        <f t="shared" si="252"/>
        <v>1837000</v>
      </c>
      <c r="F2217" s="4">
        <f t="shared" si="255"/>
        <v>2904000</v>
      </c>
      <c r="G2217" s="4">
        <f t="shared" si="253"/>
        <v>6875000</v>
      </c>
      <c r="H2217" s="4">
        <f t="shared" si="256"/>
        <v>0</v>
      </c>
    </row>
    <row r="2218" spans="1:8">
      <c r="A2218">
        <v>2201</v>
      </c>
      <c r="B2218" s="2">
        <f t="shared" si="250"/>
        <v>1</v>
      </c>
      <c r="C2218" s="2">
        <f t="shared" si="251"/>
        <v>0</v>
      </c>
      <c r="D2218" s="3">
        <f t="shared" si="254"/>
        <v>8715960</v>
      </c>
      <c r="E2218" s="4">
        <f t="shared" si="252"/>
        <v>1837835</v>
      </c>
      <c r="F2218" s="4">
        <f t="shared" si="255"/>
        <v>2905320</v>
      </c>
      <c r="G2218" s="4">
        <f t="shared" si="253"/>
        <v>6878125</v>
      </c>
      <c r="H2218" s="4">
        <f t="shared" si="256"/>
        <v>0</v>
      </c>
    </row>
    <row r="2219" spans="1:8">
      <c r="A2219">
        <v>2202</v>
      </c>
      <c r="B2219" s="2">
        <f t="shared" si="250"/>
        <v>1</v>
      </c>
      <c r="C2219" s="2">
        <f t="shared" si="251"/>
        <v>0</v>
      </c>
      <c r="D2219" s="3">
        <f t="shared" si="254"/>
        <v>8719920</v>
      </c>
      <c r="E2219" s="4">
        <f t="shared" si="252"/>
        <v>1838670</v>
      </c>
      <c r="F2219" s="4">
        <f t="shared" si="255"/>
        <v>2906640</v>
      </c>
      <c r="G2219" s="4">
        <f t="shared" si="253"/>
        <v>6881250</v>
      </c>
      <c r="H2219" s="4">
        <f t="shared" si="256"/>
        <v>0</v>
      </c>
    </row>
    <row r="2220" spans="1:8">
      <c r="A2220">
        <v>2203</v>
      </c>
      <c r="B2220" s="2">
        <f t="shared" si="250"/>
        <v>1</v>
      </c>
      <c r="C2220" s="2">
        <f t="shared" si="251"/>
        <v>0</v>
      </c>
      <c r="D2220" s="3">
        <f t="shared" si="254"/>
        <v>8723880</v>
      </c>
      <c r="E2220" s="4">
        <f t="shared" si="252"/>
        <v>1839505</v>
      </c>
      <c r="F2220" s="4">
        <f t="shared" si="255"/>
        <v>2907960</v>
      </c>
      <c r="G2220" s="4">
        <f t="shared" si="253"/>
        <v>6884375</v>
      </c>
      <c r="H2220" s="4">
        <f t="shared" si="256"/>
        <v>0</v>
      </c>
    </row>
    <row r="2221" spans="1:8">
      <c r="A2221">
        <v>2204</v>
      </c>
      <c r="B2221" s="2">
        <f t="shared" si="250"/>
        <v>1</v>
      </c>
      <c r="C2221" s="2">
        <f t="shared" si="251"/>
        <v>0</v>
      </c>
      <c r="D2221" s="3">
        <f t="shared" si="254"/>
        <v>8727840</v>
      </c>
      <c r="E2221" s="4">
        <f t="shared" si="252"/>
        <v>1840340</v>
      </c>
      <c r="F2221" s="4">
        <f t="shared" si="255"/>
        <v>2909280</v>
      </c>
      <c r="G2221" s="4">
        <f t="shared" si="253"/>
        <v>6887500</v>
      </c>
      <c r="H2221" s="4">
        <f t="shared" si="256"/>
        <v>0</v>
      </c>
    </row>
    <row r="2222" spans="1:8">
      <c r="A2222">
        <v>2205</v>
      </c>
      <c r="B2222" s="2">
        <f t="shared" si="250"/>
        <v>1</v>
      </c>
      <c r="C2222" s="2">
        <f t="shared" si="251"/>
        <v>0</v>
      </c>
      <c r="D2222" s="3">
        <f t="shared" si="254"/>
        <v>8731800</v>
      </c>
      <c r="E2222" s="4">
        <f t="shared" si="252"/>
        <v>1841175</v>
      </c>
      <c r="F2222" s="4">
        <f t="shared" si="255"/>
        <v>2910600</v>
      </c>
      <c r="G2222" s="4">
        <f t="shared" si="253"/>
        <v>6890625</v>
      </c>
      <c r="H2222" s="4">
        <f t="shared" si="256"/>
        <v>0</v>
      </c>
    </row>
    <row r="2223" spans="1:8">
      <c r="A2223">
        <v>2206</v>
      </c>
      <c r="B2223" s="2">
        <f t="shared" si="250"/>
        <v>1</v>
      </c>
      <c r="C2223" s="2">
        <f t="shared" si="251"/>
        <v>0</v>
      </c>
      <c r="D2223" s="3">
        <f t="shared" si="254"/>
        <v>8735760</v>
      </c>
      <c r="E2223" s="4">
        <f t="shared" si="252"/>
        <v>1842010</v>
      </c>
      <c r="F2223" s="4">
        <f t="shared" si="255"/>
        <v>2911920</v>
      </c>
      <c r="G2223" s="4">
        <f t="shared" si="253"/>
        <v>6893750</v>
      </c>
      <c r="H2223" s="4">
        <f t="shared" si="256"/>
        <v>0</v>
      </c>
    </row>
    <row r="2224" spans="1:8">
      <c r="A2224">
        <v>2207</v>
      </c>
      <c r="B2224" s="2">
        <f t="shared" si="250"/>
        <v>1</v>
      </c>
      <c r="C2224" s="2">
        <f t="shared" si="251"/>
        <v>0</v>
      </c>
      <c r="D2224" s="3">
        <f t="shared" si="254"/>
        <v>8739720</v>
      </c>
      <c r="E2224" s="4">
        <f t="shared" si="252"/>
        <v>1842845</v>
      </c>
      <c r="F2224" s="4">
        <f t="shared" si="255"/>
        <v>2913240</v>
      </c>
      <c r="G2224" s="4">
        <f t="shared" si="253"/>
        <v>6896875</v>
      </c>
      <c r="H2224" s="4">
        <f t="shared" si="256"/>
        <v>0</v>
      </c>
    </row>
    <row r="2225" spans="1:8">
      <c r="A2225">
        <v>2208</v>
      </c>
      <c r="B2225" s="2">
        <f t="shared" si="250"/>
        <v>1</v>
      </c>
      <c r="C2225" s="2">
        <f t="shared" si="251"/>
        <v>0</v>
      </c>
      <c r="D2225" s="3">
        <f t="shared" si="254"/>
        <v>8743680</v>
      </c>
      <c r="E2225" s="4">
        <f t="shared" si="252"/>
        <v>1843680</v>
      </c>
      <c r="F2225" s="4">
        <f t="shared" si="255"/>
        <v>2914560</v>
      </c>
      <c r="G2225" s="4">
        <f t="shared" si="253"/>
        <v>6900000</v>
      </c>
      <c r="H2225" s="4">
        <f t="shared" si="256"/>
        <v>0</v>
      </c>
    </row>
    <row r="2226" spans="1:8">
      <c r="A2226">
        <v>2209</v>
      </c>
      <c r="B2226" s="2">
        <f t="shared" si="250"/>
        <v>1</v>
      </c>
      <c r="C2226" s="2">
        <f t="shared" si="251"/>
        <v>0</v>
      </c>
      <c r="D2226" s="3">
        <f t="shared" si="254"/>
        <v>8747640</v>
      </c>
      <c r="E2226" s="4">
        <f t="shared" si="252"/>
        <v>1844515</v>
      </c>
      <c r="F2226" s="4">
        <f t="shared" si="255"/>
        <v>2915880</v>
      </c>
      <c r="G2226" s="4">
        <f t="shared" si="253"/>
        <v>6903125</v>
      </c>
      <c r="H2226" s="4">
        <f t="shared" si="256"/>
        <v>0</v>
      </c>
    </row>
    <row r="2227" spans="1:8">
      <c r="A2227">
        <v>2210</v>
      </c>
      <c r="B2227" s="2">
        <f t="shared" si="250"/>
        <v>1</v>
      </c>
      <c r="C2227" s="2">
        <f t="shared" si="251"/>
        <v>0</v>
      </c>
      <c r="D2227" s="3">
        <f t="shared" si="254"/>
        <v>8751600</v>
      </c>
      <c r="E2227" s="4">
        <f t="shared" si="252"/>
        <v>1845350</v>
      </c>
      <c r="F2227" s="4">
        <f t="shared" si="255"/>
        <v>2917200</v>
      </c>
      <c r="G2227" s="4">
        <f t="shared" si="253"/>
        <v>6906250</v>
      </c>
      <c r="H2227" s="4">
        <f t="shared" si="256"/>
        <v>0</v>
      </c>
    </row>
    <row r="2228" spans="1:8">
      <c r="A2228">
        <v>2211</v>
      </c>
      <c r="B2228" s="2">
        <f t="shared" si="250"/>
        <v>1</v>
      </c>
      <c r="C2228" s="2">
        <f t="shared" si="251"/>
        <v>0</v>
      </c>
      <c r="D2228" s="3">
        <f t="shared" si="254"/>
        <v>8755560</v>
      </c>
      <c r="E2228" s="4">
        <f t="shared" si="252"/>
        <v>1846185</v>
      </c>
      <c r="F2228" s="4">
        <f t="shared" si="255"/>
        <v>2918520</v>
      </c>
      <c r="G2228" s="4">
        <f t="shared" si="253"/>
        <v>6909375</v>
      </c>
      <c r="H2228" s="4">
        <f t="shared" si="256"/>
        <v>0</v>
      </c>
    </row>
    <row r="2229" spans="1:8">
      <c r="A2229">
        <v>2212</v>
      </c>
      <c r="B2229" s="2">
        <f t="shared" si="250"/>
        <v>1</v>
      </c>
      <c r="C2229" s="2">
        <f t="shared" si="251"/>
        <v>0</v>
      </c>
      <c r="D2229" s="3">
        <f t="shared" si="254"/>
        <v>8759520</v>
      </c>
      <c r="E2229" s="4">
        <f t="shared" si="252"/>
        <v>1847020</v>
      </c>
      <c r="F2229" s="4">
        <f t="shared" si="255"/>
        <v>2919840</v>
      </c>
      <c r="G2229" s="4">
        <f t="shared" si="253"/>
        <v>6912500</v>
      </c>
      <c r="H2229" s="4">
        <f t="shared" si="256"/>
        <v>0</v>
      </c>
    </row>
    <row r="2230" spans="1:8">
      <c r="A2230">
        <v>2213</v>
      </c>
      <c r="B2230" s="2">
        <f t="shared" si="250"/>
        <v>1</v>
      </c>
      <c r="C2230" s="2">
        <f t="shared" si="251"/>
        <v>0</v>
      </c>
      <c r="D2230" s="3">
        <f t="shared" si="254"/>
        <v>8763480</v>
      </c>
      <c r="E2230" s="4">
        <f t="shared" si="252"/>
        <v>1847855</v>
      </c>
      <c r="F2230" s="4">
        <f t="shared" si="255"/>
        <v>2921160</v>
      </c>
      <c r="G2230" s="4">
        <f t="shared" si="253"/>
        <v>6915625</v>
      </c>
      <c r="H2230" s="4">
        <f t="shared" si="256"/>
        <v>0</v>
      </c>
    </row>
    <row r="2231" spans="1:8">
      <c r="A2231">
        <v>2214</v>
      </c>
      <c r="B2231" s="2">
        <f t="shared" si="250"/>
        <v>1</v>
      </c>
      <c r="C2231" s="2">
        <f t="shared" si="251"/>
        <v>0</v>
      </c>
      <c r="D2231" s="3">
        <f t="shared" si="254"/>
        <v>8767440</v>
      </c>
      <c r="E2231" s="4">
        <f t="shared" si="252"/>
        <v>1848690</v>
      </c>
      <c r="F2231" s="4">
        <f t="shared" si="255"/>
        <v>2922480</v>
      </c>
      <c r="G2231" s="4">
        <f t="shared" si="253"/>
        <v>6918750</v>
      </c>
      <c r="H2231" s="4">
        <f t="shared" si="256"/>
        <v>0</v>
      </c>
    </row>
    <row r="2232" spans="1:8">
      <c r="A2232">
        <v>2215</v>
      </c>
      <c r="B2232" s="2">
        <f t="shared" si="250"/>
        <v>1</v>
      </c>
      <c r="C2232" s="2">
        <f t="shared" si="251"/>
        <v>0</v>
      </c>
      <c r="D2232" s="3">
        <f t="shared" si="254"/>
        <v>8771400</v>
      </c>
      <c r="E2232" s="4">
        <f t="shared" si="252"/>
        <v>1849525</v>
      </c>
      <c r="F2232" s="4">
        <f t="shared" si="255"/>
        <v>2923800</v>
      </c>
      <c r="G2232" s="4">
        <f t="shared" si="253"/>
        <v>6921875</v>
      </c>
      <c r="H2232" s="4">
        <f t="shared" si="256"/>
        <v>0</v>
      </c>
    </row>
    <row r="2233" spans="1:8">
      <c r="A2233">
        <v>2216</v>
      </c>
      <c r="B2233" s="2">
        <f t="shared" si="250"/>
        <v>1</v>
      </c>
      <c r="C2233" s="2">
        <f t="shared" si="251"/>
        <v>0</v>
      </c>
      <c r="D2233" s="3">
        <f t="shared" si="254"/>
        <v>8775360</v>
      </c>
      <c r="E2233" s="4">
        <f t="shared" si="252"/>
        <v>1850360</v>
      </c>
      <c r="F2233" s="4">
        <f t="shared" si="255"/>
        <v>2925120</v>
      </c>
      <c r="G2233" s="4">
        <f t="shared" si="253"/>
        <v>6925000</v>
      </c>
      <c r="H2233" s="4">
        <f t="shared" si="256"/>
        <v>0</v>
      </c>
    </row>
    <row r="2234" spans="1:8">
      <c r="A2234">
        <v>2217</v>
      </c>
      <c r="B2234" s="2">
        <f t="shared" si="250"/>
        <v>1</v>
      </c>
      <c r="C2234" s="2">
        <f t="shared" si="251"/>
        <v>0</v>
      </c>
      <c r="D2234" s="3">
        <f t="shared" si="254"/>
        <v>8779320</v>
      </c>
      <c r="E2234" s="4">
        <f t="shared" si="252"/>
        <v>1851195</v>
      </c>
      <c r="F2234" s="4">
        <f t="shared" si="255"/>
        <v>2926440</v>
      </c>
      <c r="G2234" s="4">
        <f t="shared" si="253"/>
        <v>6928125</v>
      </c>
      <c r="H2234" s="4">
        <f t="shared" si="256"/>
        <v>0</v>
      </c>
    </row>
    <row r="2235" spans="1:8">
      <c r="A2235">
        <v>2218</v>
      </c>
      <c r="B2235" s="2">
        <f t="shared" si="250"/>
        <v>1</v>
      </c>
      <c r="C2235" s="2">
        <f t="shared" si="251"/>
        <v>0</v>
      </c>
      <c r="D2235" s="3">
        <f t="shared" si="254"/>
        <v>8783280</v>
      </c>
      <c r="E2235" s="4">
        <f t="shared" si="252"/>
        <v>1852030</v>
      </c>
      <c r="F2235" s="4">
        <f t="shared" si="255"/>
        <v>2927760</v>
      </c>
      <c r="G2235" s="4">
        <f t="shared" si="253"/>
        <v>6931250</v>
      </c>
      <c r="H2235" s="4">
        <f t="shared" si="256"/>
        <v>0</v>
      </c>
    </row>
    <row r="2236" spans="1:8">
      <c r="A2236">
        <v>2219</v>
      </c>
      <c r="B2236" s="2">
        <f t="shared" si="250"/>
        <v>1</v>
      </c>
      <c r="C2236" s="2">
        <f t="shared" si="251"/>
        <v>0</v>
      </c>
      <c r="D2236" s="3">
        <f t="shared" si="254"/>
        <v>8787240</v>
      </c>
      <c r="E2236" s="4">
        <f t="shared" si="252"/>
        <v>1852865</v>
      </c>
      <c r="F2236" s="4">
        <f t="shared" si="255"/>
        <v>2929080</v>
      </c>
      <c r="G2236" s="4">
        <f t="shared" si="253"/>
        <v>6934375</v>
      </c>
      <c r="H2236" s="4">
        <f t="shared" si="256"/>
        <v>0</v>
      </c>
    </row>
    <row r="2237" spans="1:8">
      <c r="A2237">
        <v>2220</v>
      </c>
      <c r="B2237" s="2">
        <f t="shared" si="250"/>
        <v>1</v>
      </c>
      <c r="C2237" s="2">
        <f t="shared" si="251"/>
        <v>0</v>
      </c>
      <c r="D2237" s="3">
        <f t="shared" si="254"/>
        <v>8791200</v>
      </c>
      <c r="E2237" s="4">
        <f t="shared" si="252"/>
        <v>1853700</v>
      </c>
      <c r="F2237" s="4">
        <f t="shared" si="255"/>
        <v>2930400</v>
      </c>
      <c r="G2237" s="4">
        <f t="shared" si="253"/>
        <v>6937500</v>
      </c>
      <c r="H2237" s="4">
        <f t="shared" si="256"/>
        <v>0</v>
      </c>
    </row>
    <row r="2238" spans="1:8">
      <c r="A2238">
        <v>2221</v>
      </c>
      <c r="B2238" s="2">
        <f t="shared" si="250"/>
        <v>1</v>
      </c>
      <c r="C2238" s="2">
        <f t="shared" si="251"/>
        <v>0</v>
      </c>
      <c r="D2238" s="3">
        <f t="shared" si="254"/>
        <v>8795160</v>
      </c>
      <c r="E2238" s="4">
        <f t="shared" si="252"/>
        <v>1854535</v>
      </c>
      <c r="F2238" s="4">
        <f t="shared" si="255"/>
        <v>2931720</v>
      </c>
      <c r="G2238" s="4">
        <f t="shared" si="253"/>
        <v>6940625</v>
      </c>
      <c r="H2238" s="4">
        <f t="shared" si="256"/>
        <v>0</v>
      </c>
    </row>
    <row r="2239" spans="1:8">
      <c r="A2239">
        <v>2222</v>
      </c>
      <c r="B2239" s="2">
        <f t="shared" si="250"/>
        <v>1</v>
      </c>
      <c r="C2239" s="2">
        <f t="shared" si="251"/>
        <v>0</v>
      </c>
      <c r="D2239" s="3">
        <f t="shared" si="254"/>
        <v>8799120</v>
      </c>
      <c r="E2239" s="4">
        <f t="shared" si="252"/>
        <v>1855370</v>
      </c>
      <c r="F2239" s="4">
        <f t="shared" si="255"/>
        <v>2933040</v>
      </c>
      <c r="G2239" s="4">
        <f t="shared" si="253"/>
        <v>6943750</v>
      </c>
      <c r="H2239" s="4">
        <f t="shared" si="256"/>
        <v>0</v>
      </c>
    </row>
    <row r="2240" spans="1:8">
      <c r="A2240">
        <v>2223</v>
      </c>
      <c r="B2240" s="2">
        <f t="shared" si="250"/>
        <v>1</v>
      </c>
      <c r="C2240" s="2">
        <f t="shared" si="251"/>
        <v>0</v>
      </c>
      <c r="D2240" s="3">
        <f t="shared" si="254"/>
        <v>8803080</v>
      </c>
      <c r="E2240" s="4">
        <f t="shared" si="252"/>
        <v>1856205</v>
      </c>
      <c r="F2240" s="4">
        <f t="shared" si="255"/>
        <v>2934360</v>
      </c>
      <c r="G2240" s="4">
        <f t="shared" si="253"/>
        <v>6946875</v>
      </c>
      <c r="H2240" s="4">
        <f t="shared" si="256"/>
        <v>0</v>
      </c>
    </row>
    <row r="2241" spans="1:8">
      <c r="A2241">
        <v>2224</v>
      </c>
      <c r="B2241" s="2">
        <f t="shared" si="250"/>
        <v>1</v>
      </c>
      <c r="C2241" s="2">
        <f t="shared" si="251"/>
        <v>0</v>
      </c>
      <c r="D2241" s="3">
        <f t="shared" si="254"/>
        <v>8807040</v>
      </c>
      <c r="E2241" s="4">
        <f t="shared" si="252"/>
        <v>1857040</v>
      </c>
      <c r="F2241" s="4">
        <f t="shared" si="255"/>
        <v>2935680</v>
      </c>
      <c r="G2241" s="4">
        <f t="shared" si="253"/>
        <v>6950000</v>
      </c>
      <c r="H2241" s="4">
        <f t="shared" si="256"/>
        <v>0</v>
      </c>
    </row>
    <row r="2242" spans="1:8">
      <c r="A2242">
        <v>2225</v>
      </c>
      <c r="B2242" s="2">
        <f t="shared" si="250"/>
        <v>1</v>
      </c>
      <c r="C2242" s="2">
        <f t="shared" si="251"/>
        <v>0</v>
      </c>
      <c r="D2242" s="3">
        <f t="shared" si="254"/>
        <v>8811000</v>
      </c>
      <c r="E2242" s="4">
        <f t="shared" si="252"/>
        <v>1857875</v>
      </c>
      <c r="F2242" s="4">
        <f t="shared" si="255"/>
        <v>2937000</v>
      </c>
      <c r="G2242" s="4">
        <f t="shared" si="253"/>
        <v>6953125</v>
      </c>
      <c r="H2242" s="4">
        <f t="shared" si="256"/>
        <v>0</v>
      </c>
    </row>
    <row r="2243" spans="1:8">
      <c r="A2243">
        <v>2226</v>
      </c>
      <c r="B2243" s="2">
        <f t="shared" si="250"/>
        <v>1</v>
      </c>
      <c r="C2243" s="2">
        <f t="shared" si="251"/>
        <v>0</v>
      </c>
      <c r="D2243" s="3">
        <f t="shared" si="254"/>
        <v>8814960</v>
      </c>
      <c r="E2243" s="4">
        <f t="shared" si="252"/>
        <v>1858710</v>
      </c>
      <c r="F2243" s="4">
        <f t="shared" si="255"/>
        <v>2938320</v>
      </c>
      <c r="G2243" s="4">
        <f t="shared" si="253"/>
        <v>6956250</v>
      </c>
      <c r="H2243" s="4">
        <f t="shared" si="256"/>
        <v>0</v>
      </c>
    </row>
    <row r="2244" spans="1:8">
      <c r="A2244">
        <v>2227</v>
      </c>
      <c r="B2244" s="2">
        <f t="shared" si="250"/>
        <v>1</v>
      </c>
      <c r="C2244" s="2">
        <f t="shared" si="251"/>
        <v>0</v>
      </c>
      <c r="D2244" s="3">
        <f t="shared" si="254"/>
        <v>8818920</v>
      </c>
      <c r="E2244" s="4">
        <f t="shared" si="252"/>
        <v>1859545</v>
      </c>
      <c r="F2244" s="4">
        <f t="shared" si="255"/>
        <v>2939640</v>
      </c>
      <c r="G2244" s="4">
        <f t="shared" si="253"/>
        <v>6959375</v>
      </c>
      <c r="H2244" s="4">
        <f t="shared" si="256"/>
        <v>0</v>
      </c>
    </row>
    <row r="2245" spans="1:8">
      <c r="A2245">
        <v>2228</v>
      </c>
      <c r="B2245" s="2">
        <f t="shared" si="250"/>
        <v>1</v>
      </c>
      <c r="C2245" s="2">
        <f t="shared" si="251"/>
        <v>0</v>
      </c>
      <c r="D2245" s="3">
        <f t="shared" si="254"/>
        <v>8822880</v>
      </c>
      <c r="E2245" s="4">
        <f t="shared" si="252"/>
        <v>1860380</v>
      </c>
      <c r="F2245" s="4">
        <f t="shared" si="255"/>
        <v>2940960</v>
      </c>
      <c r="G2245" s="4">
        <f t="shared" si="253"/>
        <v>6962500</v>
      </c>
      <c r="H2245" s="4">
        <f t="shared" si="256"/>
        <v>0</v>
      </c>
    </row>
    <row r="2246" spans="1:8">
      <c r="A2246">
        <v>2229</v>
      </c>
      <c r="B2246" s="2">
        <f t="shared" si="250"/>
        <v>1</v>
      </c>
      <c r="C2246" s="2">
        <f t="shared" si="251"/>
        <v>0</v>
      </c>
      <c r="D2246" s="3">
        <f t="shared" si="254"/>
        <v>8826840</v>
      </c>
      <c r="E2246" s="4">
        <f t="shared" si="252"/>
        <v>1861215</v>
      </c>
      <c r="F2246" s="4">
        <f t="shared" si="255"/>
        <v>2942280</v>
      </c>
      <c r="G2246" s="4">
        <f t="shared" si="253"/>
        <v>6965625</v>
      </c>
      <c r="H2246" s="4">
        <f t="shared" si="256"/>
        <v>0</v>
      </c>
    </row>
    <row r="2247" spans="1:8">
      <c r="A2247">
        <v>2230</v>
      </c>
      <c r="B2247" s="2">
        <f t="shared" si="250"/>
        <v>1</v>
      </c>
      <c r="C2247" s="2">
        <f t="shared" si="251"/>
        <v>0</v>
      </c>
      <c r="D2247" s="3">
        <f t="shared" si="254"/>
        <v>8830800</v>
      </c>
      <c r="E2247" s="4">
        <f t="shared" si="252"/>
        <v>1862050</v>
      </c>
      <c r="F2247" s="4">
        <f t="shared" si="255"/>
        <v>2943600</v>
      </c>
      <c r="G2247" s="4">
        <f t="shared" si="253"/>
        <v>6968750</v>
      </c>
      <c r="H2247" s="4">
        <f t="shared" si="256"/>
        <v>0</v>
      </c>
    </row>
    <row r="2248" spans="1:8">
      <c r="A2248">
        <v>2231</v>
      </c>
      <c r="B2248" s="2">
        <f t="shared" si="250"/>
        <v>1</v>
      </c>
      <c r="C2248" s="2">
        <f t="shared" si="251"/>
        <v>0</v>
      </c>
      <c r="D2248" s="3">
        <f t="shared" si="254"/>
        <v>8834760</v>
      </c>
      <c r="E2248" s="4">
        <f t="shared" si="252"/>
        <v>1862885</v>
      </c>
      <c r="F2248" s="4">
        <f t="shared" si="255"/>
        <v>2944920</v>
      </c>
      <c r="G2248" s="4">
        <f t="shared" si="253"/>
        <v>6971875</v>
      </c>
      <c r="H2248" s="4">
        <f t="shared" si="256"/>
        <v>0</v>
      </c>
    </row>
    <row r="2249" spans="1:8">
      <c r="A2249">
        <v>2232</v>
      </c>
      <c r="B2249" s="2">
        <f t="shared" si="250"/>
        <v>1</v>
      </c>
      <c r="C2249" s="2">
        <f t="shared" si="251"/>
        <v>0</v>
      </c>
      <c r="D2249" s="3">
        <f t="shared" si="254"/>
        <v>8838720</v>
      </c>
      <c r="E2249" s="4">
        <f t="shared" si="252"/>
        <v>1863720</v>
      </c>
      <c r="F2249" s="4">
        <f t="shared" si="255"/>
        <v>2946240</v>
      </c>
      <c r="G2249" s="4">
        <f t="shared" si="253"/>
        <v>6975000</v>
      </c>
      <c r="H2249" s="4">
        <f t="shared" si="256"/>
        <v>0</v>
      </c>
    </row>
    <row r="2250" spans="1:8">
      <c r="A2250">
        <v>2233</v>
      </c>
      <c r="B2250" s="2">
        <f t="shared" si="250"/>
        <v>1</v>
      </c>
      <c r="C2250" s="2">
        <f t="shared" si="251"/>
        <v>0</v>
      </c>
      <c r="D2250" s="3">
        <f t="shared" si="254"/>
        <v>8842680</v>
      </c>
      <c r="E2250" s="4">
        <f t="shared" si="252"/>
        <v>1864555</v>
      </c>
      <c r="F2250" s="4">
        <f t="shared" si="255"/>
        <v>2947560</v>
      </c>
      <c r="G2250" s="4">
        <f t="shared" si="253"/>
        <v>6978125</v>
      </c>
      <c r="H2250" s="4">
        <f t="shared" si="256"/>
        <v>0</v>
      </c>
    </row>
    <row r="2251" spans="1:8">
      <c r="A2251">
        <v>2234</v>
      </c>
      <c r="B2251" s="2">
        <f t="shared" si="250"/>
        <v>1</v>
      </c>
      <c r="C2251" s="2">
        <f t="shared" si="251"/>
        <v>0</v>
      </c>
      <c r="D2251" s="3">
        <f t="shared" si="254"/>
        <v>8846640</v>
      </c>
      <c r="E2251" s="4">
        <f t="shared" si="252"/>
        <v>1865390</v>
      </c>
      <c r="F2251" s="4">
        <f t="shared" si="255"/>
        <v>2948880</v>
      </c>
      <c r="G2251" s="4">
        <f t="shared" si="253"/>
        <v>6981250</v>
      </c>
      <c r="H2251" s="4">
        <f t="shared" si="256"/>
        <v>0</v>
      </c>
    </row>
    <row r="2252" spans="1:8">
      <c r="A2252">
        <v>2235</v>
      </c>
      <c r="B2252" s="2">
        <f t="shared" si="250"/>
        <v>1</v>
      </c>
      <c r="C2252" s="2">
        <f t="shared" si="251"/>
        <v>0</v>
      </c>
      <c r="D2252" s="3">
        <f t="shared" si="254"/>
        <v>8850600</v>
      </c>
      <c r="E2252" s="4">
        <f t="shared" si="252"/>
        <v>1866225</v>
      </c>
      <c r="F2252" s="4">
        <f t="shared" si="255"/>
        <v>2950200</v>
      </c>
      <c r="G2252" s="4">
        <f t="shared" si="253"/>
        <v>6984375</v>
      </c>
      <c r="H2252" s="4">
        <f t="shared" si="256"/>
        <v>0</v>
      </c>
    </row>
    <row r="2253" spans="1:8">
      <c r="A2253">
        <v>2236</v>
      </c>
      <c r="B2253" s="2">
        <f t="shared" si="250"/>
        <v>1</v>
      </c>
      <c r="C2253" s="2">
        <f t="shared" si="251"/>
        <v>0</v>
      </c>
      <c r="D2253" s="3">
        <f t="shared" si="254"/>
        <v>8854560</v>
      </c>
      <c r="E2253" s="4">
        <f t="shared" si="252"/>
        <v>1867060</v>
      </c>
      <c r="F2253" s="4">
        <f t="shared" si="255"/>
        <v>2951520</v>
      </c>
      <c r="G2253" s="4">
        <f t="shared" si="253"/>
        <v>6987500</v>
      </c>
      <c r="H2253" s="4">
        <f t="shared" si="256"/>
        <v>0</v>
      </c>
    </row>
    <row r="2254" spans="1:8">
      <c r="A2254">
        <v>2237</v>
      </c>
      <c r="B2254" s="2">
        <f t="shared" si="250"/>
        <v>1</v>
      </c>
      <c r="C2254" s="2">
        <f t="shared" si="251"/>
        <v>0</v>
      </c>
      <c r="D2254" s="3">
        <f t="shared" si="254"/>
        <v>8858520</v>
      </c>
      <c r="E2254" s="4">
        <f t="shared" si="252"/>
        <v>1867895</v>
      </c>
      <c r="F2254" s="4">
        <f t="shared" si="255"/>
        <v>2952840</v>
      </c>
      <c r="G2254" s="4">
        <f t="shared" si="253"/>
        <v>6990625</v>
      </c>
      <c r="H2254" s="4">
        <f t="shared" si="256"/>
        <v>0</v>
      </c>
    </row>
    <row r="2255" spans="1:8">
      <c r="A2255">
        <v>2238</v>
      </c>
      <c r="B2255" s="2">
        <f t="shared" si="250"/>
        <v>1</v>
      </c>
      <c r="C2255" s="2">
        <f t="shared" si="251"/>
        <v>0</v>
      </c>
      <c r="D2255" s="3">
        <f t="shared" si="254"/>
        <v>8862480</v>
      </c>
      <c r="E2255" s="4">
        <f t="shared" si="252"/>
        <v>1868730</v>
      </c>
      <c r="F2255" s="4">
        <f t="shared" si="255"/>
        <v>2954160</v>
      </c>
      <c r="G2255" s="4">
        <f t="shared" si="253"/>
        <v>6993750</v>
      </c>
      <c r="H2255" s="4">
        <f t="shared" si="256"/>
        <v>0</v>
      </c>
    </row>
    <row r="2256" spans="1:8">
      <c r="A2256">
        <v>2239</v>
      </c>
      <c r="B2256" s="2">
        <f t="shared" si="250"/>
        <v>1</v>
      </c>
      <c r="C2256" s="2">
        <f t="shared" si="251"/>
        <v>0</v>
      </c>
      <c r="D2256" s="3">
        <f t="shared" si="254"/>
        <v>8866440</v>
      </c>
      <c r="E2256" s="4">
        <f t="shared" si="252"/>
        <v>1869565</v>
      </c>
      <c r="F2256" s="4">
        <f t="shared" si="255"/>
        <v>2955480</v>
      </c>
      <c r="G2256" s="4">
        <f t="shared" si="253"/>
        <v>6996875</v>
      </c>
      <c r="H2256" s="4">
        <f t="shared" si="256"/>
        <v>0</v>
      </c>
    </row>
    <row r="2257" spans="1:8">
      <c r="A2257">
        <v>2240</v>
      </c>
      <c r="B2257" s="2">
        <f t="shared" si="250"/>
        <v>1</v>
      </c>
      <c r="C2257" s="2">
        <f t="shared" si="251"/>
        <v>0</v>
      </c>
      <c r="D2257" s="3">
        <f t="shared" si="254"/>
        <v>8870400</v>
      </c>
      <c r="E2257" s="4">
        <f t="shared" si="252"/>
        <v>1870400</v>
      </c>
      <c r="F2257" s="4">
        <f t="shared" si="255"/>
        <v>2956800</v>
      </c>
      <c r="G2257" s="4">
        <f t="shared" si="253"/>
        <v>7000000</v>
      </c>
      <c r="H2257" s="4">
        <f t="shared" si="256"/>
        <v>0</v>
      </c>
    </row>
    <row r="2258" spans="1:8">
      <c r="A2258">
        <v>2241</v>
      </c>
      <c r="B2258" s="2">
        <f t="shared" si="250"/>
        <v>1</v>
      </c>
      <c r="C2258" s="2">
        <f t="shared" si="251"/>
        <v>0</v>
      </c>
      <c r="D2258" s="3">
        <f t="shared" si="254"/>
        <v>8874360</v>
      </c>
      <c r="E2258" s="4">
        <f t="shared" si="252"/>
        <v>1871235</v>
      </c>
      <c r="F2258" s="4">
        <f t="shared" si="255"/>
        <v>2958120</v>
      </c>
      <c r="G2258" s="4">
        <f t="shared" si="253"/>
        <v>7003125</v>
      </c>
      <c r="H2258" s="4">
        <f t="shared" si="256"/>
        <v>0</v>
      </c>
    </row>
    <row r="2259" spans="1:8">
      <c r="A2259">
        <v>2242</v>
      </c>
      <c r="B2259" s="2">
        <f t="shared" ref="B2259:B2322" si="257">1-(1-$B$2)^($B$5)^A2259</f>
        <v>1</v>
      </c>
      <c r="C2259" s="2">
        <f t="shared" ref="C2259:C2322" si="258">B2259-B2258</f>
        <v>0</v>
      </c>
      <c r="D2259" s="3">
        <f t="shared" si="254"/>
        <v>8878320</v>
      </c>
      <c r="E2259" s="4">
        <f t="shared" ref="E2259:E2322" si="259">D2259*$B$3</f>
        <v>1872070</v>
      </c>
      <c r="F2259" s="4">
        <f t="shared" si="255"/>
        <v>2959440</v>
      </c>
      <c r="G2259" s="4">
        <f t="shared" ref="G2259:G2322" si="260">D2259-E2259</f>
        <v>7006250</v>
      </c>
      <c r="H2259" s="4">
        <f t="shared" si="256"/>
        <v>0</v>
      </c>
    </row>
    <row r="2260" spans="1:8">
      <c r="A2260">
        <v>2243</v>
      </c>
      <c r="B2260" s="2">
        <f t="shared" si="257"/>
        <v>1</v>
      </c>
      <c r="C2260" s="2">
        <f t="shared" si="258"/>
        <v>0</v>
      </c>
      <c r="D2260" s="3">
        <f t="shared" si="254"/>
        <v>8882280</v>
      </c>
      <c r="E2260" s="4">
        <f t="shared" si="259"/>
        <v>1872905</v>
      </c>
      <c r="F2260" s="4">
        <f t="shared" si="255"/>
        <v>2960760</v>
      </c>
      <c r="G2260" s="4">
        <f t="shared" si="260"/>
        <v>7009375</v>
      </c>
      <c r="H2260" s="4">
        <f t="shared" si="256"/>
        <v>0</v>
      </c>
    </row>
    <row r="2261" spans="1:8">
      <c r="A2261">
        <v>2244</v>
      </c>
      <c r="B2261" s="2">
        <f t="shared" si="257"/>
        <v>1</v>
      </c>
      <c r="C2261" s="2">
        <f t="shared" si="258"/>
        <v>0</v>
      </c>
      <c r="D2261" s="3">
        <f t="shared" si="254"/>
        <v>8886240</v>
      </c>
      <c r="E2261" s="4">
        <f t="shared" si="259"/>
        <v>1873740</v>
      </c>
      <c r="F2261" s="4">
        <f t="shared" si="255"/>
        <v>2962080</v>
      </c>
      <c r="G2261" s="4">
        <f t="shared" si="260"/>
        <v>7012500</v>
      </c>
      <c r="H2261" s="4">
        <f t="shared" si="256"/>
        <v>0</v>
      </c>
    </row>
    <row r="2262" spans="1:8">
      <c r="A2262">
        <v>2245</v>
      </c>
      <c r="B2262" s="2">
        <f t="shared" si="257"/>
        <v>1</v>
      </c>
      <c r="C2262" s="2">
        <f t="shared" si="258"/>
        <v>0</v>
      </c>
      <c r="D2262" s="3">
        <f t="shared" si="254"/>
        <v>8890200</v>
      </c>
      <c r="E2262" s="4">
        <f t="shared" si="259"/>
        <v>1874575</v>
      </c>
      <c r="F2262" s="4">
        <f t="shared" si="255"/>
        <v>2963400</v>
      </c>
      <c r="G2262" s="4">
        <f t="shared" si="260"/>
        <v>7015625</v>
      </c>
      <c r="H2262" s="4">
        <f t="shared" si="256"/>
        <v>0</v>
      </c>
    </row>
    <row r="2263" spans="1:8">
      <c r="A2263">
        <v>2246</v>
      </c>
      <c r="B2263" s="2">
        <f t="shared" si="257"/>
        <v>1</v>
      </c>
      <c r="C2263" s="2">
        <f t="shared" si="258"/>
        <v>0</v>
      </c>
      <c r="D2263" s="3">
        <f t="shared" si="254"/>
        <v>8894160</v>
      </c>
      <c r="E2263" s="4">
        <f t="shared" si="259"/>
        <v>1875410</v>
      </c>
      <c r="F2263" s="4">
        <f t="shared" si="255"/>
        <v>2964720</v>
      </c>
      <c r="G2263" s="4">
        <f t="shared" si="260"/>
        <v>7018750</v>
      </c>
      <c r="H2263" s="4">
        <f t="shared" si="256"/>
        <v>0</v>
      </c>
    </row>
    <row r="2264" spans="1:8">
      <c r="A2264">
        <v>2247</v>
      </c>
      <c r="B2264" s="2">
        <f t="shared" si="257"/>
        <v>1</v>
      </c>
      <c r="C2264" s="2">
        <f t="shared" si="258"/>
        <v>0</v>
      </c>
      <c r="D2264" s="3">
        <f t="shared" si="254"/>
        <v>8898120</v>
      </c>
      <c r="E2264" s="4">
        <f t="shared" si="259"/>
        <v>1876245</v>
      </c>
      <c r="F2264" s="4">
        <f t="shared" si="255"/>
        <v>2966040</v>
      </c>
      <c r="G2264" s="4">
        <f t="shared" si="260"/>
        <v>7021875</v>
      </c>
      <c r="H2264" s="4">
        <f t="shared" si="256"/>
        <v>0</v>
      </c>
    </row>
    <row r="2265" spans="1:8">
      <c r="A2265">
        <v>2248</v>
      </c>
      <c r="B2265" s="2">
        <f t="shared" si="257"/>
        <v>1</v>
      </c>
      <c r="C2265" s="2">
        <f t="shared" si="258"/>
        <v>0</v>
      </c>
      <c r="D2265" s="3">
        <f t="shared" si="254"/>
        <v>8902080</v>
      </c>
      <c r="E2265" s="4">
        <f t="shared" si="259"/>
        <v>1877080</v>
      </c>
      <c r="F2265" s="4">
        <f t="shared" si="255"/>
        <v>2967360</v>
      </c>
      <c r="G2265" s="4">
        <f t="shared" si="260"/>
        <v>7025000</v>
      </c>
      <c r="H2265" s="4">
        <f t="shared" si="256"/>
        <v>0</v>
      </c>
    </row>
    <row r="2266" spans="1:8">
      <c r="A2266">
        <v>2249</v>
      </c>
      <c r="B2266" s="2">
        <f t="shared" si="257"/>
        <v>1</v>
      </c>
      <c r="C2266" s="2">
        <f t="shared" si="258"/>
        <v>0</v>
      </c>
      <c r="D2266" s="3">
        <f t="shared" si="254"/>
        <v>8906040</v>
      </c>
      <c r="E2266" s="4">
        <f t="shared" si="259"/>
        <v>1877915</v>
      </c>
      <c r="F2266" s="4">
        <f t="shared" si="255"/>
        <v>2968680</v>
      </c>
      <c r="G2266" s="4">
        <f t="shared" si="260"/>
        <v>7028125</v>
      </c>
      <c r="H2266" s="4">
        <f t="shared" si="256"/>
        <v>0</v>
      </c>
    </row>
    <row r="2267" spans="1:8">
      <c r="A2267">
        <v>2250</v>
      </c>
      <c r="B2267" s="2">
        <f t="shared" si="257"/>
        <v>1</v>
      </c>
      <c r="C2267" s="2">
        <f t="shared" si="258"/>
        <v>0</v>
      </c>
      <c r="D2267" s="3">
        <f t="shared" si="254"/>
        <v>8910000</v>
      </c>
      <c r="E2267" s="4">
        <f t="shared" si="259"/>
        <v>1878750</v>
      </c>
      <c r="F2267" s="4">
        <f t="shared" si="255"/>
        <v>2970000</v>
      </c>
      <c r="G2267" s="4">
        <f t="shared" si="260"/>
        <v>7031250</v>
      </c>
      <c r="H2267" s="4">
        <f t="shared" si="256"/>
        <v>0</v>
      </c>
    </row>
    <row r="2268" spans="1:8">
      <c r="A2268">
        <v>2251</v>
      </c>
      <c r="B2268" s="2">
        <f t="shared" si="257"/>
        <v>1</v>
      </c>
      <c r="C2268" s="2">
        <f t="shared" si="258"/>
        <v>0</v>
      </c>
      <c r="D2268" s="3">
        <f t="shared" si="254"/>
        <v>8913960</v>
      </c>
      <c r="E2268" s="4">
        <f t="shared" si="259"/>
        <v>1879585</v>
      </c>
      <c r="F2268" s="4">
        <f t="shared" si="255"/>
        <v>2971320</v>
      </c>
      <c r="G2268" s="4">
        <f t="shared" si="260"/>
        <v>7034375</v>
      </c>
      <c r="H2268" s="4">
        <f t="shared" si="256"/>
        <v>0</v>
      </c>
    </row>
    <row r="2269" spans="1:8">
      <c r="A2269">
        <v>2252</v>
      </c>
      <c r="B2269" s="2">
        <f t="shared" si="257"/>
        <v>1</v>
      </c>
      <c r="C2269" s="2">
        <f t="shared" si="258"/>
        <v>0</v>
      </c>
      <c r="D2269" s="3">
        <f t="shared" si="254"/>
        <v>8917920</v>
      </c>
      <c r="E2269" s="4">
        <f t="shared" si="259"/>
        <v>1880420</v>
      </c>
      <c r="F2269" s="4">
        <f t="shared" si="255"/>
        <v>2972640</v>
      </c>
      <c r="G2269" s="4">
        <f t="shared" si="260"/>
        <v>7037500</v>
      </c>
      <c r="H2269" s="4">
        <f t="shared" si="256"/>
        <v>0</v>
      </c>
    </row>
    <row r="2270" spans="1:8">
      <c r="A2270">
        <v>2253</v>
      </c>
      <c r="B2270" s="2">
        <f t="shared" si="257"/>
        <v>1</v>
      </c>
      <c r="C2270" s="2">
        <f t="shared" si="258"/>
        <v>0</v>
      </c>
      <c r="D2270" s="3">
        <f t="shared" si="254"/>
        <v>8921880</v>
      </c>
      <c r="E2270" s="4">
        <f t="shared" si="259"/>
        <v>1881255</v>
      </c>
      <c r="F2270" s="4">
        <f t="shared" si="255"/>
        <v>2973960</v>
      </c>
      <c r="G2270" s="4">
        <f t="shared" si="260"/>
        <v>7040625</v>
      </c>
      <c r="H2270" s="4">
        <f t="shared" si="256"/>
        <v>0</v>
      </c>
    </row>
    <row r="2271" spans="1:8">
      <c r="A2271">
        <v>2254</v>
      </c>
      <c r="B2271" s="2">
        <f t="shared" si="257"/>
        <v>1</v>
      </c>
      <c r="C2271" s="2">
        <f t="shared" si="258"/>
        <v>0</v>
      </c>
      <c r="D2271" s="3">
        <f t="shared" si="254"/>
        <v>8925840</v>
      </c>
      <c r="E2271" s="4">
        <f t="shared" si="259"/>
        <v>1882090</v>
      </c>
      <c r="F2271" s="4">
        <f t="shared" si="255"/>
        <v>2975280</v>
      </c>
      <c r="G2271" s="4">
        <f t="shared" si="260"/>
        <v>7043750</v>
      </c>
      <c r="H2271" s="4">
        <f t="shared" si="256"/>
        <v>0</v>
      </c>
    </row>
    <row r="2272" spans="1:8">
      <c r="A2272">
        <v>2255</v>
      </c>
      <c r="B2272" s="2">
        <f t="shared" si="257"/>
        <v>1</v>
      </c>
      <c r="C2272" s="2">
        <f t="shared" si="258"/>
        <v>0</v>
      </c>
      <c r="D2272" s="3">
        <f t="shared" si="254"/>
        <v>8929800</v>
      </c>
      <c r="E2272" s="4">
        <f t="shared" si="259"/>
        <v>1882925</v>
      </c>
      <c r="F2272" s="4">
        <f t="shared" si="255"/>
        <v>2976600</v>
      </c>
      <c r="G2272" s="4">
        <f t="shared" si="260"/>
        <v>7046875</v>
      </c>
      <c r="H2272" s="4">
        <f t="shared" si="256"/>
        <v>0</v>
      </c>
    </row>
    <row r="2273" spans="1:8">
      <c r="A2273">
        <v>2256</v>
      </c>
      <c r="B2273" s="2">
        <f t="shared" si="257"/>
        <v>1</v>
      </c>
      <c r="C2273" s="2">
        <f t="shared" si="258"/>
        <v>0</v>
      </c>
      <c r="D2273" s="3">
        <f t="shared" si="254"/>
        <v>8933760</v>
      </c>
      <c r="E2273" s="4">
        <f t="shared" si="259"/>
        <v>1883760</v>
      </c>
      <c r="F2273" s="4">
        <f t="shared" si="255"/>
        <v>2977920</v>
      </c>
      <c r="G2273" s="4">
        <f t="shared" si="260"/>
        <v>7050000</v>
      </c>
      <c r="H2273" s="4">
        <f t="shared" si="256"/>
        <v>0</v>
      </c>
    </row>
    <row r="2274" spans="1:8">
      <c r="A2274">
        <v>2257</v>
      </c>
      <c r="B2274" s="2">
        <f t="shared" si="257"/>
        <v>1</v>
      </c>
      <c r="C2274" s="2">
        <f t="shared" si="258"/>
        <v>0</v>
      </c>
      <c r="D2274" s="3">
        <f t="shared" si="254"/>
        <v>8937720</v>
      </c>
      <c r="E2274" s="4">
        <f t="shared" si="259"/>
        <v>1884595</v>
      </c>
      <c r="F2274" s="4">
        <f t="shared" si="255"/>
        <v>2979240</v>
      </c>
      <c r="G2274" s="4">
        <f t="shared" si="260"/>
        <v>7053125</v>
      </c>
      <c r="H2274" s="4">
        <f t="shared" si="256"/>
        <v>0</v>
      </c>
    </row>
    <row r="2275" spans="1:8">
      <c r="A2275">
        <v>2258</v>
      </c>
      <c r="B2275" s="2">
        <f t="shared" si="257"/>
        <v>1</v>
      </c>
      <c r="C2275" s="2">
        <f t="shared" si="258"/>
        <v>0</v>
      </c>
      <c r="D2275" s="3">
        <f t="shared" si="254"/>
        <v>8941680</v>
      </c>
      <c r="E2275" s="4">
        <f t="shared" si="259"/>
        <v>1885430</v>
      </c>
      <c r="F2275" s="4">
        <f t="shared" si="255"/>
        <v>2980560</v>
      </c>
      <c r="G2275" s="4">
        <f t="shared" si="260"/>
        <v>7056250</v>
      </c>
      <c r="H2275" s="4">
        <f t="shared" si="256"/>
        <v>0</v>
      </c>
    </row>
    <row r="2276" spans="1:8">
      <c r="A2276">
        <v>2259</v>
      </c>
      <c r="B2276" s="2">
        <f t="shared" si="257"/>
        <v>1</v>
      </c>
      <c r="C2276" s="2">
        <f t="shared" si="258"/>
        <v>0</v>
      </c>
      <c r="D2276" s="3">
        <f t="shared" si="254"/>
        <v>8945640</v>
      </c>
      <c r="E2276" s="4">
        <f t="shared" si="259"/>
        <v>1886265</v>
      </c>
      <c r="F2276" s="4">
        <f t="shared" si="255"/>
        <v>2981880</v>
      </c>
      <c r="G2276" s="4">
        <f t="shared" si="260"/>
        <v>7059375</v>
      </c>
      <c r="H2276" s="4">
        <f t="shared" si="256"/>
        <v>0</v>
      </c>
    </row>
    <row r="2277" spans="1:8">
      <c r="A2277">
        <v>2260</v>
      </c>
      <c r="B2277" s="2">
        <f t="shared" si="257"/>
        <v>1</v>
      </c>
      <c r="C2277" s="2">
        <f t="shared" si="258"/>
        <v>0</v>
      </c>
      <c r="D2277" s="3">
        <f t="shared" si="254"/>
        <v>8949600</v>
      </c>
      <c r="E2277" s="4">
        <f t="shared" si="259"/>
        <v>1887100</v>
      </c>
      <c r="F2277" s="4">
        <f t="shared" si="255"/>
        <v>2983200</v>
      </c>
      <c r="G2277" s="4">
        <f t="shared" si="260"/>
        <v>7062500</v>
      </c>
      <c r="H2277" s="4">
        <f t="shared" si="256"/>
        <v>0</v>
      </c>
    </row>
    <row r="2278" spans="1:8">
      <c r="A2278">
        <v>2261</v>
      </c>
      <c r="B2278" s="2">
        <f t="shared" si="257"/>
        <v>1</v>
      </c>
      <c r="C2278" s="2">
        <f t="shared" si="258"/>
        <v>0</v>
      </c>
      <c r="D2278" s="3">
        <f t="shared" si="254"/>
        <v>8953560</v>
      </c>
      <c r="E2278" s="4">
        <f t="shared" si="259"/>
        <v>1887935</v>
      </c>
      <c r="F2278" s="4">
        <f t="shared" si="255"/>
        <v>2984520</v>
      </c>
      <c r="G2278" s="4">
        <f t="shared" si="260"/>
        <v>7065625</v>
      </c>
      <c r="H2278" s="4">
        <f t="shared" si="256"/>
        <v>0</v>
      </c>
    </row>
    <row r="2279" spans="1:8">
      <c r="A2279">
        <v>2262</v>
      </c>
      <c r="B2279" s="2">
        <f t="shared" si="257"/>
        <v>1</v>
      </c>
      <c r="C2279" s="2">
        <f t="shared" si="258"/>
        <v>0</v>
      </c>
      <c r="D2279" s="3">
        <f t="shared" si="254"/>
        <v>8957520</v>
      </c>
      <c r="E2279" s="4">
        <f t="shared" si="259"/>
        <v>1888770</v>
      </c>
      <c r="F2279" s="4">
        <f t="shared" si="255"/>
        <v>2985840</v>
      </c>
      <c r="G2279" s="4">
        <f t="shared" si="260"/>
        <v>7068750</v>
      </c>
      <c r="H2279" s="4">
        <f t="shared" si="256"/>
        <v>0</v>
      </c>
    </row>
    <row r="2280" spans="1:8">
      <c r="A2280">
        <v>2263</v>
      </c>
      <c r="B2280" s="2">
        <f t="shared" si="257"/>
        <v>1</v>
      </c>
      <c r="C2280" s="2">
        <f t="shared" si="258"/>
        <v>0</v>
      </c>
      <c r="D2280" s="3">
        <f t="shared" ref="D2280:D2343" si="261">$B$5*A2280*$B$1</f>
        <v>8961480</v>
      </c>
      <c r="E2280" s="4">
        <f t="shared" si="259"/>
        <v>1889605</v>
      </c>
      <c r="F2280" s="4">
        <f t="shared" ref="F2280:F2343" si="262">D2280*$B$4</f>
        <v>2987160</v>
      </c>
      <c r="G2280" s="4">
        <f t="shared" si="260"/>
        <v>7071875</v>
      </c>
      <c r="H2280" s="4">
        <f t="shared" ref="H2280:H2343" si="263">C2280*(-D2280+E2280+F2280)</f>
        <v>0</v>
      </c>
    </row>
    <row r="2281" spans="1:8">
      <c r="A2281">
        <v>2264</v>
      </c>
      <c r="B2281" s="2">
        <f t="shared" si="257"/>
        <v>1</v>
      </c>
      <c r="C2281" s="2">
        <f t="shared" si="258"/>
        <v>0</v>
      </c>
      <c r="D2281" s="3">
        <f t="shared" si="261"/>
        <v>8965440</v>
      </c>
      <c r="E2281" s="4">
        <f t="shared" si="259"/>
        <v>1890440</v>
      </c>
      <c r="F2281" s="4">
        <f t="shared" si="262"/>
        <v>2988480</v>
      </c>
      <c r="G2281" s="4">
        <f t="shared" si="260"/>
        <v>7075000</v>
      </c>
      <c r="H2281" s="4">
        <f t="shared" si="263"/>
        <v>0</v>
      </c>
    </row>
    <row r="2282" spans="1:8">
      <c r="A2282">
        <v>2265</v>
      </c>
      <c r="B2282" s="2">
        <f t="shared" si="257"/>
        <v>1</v>
      </c>
      <c r="C2282" s="2">
        <f t="shared" si="258"/>
        <v>0</v>
      </c>
      <c r="D2282" s="3">
        <f t="shared" si="261"/>
        <v>8969400</v>
      </c>
      <c r="E2282" s="4">
        <f t="shared" si="259"/>
        <v>1891275</v>
      </c>
      <c r="F2282" s="4">
        <f t="shared" si="262"/>
        <v>2989800</v>
      </c>
      <c r="G2282" s="4">
        <f t="shared" si="260"/>
        <v>7078125</v>
      </c>
      <c r="H2282" s="4">
        <f t="shared" si="263"/>
        <v>0</v>
      </c>
    </row>
    <row r="2283" spans="1:8">
      <c r="A2283">
        <v>2266</v>
      </c>
      <c r="B2283" s="2">
        <f t="shared" si="257"/>
        <v>1</v>
      </c>
      <c r="C2283" s="2">
        <f t="shared" si="258"/>
        <v>0</v>
      </c>
      <c r="D2283" s="3">
        <f t="shared" si="261"/>
        <v>8973360</v>
      </c>
      <c r="E2283" s="4">
        <f t="shared" si="259"/>
        <v>1892110</v>
      </c>
      <c r="F2283" s="4">
        <f t="shared" si="262"/>
        <v>2991120</v>
      </c>
      <c r="G2283" s="4">
        <f t="shared" si="260"/>
        <v>7081250</v>
      </c>
      <c r="H2283" s="4">
        <f t="shared" si="263"/>
        <v>0</v>
      </c>
    </row>
    <row r="2284" spans="1:8">
      <c r="A2284">
        <v>2267</v>
      </c>
      <c r="B2284" s="2">
        <f t="shared" si="257"/>
        <v>1</v>
      </c>
      <c r="C2284" s="2">
        <f t="shared" si="258"/>
        <v>0</v>
      </c>
      <c r="D2284" s="3">
        <f t="shared" si="261"/>
        <v>8977320</v>
      </c>
      <c r="E2284" s="4">
        <f t="shared" si="259"/>
        <v>1892945</v>
      </c>
      <c r="F2284" s="4">
        <f t="shared" si="262"/>
        <v>2992440</v>
      </c>
      <c r="G2284" s="4">
        <f t="shared" si="260"/>
        <v>7084375</v>
      </c>
      <c r="H2284" s="4">
        <f t="shared" si="263"/>
        <v>0</v>
      </c>
    </row>
    <row r="2285" spans="1:8">
      <c r="A2285">
        <v>2268</v>
      </c>
      <c r="B2285" s="2">
        <f t="shared" si="257"/>
        <v>1</v>
      </c>
      <c r="C2285" s="2">
        <f t="shared" si="258"/>
        <v>0</v>
      </c>
      <c r="D2285" s="3">
        <f t="shared" si="261"/>
        <v>8981280</v>
      </c>
      <c r="E2285" s="4">
        <f t="shared" si="259"/>
        <v>1893780</v>
      </c>
      <c r="F2285" s="4">
        <f t="shared" si="262"/>
        <v>2993760</v>
      </c>
      <c r="G2285" s="4">
        <f t="shared" si="260"/>
        <v>7087500</v>
      </c>
      <c r="H2285" s="4">
        <f t="shared" si="263"/>
        <v>0</v>
      </c>
    </row>
    <row r="2286" spans="1:8">
      <c r="A2286">
        <v>2269</v>
      </c>
      <c r="B2286" s="2">
        <f t="shared" si="257"/>
        <v>1</v>
      </c>
      <c r="C2286" s="2">
        <f t="shared" si="258"/>
        <v>0</v>
      </c>
      <c r="D2286" s="3">
        <f t="shared" si="261"/>
        <v>8985240</v>
      </c>
      <c r="E2286" s="4">
        <f t="shared" si="259"/>
        <v>1894615</v>
      </c>
      <c r="F2286" s="4">
        <f t="shared" si="262"/>
        <v>2995080</v>
      </c>
      <c r="G2286" s="4">
        <f t="shared" si="260"/>
        <v>7090625</v>
      </c>
      <c r="H2286" s="4">
        <f t="shared" si="263"/>
        <v>0</v>
      </c>
    </row>
    <row r="2287" spans="1:8">
      <c r="A2287">
        <v>2270</v>
      </c>
      <c r="B2287" s="2">
        <f t="shared" si="257"/>
        <v>1</v>
      </c>
      <c r="C2287" s="2">
        <f t="shared" si="258"/>
        <v>0</v>
      </c>
      <c r="D2287" s="3">
        <f t="shared" si="261"/>
        <v>8989200</v>
      </c>
      <c r="E2287" s="4">
        <f t="shared" si="259"/>
        <v>1895450</v>
      </c>
      <c r="F2287" s="4">
        <f t="shared" si="262"/>
        <v>2996400</v>
      </c>
      <c r="G2287" s="4">
        <f t="shared" si="260"/>
        <v>7093750</v>
      </c>
      <c r="H2287" s="4">
        <f t="shared" si="263"/>
        <v>0</v>
      </c>
    </row>
    <row r="2288" spans="1:8">
      <c r="A2288">
        <v>2271</v>
      </c>
      <c r="B2288" s="2">
        <f t="shared" si="257"/>
        <v>1</v>
      </c>
      <c r="C2288" s="2">
        <f t="shared" si="258"/>
        <v>0</v>
      </c>
      <c r="D2288" s="3">
        <f t="shared" si="261"/>
        <v>8993160</v>
      </c>
      <c r="E2288" s="4">
        <f t="shared" si="259"/>
        <v>1896285</v>
      </c>
      <c r="F2288" s="4">
        <f t="shared" si="262"/>
        <v>2997720</v>
      </c>
      <c r="G2288" s="4">
        <f t="shared" si="260"/>
        <v>7096875</v>
      </c>
      <c r="H2288" s="4">
        <f t="shared" si="263"/>
        <v>0</v>
      </c>
    </row>
    <row r="2289" spans="1:8">
      <c r="A2289">
        <v>2272</v>
      </c>
      <c r="B2289" s="2">
        <f t="shared" si="257"/>
        <v>1</v>
      </c>
      <c r="C2289" s="2">
        <f t="shared" si="258"/>
        <v>0</v>
      </c>
      <c r="D2289" s="3">
        <f t="shared" si="261"/>
        <v>8997120</v>
      </c>
      <c r="E2289" s="4">
        <f t="shared" si="259"/>
        <v>1897120</v>
      </c>
      <c r="F2289" s="4">
        <f t="shared" si="262"/>
        <v>2999040</v>
      </c>
      <c r="G2289" s="4">
        <f t="shared" si="260"/>
        <v>7100000</v>
      </c>
      <c r="H2289" s="4">
        <f t="shared" si="263"/>
        <v>0</v>
      </c>
    </row>
    <row r="2290" spans="1:8">
      <c r="A2290">
        <v>2273</v>
      </c>
      <c r="B2290" s="2">
        <f t="shared" si="257"/>
        <v>1</v>
      </c>
      <c r="C2290" s="2">
        <f t="shared" si="258"/>
        <v>0</v>
      </c>
      <c r="D2290" s="3">
        <f t="shared" si="261"/>
        <v>9001080</v>
      </c>
      <c r="E2290" s="4">
        <f t="shared" si="259"/>
        <v>1897955</v>
      </c>
      <c r="F2290" s="4">
        <f t="shared" si="262"/>
        <v>3000360</v>
      </c>
      <c r="G2290" s="4">
        <f t="shared" si="260"/>
        <v>7103125</v>
      </c>
      <c r="H2290" s="4">
        <f t="shared" si="263"/>
        <v>0</v>
      </c>
    </row>
    <row r="2291" spans="1:8">
      <c r="A2291">
        <v>2274</v>
      </c>
      <c r="B2291" s="2">
        <f t="shared" si="257"/>
        <v>1</v>
      </c>
      <c r="C2291" s="2">
        <f t="shared" si="258"/>
        <v>0</v>
      </c>
      <c r="D2291" s="3">
        <f t="shared" si="261"/>
        <v>9005040</v>
      </c>
      <c r="E2291" s="4">
        <f t="shared" si="259"/>
        <v>1898790</v>
      </c>
      <c r="F2291" s="4">
        <f t="shared" si="262"/>
        <v>3001680</v>
      </c>
      <c r="G2291" s="4">
        <f t="shared" si="260"/>
        <v>7106250</v>
      </c>
      <c r="H2291" s="4">
        <f t="shared" si="263"/>
        <v>0</v>
      </c>
    </row>
    <row r="2292" spans="1:8">
      <c r="A2292">
        <v>2275</v>
      </c>
      <c r="B2292" s="2">
        <f t="shared" si="257"/>
        <v>1</v>
      </c>
      <c r="C2292" s="2">
        <f t="shared" si="258"/>
        <v>0</v>
      </c>
      <c r="D2292" s="3">
        <f t="shared" si="261"/>
        <v>9009000</v>
      </c>
      <c r="E2292" s="4">
        <f t="shared" si="259"/>
        <v>1899625</v>
      </c>
      <c r="F2292" s="4">
        <f t="shared" si="262"/>
        <v>3003000</v>
      </c>
      <c r="G2292" s="4">
        <f t="shared" si="260"/>
        <v>7109375</v>
      </c>
      <c r="H2292" s="4">
        <f t="shared" si="263"/>
        <v>0</v>
      </c>
    </row>
    <row r="2293" spans="1:8">
      <c r="A2293">
        <v>2276</v>
      </c>
      <c r="B2293" s="2">
        <f t="shared" si="257"/>
        <v>1</v>
      </c>
      <c r="C2293" s="2">
        <f t="shared" si="258"/>
        <v>0</v>
      </c>
      <c r="D2293" s="3">
        <f t="shared" si="261"/>
        <v>9012960</v>
      </c>
      <c r="E2293" s="4">
        <f t="shared" si="259"/>
        <v>1900460</v>
      </c>
      <c r="F2293" s="4">
        <f t="shared" si="262"/>
        <v>3004320</v>
      </c>
      <c r="G2293" s="4">
        <f t="shared" si="260"/>
        <v>7112500</v>
      </c>
      <c r="H2293" s="4">
        <f t="shared" si="263"/>
        <v>0</v>
      </c>
    </row>
    <row r="2294" spans="1:8">
      <c r="A2294">
        <v>2277</v>
      </c>
      <c r="B2294" s="2">
        <f t="shared" si="257"/>
        <v>1</v>
      </c>
      <c r="C2294" s="2">
        <f t="shared" si="258"/>
        <v>0</v>
      </c>
      <c r="D2294" s="3">
        <f t="shared" si="261"/>
        <v>9016920</v>
      </c>
      <c r="E2294" s="4">
        <f t="shared" si="259"/>
        <v>1901295</v>
      </c>
      <c r="F2294" s="4">
        <f t="shared" si="262"/>
        <v>3005640</v>
      </c>
      <c r="G2294" s="4">
        <f t="shared" si="260"/>
        <v>7115625</v>
      </c>
      <c r="H2294" s="4">
        <f t="shared" si="263"/>
        <v>0</v>
      </c>
    </row>
    <row r="2295" spans="1:8">
      <c r="A2295">
        <v>2278</v>
      </c>
      <c r="B2295" s="2">
        <f t="shared" si="257"/>
        <v>1</v>
      </c>
      <c r="C2295" s="2">
        <f t="shared" si="258"/>
        <v>0</v>
      </c>
      <c r="D2295" s="3">
        <f t="shared" si="261"/>
        <v>9020880</v>
      </c>
      <c r="E2295" s="4">
        <f t="shared" si="259"/>
        <v>1902130</v>
      </c>
      <c r="F2295" s="4">
        <f t="shared" si="262"/>
        <v>3006960</v>
      </c>
      <c r="G2295" s="4">
        <f t="shared" si="260"/>
        <v>7118750</v>
      </c>
      <c r="H2295" s="4">
        <f t="shared" si="263"/>
        <v>0</v>
      </c>
    </row>
    <row r="2296" spans="1:8">
      <c r="A2296">
        <v>2279</v>
      </c>
      <c r="B2296" s="2">
        <f t="shared" si="257"/>
        <v>1</v>
      </c>
      <c r="C2296" s="2">
        <f t="shared" si="258"/>
        <v>0</v>
      </c>
      <c r="D2296" s="3">
        <f t="shared" si="261"/>
        <v>9024840</v>
      </c>
      <c r="E2296" s="4">
        <f t="shared" si="259"/>
        <v>1902965</v>
      </c>
      <c r="F2296" s="4">
        <f t="shared" si="262"/>
        <v>3008280</v>
      </c>
      <c r="G2296" s="4">
        <f t="shared" si="260"/>
        <v>7121875</v>
      </c>
      <c r="H2296" s="4">
        <f t="shared" si="263"/>
        <v>0</v>
      </c>
    </row>
    <row r="2297" spans="1:8">
      <c r="A2297">
        <v>2280</v>
      </c>
      <c r="B2297" s="2">
        <f t="shared" si="257"/>
        <v>1</v>
      </c>
      <c r="C2297" s="2">
        <f t="shared" si="258"/>
        <v>0</v>
      </c>
      <c r="D2297" s="3">
        <f t="shared" si="261"/>
        <v>9028800</v>
      </c>
      <c r="E2297" s="4">
        <f t="shared" si="259"/>
        <v>1903800</v>
      </c>
      <c r="F2297" s="4">
        <f t="shared" si="262"/>
        <v>3009600</v>
      </c>
      <c r="G2297" s="4">
        <f t="shared" si="260"/>
        <v>7125000</v>
      </c>
      <c r="H2297" s="4">
        <f t="shared" si="263"/>
        <v>0</v>
      </c>
    </row>
    <row r="2298" spans="1:8">
      <c r="A2298">
        <v>2281</v>
      </c>
      <c r="B2298" s="2">
        <f t="shared" si="257"/>
        <v>1</v>
      </c>
      <c r="C2298" s="2">
        <f t="shared" si="258"/>
        <v>0</v>
      </c>
      <c r="D2298" s="3">
        <f t="shared" si="261"/>
        <v>9032760</v>
      </c>
      <c r="E2298" s="4">
        <f t="shared" si="259"/>
        <v>1904635</v>
      </c>
      <c r="F2298" s="4">
        <f t="shared" si="262"/>
        <v>3010920</v>
      </c>
      <c r="G2298" s="4">
        <f t="shared" si="260"/>
        <v>7128125</v>
      </c>
      <c r="H2298" s="4">
        <f t="shared" si="263"/>
        <v>0</v>
      </c>
    </row>
    <row r="2299" spans="1:8">
      <c r="A2299">
        <v>2282</v>
      </c>
      <c r="B2299" s="2">
        <f t="shared" si="257"/>
        <v>1</v>
      </c>
      <c r="C2299" s="2">
        <f t="shared" si="258"/>
        <v>0</v>
      </c>
      <c r="D2299" s="3">
        <f t="shared" si="261"/>
        <v>9036720</v>
      </c>
      <c r="E2299" s="4">
        <f t="shared" si="259"/>
        <v>1905470</v>
      </c>
      <c r="F2299" s="4">
        <f t="shared" si="262"/>
        <v>3012240</v>
      </c>
      <c r="G2299" s="4">
        <f t="shared" si="260"/>
        <v>7131250</v>
      </c>
      <c r="H2299" s="4">
        <f t="shared" si="263"/>
        <v>0</v>
      </c>
    </row>
    <row r="2300" spans="1:8">
      <c r="A2300">
        <v>2283</v>
      </c>
      <c r="B2300" s="2">
        <f t="shared" si="257"/>
        <v>1</v>
      </c>
      <c r="C2300" s="2">
        <f t="shared" si="258"/>
        <v>0</v>
      </c>
      <c r="D2300" s="3">
        <f t="shared" si="261"/>
        <v>9040680</v>
      </c>
      <c r="E2300" s="4">
        <f t="shared" si="259"/>
        <v>1906305</v>
      </c>
      <c r="F2300" s="4">
        <f t="shared" si="262"/>
        <v>3013560</v>
      </c>
      <c r="G2300" s="4">
        <f t="shared" si="260"/>
        <v>7134375</v>
      </c>
      <c r="H2300" s="4">
        <f t="shared" si="263"/>
        <v>0</v>
      </c>
    </row>
    <row r="2301" spans="1:8">
      <c r="A2301">
        <v>2284</v>
      </c>
      <c r="B2301" s="2">
        <f t="shared" si="257"/>
        <v>1</v>
      </c>
      <c r="C2301" s="2">
        <f t="shared" si="258"/>
        <v>0</v>
      </c>
      <c r="D2301" s="3">
        <f t="shared" si="261"/>
        <v>9044640</v>
      </c>
      <c r="E2301" s="4">
        <f t="shared" si="259"/>
        <v>1907140</v>
      </c>
      <c r="F2301" s="4">
        <f t="shared" si="262"/>
        <v>3014880</v>
      </c>
      <c r="G2301" s="4">
        <f t="shared" si="260"/>
        <v>7137500</v>
      </c>
      <c r="H2301" s="4">
        <f t="shared" si="263"/>
        <v>0</v>
      </c>
    </row>
    <row r="2302" spans="1:8">
      <c r="A2302">
        <v>2285</v>
      </c>
      <c r="B2302" s="2">
        <f t="shared" si="257"/>
        <v>1</v>
      </c>
      <c r="C2302" s="2">
        <f t="shared" si="258"/>
        <v>0</v>
      </c>
      <c r="D2302" s="3">
        <f t="shared" si="261"/>
        <v>9048600</v>
      </c>
      <c r="E2302" s="4">
        <f t="shared" si="259"/>
        <v>1907975</v>
      </c>
      <c r="F2302" s="4">
        <f t="shared" si="262"/>
        <v>3016200</v>
      </c>
      <c r="G2302" s="4">
        <f t="shared" si="260"/>
        <v>7140625</v>
      </c>
      <c r="H2302" s="4">
        <f t="shared" si="263"/>
        <v>0</v>
      </c>
    </row>
    <row r="2303" spans="1:8">
      <c r="A2303">
        <v>2286</v>
      </c>
      <c r="B2303" s="2">
        <f t="shared" si="257"/>
        <v>1</v>
      </c>
      <c r="C2303" s="2">
        <f t="shared" si="258"/>
        <v>0</v>
      </c>
      <c r="D2303" s="3">
        <f t="shared" si="261"/>
        <v>9052560</v>
      </c>
      <c r="E2303" s="4">
        <f t="shared" si="259"/>
        <v>1908810</v>
      </c>
      <c r="F2303" s="4">
        <f t="shared" si="262"/>
        <v>3017520</v>
      </c>
      <c r="G2303" s="4">
        <f t="shared" si="260"/>
        <v>7143750</v>
      </c>
      <c r="H2303" s="4">
        <f t="shared" si="263"/>
        <v>0</v>
      </c>
    </row>
    <row r="2304" spans="1:8">
      <c r="A2304">
        <v>2287</v>
      </c>
      <c r="B2304" s="2">
        <f t="shared" si="257"/>
        <v>1</v>
      </c>
      <c r="C2304" s="2">
        <f t="shared" si="258"/>
        <v>0</v>
      </c>
      <c r="D2304" s="3">
        <f t="shared" si="261"/>
        <v>9056520</v>
      </c>
      <c r="E2304" s="4">
        <f t="shared" si="259"/>
        <v>1909645</v>
      </c>
      <c r="F2304" s="4">
        <f t="shared" si="262"/>
        <v>3018840</v>
      </c>
      <c r="G2304" s="4">
        <f t="shared" si="260"/>
        <v>7146875</v>
      </c>
      <c r="H2304" s="4">
        <f t="shared" si="263"/>
        <v>0</v>
      </c>
    </row>
    <row r="2305" spans="1:8">
      <c r="A2305">
        <v>2288</v>
      </c>
      <c r="B2305" s="2">
        <f t="shared" si="257"/>
        <v>1</v>
      </c>
      <c r="C2305" s="2">
        <f t="shared" si="258"/>
        <v>0</v>
      </c>
      <c r="D2305" s="3">
        <f t="shared" si="261"/>
        <v>9060480</v>
      </c>
      <c r="E2305" s="4">
        <f t="shared" si="259"/>
        <v>1910480</v>
      </c>
      <c r="F2305" s="4">
        <f t="shared" si="262"/>
        <v>3020160</v>
      </c>
      <c r="G2305" s="4">
        <f t="shared" si="260"/>
        <v>7150000</v>
      </c>
      <c r="H2305" s="4">
        <f t="shared" si="263"/>
        <v>0</v>
      </c>
    </row>
    <row r="2306" spans="1:8">
      <c r="A2306">
        <v>2289</v>
      </c>
      <c r="B2306" s="2">
        <f t="shared" si="257"/>
        <v>1</v>
      </c>
      <c r="C2306" s="2">
        <f t="shared" si="258"/>
        <v>0</v>
      </c>
      <c r="D2306" s="3">
        <f t="shared" si="261"/>
        <v>9064440</v>
      </c>
      <c r="E2306" s="4">
        <f t="shared" si="259"/>
        <v>1911315</v>
      </c>
      <c r="F2306" s="4">
        <f t="shared" si="262"/>
        <v>3021480</v>
      </c>
      <c r="G2306" s="4">
        <f t="shared" si="260"/>
        <v>7153125</v>
      </c>
      <c r="H2306" s="4">
        <f t="shared" si="263"/>
        <v>0</v>
      </c>
    </row>
    <row r="2307" spans="1:8">
      <c r="A2307">
        <v>2290</v>
      </c>
      <c r="B2307" s="2">
        <f t="shared" si="257"/>
        <v>1</v>
      </c>
      <c r="C2307" s="2">
        <f t="shared" si="258"/>
        <v>0</v>
      </c>
      <c r="D2307" s="3">
        <f t="shared" si="261"/>
        <v>9068400</v>
      </c>
      <c r="E2307" s="4">
        <f t="shared" si="259"/>
        <v>1912150</v>
      </c>
      <c r="F2307" s="4">
        <f t="shared" si="262"/>
        <v>3022800</v>
      </c>
      <c r="G2307" s="4">
        <f t="shared" si="260"/>
        <v>7156250</v>
      </c>
      <c r="H2307" s="4">
        <f t="shared" si="263"/>
        <v>0</v>
      </c>
    </row>
    <row r="2308" spans="1:8">
      <c r="A2308">
        <v>2291</v>
      </c>
      <c r="B2308" s="2">
        <f t="shared" si="257"/>
        <v>1</v>
      </c>
      <c r="C2308" s="2">
        <f t="shared" si="258"/>
        <v>0</v>
      </c>
      <c r="D2308" s="3">
        <f t="shared" si="261"/>
        <v>9072360</v>
      </c>
      <c r="E2308" s="4">
        <f t="shared" si="259"/>
        <v>1912985</v>
      </c>
      <c r="F2308" s="4">
        <f t="shared" si="262"/>
        <v>3024120</v>
      </c>
      <c r="G2308" s="4">
        <f t="shared" si="260"/>
        <v>7159375</v>
      </c>
      <c r="H2308" s="4">
        <f t="shared" si="263"/>
        <v>0</v>
      </c>
    </row>
    <row r="2309" spans="1:8">
      <c r="A2309">
        <v>2292</v>
      </c>
      <c r="B2309" s="2">
        <f t="shared" si="257"/>
        <v>1</v>
      </c>
      <c r="C2309" s="2">
        <f t="shared" si="258"/>
        <v>0</v>
      </c>
      <c r="D2309" s="3">
        <f t="shared" si="261"/>
        <v>9076320</v>
      </c>
      <c r="E2309" s="4">
        <f t="shared" si="259"/>
        <v>1913820</v>
      </c>
      <c r="F2309" s="4">
        <f t="shared" si="262"/>
        <v>3025440</v>
      </c>
      <c r="G2309" s="4">
        <f t="shared" si="260"/>
        <v>7162500</v>
      </c>
      <c r="H2309" s="4">
        <f t="shared" si="263"/>
        <v>0</v>
      </c>
    </row>
    <row r="2310" spans="1:8">
      <c r="A2310">
        <v>2293</v>
      </c>
      <c r="B2310" s="2">
        <f t="shared" si="257"/>
        <v>1</v>
      </c>
      <c r="C2310" s="2">
        <f t="shared" si="258"/>
        <v>0</v>
      </c>
      <c r="D2310" s="3">
        <f t="shared" si="261"/>
        <v>9080280</v>
      </c>
      <c r="E2310" s="4">
        <f t="shared" si="259"/>
        <v>1914655</v>
      </c>
      <c r="F2310" s="4">
        <f t="shared" si="262"/>
        <v>3026760</v>
      </c>
      <c r="G2310" s="4">
        <f t="shared" si="260"/>
        <v>7165625</v>
      </c>
      <c r="H2310" s="4">
        <f t="shared" si="263"/>
        <v>0</v>
      </c>
    </row>
    <row r="2311" spans="1:8">
      <c r="A2311">
        <v>2294</v>
      </c>
      <c r="B2311" s="2">
        <f t="shared" si="257"/>
        <v>1</v>
      </c>
      <c r="C2311" s="2">
        <f t="shared" si="258"/>
        <v>0</v>
      </c>
      <c r="D2311" s="3">
        <f t="shared" si="261"/>
        <v>9084240</v>
      </c>
      <c r="E2311" s="4">
        <f t="shared" si="259"/>
        <v>1915490</v>
      </c>
      <c r="F2311" s="4">
        <f t="shared" si="262"/>
        <v>3028080</v>
      </c>
      <c r="G2311" s="4">
        <f t="shared" si="260"/>
        <v>7168750</v>
      </c>
      <c r="H2311" s="4">
        <f t="shared" si="263"/>
        <v>0</v>
      </c>
    </row>
    <row r="2312" spans="1:8">
      <c r="A2312">
        <v>2295</v>
      </c>
      <c r="B2312" s="2">
        <f t="shared" si="257"/>
        <v>1</v>
      </c>
      <c r="C2312" s="2">
        <f t="shared" si="258"/>
        <v>0</v>
      </c>
      <c r="D2312" s="3">
        <f t="shared" si="261"/>
        <v>9088200</v>
      </c>
      <c r="E2312" s="4">
        <f t="shared" si="259"/>
        <v>1916325</v>
      </c>
      <c r="F2312" s="4">
        <f t="shared" si="262"/>
        <v>3029400</v>
      </c>
      <c r="G2312" s="4">
        <f t="shared" si="260"/>
        <v>7171875</v>
      </c>
      <c r="H2312" s="4">
        <f t="shared" si="263"/>
        <v>0</v>
      </c>
    </row>
    <row r="2313" spans="1:8">
      <c r="A2313">
        <v>2296</v>
      </c>
      <c r="B2313" s="2">
        <f t="shared" si="257"/>
        <v>1</v>
      </c>
      <c r="C2313" s="2">
        <f t="shared" si="258"/>
        <v>0</v>
      </c>
      <c r="D2313" s="3">
        <f t="shared" si="261"/>
        <v>9092160</v>
      </c>
      <c r="E2313" s="4">
        <f t="shared" si="259"/>
        <v>1917160</v>
      </c>
      <c r="F2313" s="4">
        <f t="shared" si="262"/>
        <v>3030720</v>
      </c>
      <c r="G2313" s="4">
        <f t="shared" si="260"/>
        <v>7175000</v>
      </c>
      <c r="H2313" s="4">
        <f t="shared" si="263"/>
        <v>0</v>
      </c>
    </row>
    <row r="2314" spans="1:8">
      <c r="A2314">
        <v>2297</v>
      </c>
      <c r="B2314" s="2">
        <f t="shared" si="257"/>
        <v>1</v>
      </c>
      <c r="C2314" s="2">
        <f t="shared" si="258"/>
        <v>0</v>
      </c>
      <c r="D2314" s="3">
        <f t="shared" si="261"/>
        <v>9096120</v>
      </c>
      <c r="E2314" s="4">
        <f t="shared" si="259"/>
        <v>1917995</v>
      </c>
      <c r="F2314" s="4">
        <f t="shared" si="262"/>
        <v>3032040</v>
      </c>
      <c r="G2314" s="4">
        <f t="shared" si="260"/>
        <v>7178125</v>
      </c>
      <c r="H2314" s="4">
        <f t="shared" si="263"/>
        <v>0</v>
      </c>
    </row>
    <row r="2315" spans="1:8">
      <c r="A2315">
        <v>2298</v>
      </c>
      <c r="B2315" s="2">
        <f t="shared" si="257"/>
        <v>1</v>
      </c>
      <c r="C2315" s="2">
        <f t="shared" si="258"/>
        <v>0</v>
      </c>
      <c r="D2315" s="3">
        <f t="shared" si="261"/>
        <v>9100080</v>
      </c>
      <c r="E2315" s="4">
        <f t="shared" si="259"/>
        <v>1918830</v>
      </c>
      <c r="F2315" s="4">
        <f t="shared" si="262"/>
        <v>3033360</v>
      </c>
      <c r="G2315" s="4">
        <f t="shared" si="260"/>
        <v>7181250</v>
      </c>
      <c r="H2315" s="4">
        <f t="shared" si="263"/>
        <v>0</v>
      </c>
    </row>
    <row r="2316" spans="1:8">
      <c r="A2316">
        <v>2299</v>
      </c>
      <c r="B2316" s="2">
        <f t="shared" si="257"/>
        <v>1</v>
      </c>
      <c r="C2316" s="2">
        <f t="shared" si="258"/>
        <v>0</v>
      </c>
      <c r="D2316" s="3">
        <f t="shared" si="261"/>
        <v>9104040</v>
      </c>
      <c r="E2316" s="4">
        <f t="shared" si="259"/>
        <v>1919665</v>
      </c>
      <c r="F2316" s="4">
        <f t="shared" si="262"/>
        <v>3034680</v>
      </c>
      <c r="G2316" s="4">
        <f t="shared" si="260"/>
        <v>7184375</v>
      </c>
      <c r="H2316" s="4">
        <f t="shared" si="263"/>
        <v>0</v>
      </c>
    </row>
    <row r="2317" spans="1:8">
      <c r="A2317">
        <v>2300</v>
      </c>
      <c r="B2317" s="2">
        <f t="shared" si="257"/>
        <v>1</v>
      </c>
      <c r="C2317" s="2">
        <f t="shared" si="258"/>
        <v>0</v>
      </c>
      <c r="D2317" s="3">
        <f t="shared" si="261"/>
        <v>9108000</v>
      </c>
      <c r="E2317" s="4">
        <f t="shared" si="259"/>
        <v>1920500</v>
      </c>
      <c r="F2317" s="4">
        <f t="shared" si="262"/>
        <v>3036000</v>
      </c>
      <c r="G2317" s="4">
        <f t="shared" si="260"/>
        <v>7187500</v>
      </c>
      <c r="H2317" s="4">
        <f t="shared" si="263"/>
        <v>0</v>
      </c>
    </row>
    <row r="2318" spans="1:8">
      <c r="A2318">
        <v>2301</v>
      </c>
      <c r="B2318" s="2">
        <f t="shared" si="257"/>
        <v>1</v>
      </c>
      <c r="C2318" s="2">
        <f t="shared" si="258"/>
        <v>0</v>
      </c>
      <c r="D2318" s="3">
        <f t="shared" si="261"/>
        <v>9111960</v>
      </c>
      <c r="E2318" s="4">
        <f t="shared" si="259"/>
        <v>1921335</v>
      </c>
      <c r="F2318" s="4">
        <f t="shared" si="262"/>
        <v>3037320</v>
      </c>
      <c r="G2318" s="4">
        <f t="shared" si="260"/>
        <v>7190625</v>
      </c>
      <c r="H2318" s="4">
        <f t="shared" si="263"/>
        <v>0</v>
      </c>
    </row>
    <row r="2319" spans="1:8">
      <c r="A2319">
        <v>2302</v>
      </c>
      <c r="B2319" s="2">
        <f t="shared" si="257"/>
        <v>1</v>
      </c>
      <c r="C2319" s="2">
        <f t="shared" si="258"/>
        <v>0</v>
      </c>
      <c r="D2319" s="3">
        <f t="shared" si="261"/>
        <v>9115920</v>
      </c>
      <c r="E2319" s="4">
        <f t="shared" si="259"/>
        <v>1922170</v>
      </c>
      <c r="F2319" s="4">
        <f t="shared" si="262"/>
        <v>3038640</v>
      </c>
      <c r="G2319" s="4">
        <f t="shared" si="260"/>
        <v>7193750</v>
      </c>
      <c r="H2319" s="4">
        <f t="shared" si="263"/>
        <v>0</v>
      </c>
    </row>
    <row r="2320" spans="1:8">
      <c r="A2320">
        <v>2303</v>
      </c>
      <c r="B2320" s="2">
        <f t="shared" si="257"/>
        <v>1</v>
      </c>
      <c r="C2320" s="2">
        <f t="shared" si="258"/>
        <v>0</v>
      </c>
      <c r="D2320" s="3">
        <f t="shared" si="261"/>
        <v>9119880</v>
      </c>
      <c r="E2320" s="4">
        <f t="shared" si="259"/>
        <v>1923005</v>
      </c>
      <c r="F2320" s="4">
        <f t="shared" si="262"/>
        <v>3039960</v>
      </c>
      <c r="G2320" s="4">
        <f t="shared" si="260"/>
        <v>7196875</v>
      </c>
      <c r="H2320" s="4">
        <f t="shared" si="263"/>
        <v>0</v>
      </c>
    </row>
    <row r="2321" spans="1:8">
      <c r="A2321">
        <v>2304</v>
      </c>
      <c r="B2321" s="2">
        <f t="shared" si="257"/>
        <v>1</v>
      </c>
      <c r="C2321" s="2">
        <f t="shared" si="258"/>
        <v>0</v>
      </c>
      <c r="D2321" s="3">
        <f t="shared" si="261"/>
        <v>9123840</v>
      </c>
      <c r="E2321" s="4">
        <f t="shared" si="259"/>
        <v>1923840</v>
      </c>
      <c r="F2321" s="4">
        <f t="shared" si="262"/>
        <v>3041280</v>
      </c>
      <c r="G2321" s="4">
        <f t="shared" si="260"/>
        <v>7200000</v>
      </c>
      <c r="H2321" s="4">
        <f t="shared" si="263"/>
        <v>0</v>
      </c>
    </row>
    <row r="2322" spans="1:8">
      <c r="A2322">
        <v>2305</v>
      </c>
      <c r="B2322" s="2">
        <f t="shared" si="257"/>
        <v>1</v>
      </c>
      <c r="C2322" s="2">
        <f t="shared" si="258"/>
        <v>0</v>
      </c>
      <c r="D2322" s="3">
        <f t="shared" si="261"/>
        <v>9127800</v>
      </c>
      <c r="E2322" s="4">
        <f t="shared" si="259"/>
        <v>1924675</v>
      </c>
      <c r="F2322" s="4">
        <f t="shared" si="262"/>
        <v>3042600</v>
      </c>
      <c r="G2322" s="4">
        <f t="shared" si="260"/>
        <v>7203125</v>
      </c>
      <c r="H2322" s="4">
        <f t="shared" si="263"/>
        <v>0</v>
      </c>
    </row>
    <row r="2323" spans="1:8">
      <c r="A2323">
        <v>2306</v>
      </c>
      <c r="B2323" s="2">
        <f t="shared" ref="B2323:B2386" si="264">1-(1-$B$2)^($B$5)^A2323</f>
        <v>1</v>
      </c>
      <c r="C2323" s="2">
        <f t="shared" ref="C2323:C2386" si="265">B2323-B2322</f>
        <v>0</v>
      </c>
      <c r="D2323" s="3">
        <f t="shared" si="261"/>
        <v>9131760</v>
      </c>
      <c r="E2323" s="4">
        <f t="shared" ref="E2323:E2386" si="266">D2323*$B$3</f>
        <v>1925510</v>
      </c>
      <c r="F2323" s="4">
        <f t="shared" si="262"/>
        <v>3043920</v>
      </c>
      <c r="G2323" s="4">
        <f t="shared" ref="G2323:G2386" si="267">D2323-E2323</f>
        <v>7206250</v>
      </c>
      <c r="H2323" s="4">
        <f t="shared" si="263"/>
        <v>0</v>
      </c>
    </row>
    <row r="2324" spans="1:8">
      <c r="A2324">
        <v>2307</v>
      </c>
      <c r="B2324" s="2">
        <f t="shared" si="264"/>
        <v>1</v>
      </c>
      <c r="C2324" s="2">
        <f t="shared" si="265"/>
        <v>0</v>
      </c>
      <c r="D2324" s="3">
        <f t="shared" si="261"/>
        <v>9135720</v>
      </c>
      <c r="E2324" s="4">
        <f t="shared" si="266"/>
        <v>1926345</v>
      </c>
      <c r="F2324" s="4">
        <f t="shared" si="262"/>
        <v>3045240</v>
      </c>
      <c r="G2324" s="4">
        <f t="shared" si="267"/>
        <v>7209375</v>
      </c>
      <c r="H2324" s="4">
        <f t="shared" si="263"/>
        <v>0</v>
      </c>
    </row>
    <row r="2325" spans="1:8">
      <c r="A2325">
        <v>2308</v>
      </c>
      <c r="B2325" s="2">
        <f t="shared" si="264"/>
        <v>1</v>
      </c>
      <c r="C2325" s="2">
        <f t="shared" si="265"/>
        <v>0</v>
      </c>
      <c r="D2325" s="3">
        <f t="shared" si="261"/>
        <v>9139680</v>
      </c>
      <c r="E2325" s="4">
        <f t="shared" si="266"/>
        <v>1927180</v>
      </c>
      <c r="F2325" s="4">
        <f t="shared" si="262"/>
        <v>3046560</v>
      </c>
      <c r="G2325" s="4">
        <f t="shared" si="267"/>
        <v>7212500</v>
      </c>
      <c r="H2325" s="4">
        <f t="shared" si="263"/>
        <v>0</v>
      </c>
    </row>
    <row r="2326" spans="1:8">
      <c r="A2326">
        <v>2309</v>
      </c>
      <c r="B2326" s="2">
        <f t="shared" si="264"/>
        <v>1</v>
      </c>
      <c r="C2326" s="2">
        <f t="shared" si="265"/>
        <v>0</v>
      </c>
      <c r="D2326" s="3">
        <f t="shared" si="261"/>
        <v>9143640</v>
      </c>
      <c r="E2326" s="4">
        <f t="shared" si="266"/>
        <v>1928015</v>
      </c>
      <c r="F2326" s="4">
        <f t="shared" si="262"/>
        <v>3047880</v>
      </c>
      <c r="G2326" s="4">
        <f t="shared" si="267"/>
        <v>7215625</v>
      </c>
      <c r="H2326" s="4">
        <f t="shared" si="263"/>
        <v>0</v>
      </c>
    </row>
    <row r="2327" spans="1:8">
      <c r="A2327">
        <v>2310</v>
      </c>
      <c r="B2327" s="2">
        <f t="shared" si="264"/>
        <v>1</v>
      </c>
      <c r="C2327" s="2">
        <f t="shared" si="265"/>
        <v>0</v>
      </c>
      <c r="D2327" s="3">
        <f t="shared" si="261"/>
        <v>9147600</v>
      </c>
      <c r="E2327" s="4">
        <f t="shared" si="266"/>
        <v>1928850</v>
      </c>
      <c r="F2327" s="4">
        <f t="shared" si="262"/>
        <v>3049200</v>
      </c>
      <c r="G2327" s="4">
        <f t="shared" si="267"/>
        <v>7218750</v>
      </c>
      <c r="H2327" s="4">
        <f t="shared" si="263"/>
        <v>0</v>
      </c>
    </row>
    <row r="2328" spans="1:8">
      <c r="A2328">
        <v>2311</v>
      </c>
      <c r="B2328" s="2">
        <f t="shared" si="264"/>
        <v>1</v>
      </c>
      <c r="C2328" s="2">
        <f t="shared" si="265"/>
        <v>0</v>
      </c>
      <c r="D2328" s="3">
        <f t="shared" si="261"/>
        <v>9151560</v>
      </c>
      <c r="E2328" s="4">
        <f t="shared" si="266"/>
        <v>1929685</v>
      </c>
      <c r="F2328" s="4">
        <f t="shared" si="262"/>
        <v>3050520</v>
      </c>
      <c r="G2328" s="4">
        <f t="shared" si="267"/>
        <v>7221875</v>
      </c>
      <c r="H2328" s="4">
        <f t="shared" si="263"/>
        <v>0</v>
      </c>
    </row>
    <row r="2329" spans="1:8">
      <c r="A2329">
        <v>2312</v>
      </c>
      <c r="B2329" s="2">
        <f t="shared" si="264"/>
        <v>1</v>
      </c>
      <c r="C2329" s="2">
        <f t="shared" si="265"/>
        <v>0</v>
      </c>
      <c r="D2329" s="3">
        <f t="shared" si="261"/>
        <v>9155520</v>
      </c>
      <c r="E2329" s="4">
        <f t="shared" si="266"/>
        <v>1930520</v>
      </c>
      <c r="F2329" s="4">
        <f t="shared" si="262"/>
        <v>3051840</v>
      </c>
      <c r="G2329" s="4">
        <f t="shared" si="267"/>
        <v>7225000</v>
      </c>
      <c r="H2329" s="4">
        <f t="shared" si="263"/>
        <v>0</v>
      </c>
    </row>
    <row r="2330" spans="1:8">
      <c r="A2330">
        <v>2313</v>
      </c>
      <c r="B2330" s="2">
        <f t="shared" si="264"/>
        <v>1</v>
      </c>
      <c r="C2330" s="2">
        <f t="shared" si="265"/>
        <v>0</v>
      </c>
      <c r="D2330" s="3">
        <f t="shared" si="261"/>
        <v>9159480</v>
      </c>
      <c r="E2330" s="4">
        <f t="shared" si="266"/>
        <v>1931355</v>
      </c>
      <c r="F2330" s="4">
        <f t="shared" si="262"/>
        <v>3053160</v>
      </c>
      <c r="G2330" s="4">
        <f t="shared" si="267"/>
        <v>7228125</v>
      </c>
      <c r="H2330" s="4">
        <f t="shared" si="263"/>
        <v>0</v>
      </c>
    </row>
    <row r="2331" spans="1:8">
      <c r="A2331">
        <v>2314</v>
      </c>
      <c r="B2331" s="2">
        <f t="shared" si="264"/>
        <v>1</v>
      </c>
      <c r="C2331" s="2">
        <f t="shared" si="265"/>
        <v>0</v>
      </c>
      <c r="D2331" s="3">
        <f t="shared" si="261"/>
        <v>9163440</v>
      </c>
      <c r="E2331" s="4">
        <f t="shared" si="266"/>
        <v>1932190</v>
      </c>
      <c r="F2331" s="4">
        <f t="shared" si="262"/>
        <v>3054480</v>
      </c>
      <c r="G2331" s="4">
        <f t="shared" si="267"/>
        <v>7231250</v>
      </c>
      <c r="H2331" s="4">
        <f t="shared" si="263"/>
        <v>0</v>
      </c>
    </row>
    <row r="2332" spans="1:8">
      <c r="A2332">
        <v>2315</v>
      </c>
      <c r="B2332" s="2">
        <f t="shared" si="264"/>
        <v>1</v>
      </c>
      <c r="C2332" s="2">
        <f t="shared" si="265"/>
        <v>0</v>
      </c>
      <c r="D2332" s="3">
        <f t="shared" si="261"/>
        <v>9167400</v>
      </c>
      <c r="E2332" s="4">
        <f t="shared" si="266"/>
        <v>1933025</v>
      </c>
      <c r="F2332" s="4">
        <f t="shared" si="262"/>
        <v>3055800</v>
      </c>
      <c r="G2332" s="4">
        <f t="shared" si="267"/>
        <v>7234375</v>
      </c>
      <c r="H2332" s="4">
        <f t="shared" si="263"/>
        <v>0</v>
      </c>
    </row>
    <row r="2333" spans="1:8">
      <c r="A2333">
        <v>2316</v>
      </c>
      <c r="B2333" s="2">
        <f t="shared" si="264"/>
        <v>1</v>
      </c>
      <c r="C2333" s="2">
        <f t="shared" si="265"/>
        <v>0</v>
      </c>
      <c r="D2333" s="3">
        <f t="shared" si="261"/>
        <v>9171360</v>
      </c>
      <c r="E2333" s="4">
        <f t="shared" si="266"/>
        <v>1933860</v>
      </c>
      <c r="F2333" s="4">
        <f t="shared" si="262"/>
        <v>3057120</v>
      </c>
      <c r="G2333" s="4">
        <f t="shared" si="267"/>
        <v>7237500</v>
      </c>
      <c r="H2333" s="4">
        <f t="shared" si="263"/>
        <v>0</v>
      </c>
    </row>
    <row r="2334" spans="1:8">
      <c r="A2334">
        <v>2317</v>
      </c>
      <c r="B2334" s="2">
        <f t="shared" si="264"/>
        <v>1</v>
      </c>
      <c r="C2334" s="2">
        <f t="shared" si="265"/>
        <v>0</v>
      </c>
      <c r="D2334" s="3">
        <f t="shared" si="261"/>
        <v>9175320</v>
      </c>
      <c r="E2334" s="4">
        <f t="shared" si="266"/>
        <v>1934695</v>
      </c>
      <c r="F2334" s="4">
        <f t="shared" si="262"/>
        <v>3058440</v>
      </c>
      <c r="G2334" s="4">
        <f t="shared" si="267"/>
        <v>7240625</v>
      </c>
      <c r="H2334" s="4">
        <f t="shared" si="263"/>
        <v>0</v>
      </c>
    </row>
    <row r="2335" spans="1:8">
      <c r="A2335">
        <v>2318</v>
      </c>
      <c r="B2335" s="2">
        <f t="shared" si="264"/>
        <v>1</v>
      </c>
      <c r="C2335" s="2">
        <f t="shared" si="265"/>
        <v>0</v>
      </c>
      <c r="D2335" s="3">
        <f t="shared" si="261"/>
        <v>9179280</v>
      </c>
      <c r="E2335" s="4">
        <f t="shared" si="266"/>
        <v>1935530</v>
      </c>
      <c r="F2335" s="4">
        <f t="shared" si="262"/>
        <v>3059760</v>
      </c>
      <c r="G2335" s="4">
        <f t="shared" si="267"/>
        <v>7243750</v>
      </c>
      <c r="H2335" s="4">
        <f t="shared" si="263"/>
        <v>0</v>
      </c>
    </row>
    <row r="2336" spans="1:8">
      <c r="A2336">
        <v>2319</v>
      </c>
      <c r="B2336" s="2">
        <f t="shared" si="264"/>
        <v>1</v>
      </c>
      <c r="C2336" s="2">
        <f t="shared" si="265"/>
        <v>0</v>
      </c>
      <c r="D2336" s="3">
        <f t="shared" si="261"/>
        <v>9183240</v>
      </c>
      <c r="E2336" s="4">
        <f t="shared" si="266"/>
        <v>1936365</v>
      </c>
      <c r="F2336" s="4">
        <f t="shared" si="262"/>
        <v>3061080</v>
      </c>
      <c r="G2336" s="4">
        <f t="shared" si="267"/>
        <v>7246875</v>
      </c>
      <c r="H2336" s="4">
        <f t="shared" si="263"/>
        <v>0</v>
      </c>
    </row>
    <row r="2337" spans="1:8">
      <c r="A2337">
        <v>2320</v>
      </c>
      <c r="B2337" s="2">
        <f t="shared" si="264"/>
        <v>1</v>
      </c>
      <c r="C2337" s="2">
        <f t="shared" si="265"/>
        <v>0</v>
      </c>
      <c r="D2337" s="3">
        <f t="shared" si="261"/>
        <v>9187200</v>
      </c>
      <c r="E2337" s="4">
        <f t="shared" si="266"/>
        <v>1937200</v>
      </c>
      <c r="F2337" s="4">
        <f t="shared" si="262"/>
        <v>3062400</v>
      </c>
      <c r="G2337" s="4">
        <f t="shared" si="267"/>
        <v>7250000</v>
      </c>
      <c r="H2337" s="4">
        <f t="shared" si="263"/>
        <v>0</v>
      </c>
    </row>
    <row r="2338" spans="1:8">
      <c r="A2338">
        <v>2321</v>
      </c>
      <c r="B2338" s="2">
        <f t="shared" si="264"/>
        <v>1</v>
      </c>
      <c r="C2338" s="2">
        <f t="shared" si="265"/>
        <v>0</v>
      </c>
      <c r="D2338" s="3">
        <f t="shared" si="261"/>
        <v>9191160</v>
      </c>
      <c r="E2338" s="4">
        <f t="shared" si="266"/>
        <v>1938035</v>
      </c>
      <c r="F2338" s="4">
        <f t="shared" si="262"/>
        <v>3063720</v>
      </c>
      <c r="G2338" s="4">
        <f t="shared" si="267"/>
        <v>7253125</v>
      </c>
      <c r="H2338" s="4">
        <f t="shared" si="263"/>
        <v>0</v>
      </c>
    </row>
    <row r="2339" spans="1:8">
      <c r="A2339">
        <v>2322</v>
      </c>
      <c r="B2339" s="2">
        <f t="shared" si="264"/>
        <v>1</v>
      </c>
      <c r="C2339" s="2">
        <f t="shared" si="265"/>
        <v>0</v>
      </c>
      <c r="D2339" s="3">
        <f t="shared" si="261"/>
        <v>9195120</v>
      </c>
      <c r="E2339" s="4">
        <f t="shared" si="266"/>
        <v>1938870</v>
      </c>
      <c r="F2339" s="4">
        <f t="shared" si="262"/>
        <v>3065040</v>
      </c>
      <c r="G2339" s="4">
        <f t="shared" si="267"/>
        <v>7256250</v>
      </c>
      <c r="H2339" s="4">
        <f t="shared" si="263"/>
        <v>0</v>
      </c>
    </row>
    <row r="2340" spans="1:8">
      <c r="A2340">
        <v>2323</v>
      </c>
      <c r="B2340" s="2">
        <f t="shared" si="264"/>
        <v>1</v>
      </c>
      <c r="C2340" s="2">
        <f t="shared" si="265"/>
        <v>0</v>
      </c>
      <c r="D2340" s="3">
        <f t="shared" si="261"/>
        <v>9199080</v>
      </c>
      <c r="E2340" s="4">
        <f t="shared" si="266"/>
        <v>1939705</v>
      </c>
      <c r="F2340" s="4">
        <f t="shared" si="262"/>
        <v>3066360</v>
      </c>
      <c r="G2340" s="4">
        <f t="shared" si="267"/>
        <v>7259375</v>
      </c>
      <c r="H2340" s="4">
        <f t="shared" si="263"/>
        <v>0</v>
      </c>
    </row>
    <row r="2341" spans="1:8">
      <c r="A2341">
        <v>2324</v>
      </c>
      <c r="B2341" s="2">
        <f t="shared" si="264"/>
        <v>1</v>
      </c>
      <c r="C2341" s="2">
        <f t="shared" si="265"/>
        <v>0</v>
      </c>
      <c r="D2341" s="3">
        <f t="shared" si="261"/>
        <v>9203040</v>
      </c>
      <c r="E2341" s="4">
        <f t="shared" si="266"/>
        <v>1940540</v>
      </c>
      <c r="F2341" s="4">
        <f t="shared" si="262"/>
        <v>3067680</v>
      </c>
      <c r="G2341" s="4">
        <f t="shared" si="267"/>
        <v>7262500</v>
      </c>
      <c r="H2341" s="4">
        <f t="shared" si="263"/>
        <v>0</v>
      </c>
    </row>
    <row r="2342" spans="1:8">
      <c r="A2342">
        <v>2325</v>
      </c>
      <c r="B2342" s="2">
        <f t="shared" si="264"/>
        <v>1</v>
      </c>
      <c r="C2342" s="2">
        <f t="shared" si="265"/>
        <v>0</v>
      </c>
      <c r="D2342" s="3">
        <f t="shared" si="261"/>
        <v>9207000</v>
      </c>
      <c r="E2342" s="4">
        <f t="shared" si="266"/>
        <v>1941375</v>
      </c>
      <c r="F2342" s="4">
        <f t="shared" si="262"/>
        <v>3069000</v>
      </c>
      <c r="G2342" s="4">
        <f t="shared" si="267"/>
        <v>7265625</v>
      </c>
      <c r="H2342" s="4">
        <f t="shared" si="263"/>
        <v>0</v>
      </c>
    </row>
    <row r="2343" spans="1:8">
      <c r="A2343">
        <v>2326</v>
      </c>
      <c r="B2343" s="2">
        <f t="shared" si="264"/>
        <v>1</v>
      </c>
      <c r="C2343" s="2">
        <f t="shared" si="265"/>
        <v>0</v>
      </c>
      <c r="D2343" s="3">
        <f t="shared" si="261"/>
        <v>9210960</v>
      </c>
      <c r="E2343" s="4">
        <f t="shared" si="266"/>
        <v>1942210</v>
      </c>
      <c r="F2343" s="4">
        <f t="shared" si="262"/>
        <v>3070320</v>
      </c>
      <c r="G2343" s="4">
        <f t="shared" si="267"/>
        <v>7268750</v>
      </c>
      <c r="H2343" s="4">
        <f t="shared" si="263"/>
        <v>0</v>
      </c>
    </row>
    <row r="2344" spans="1:8">
      <c r="A2344">
        <v>2327</v>
      </c>
      <c r="B2344" s="2">
        <f t="shared" si="264"/>
        <v>1</v>
      </c>
      <c r="C2344" s="2">
        <f t="shared" si="265"/>
        <v>0</v>
      </c>
      <c r="D2344" s="3">
        <f t="shared" ref="D2344:D2407" si="268">$B$5*A2344*$B$1</f>
        <v>9214920</v>
      </c>
      <c r="E2344" s="4">
        <f t="shared" si="266"/>
        <v>1943045</v>
      </c>
      <c r="F2344" s="4">
        <f t="shared" ref="F2344:F2407" si="269">D2344*$B$4</f>
        <v>3071640</v>
      </c>
      <c r="G2344" s="4">
        <f t="shared" si="267"/>
        <v>7271875</v>
      </c>
      <c r="H2344" s="4">
        <f t="shared" ref="H2344:H2407" si="270">C2344*(-D2344+E2344+F2344)</f>
        <v>0</v>
      </c>
    </row>
    <row r="2345" spans="1:8">
      <c r="A2345">
        <v>2328</v>
      </c>
      <c r="B2345" s="2">
        <f t="shared" si="264"/>
        <v>1</v>
      </c>
      <c r="C2345" s="2">
        <f t="shared" si="265"/>
        <v>0</v>
      </c>
      <c r="D2345" s="3">
        <f t="shared" si="268"/>
        <v>9218880</v>
      </c>
      <c r="E2345" s="4">
        <f t="shared" si="266"/>
        <v>1943880</v>
      </c>
      <c r="F2345" s="4">
        <f t="shared" si="269"/>
        <v>3072960</v>
      </c>
      <c r="G2345" s="4">
        <f t="shared" si="267"/>
        <v>7275000</v>
      </c>
      <c r="H2345" s="4">
        <f t="shared" si="270"/>
        <v>0</v>
      </c>
    </row>
    <row r="2346" spans="1:8">
      <c r="A2346">
        <v>2329</v>
      </c>
      <c r="B2346" s="2">
        <f t="shared" si="264"/>
        <v>1</v>
      </c>
      <c r="C2346" s="2">
        <f t="shared" si="265"/>
        <v>0</v>
      </c>
      <c r="D2346" s="3">
        <f t="shared" si="268"/>
        <v>9222840</v>
      </c>
      <c r="E2346" s="4">
        <f t="shared" si="266"/>
        <v>1944715</v>
      </c>
      <c r="F2346" s="4">
        <f t="shared" si="269"/>
        <v>3074280</v>
      </c>
      <c r="G2346" s="4">
        <f t="shared" si="267"/>
        <v>7278125</v>
      </c>
      <c r="H2346" s="4">
        <f t="shared" si="270"/>
        <v>0</v>
      </c>
    </row>
    <row r="2347" spans="1:8">
      <c r="A2347">
        <v>2330</v>
      </c>
      <c r="B2347" s="2">
        <f t="shared" si="264"/>
        <v>1</v>
      </c>
      <c r="C2347" s="2">
        <f t="shared" si="265"/>
        <v>0</v>
      </c>
      <c r="D2347" s="3">
        <f t="shared" si="268"/>
        <v>9226800</v>
      </c>
      <c r="E2347" s="4">
        <f t="shared" si="266"/>
        <v>1945550</v>
      </c>
      <c r="F2347" s="4">
        <f t="shared" si="269"/>
        <v>3075600</v>
      </c>
      <c r="G2347" s="4">
        <f t="shared" si="267"/>
        <v>7281250</v>
      </c>
      <c r="H2347" s="4">
        <f t="shared" si="270"/>
        <v>0</v>
      </c>
    </row>
    <row r="2348" spans="1:8">
      <c r="A2348">
        <v>2331</v>
      </c>
      <c r="B2348" s="2">
        <f t="shared" si="264"/>
        <v>1</v>
      </c>
      <c r="C2348" s="2">
        <f t="shared" si="265"/>
        <v>0</v>
      </c>
      <c r="D2348" s="3">
        <f t="shared" si="268"/>
        <v>9230760</v>
      </c>
      <c r="E2348" s="4">
        <f t="shared" si="266"/>
        <v>1946385</v>
      </c>
      <c r="F2348" s="4">
        <f t="shared" si="269"/>
        <v>3076920</v>
      </c>
      <c r="G2348" s="4">
        <f t="shared" si="267"/>
        <v>7284375</v>
      </c>
      <c r="H2348" s="4">
        <f t="shared" si="270"/>
        <v>0</v>
      </c>
    </row>
    <row r="2349" spans="1:8">
      <c r="A2349">
        <v>2332</v>
      </c>
      <c r="B2349" s="2">
        <f t="shared" si="264"/>
        <v>1</v>
      </c>
      <c r="C2349" s="2">
        <f t="shared" si="265"/>
        <v>0</v>
      </c>
      <c r="D2349" s="3">
        <f t="shared" si="268"/>
        <v>9234720</v>
      </c>
      <c r="E2349" s="4">
        <f t="shared" si="266"/>
        <v>1947220</v>
      </c>
      <c r="F2349" s="4">
        <f t="shared" si="269"/>
        <v>3078240</v>
      </c>
      <c r="G2349" s="4">
        <f t="shared" si="267"/>
        <v>7287500</v>
      </c>
      <c r="H2349" s="4">
        <f t="shared" si="270"/>
        <v>0</v>
      </c>
    </row>
    <row r="2350" spans="1:8">
      <c r="A2350">
        <v>2333</v>
      </c>
      <c r="B2350" s="2">
        <f t="shared" si="264"/>
        <v>1</v>
      </c>
      <c r="C2350" s="2">
        <f t="shared" si="265"/>
        <v>0</v>
      </c>
      <c r="D2350" s="3">
        <f t="shared" si="268"/>
        <v>9238680</v>
      </c>
      <c r="E2350" s="4">
        <f t="shared" si="266"/>
        <v>1948055</v>
      </c>
      <c r="F2350" s="4">
        <f t="shared" si="269"/>
        <v>3079560</v>
      </c>
      <c r="G2350" s="4">
        <f t="shared" si="267"/>
        <v>7290625</v>
      </c>
      <c r="H2350" s="4">
        <f t="shared" si="270"/>
        <v>0</v>
      </c>
    </row>
    <row r="2351" spans="1:8">
      <c r="A2351">
        <v>2334</v>
      </c>
      <c r="B2351" s="2">
        <f t="shared" si="264"/>
        <v>1</v>
      </c>
      <c r="C2351" s="2">
        <f t="shared" si="265"/>
        <v>0</v>
      </c>
      <c r="D2351" s="3">
        <f t="shared" si="268"/>
        <v>9242640</v>
      </c>
      <c r="E2351" s="4">
        <f t="shared" si="266"/>
        <v>1948890</v>
      </c>
      <c r="F2351" s="4">
        <f t="shared" si="269"/>
        <v>3080880</v>
      </c>
      <c r="G2351" s="4">
        <f t="shared" si="267"/>
        <v>7293750</v>
      </c>
      <c r="H2351" s="4">
        <f t="shared" si="270"/>
        <v>0</v>
      </c>
    </row>
    <row r="2352" spans="1:8">
      <c r="A2352">
        <v>2335</v>
      </c>
      <c r="B2352" s="2">
        <f t="shared" si="264"/>
        <v>1</v>
      </c>
      <c r="C2352" s="2">
        <f t="shared" si="265"/>
        <v>0</v>
      </c>
      <c r="D2352" s="3">
        <f t="shared" si="268"/>
        <v>9246600</v>
      </c>
      <c r="E2352" s="4">
        <f t="shared" si="266"/>
        <v>1949725</v>
      </c>
      <c r="F2352" s="4">
        <f t="shared" si="269"/>
        <v>3082200</v>
      </c>
      <c r="G2352" s="4">
        <f t="shared" si="267"/>
        <v>7296875</v>
      </c>
      <c r="H2352" s="4">
        <f t="shared" si="270"/>
        <v>0</v>
      </c>
    </row>
    <row r="2353" spans="1:8">
      <c r="A2353">
        <v>2336</v>
      </c>
      <c r="B2353" s="2">
        <f t="shared" si="264"/>
        <v>1</v>
      </c>
      <c r="C2353" s="2">
        <f t="shared" si="265"/>
        <v>0</v>
      </c>
      <c r="D2353" s="3">
        <f t="shared" si="268"/>
        <v>9250560</v>
      </c>
      <c r="E2353" s="4">
        <f t="shared" si="266"/>
        <v>1950560</v>
      </c>
      <c r="F2353" s="4">
        <f t="shared" si="269"/>
        <v>3083520</v>
      </c>
      <c r="G2353" s="4">
        <f t="shared" si="267"/>
        <v>7300000</v>
      </c>
      <c r="H2353" s="4">
        <f t="shared" si="270"/>
        <v>0</v>
      </c>
    </row>
    <row r="2354" spans="1:8">
      <c r="A2354">
        <v>2337</v>
      </c>
      <c r="B2354" s="2">
        <f t="shared" si="264"/>
        <v>1</v>
      </c>
      <c r="C2354" s="2">
        <f t="shared" si="265"/>
        <v>0</v>
      </c>
      <c r="D2354" s="3">
        <f t="shared" si="268"/>
        <v>9254520</v>
      </c>
      <c r="E2354" s="4">
        <f t="shared" si="266"/>
        <v>1951395</v>
      </c>
      <c r="F2354" s="4">
        <f t="shared" si="269"/>
        <v>3084840</v>
      </c>
      <c r="G2354" s="4">
        <f t="shared" si="267"/>
        <v>7303125</v>
      </c>
      <c r="H2354" s="4">
        <f t="shared" si="270"/>
        <v>0</v>
      </c>
    </row>
    <row r="2355" spans="1:8">
      <c r="A2355">
        <v>2338</v>
      </c>
      <c r="B2355" s="2">
        <f t="shared" si="264"/>
        <v>1</v>
      </c>
      <c r="C2355" s="2">
        <f t="shared" si="265"/>
        <v>0</v>
      </c>
      <c r="D2355" s="3">
        <f t="shared" si="268"/>
        <v>9258480</v>
      </c>
      <c r="E2355" s="4">
        <f t="shared" si="266"/>
        <v>1952230</v>
      </c>
      <c r="F2355" s="4">
        <f t="shared" si="269"/>
        <v>3086160</v>
      </c>
      <c r="G2355" s="4">
        <f t="shared" si="267"/>
        <v>7306250</v>
      </c>
      <c r="H2355" s="4">
        <f t="shared" si="270"/>
        <v>0</v>
      </c>
    </row>
    <row r="2356" spans="1:8">
      <c r="A2356">
        <v>2339</v>
      </c>
      <c r="B2356" s="2">
        <f t="shared" si="264"/>
        <v>1</v>
      </c>
      <c r="C2356" s="2">
        <f t="shared" si="265"/>
        <v>0</v>
      </c>
      <c r="D2356" s="3">
        <f t="shared" si="268"/>
        <v>9262440</v>
      </c>
      <c r="E2356" s="4">
        <f t="shared" si="266"/>
        <v>1953065</v>
      </c>
      <c r="F2356" s="4">
        <f t="shared" si="269"/>
        <v>3087480</v>
      </c>
      <c r="G2356" s="4">
        <f t="shared" si="267"/>
        <v>7309375</v>
      </c>
      <c r="H2356" s="4">
        <f t="shared" si="270"/>
        <v>0</v>
      </c>
    </row>
    <row r="2357" spans="1:8">
      <c r="A2357">
        <v>2340</v>
      </c>
      <c r="B2357" s="2">
        <f t="shared" si="264"/>
        <v>1</v>
      </c>
      <c r="C2357" s="2">
        <f t="shared" si="265"/>
        <v>0</v>
      </c>
      <c r="D2357" s="3">
        <f t="shared" si="268"/>
        <v>9266400</v>
      </c>
      <c r="E2357" s="4">
        <f t="shared" si="266"/>
        <v>1953900</v>
      </c>
      <c r="F2357" s="4">
        <f t="shared" si="269"/>
        <v>3088800</v>
      </c>
      <c r="G2357" s="4">
        <f t="shared" si="267"/>
        <v>7312500</v>
      </c>
      <c r="H2357" s="4">
        <f t="shared" si="270"/>
        <v>0</v>
      </c>
    </row>
    <row r="2358" spans="1:8">
      <c r="A2358">
        <v>2341</v>
      </c>
      <c r="B2358" s="2">
        <f t="shared" si="264"/>
        <v>1</v>
      </c>
      <c r="C2358" s="2">
        <f t="shared" si="265"/>
        <v>0</v>
      </c>
      <c r="D2358" s="3">
        <f t="shared" si="268"/>
        <v>9270360</v>
      </c>
      <c r="E2358" s="4">
        <f t="shared" si="266"/>
        <v>1954735</v>
      </c>
      <c r="F2358" s="4">
        <f t="shared" si="269"/>
        <v>3090120</v>
      </c>
      <c r="G2358" s="4">
        <f t="shared" si="267"/>
        <v>7315625</v>
      </c>
      <c r="H2358" s="4">
        <f t="shared" si="270"/>
        <v>0</v>
      </c>
    </row>
    <row r="2359" spans="1:8">
      <c r="A2359">
        <v>2342</v>
      </c>
      <c r="B2359" s="2">
        <f t="shared" si="264"/>
        <v>1</v>
      </c>
      <c r="C2359" s="2">
        <f t="shared" si="265"/>
        <v>0</v>
      </c>
      <c r="D2359" s="3">
        <f t="shared" si="268"/>
        <v>9274320</v>
      </c>
      <c r="E2359" s="4">
        <f t="shared" si="266"/>
        <v>1955570</v>
      </c>
      <c r="F2359" s="4">
        <f t="shared" si="269"/>
        <v>3091440</v>
      </c>
      <c r="G2359" s="4">
        <f t="shared" si="267"/>
        <v>7318750</v>
      </c>
      <c r="H2359" s="4">
        <f t="shared" si="270"/>
        <v>0</v>
      </c>
    </row>
    <row r="2360" spans="1:8">
      <c r="A2360">
        <v>2343</v>
      </c>
      <c r="B2360" s="2">
        <f t="shared" si="264"/>
        <v>1</v>
      </c>
      <c r="C2360" s="2">
        <f t="shared" si="265"/>
        <v>0</v>
      </c>
      <c r="D2360" s="3">
        <f t="shared" si="268"/>
        <v>9278280</v>
      </c>
      <c r="E2360" s="4">
        <f t="shared" si="266"/>
        <v>1956405</v>
      </c>
      <c r="F2360" s="4">
        <f t="shared" si="269"/>
        <v>3092760</v>
      </c>
      <c r="G2360" s="4">
        <f t="shared" si="267"/>
        <v>7321875</v>
      </c>
      <c r="H2360" s="4">
        <f t="shared" si="270"/>
        <v>0</v>
      </c>
    </row>
    <row r="2361" spans="1:8">
      <c r="A2361">
        <v>2344</v>
      </c>
      <c r="B2361" s="2">
        <f t="shared" si="264"/>
        <v>1</v>
      </c>
      <c r="C2361" s="2">
        <f t="shared" si="265"/>
        <v>0</v>
      </c>
      <c r="D2361" s="3">
        <f t="shared" si="268"/>
        <v>9282240</v>
      </c>
      <c r="E2361" s="4">
        <f t="shared" si="266"/>
        <v>1957240</v>
      </c>
      <c r="F2361" s="4">
        <f t="shared" si="269"/>
        <v>3094080</v>
      </c>
      <c r="G2361" s="4">
        <f t="shared" si="267"/>
        <v>7325000</v>
      </c>
      <c r="H2361" s="4">
        <f t="shared" si="270"/>
        <v>0</v>
      </c>
    </row>
    <row r="2362" spans="1:8">
      <c r="A2362">
        <v>2345</v>
      </c>
      <c r="B2362" s="2">
        <f t="shared" si="264"/>
        <v>1</v>
      </c>
      <c r="C2362" s="2">
        <f t="shared" si="265"/>
        <v>0</v>
      </c>
      <c r="D2362" s="3">
        <f t="shared" si="268"/>
        <v>9286200</v>
      </c>
      <c r="E2362" s="4">
        <f t="shared" si="266"/>
        <v>1958075</v>
      </c>
      <c r="F2362" s="4">
        <f t="shared" si="269"/>
        <v>3095400</v>
      </c>
      <c r="G2362" s="4">
        <f t="shared" si="267"/>
        <v>7328125</v>
      </c>
      <c r="H2362" s="4">
        <f t="shared" si="270"/>
        <v>0</v>
      </c>
    </row>
    <row r="2363" spans="1:8">
      <c r="A2363">
        <v>2346</v>
      </c>
      <c r="B2363" s="2">
        <f t="shared" si="264"/>
        <v>1</v>
      </c>
      <c r="C2363" s="2">
        <f t="shared" si="265"/>
        <v>0</v>
      </c>
      <c r="D2363" s="3">
        <f t="shared" si="268"/>
        <v>9290160</v>
      </c>
      <c r="E2363" s="4">
        <f t="shared" si="266"/>
        <v>1958910</v>
      </c>
      <c r="F2363" s="4">
        <f t="shared" si="269"/>
        <v>3096720</v>
      </c>
      <c r="G2363" s="4">
        <f t="shared" si="267"/>
        <v>7331250</v>
      </c>
      <c r="H2363" s="4">
        <f t="shared" si="270"/>
        <v>0</v>
      </c>
    </row>
    <row r="2364" spans="1:8">
      <c r="A2364">
        <v>2347</v>
      </c>
      <c r="B2364" s="2">
        <f t="shared" si="264"/>
        <v>1</v>
      </c>
      <c r="C2364" s="2">
        <f t="shared" si="265"/>
        <v>0</v>
      </c>
      <c r="D2364" s="3">
        <f t="shared" si="268"/>
        <v>9294120</v>
      </c>
      <c r="E2364" s="4">
        <f t="shared" si="266"/>
        <v>1959745</v>
      </c>
      <c r="F2364" s="4">
        <f t="shared" si="269"/>
        <v>3098040</v>
      </c>
      <c r="G2364" s="4">
        <f t="shared" si="267"/>
        <v>7334375</v>
      </c>
      <c r="H2364" s="4">
        <f t="shared" si="270"/>
        <v>0</v>
      </c>
    </row>
    <row r="2365" spans="1:8">
      <c r="A2365">
        <v>2348</v>
      </c>
      <c r="B2365" s="2">
        <f t="shared" si="264"/>
        <v>1</v>
      </c>
      <c r="C2365" s="2">
        <f t="shared" si="265"/>
        <v>0</v>
      </c>
      <c r="D2365" s="3">
        <f t="shared" si="268"/>
        <v>9298080</v>
      </c>
      <c r="E2365" s="4">
        <f t="shared" si="266"/>
        <v>1960580</v>
      </c>
      <c r="F2365" s="4">
        <f t="shared" si="269"/>
        <v>3099360</v>
      </c>
      <c r="G2365" s="4">
        <f t="shared" si="267"/>
        <v>7337500</v>
      </c>
      <c r="H2365" s="4">
        <f t="shared" si="270"/>
        <v>0</v>
      </c>
    </row>
    <row r="2366" spans="1:8">
      <c r="A2366">
        <v>2349</v>
      </c>
      <c r="B2366" s="2">
        <f t="shared" si="264"/>
        <v>1</v>
      </c>
      <c r="C2366" s="2">
        <f t="shared" si="265"/>
        <v>0</v>
      </c>
      <c r="D2366" s="3">
        <f t="shared" si="268"/>
        <v>9302040</v>
      </c>
      <c r="E2366" s="4">
        <f t="shared" si="266"/>
        <v>1961415</v>
      </c>
      <c r="F2366" s="4">
        <f t="shared" si="269"/>
        <v>3100680</v>
      </c>
      <c r="G2366" s="4">
        <f t="shared" si="267"/>
        <v>7340625</v>
      </c>
      <c r="H2366" s="4">
        <f t="shared" si="270"/>
        <v>0</v>
      </c>
    </row>
    <row r="2367" spans="1:8">
      <c r="A2367">
        <v>2350</v>
      </c>
      <c r="B2367" s="2">
        <f t="shared" si="264"/>
        <v>1</v>
      </c>
      <c r="C2367" s="2">
        <f t="shared" si="265"/>
        <v>0</v>
      </c>
      <c r="D2367" s="3">
        <f t="shared" si="268"/>
        <v>9306000</v>
      </c>
      <c r="E2367" s="4">
        <f t="shared" si="266"/>
        <v>1962250</v>
      </c>
      <c r="F2367" s="4">
        <f t="shared" si="269"/>
        <v>3102000</v>
      </c>
      <c r="G2367" s="4">
        <f t="shared" si="267"/>
        <v>7343750</v>
      </c>
      <c r="H2367" s="4">
        <f t="shared" si="270"/>
        <v>0</v>
      </c>
    </row>
    <row r="2368" spans="1:8">
      <c r="A2368">
        <v>2351</v>
      </c>
      <c r="B2368" s="2">
        <f t="shared" si="264"/>
        <v>1</v>
      </c>
      <c r="C2368" s="2">
        <f t="shared" si="265"/>
        <v>0</v>
      </c>
      <c r="D2368" s="3">
        <f t="shared" si="268"/>
        <v>9309960</v>
      </c>
      <c r="E2368" s="4">
        <f t="shared" si="266"/>
        <v>1963085</v>
      </c>
      <c r="F2368" s="4">
        <f t="shared" si="269"/>
        <v>3103320</v>
      </c>
      <c r="G2368" s="4">
        <f t="shared" si="267"/>
        <v>7346875</v>
      </c>
      <c r="H2368" s="4">
        <f t="shared" si="270"/>
        <v>0</v>
      </c>
    </row>
    <row r="2369" spans="1:8">
      <c r="A2369">
        <v>2352</v>
      </c>
      <c r="B2369" s="2">
        <f t="shared" si="264"/>
        <v>1</v>
      </c>
      <c r="C2369" s="2">
        <f t="shared" si="265"/>
        <v>0</v>
      </c>
      <c r="D2369" s="3">
        <f t="shared" si="268"/>
        <v>9313920</v>
      </c>
      <c r="E2369" s="4">
        <f t="shared" si="266"/>
        <v>1963920</v>
      </c>
      <c r="F2369" s="4">
        <f t="shared" si="269"/>
        <v>3104640</v>
      </c>
      <c r="G2369" s="4">
        <f t="shared" si="267"/>
        <v>7350000</v>
      </c>
      <c r="H2369" s="4">
        <f t="shared" si="270"/>
        <v>0</v>
      </c>
    </row>
    <row r="2370" spans="1:8">
      <c r="A2370">
        <v>2353</v>
      </c>
      <c r="B2370" s="2">
        <f t="shared" si="264"/>
        <v>1</v>
      </c>
      <c r="C2370" s="2">
        <f t="shared" si="265"/>
        <v>0</v>
      </c>
      <c r="D2370" s="3">
        <f t="shared" si="268"/>
        <v>9317880</v>
      </c>
      <c r="E2370" s="4">
        <f t="shared" si="266"/>
        <v>1964755</v>
      </c>
      <c r="F2370" s="4">
        <f t="shared" si="269"/>
        <v>3105960</v>
      </c>
      <c r="G2370" s="4">
        <f t="shared" si="267"/>
        <v>7353125</v>
      </c>
      <c r="H2370" s="4">
        <f t="shared" si="270"/>
        <v>0</v>
      </c>
    </row>
    <row r="2371" spans="1:8">
      <c r="A2371">
        <v>2354</v>
      </c>
      <c r="B2371" s="2">
        <f t="shared" si="264"/>
        <v>1</v>
      </c>
      <c r="C2371" s="2">
        <f t="shared" si="265"/>
        <v>0</v>
      </c>
      <c r="D2371" s="3">
        <f t="shared" si="268"/>
        <v>9321840</v>
      </c>
      <c r="E2371" s="4">
        <f t="shared" si="266"/>
        <v>1965590</v>
      </c>
      <c r="F2371" s="4">
        <f t="shared" si="269"/>
        <v>3107280</v>
      </c>
      <c r="G2371" s="4">
        <f t="shared" si="267"/>
        <v>7356250</v>
      </c>
      <c r="H2371" s="4">
        <f t="shared" si="270"/>
        <v>0</v>
      </c>
    </row>
    <row r="2372" spans="1:8">
      <c r="A2372">
        <v>2355</v>
      </c>
      <c r="B2372" s="2">
        <f t="shared" si="264"/>
        <v>1</v>
      </c>
      <c r="C2372" s="2">
        <f t="shared" si="265"/>
        <v>0</v>
      </c>
      <c r="D2372" s="3">
        <f t="shared" si="268"/>
        <v>9325800</v>
      </c>
      <c r="E2372" s="4">
        <f t="shared" si="266"/>
        <v>1966425</v>
      </c>
      <c r="F2372" s="4">
        <f t="shared" si="269"/>
        <v>3108600</v>
      </c>
      <c r="G2372" s="4">
        <f t="shared" si="267"/>
        <v>7359375</v>
      </c>
      <c r="H2372" s="4">
        <f t="shared" si="270"/>
        <v>0</v>
      </c>
    </row>
    <row r="2373" spans="1:8">
      <c r="A2373">
        <v>2356</v>
      </c>
      <c r="B2373" s="2">
        <f t="shared" si="264"/>
        <v>1</v>
      </c>
      <c r="C2373" s="2">
        <f t="shared" si="265"/>
        <v>0</v>
      </c>
      <c r="D2373" s="3">
        <f t="shared" si="268"/>
        <v>9329760</v>
      </c>
      <c r="E2373" s="4">
        <f t="shared" si="266"/>
        <v>1967260</v>
      </c>
      <c r="F2373" s="4">
        <f t="shared" si="269"/>
        <v>3109920</v>
      </c>
      <c r="G2373" s="4">
        <f t="shared" si="267"/>
        <v>7362500</v>
      </c>
      <c r="H2373" s="4">
        <f t="shared" si="270"/>
        <v>0</v>
      </c>
    </row>
    <row r="2374" spans="1:8">
      <c r="A2374">
        <v>2357</v>
      </c>
      <c r="B2374" s="2">
        <f t="shared" si="264"/>
        <v>1</v>
      </c>
      <c r="C2374" s="2">
        <f t="shared" si="265"/>
        <v>0</v>
      </c>
      <c r="D2374" s="3">
        <f t="shared" si="268"/>
        <v>9333720</v>
      </c>
      <c r="E2374" s="4">
        <f t="shared" si="266"/>
        <v>1968095</v>
      </c>
      <c r="F2374" s="4">
        <f t="shared" si="269"/>
        <v>3111240</v>
      </c>
      <c r="G2374" s="4">
        <f t="shared" si="267"/>
        <v>7365625</v>
      </c>
      <c r="H2374" s="4">
        <f t="shared" si="270"/>
        <v>0</v>
      </c>
    </row>
    <row r="2375" spans="1:8">
      <c r="A2375">
        <v>2358</v>
      </c>
      <c r="B2375" s="2">
        <f t="shared" si="264"/>
        <v>1</v>
      </c>
      <c r="C2375" s="2">
        <f t="shared" si="265"/>
        <v>0</v>
      </c>
      <c r="D2375" s="3">
        <f t="shared" si="268"/>
        <v>9337680</v>
      </c>
      <c r="E2375" s="4">
        <f t="shared" si="266"/>
        <v>1968930</v>
      </c>
      <c r="F2375" s="4">
        <f t="shared" si="269"/>
        <v>3112560</v>
      </c>
      <c r="G2375" s="4">
        <f t="shared" si="267"/>
        <v>7368750</v>
      </c>
      <c r="H2375" s="4">
        <f t="shared" si="270"/>
        <v>0</v>
      </c>
    </row>
    <row r="2376" spans="1:8">
      <c r="A2376">
        <v>2359</v>
      </c>
      <c r="B2376" s="2">
        <f t="shared" si="264"/>
        <v>1</v>
      </c>
      <c r="C2376" s="2">
        <f t="shared" si="265"/>
        <v>0</v>
      </c>
      <c r="D2376" s="3">
        <f t="shared" si="268"/>
        <v>9341640</v>
      </c>
      <c r="E2376" s="4">
        <f t="shared" si="266"/>
        <v>1969765</v>
      </c>
      <c r="F2376" s="4">
        <f t="shared" si="269"/>
        <v>3113880</v>
      </c>
      <c r="G2376" s="4">
        <f t="shared" si="267"/>
        <v>7371875</v>
      </c>
      <c r="H2376" s="4">
        <f t="shared" si="270"/>
        <v>0</v>
      </c>
    </row>
    <row r="2377" spans="1:8">
      <c r="A2377">
        <v>2360</v>
      </c>
      <c r="B2377" s="2">
        <f t="shared" si="264"/>
        <v>1</v>
      </c>
      <c r="C2377" s="2">
        <f t="shared" si="265"/>
        <v>0</v>
      </c>
      <c r="D2377" s="3">
        <f t="shared" si="268"/>
        <v>9345600</v>
      </c>
      <c r="E2377" s="4">
        <f t="shared" si="266"/>
        <v>1970600</v>
      </c>
      <c r="F2377" s="4">
        <f t="shared" si="269"/>
        <v>3115200</v>
      </c>
      <c r="G2377" s="4">
        <f t="shared" si="267"/>
        <v>7375000</v>
      </c>
      <c r="H2377" s="4">
        <f t="shared" si="270"/>
        <v>0</v>
      </c>
    </row>
    <row r="2378" spans="1:8">
      <c r="A2378">
        <v>2361</v>
      </c>
      <c r="B2378" s="2">
        <f t="shared" si="264"/>
        <v>1</v>
      </c>
      <c r="C2378" s="2">
        <f t="shared" si="265"/>
        <v>0</v>
      </c>
      <c r="D2378" s="3">
        <f t="shared" si="268"/>
        <v>9349560</v>
      </c>
      <c r="E2378" s="4">
        <f t="shared" si="266"/>
        <v>1971435</v>
      </c>
      <c r="F2378" s="4">
        <f t="shared" si="269"/>
        <v>3116520</v>
      </c>
      <c r="G2378" s="4">
        <f t="shared" si="267"/>
        <v>7378125</v>
      </c>
      <c r="H2378" s="4">
        <f t="shared" si="270"/>
        <v>0</v>
      </c>
    </row>
    <row r="2379" spans="1:8">
      <c r="A2379">
        <v>2362</v>
      </c>
      <c r="B2379" s="2">
        <f t="shared" si="264"/>
        <v>1</v>
      </c>
      <c r="C2379" s="2">
        <f t="shared" si="265"/>
        <v>0</v>
      </c>
      <c r="D2379" s="3">
        <f t="shared" si="268"/>
        <v>9353520</v>
      </c>
      <c r="E2379" s="4">
        <f t="shared" si="266"/>
        <v>1972270</v>
      </c>
      <c r="F2379" s="4">
        <f t="shared" si="269"/>
        <v>3117840</v>
      </c>
      <c r="G2379" s="4">
        <f t="shared" si="267"/>
        <v>7381250</v>
      </c>
      <c r="H2379" s="4">
        <f t="shared" si="270"/>
        <v>0</v>
      </c>
    </row>
    <row r="2380" spans="1:8">
      <c r="A2380">
        <v>2363</v>
      </c>
      <c r="B2380" s="2">
        <f t="shared" si="264"/>
        <v>1</v>
      </c>
      <c r="C2380" s="2">
        <f t="shared" si="265"/>
        <v>0</v>
      </c>
      <c r="D2380" s="3">
        <f t="shared" si="268"/>
        <v>9357480</v>
      </c>
      <c r="E2380" s="4">
        <f t="shared" si="266"/>
        <v>1973105</v>
      </c>
      <c r="F2380" s="4">
        <f t="shared" si="269"/>
        <v>3119160</v>
      </c>
      <c r="G2380" s="4">
        <f t="shared" si="267"/>
        <v>7384375</v>
      </c>
      <c r="H2380" s="4">
        <f t="shared" si="270"/>
        <v>0</v>
      </c>
    </row>
    <row r="2381" spans="1:8">
      <c r="A2381">
        <v>2364</v>
      </c>
      <c r="B2381" s="2">
        <f t="shared" si="264"/>
        <v>1</v>
      </c>
      <c r="C2381" s="2">
        <f t="shared" si="265"/>
        <v>0</v>
      </c>
      <c r="D2381" s="3">
        <f t="shared" si="268"/>
        <v>9361440</v>
      </c>
      <c r="E2381" s="4">
        <f t="shared" si="266"/>
        <v>1973940</v>
      </c>
      <c r="F2381" s="4">
        <f t="shared" si="269"/>
        <v>3120480</v>
      </c>
      <c r="G2381" s="4">
        <f t="shared" si="267"/>
        <v>7387500</v>
      </c>
      <c r="H2381" s="4">
        <f t="shared" si="270"/>
        <v>0</v>
      </c>
    </row>
    <row r="2382" spans="1:8">
      <c r="A2382">
        <v>2365</v>
      </c>
      <c r="B2382" s="2">
        <f t="shared" si="264"/>
        <v>1</v>
      </c>
      <c r="C2382" s="2">
        <f t="shared" si="265"/>
        <v>0</v>
      </c>
      <c r="D2382" s="3">
        <f t="shared" si="268"/>
        <v>9365400</v>
      </c>
      <c r="E2382" s="4">
        <f t="shared" si="266"/>
        <v>1974775</v>
      </c>
      <c r="F2382" s="4">
        <f t="shared" si="269"/>
        <v>3121800</v>
      </c>
      <c r="G2382" s="4">
        <f t="shared" si="267"/>
        <v>7390625</v>
      </c>
      <c r="H2382" s="4">
        <f t="shared" si="270"/>
        <v>0</v>
      </c>
    </row>
    <row r="2383" spans="1:8">
      <c r="A2383">
        <v>2366</v>
      </c>
      <c r="B2383" s="2">
        <f t="shared" si="264"/>
        <v>1</v>
      </c>
      <c r="C2383" s="2">
        <f t="shared" si="265"/>
        <v>0</v>
      </c>
      <c r="D2383" s="3">
        <f t="shared" si="268"/>
        <v>9369360</v>
      </c>
      <c r="E2383" s="4">
        <f t="shared" si="266"/>
        <v>1975610</v>
      </c>
      <c r="F2383" s="4">
        <f t="shared" si="269"/>
        <v>3123120</v>
      </c>
      <c r="G2383" s="4">
        <f t="shared" si="267"/>
        <v>7393750</v>
      </c>
      <c r="H2383" s="4">
        <f t="shared" si="270"/>
        <v>0</v>
      </c>
    </row>
    <row r="2384" spans="1:8">
      <c r="A2384">
        <v>2367</v>
      </c>
      <c r="B2384" s="2">
        <f t="shared" si="264"/>
        <v>1</v>
      </c>
      <c r="C2384" s="2">
        <f t="shared" si="265"/>
        <v>0</v>
      </c>
      <c r="D2384" s="3">
        <f t="shared" si="268"/>
        <v>9373320</v>
      </c>
      <c r="E2384" s="4">
        <f t="shared" si="266"/>
        <v>1976445</v>
      </c>
      <c r="F2384" s="4">
        <f t="shared" si="269"/>
        <v>3124440</v>
      </c>
      <c r="G2384" s="4">
        <f t="shared" si="267"/>
        <v>7396875</v>
      </c>
      <c r="H2384" s="4">
        <f t="shared" si="270"/>
        <v>0</v>
      </c>
    </row>
    <row r="2385" spans="1:8">
      <c r="A2385">
        <v>2368</v>
      </c>
      <c r="B2385" s="2">
        <f t="shared" si="264"/>
        <v>1</v>
      </c>
      <c r="C2385" s="2">
        <f t="shared" si="265"/>
        <v>0</v>
      </c>
      <c r="D2385" s="3">
        <f t="shared" si="268"/>
        <v>9377280</v>
      </c>
      <c r="E2385" s="4">
        <f t="shared" si="266"/>
        <v>1977280</v>
      </c>
      <c r="F2385" s="4">
        <f t="shared" si="269"/>
        <v>3125760</v>
      </c>
      <c r="G2385" s="4">
        <f t="shared" si="267"/>
        <v>7400000</v>
      </c>
      <c r="H2385" s="4">
        <f t="shared" si="270"/>
        <v>0</v>
      </c>
    </row>
    <row r="2386" spans="1:8">
      <c r="A2386">
        <v>2369</v>
      </c>
      <c r="B2386" s="2">
        <f t="shared" si="264"/>
        <v>1</v>
      </c>
      <c r="C2386" s="2">
        <f t="shared" si="265"/>
        <v>0</v>
      </c>
      <c r="D2386" s="3">
        <f t="shared" si="268"/>
        <v>9381240</v>
      </c>
      <c r="E2386" s="4">
        <f t="shared" si="266"/>
        <v>1978115</v>
      </c>
      <c r="F2386" s="4">
        <f t="shared" si="269"/>
        <v>3127080</v>
      </c>
      <c r="G2386" s="4">
        <f t="shared" si="267"/>
        <v>7403125</v>
      </c>
      <c r="H2386" s="4">
        <f t="shared" si="270"/>
        <v>0</v>
      </c>
    </row>
    <row r="2387" spans="1:8">
      <c r="A2387">
        <v>2370</v>
      </c>
      <c r="B2387" s="2">
        <f t="shared" ref="B2387:B2450" si="271">1-(1-$B$2)^($B$5)^A2387</f>
        <v>1</v>
      </c>
      <c r="C2387" s="2">
        <f t="shared" ref="C2387:C2450" si="272">B2387-B2386</f>
        <v>0</v>
      </c>
      <c r="D2387" s="3">
        <f t="shared" si="268"/>
        <v>9385200</v>
      </c>
      <c r="E2387" s="4">
        <f t="shared" ref="E2387:E2450" si="273">D2387*$B$3</f>
        <v>1978950</v>
      </c>
      <c r="F2387" s="4">
        <f t="shared" si="269"/>
        <v>3128400</v>
      </c>
      <c r="G2387" s="4">
        <f t="shared" ref="G2387:G2450" si="274">D2387-E2387</f>
        <v>7406250</v>
      </c>
      <c r="H2387" s="4">
        <f t="shared" si="270"/>
        <v>0</v>
      </c>
    </row>
    <row r="2388" spans="1:8">
      <c r="A2388">
        <v>2371</v>
      </c>
      <c r="B2388" s="2">
        <f t="shared" si="271"/>
        <v>1</v>
      </c>
      <c r="C2388" s="2">
        <f t="shared" si="272"/>
        <v>0</v>
      </c>
      <c r="D2388" s="3">
        <f t="shared" si="268"/>
        <v>9389160</v>
      </c>
      <c r="E2388" s="4">
        <f t="shared" si="273"/>
        <v>1979785</v>
      </c>
      <c r="F2388" s="4">
        <f t="shared" si="269"/>
        <v>3129720</v>
      </c>
      <c r="G2388" s="4">
        <f t="shared" si="274"/>
        <v>7409375</v>
      </c>
      <c r="H2388" s="4">
        <f t="shared" si="270"/>
        <v>0</v>
      </c>
    </row>
    <row r="2389" spans="1:8">
      <c r="A2389">
        <v>2372</v>
      </c>
      <c r="B2389" s="2">
        <f t="shared" si="271"/>
        <v>1</v>
      </c>
      <c r="C2389" s="2">
        <f t="shared" si="272"/>
        <v>0</v>
      </c>
      <c r="D2389" s="3">
        <f t="shared" si="268"/>
        <v>9393120</v>
      </c>
      <c r="E2389" s="4">
        <f t="shared" si="273"/>
        <v>1980620</v>
      </c>
      <c r="F2389" s="4">
        <f t="shared" si="269"/>
        <v>3131040</v>
      </c>
      <c r="G2389" s="4">
        <f t="shared" si="274"/>
        <v>7412500</v>
      </c>
      <c r="H2389" s="4">
        <f t="shared" si="270"/>
        <v>0</v>
      </c>
    </row>
    <row r="2390" spans="1:8">
      <c r="A2390">
        <v>2373</v>
      </c>
      <c r="B2390" s="2">
        <f t="shared" si="271"/>
        <v>1</v>
      </c>
      <c r="C2390" s="2">
        <f t="shared" si="272"/>
        <v>0</v>
      </c>
      <c r="D2390" s="3">
        <f t="shared" si="268"/>
        <v>9397080</v>
      </c>
      <c r="E2390" s="4">
        <f t="shared" si="273"/>
        <v>1981455</v>
      </c>
      <c r="F2390" s="4">
        <f t="shared" si="269"/>
        <v>3132360</v>
      </c>
      <c r="G2390" s="4">
        <f t="shared" si="274"/>
        <v>7415625</v>
      </c>
      <c r="H2390" s="4">
        <f t="shared" si="270"/>
        <v>0</v>
      </c>
    </row>
    <row r="2391" spans="1:8">
      <c r="A2391">
        <v>2374</v>
      </c>
      <c r="B2391" s="2">
        <f t="shared" si="271"/>
        <v>1</v>
      </c>
      <c r="C2391" s="2">
        <f t="shared" si="272"/>
        <v>0</v>
      </c>
      <c r="D2391" s="3">
        <f t="shared" si="268"/>
        <v>9401040</v>
      </c>
      <c r="E2391" s="4">
        <f t="shared" si="273"/>
        <v>1982290</v>
      </c>
      <c r="F2391" s="4">
        <f t="shared" si="269"/>
        <v>3133680</v>
      </c>
      <c r="G2391" s="4">
        <f t="shared" si="274"/>
        <v>7418750</v>
      </c>
      <c r="H2391" s="4">
        <f t="shared" si="270"/>
        <v>0</v>
      </c>
    </row>
    <row r="2392" spans="1:8">
      <c r="A2392">
        <v>2375</v>
      </c>
      <c r="B2392" s="2">
        <f t="shared" si="271"/>
        <v>1</v>
      </c>
      <c r="C2392" s="2">
        <f t="shared" si="272"/>
        <v>0</v>
      </c>
      <c r="D2392" s="3">
        <f t="shared" si="268"/>
        <v>9405000</v>
      </c>
      <c r="E2392" s="4">
        <f t="shared" si="273"/>
        <v>1983125</v>
      </c>
      <c r="F2392" s="4">
        <f t="shared" si="269"/>
        <v>3135000</v>
      </c>
      <c r="G2392" s="4">
        <f t="shared" si="274"/>
        <v>7421875</v>
      </c>
      <c r="H2392" s="4">
        <f t="shared" si="270"/>
        <v>0</v>
      </c>
    </row>
    <row r="2393" spans="1:8">
      <c r="A2393">
        <v>2376</v>
      </c>
      <c r="B2393" s="2">
        <f t="shared" si="271"/>
        <v>1</v>
      </c>
      <c r="C2393" s="2">
        <f t="shared" si="272"/>
        <v>0</v>
      </c>
      <c r="D2393" s="3">
        <f t="shared" si="268"/>
        <v>9408960</v>
      </c>
      <c r="E2393" s="4">
        <f t="shared" si="273"/>
        <v>1983960</v>
      </c>
      <c r="F2393" s="4">
        <f t="shared" si="269"/>
        <v>3136320</v>
      </c>
      <c r="G2393" s="4">
        <f t="shared" si="274"/>
        <v>7425000</v>
      </c>
      <c r="H2393" s="4">
        <f t="shared" si="270"/>
        <v>0</v>
      </c>
    </row>
    <row r="2394" spans="1:8">
      <c r="A2394">
        <v>2377</v>
      </c>
      <c r="B2394" s="2">
        <f t="shared" si="271"/>
        <v>1</v>
      </c>
      <c r="C2394" s="2">
        <f t="shared" si="272"/>
        <v>0</v>
      </c>
      <c r="D2394" s="3">
        <f t="shared" si="268"/>
        <v>9412920</v>
      </c>
      <c r="E2394" s="4">
        <f t="shared" si="273"/>
        <v>1984795</v>
      </c>
      <c r="F2394" s="4">
        <f t="shared" si="269"/>
        <v>3137640</v>
      </c>
      <c r="G2394" s="4">
        <f t="shared" si="274"/>
        <v>7428125</v>
      </c>
      <c r="H2394" s="4">
        <f t="shared" si="270"/>
        <v>0</v>
      </c>
    </row>
    <row r="2395" spans="1:8">
      <c r="A2395">
        <v>2378</v>
      </c>
      <c r="B2395" s="2">
        <f t="shared" si="271"/>
        <v>1</v>
      </c>
      <c r="C2395" s="2">
        <f t="shared" si="272"/>
        <v>0</v>
      </c>
      <c r="D2395" s="3">
        <f t="shared" si="268"/>
        <v>9416880</v>
      </c>
      <c r="E2395" s="4">
        <f t="shared" si="273"/>
        <v>1985630</v>
      </c>
      <c r="F2395" s="4">
        <f t="shared" si="269"/>
        <v>3138960</v>
      </c>
      <c r="G2395" s="4">
        <f t="shared" si="274"/>
        <v>7431250</v>
      </c>
      <c r="H2395" s="4">
        <f t="shared" si="270"/>
        <v>0</v>
      </c>
    </row>
    <row r="2396" spans="1:8">
      <c r="A2396">
        <v>2379</v>
      </c>
      <c r="B2396" s="2">
        <f t="shared" si="271"/>
        <v>1</v>
      </c>
      <c r="C2396" s="2">
        <f t="shared" si="272"/>
        <v>0</v>
      </c>
      <c r="D2396" s="3">
        <f t="shared" si="268"/>
        <v>9420840</v>
      </c>
      <c r="E2396" s="4">
        <f t="shared" si="273"/>
        <v>1986465</v>
      </c>
      <c r="F2396" s="4">
        <f t="shared" si="269"/>
        <v>3140280</v>
      </c>
      <c r="G2396" s="4">
        <f t="shared" si="274"/>
        <v>7434375</v>
      </c>
      <c r="H2396" s="4">
        <f t="shared" si="270"/>
        <v>0</v>
      </c>
    </row>
    <row r="2397" spans="1:8">
      <c r="A2397">
        <v>2380</v>
      </c>
      <c r="B2397" s="2">
        <f t="shared" si="271"/>
        <v>1</v>
      </c>
      <c r="C2397" s="2">
        <f t="shared" si="272"/>
        <v>0</v>
      </c>
      <c r="D2397" s="3">
        <f t="shared" si="268"/>
        <v>9424800</v>
      </c>
      <c r="E2397" s="4">
        <f t="shared" si="273"/>
        <v>1987300</v>
      </c>
      <c r="F2397" s="4">
        <f t="shared" si="269"/>
        <v>3141600</v>
      </c>
      <c r="G2397" s="4">
        <f t="shared" si="274"/>
        <v>7437500</v>
      </c>
      <c r="H2397" s="4">
        <f t="shared" si="270"/>
        <v>0</v>
      </c>
    </row>
    <row r="2398" spans="1:8">
      <c r="A2398">
        <v>2381</v>
      </c>
      <c r="B2398" s="2">
        <f t="shared" si="271"/>
        <v>1</v>
      </c>
      <c r="C2398" s="2">
        <f t="shared" si="272"/>
        <v>0</v>
      </c>
      <c r="D2398" s="3">
        <f t="shared" si="268"/>
        <v>9428760</v>
      </c>
      <c r="E2398" s="4">
        <f t="shared" si="273"/>
        <v>1988135</v>
      </c>
      <c r="F2398" s="4">
        <f t="shared" si="269"/>
        <v>3142920</v>
      </c>
      <c r="G2398" s="4">
        <f t="shared" si="274"/>
        <v>7440625</v>
      </c>
      <c r="H2398" s="4">
        <f t="shared" si="270"/>
        <v>0</v>
      </c>
    </row>
    <row r="2399" spans="1:8">
      <c r="A2399">
        <v>2382</v>
      </c>
      <c r="B2399" s="2">
        <f t="shared" si="271"/>
        <v>1</v>
      </c>
      <c r="C2399" s="2">
        <f t="shared" si="272"/>
        <v>0</v>
      </c>
      <c r="D2399" s="3">
        <f t="shared" si="268"/>
        <v>9432720</v>
      </c>
      <c r="E2399" s="4">
        <f t="shared" si="273"/>
        <v>1988970</v>
      </c>
      <c r="F2399" s="4">
        <f t="shared" si="269"/>
        <v>3144240</v>
      </c>
      <c r="G2399" s="4">
        <f t="shared" si="274"/>
        <v>7443750</v>
      </c>
      <c r="H2399" s="4">
        <f t="shared" si="270"/>
        <v>0</v>
      </c>
    </row>
    <row r="2400" spans="1:8">
      <c r="A2400">
        <v>2383</v>
      </c>
      <c r="B2400" s="2">
        <f t="shared" si="271"/>
        <v>1</v>
      </c>
      <c r="C2400" s="2">
        <f t="shared" si="272"/>
        <v>0</v>
      </c>
      <c r="D2400" s="3">
        <f t="shared" si="268"/>
        <v>9436680</v>
      </c>
      <c r="E2400" s="4">
        <f t="shared" si="273"/>
        <v>1989805</v>
      </c>
      <c r="F2400" s="4">
        <f t="shared" si="269"/>
        <v>3145560</v>
      </c>
      <c r="G2400" s="4">
        <f t="shared" si="274"/>
        <v>7446875</v>
      </c>
      <c r="H2400" s="4">
        <f t="shared" si="270"/>
        <v>0</v>
      </c>
    </row>
    <row r="2401" spans="1:8">
      <c r="A2401">
        <v>2384</v>
      </c>
      <c r="B2401" s="2">
        <f t="shared" si="271"/>
        <v>1</v>
      </c>
      <c r="C2401" s="2">
        <f t="shared" si="272"/>
        <v>0</v>
      </c>
      <c r="D2401" s="3">
        <f t="shared" si="268"/>
        <v>9440640</v>
      </c>
      <c r="E2401" s="4">
        <f t="shared" si="273"/>
        <v>1990640</v>
      </c>
      <c r="F2401" s="4">
        <f t="shared" si="269"/>
        <v>3146880</v>
      </c>
      <c r="G2401" s="4">
        <f t="shared" si="274"/>
        <v>7450000</v>
      </c>
      <c r="H2401" s="4">
        <f t="shared" si="270"/>
        <v>0</v>
      </c>
    </row>
    <row r="2402" spans="1:8">
      <c r="A2402">
        <v>2385</v>
      </c>
      <c r="B2402" s="2">
        <f t="shared" si="271"/>
        <v>1</v>
      </c>
      <c r="C2402" s="2">
        <f t="shared" si="272"/>
        <v>0</v>
      </c>
      <c r="D2402" s="3">
        <f t="shared" si="268"/>
        <v>9444600</v>
      </c>
      <c r="E2402" s="4">
        <f t="shared" si="273"/>
        <v>1991475</v>
      </c>
      <c r="F2402" s="4">
        <f t="shared" si="269"/>
        <v>3148200</v>
      </c>
      <c r="G2402" s="4">
        <f t="shared" si="274"/>
        <v>7453125</v>
      </c>
      <c r="H2402" s="4">
        <f t="shared" si="270"/>
        <v>0</v>
      </c>
    </row>
    <row r="2403" spans="1:8">
      <c r="A2403">
        <v>2386</v>
      </c>
      <c r="B2403" s="2">
        <f t="shared" si="271"/>
        <v>1</v>
      </c>
      <c r="C2403" s="2">
        <f t="shared" si="272"/>
        <v>0</v>
      </c>
      <c r="D2403" s="3">
        <f t="shared" si="268"/>
        <v>9448560</v>
      </c>
      <c r="E2403" s="4">
        <f t="shared" si="273"/>
        <v>1992310</v>
      </c>
      <c r="F2403" s="4">
        <f t="shared" si="269"/>
        <v>3149520</v>
      </c>
      <c r="G2403" s="4">
        <f t="shared" si="274"/>
        <v>7456250</v>
      </c>
      <c r="H2403" s="4">
        <f t="shared" si="270"/>
        <v>0</v>
      </c>
    </row>
    <row r="2404" spans="1:8">
      <c r="A2404">
        <v>2387</v>
      </c>
      <c r="B2404" s="2">
        <f t="shared" si="271"/>
        <v>1</v>
      </c>
      <c r="C2404" s="2">
        <f t="shared" si="272"/>
        <v>0</v>
      </c>
      <c r="D2404" s="3">
        <f t="shared" si="268"/>
        <v>9452520</v>
      </c>
      <c r="E2404" s="4">
        <f t="shared" si="273"/>
        <v>1993145</v>
      </c>
      <c r="F2404" s="4">
        <f t="shared" si="269"/>
        <v>3150840</v>
      </c>
      <c r="G2404" s="4">
        <f t="shared" si="274"/>
        <v>7459375</v>
      </c>
      <c r="H2404" s="4">
        <f t="shared" si="270"/>
        <v>0</v>
      </c>
    </row>
    <row r="2405" spans="1:8">
      <c r="A2405">
        <v>2388</v>
      </c>
      <c r="B2405" s="2">
        <f t="shared" si="271"/>
        <v>1</v>
      </c>
      <c r="C2405" s="2">
        <f t="shared" si="272"/>
        <v>0</v>
      </c>
      <c r="D2405" s="3">
        <f t="shared" si="268"/>
        <v>9456480</v>
      </c>
      <c r="E2405" s="4">
        <f t="shared" si="273"/>
        <v>1993980</v>
      </c>
      <c r="F2405" s="4">
        <f t="shared" si="269"/>
        <v>3152160</v>
      </c>
      <c r="G2405" s="4">
        <f t="shared" si="274"/>
        <v>7462500</v>
      </c>
      <c r="H2405" s="4">
        <f t="shared" si="270"/>
        <v>0</v>
      </c>
    </row>
    <row r="2406" spans="1:8">
      <c r="A2406">
        <v>2389</v>
      </c>
      <c r="B2406" s="2">
        <f t="shared" si="271"/>
        <v>1</v>
      </c>
      <c r="C2406" s="2">
        <f t="shared" si="272"/>
        <v>0</v>
      </c>
      <c r="D2406" s="3">
        <f t="shared" si="268"/>
        <v>9460440</v>
      </c>
      <c r="E2406" s="4">
        <f t="shared" si="273"/>
        <v>1994815</v>
      </c>
      <c r="F2406" s="4">
        <f t="shared" si="269"/>
        <v>3153480</v>
      </c>
      <c r="G2406" s="4">
        <f t="shared" si="274"/>
        <v>7465625</v>
      </c>
      <c r="H2406" s="4">
        <f t="shared" si="270"/>
        <v>0</v>
      </c>
    </row>
    <row r="2407" spans="1:8">
      <c r="A2407">
        <v>2390</v>
      </c>
      <c r="B2407" s="2">
        <f t="shared" si="271"/>
        <v>1</v>
      </c>
      <c r="C2407" s="2">
        <f t="shared" si="272"/>
        <v>0</v>
      </c>
      <c r="D2407" s="3">
        <f t="shared" si="268"/>
        <v>9464400</v>
      </c>
      <c r="E2407" s="4">
        <f t="shared" si="273"/>
        <v>1995650</v>
      </c>
      <c r="F2407" s="4">
        <f t="shared" si="269"/>
        <v>3154800</v>
      </c>
      <c r="G2407" s="4">
        <f t="shared" si="274"/>
        <v>7468750</v>
      </c>
      <c r="H2407" s="4">
        <f t="shared" si="270"/>
        <v>0</v>
      </c>
    </row>
    <row r="2408" spans="1:8">
      <c r="A2408">
        <v>2391</v>
      </c>
      <c r="B2408" s="2">
        <f t="shared" si="271"/>
        <v>1</v>
      </c>
      <c r="C2408" s="2">
        <f t="shared" si="272"/>
        <v>0</v>
      </c>
      <c r="D2408" s="3">
        <f t="shared" ref="D2408:D2471" si="275">$B$5*A2408*$B$1</f>
        <v>9468360</v>
      </c>
      <c r="E2408" s="4">
        <f t="shared" si="273"/>
        <v>1996485</v>
      </c>
      <c r="F2408" s="4">
        <f t="shared" ref="F2408:F2471" si="276">D2408*$B$4</f>
        <v>3156120</v>
      </c>
      <c r="G2408" s="4">
        <f t="shared" si="274"/>
        <v>7471875</v>
      </c>
      <c r="H2408" s="4">
        <f t="shared" ref="H2408:H2471" si="277">C2408*(-D2408+E2408+F2408)</f>
        <v>0</v>
      </c>
    </row>
    <row r="2409" spans="1:8">
      <c r="A2409">
        <v>2392</v>
      </c>
      <c r="B2409" s="2">
        <f t="shared" si="271"/>
        <v>1</v>
      </c>
      <c r="C2409" s="2">
        <f t="shared" si="272"/>
        <v>0</v>
      </c>
      <c r="D2409" s="3">
        <f t="shared" si="275"/>
        <v>9472320</v>
      </c>
      <c r="E2409" s="4">
        <f t="shared" si="273"/>
        <v>1997320</v>
      </c>
      <c r="F2409" s="4">
        <f t="shared" si="276"/>
        <v>3157440</v>
      </c>
      <c r="G2409" s="4">
        <f t="shared" si="274"/>
        <v>7475000</v>
      </c>
      <c r="H2409" s="4">
        <f t="shared" si="277"/>
        <v>0</v>
      </c>
    </row>
    <row r="2410" spans="1:8">
      <c r="A2410">
        <v>2393</v>
      </c>
      <c r="B2410" s="2">
        <f t="shared" si="271"/>
        <v>1</v>
      </c>
      <c r="C2410" s="2">
        <f t="shared" si="272"/>
        <v>0</v>
      </c>
      <c r="D2410" s="3">
        <f t="shared" si="275"/>
        <v>9476280</v>
      </c>
      <c r="E2410" s="4">
        <f t="shared" si="273"/>
        <v>1998155</v>
      </c>
      <c r="F2410" s="4">
        <f t="shared" si="276"/>
        <v>3158760</v>
      </c>
      <c r="G2410" s="4">
        <f t="shared" si="274"/>
        <v>7478125</v>
      </c>
      <c r="H2410" s="4">
        <f t="shared" si="277"/>
        <v>0</v>
      </c>
    </row>
    <row r="2411" spans="1:8">
      <c r="A2411">
        <v>2394</v>
      </c>
      <c r="B2411" s="2">
        <f t="shared" si="271"/>
        <v>1</v>
      </c>
      <c r="C2411" s="2">
        <f t="shared" si="272"/>
        <v>0</v>
      </c>
      <c r="D2411" s="3">
        <f t="shared" si="275"/>
        <v>9480240</v>
      </c>
      <c r="E2411" s="4">
        <f t="shared" si="273"/>
        <v>1998990</v>
      </c>
      <c r="F2411" s="4">
        <f t="shared" si="276"/>
        <v>3160080</v>
      </c>
      <c r="G2411" s="4">
        <f t="shared" si="274"/>
        <v>7481250</v>
      </c>
      <c r="H2411" s="4">
        <f t="shared" si="277"/>
        <v>0</v>
      </c>
    </row>
    <row r="2412" spans="1:8">
      <c r="A2412">
        <v>2395</v>
      </c>
      <c r="B2412" s="2">
        <f t="shared" si="271"/>
        <v>1</v>
      </c>
      <c r="C2412" s="2">
        <f t="shared" si="272"/>
        <v>0</v>
      </c>
      <c r="D2412" s="3">
        <f t="shared" si="275"/>
        <v>9484200</v>
      </c>
      <c r="E2412" s="4">
        <f t="shared" si="273"/>
        <v>1999825</v>
      </c>
      <c r="F2412" s="4">
        <f t="shared" si="276"/>
        <v>3161400</v>
      </c>
      <c r="G2412" s="4">
        <f t="shared" si="274"/>
        <v>7484375</v>
      </c>
      <c r="H2412" s="4">
        <f t="shared" si="277"/>
        <v>0</v>
      </c>
    </row>
    <row r="2413" spans="1:8">
      <c r="A2413">
        <v>2396</v>
      </c>
      <c r="B2413" s="2">
        <f t="shared" si="271"/>
        <v>1</v>
      </c>
      <c r="C2413" s="2">
        <f t="shared" si="272"/>
        <v>0</v>
      </c>
      <c r="D2413" s="3">
        <f t="shared" si="275"/>
        <v>9488160</v>
      </c>
      <c r="E2413" s="4">
        <f t="shared" si="273"/>
        <v>2000660</v>
      </c>
      <c r="F2413" s="4">
        <f t="shared" si="276"/>
        <v>3162720</v>
      </c>
      <c r="G2413" s="4">
        <f t="shared" si="274"/>
        <v>7487500</v>
      </c>
      <c r="H2413" s="4">
        <f t="shared" si="277"/>
        <v>0</v>
      </c>
    </row>
    <row r="2414" spans="1:8">
      <c r="A2414">
        <v>2397</v>
      </c>
      <c r="B2414" s="2">
        <f t="shared" si="271"/>
        <v>1</v>
      </c>
      <c r="C2414" s="2">
        <f t="shared" si="272"/>
        <v>0</v>
      </c>
      <c r="D2414" s="3">
        <f t="shared" si="275"/>
        <v>9492120</v>
      </c>
      <c r="E2414" s="4">
        <f t="shared" si="273"/>
        <v>2001495</v>
      </c>
      <c r="F2414" s="4">
        <f t="shared" si="276"/>
        <v>3164040</v>
      </c>
      <c r="G2414" s="4">
        <f t="shared" si="274"/>
        <v>7490625</v>
      </c>
      <c r="H2414" s="4">
        <f t="shared" si="277"/>
        <v>0</v>
      </c>
    </row>
    <row r="2415" spans="1:8">
      <c r="A2415">
        <v>2398</v>
      </c>
      <c r="B2415" s="2">
        <f t="shared" si="271"/>
        <v>1</v>
      </c>
      <c r="C2415" s="2">
        <f t="shared" si="272"/>
        <v>0</v>
      </c>
      <c r="D2415" s="3">
        <f t="shared" si="275"/>
        <v>9496080</v>
      </c>
      <c r="E2415" s="4">
        <f t="shared" si="273"/>
        <v>2002330</v>
      </c>
      <c r="F2415" s="4">
        <f t="shared" si="276"/>
        <v>3165360</v>
      </c>
      <c r="G2415" s="4">
        <f t="shared" si="274"/>
        <v>7493750</v>
      </c>
      <c r="H2415" s="4">
        <f t="shared" si="277"/>
        <v>0</v>
      </c>
    </row>
    <row r="2416" spans="1:8">
      <c r="A2416">
        <v>2399</v>
      </c>
      <c r="B2416" s="2">
        <f t="shared" si="271"/>
        <v>1</v>
      </c>
      <c r="C2416" s="2">
        <f t="shared" si="272"/>
        <v>0</v>
      </c>
      <c r="D2416" s="3">
        <f t="shared" si="275"/>
        <v>9500040</v>
      </c>
      <c r="E2416" s="4">
        <f t="shared" si="273"/>
        <v>2003165</v>
      </c>
      <c r="F2416" s="4">
        <f t="shared" si="276"/>
        <v>3166680</v>
      </c>
      <c r="G2416" s="4">
        <f t="shared" si="274"/>
        <v>7496875</v>
      </c>
      <c r="H2416" s="4">
        <f t="shared" si="277"/>
        <v>0</v>
      </c>
    </row>
    <row r="2417" spans="1:8">
      <c r="A2417">
        <v>2400</v>
      </c>
      <c r="B2417" s="2">
        <f t="shared" si="271"/>
        <v>1</v>
      </c>
      <c r="C2417" s="2">
        <f t="shared" si="272"/>
        <v>0</v>
      </c>
      <c r="D2417" s="3">
        <f t="shared" si="275"/>
        <v>9504000</v>
      </c>
      <c r="E2417" s="4">
        <f t="shared" si="273"/>
        <v>2004000</v>
      </c>
      <c r="F2417" s="4">
        <f t="shared" si="276"/>
        <v>3168000</v>
      </c>
      <c r="G2417" s="4">
        <f t="shared" si="274"/>
        <v>7500000</v>
      </c>
      <c r="H2417" s="4">
        <f t="shared" si="277"/>
        <v>0</v>
      </c>
    </row>
    <row r="2418" spans="1:8">
      <c r="A2418">
        <v>2401</v>
      </c>
      <c r="B2418" s="2">
        <f t="shared" si="271"/>
        <v>1</v>
      </c>
      <c r="C2418" s="2">
        <f t="shared" si="272"/>
        <v>0</v>
      </c>
      <c r="D2418" s="3">
        <f t="shared" si="275"/>
        <v>9507960</v>
      </c>
      <c r="E2418" s="4">
        <f t="shared" si="273"/>
        <v>2004835</v>
      </c>
      <c r="F2418" s="4">
        <f t="shared" si="276"/>
        <v>3169320</v>
      </c>
      <c r="G2418" s="4">
        <f t="shared" si="274"/>
        <v>7503125</v>
      </c>
      <c r="H2418" s="4">
        <f t="shared" si="277"/>
        <v>0</v>
      </c>
    </row>
    <row r="2419" spans="1:8">
      <c r="A2419">
        <v>2402</v>
      </c>
      <c r="B2419" s="2">
        <f t="shared" si="271"/>
        <v>1</v>
      </c>
      <c r="C2419" s="2">
        <f t="shared" si="272"/>
        <v>0</v>
      </c>
      <c r="D2419" s="3">
        <f t="shared" si="275"/>
        <v>9511920</v>
      </c>
      <c r="E2419" s="4">
        <f t="shared" si="273"/>
        <v>2005670</v>
      </c>
      <c r="F2419" s="4">
        <f t="shared" si="276"/>
        <v>3170640</v>
      </c>
      <c r="G2419" s="4">
        <f t="shared" si="274"/>
        <v>7506250</v>
      </c>
      <c r="H2419" s="4">
        <f t="shared" si="277"/>
        <v>0</v>
      </c>
    </row>
    <row r="2420" spans="1:8">
      <c r="A2420">
        <v>2403</v>
      </c>
      <c r="B2420" s="2">
        <f t="shared" si="271"/>
        <v>1</v>
      </c>
      <c r="C2420" s="2">
        <f t="shared" si="272"/>
        <v>0</v>
      </c>
      <c r="D2420" s="3">
        <f t="shared" si="275"/>
        <v>9515880</v>
      </c>
      <c r="E2420" s="4">
        <f t="shared" si="273"/>
        <v>2006505</v>
      </c>
      <c r="F2420" s="4">
        <f t="shared" si="276"/>
        <v>3171960</v>
      </c>
      <c r="G2420" s="4">
        <f t="shared" si="274"/>
        <v>7509375</v>
      </c>
      <c r="H2420" s="4">
        <f t="shared" si="277"/>
        <v>0</v>
      </c>
    </row>
    <row r="2421" spans="1:8">
      <c r="A2421">
        <v>2404</v>
      </c>
      <c r="B2421" s="2">
        <f t="shared" si="271"/>
        <v>1</v>
      </c>
      <c r="C2421" s="2">
        <f t="shared" si="272"/>
        <v>0</v>
      </c>
      <c r="D2421" s="3">
        <f t="shared" si="275"/>
        <v>9519840</v>
      </c>
      <c r="E2421" s="4">
        <f t="shared" si="273"/>
        <v>2007340</v>
      </c>
      <c r="F2421" s="4">
        <f t="shared" si="276"/>
        <v>3173280</v>
      </c>
      <c r="G2421" s="4">
        <f t="shared" si="274"/>
        <v>7512500</v>
      </c>
      <c r="H2421" s="4">
        <f t="shared" si="277"/>
        <v>0</v>
      </c>
    </row>
    <row r="2422" spans="1:8">
      <c r="A2422">
        <v>2405</v>
      </c>
      <c r="B2422" s="2">
        <f t="shared" si="271"/>
        <v>1</v>
      </c>
      <c r="C2422" s="2">
        <f t="shared" si="272"/>
        <v>0</v>
      </c>
      <c r="D2422" s="3">
        <f t="shared" si="275"/>
        <v>9523800</v>
      </c>
      <c r="E2422" s="4">
        <f t="shared" si="273"/>
        <v>2008175</v>
      </c>
      <c r="F2422" s="4">
        <f t="shared" si="276"/>
        <v>3174600</v>
      </c>
      <c r="G2422" s="4">
        <f t="shared" si="274"/>
        <v>7515625</v>
      </c>
      <c r="H2422" s="4">
        <f t="shared" si="277"/>
        <v>0</v>
      </c>
    </row>
    <row r="2423" spans="1:8">
      <c r="A2423">
        <v>2406</v>
      </c>
      <c r="B2423" s="2">
        <f t="shared" si="271"/>
        <v>1</v>
      </c>
      <c r="C2423" s="2">
        <f t="shared" si="272"/>
        <v>0</v>
      </c>
      <c r="D2423" s="3">
        <f t="shared" si="275"/>
        <v>9527760</v>
      </c>
      <c r="E2423" s="4">
        <f t="shared" si="273"/>
        <v>2009010</v>
      </c>
      <c r="F2423" s="4">
        <f t="shared" si="276"/>
        <v>3175920</v>
      </c>
      <c r="G2423" s="4">
        <f t="shared" si="274"/>
        <v>7518750</v>
      </c>
      <c r="H2423" s="4">
        <f t="shared" si="277"/>
        <v>0</v>
      </c>
    </row>
    <row r="2424" spans="1:8">
      <c r="A2424">
        <v>2407</v>
      </c>
      <c r="B2424" s="2">
        <f t="shared" si="271"/>
        <v>1</v>
      </c>
      <c r="C2424" s="2">
        <f t="shared" si="272"/>
        <v>0</v>
      </c>
      <c r="D2424" s="3">
        <f t="shared" si="275"/>
        <v>9531720</v>
      </c>
      <c r="E2424" s="4">
        <f t="shared" si="273"/>
        <v>2009845</v>
      </c>
      <c r="F2424" s="4">
        <f t="shared" si="276"/>
        <v>3177240</v>
      </c>
      <c r="G2424" s="4">
        <f t="shared" si="274"/>
        <v>7521875</v>
      </c>
      <c r="H2424" s="4">
        <f t="shared" si="277"/>
        <v>0</v>
      </c>
    </row>
    <row r="2425" spans="1:8">
      <c r="A2425">
        <v>2408</v>
      </c>
      <c r="B2425" s="2">
        <f t="shared" si="271"/>
        <v>1</v>
      </c>
      <c r="C2425" s="2">
        <f t="shared" si="272"/>
        <v>0</v>
      </c>
      <c r="D2425" s="3">
        <f t="shared" si="275"/>
        <v>9535680</v>
      </c>
      <c r="E2425" s="4">
        <f t="shared" si="273"/>
        <v>2010680</v>
      </c>
      <c r="F2425" s="4">
        <f t="shared" si="276"/>
        <v>3178560</v>
      </c>
      <c r="G2425" s="4">
        <f t="shared" si="274"/>
        <v>7525000</v>
      </c>
      <c r="H2425" s="4">
        <f t="shared" si="277"/>
        <v>0</v>
      </c>
    </row>
    <row r="2426" spans="1:8">
      <c r="A2426">
        <v>2409</v>
      </c>
      <c r="B2426" s="2">
        <f t="shared" si="271"/>
        <v>1</v>
      </c>
      <c r="C2426" s="2">
        <f t="shared" si="272"/>
        <v>0</v>
      </c>
      <c r="D2426" s="3">
        <f t="shared" si="275"/>
        <v>9539640</v>
      </c>
      <c r="E2426" s="4">
        <f t="shared" si="273"/>
        <v>2011515</v>
      </c>
      <c r="F2426" s="4">
        <f t="shared" si="276"/>
        <v>3179880</v>
      </c>
      <c r="G2426" s="4">
        <f t="shared" si="274"/>
        <v>7528125</v>
      </c>
      <c r="H2426" s="4">
        <f t="shared" si="277"/>
        <v>0</v>
      </c>
    </row>
    <row r="2427" spans="1:8">
      <c r="A2427">
        <v>2410</v>
      </c>
      <c r="B2427" s="2">
        <f t="shared" si="271"/>
        <v>1</v>
      </c>
      <c r="C2427" s="2">
        <f t="shared" si="272"/>
        <v>0</v>
      </c>
      <c r="D2427" s="3">
        <f t="shared" si="275"/>
        <v>9543600</v>
      </c>
      <c r="E2427" s="4">
        <f t="shared" si="273"/>
        <v>2012350</v>
      </c>
      <c r="F2427" s="4">
        <f t="shared" si="276"/>
        <v>3181200</v>
      </c>
      <c r="G2427" s="4">
        <f t="shared" si="274"/>
        <v>7531250</v>
      </c>
      <c r="H2427" s="4">
        <f t="shared" si="277"/>
        <v>0</v>
      </c>
    </row>
    <row r="2428" spans="1:8">
      <c r="A2428">
        <v>2411</v>
      </c>
      <c r="B2428" s="2">
        <f t="shared" si="271"/>
        <v>1</v>
      </c>
      <c r="C2428" s="2">
        <f t="shared" si="272"/>
        <v>0</v>
      </c>
      <c r="D2428" s="3">
        <f t="shared" si="275"/>
        <v>9547560</v>
      </c>
      <c r="E2428" s="4">
        <f t="shared" si="273"/>
        <v>2013185</v>
      </c>
      <c r="F2428" s="4">
        <f t="shared" si="276"/>
        <v>3182520</v>
      </c>
      <c r="G2428" s="4">
        <f t="shared" si="274"/>
        <v>7534375</v>
      </c>
      <c r="H2428" s="4">
        <f t="shared" si="277"/>
        <v>0</v>
      </c>
    </row>
    <row r="2429" spans="1:8">
      <c r="A2429">
        <v>2412</v>
      </c>
      <c r="B2429" s="2">
        <f t="shared" si="271"/>
        <v>1</v>
      </c>
      <c r="C2429" s="2">
        <f t="shared" si="272"/>
        <v>0</v>
      </c>
      <c r="D2429" s="3">
        <f t="shared" si="275"/>
        <v>9551520</v>
      </c>
      <c r="E2429" s="4">
        <f t="shared" si="273"/>
        <v>2014020</v>
      </c>
      <c r="F2429" s="4">
        <f t="shared" si="276"/>
        <v>3183840</v>
      </c>
      <c r="G2429" s="4">
        <f t="shared" si="274"/>
        <v>7537500</v>
      </c>
      <c r="H2429" s="4">
        <f t="shared" si="277"/>
        <v>0</v>
      </c>
    </row>
    <row r="2430" spans="1:8">
      <c r="A2430">
        <v>2413</v>
      </c>
      <c r="B2430" s="2">
        <f t="shared" si="271"/>
        <v>1</v>
      </c>
      <c r="C2430" s="2">
        <f t="shared" si="272"/>
        <v>0</v>
      </c>
      <c r="D2430" s="3">
        <f t="shared" si="275"/>
        <v>9555480</v>
      </c>
      <c r="E2430" s="4">
        <f t="shared" si="273"/>
        <v>2014855</v>
      </c>
      <c r="F2430" s="4">
        <f t="shared" si="276"/>
        <v>3185160</v>
      </c>
      <c r="G2430" s="4">
        <f t="shared" si="274"/>
        <v>7540625</v>
      </c>
      <c r="H2430" s="4">
        <f t="shared" si="277"/>
        <v>0</v>
      </c>
    </row>
    <row r="2431" spans="1:8">
      <c r="A2431">
        <v>2414</v>
      </c>
      <c r="B2431" s="2">
        <f t="shared" si="271"/>
        <v>1</v>
      </c>
      <c r="C2431" s="2">
        <f t="shared" si="272"/>
        <v>0</v>
      </c>
      <c r="D2431" s="3">
        <f t="shared" si="275"/>
        <v>9559440</v>
      </c>
      <c r="E2431" s="4">
        <f t="shared" si="273"/>
        <v>2015690</v>
      </c>
      <c r="F2431" s="4">
        <f t="shared" si="276"/>
        <v>3186480</v>
      </c>
      <c r="G2431" s="4">
        <f t="shared" si="274"/>
        <v>7543750</v>
      </c>
      <c r="H2431" s="4">
        <f t="shared" si="277"/>
        <v>0</v>
      </c>
    </row>
    <row r="2432" spans="1:8">
      <c r="A2432">
        <v>2415</v>
      </c>
      <c r="B2432" s="2">
        <f t="shared" si="271"/>
        <v>1</v>
      </c>
      <c r="C2432" s="2">
        <f t="shared" si="272"/>
        <v>0</v>
      </c>
      <c r="D2432" s="3">
        <f t="shared" si="275"/>
        <v>9563400</v>
      </c>
      <c r="E2432" s="4">
        <f t="shared" si="273"/>
        <v>2016525</v>
      </c>
      <c r="F2432" s="4">
        <f t="shared" si="276"/>
        <v>3187800</v>
      </c>
      <c r="G2432" s="4">
        <f t="shared" si="274"/>
        <v>7546875</v>
      </c>
      <c r="H2432" s="4">
        <f t="shared" si="277"/>
        <v>0</v>
      </c>
    </row>
    <row r="2433" spans="1:8">
      <c r="A2433">
        <v>2416</v>
      </c>
      <c r="B2433" s="2">
        <f t="shared" si="271"/>
        <v>1</v>
      </c>
      <c r="C2433" s="2">
        <f t="shared" si="272"/>
        <v>0</v>
      </c>
      <c r="D2433" s="3">
        <f t="shared" si="275"/>
        <v>9567360</v>
      </c>
      <c r="E2433" s="4">
        <f t="shared" si="273"/>
        <v>2017360</v>
      </c>
      <c r="F2433" s="4">
        <f t="shared" si="276"/>
        <v>3189120</v>
      </c>
      <c r="G2433" s="4">
        <f t="shared" si="274"/>
        <v>7550000</v>
      </c>
      <c r="H2433" s="4">
        <f t="shared" si="277"/>
        <v>0</v>
      </c>
    </row>
    <row r="2434" spans="1:8">
      <c r="A2434">
        <v>2417</v>
      </c>
      <c r="B2434" s="2">
        <f t="shared" si="271"/>
        <v>1</v>
      </c>
      <c r="C2434" s="2">
        <f t="shared" si="272"/>
        <v>0</v>
      </c>
      <c r="D2434" s="3">
        <f t="shared" si="275"/>
        <v>9571320</v>
      </c>
      <c r="E2434" s="4">
        <f t="shared" si="273"/>
        <v>2018195</v>
      </c>
      <c r="F2434" s="4">
        <f t="shared" si="276"/>
        <v>3190440</v>
      </c>
      <c r="G2434" s="4">
        <f t="shared" si="274"/>
        <v>7553125</v>
      </c>
      <c r="H2434" s="4">
        <f t="shared" si="277"/>
        <v>0</v>
      </c>
    </row>
    <row r="2435" spans="1:8">
      <c r="A2435">
        <v>2418</v>
      </c>
      <c r="B2435" s="2">
        <f t="shared" si="271"/>
        <v>1</v>
      </c>
      <c r="C2435" s="2">
        <f t="shared" si="272"/>
        <v>0</v>
      </c>
      <c r="D2435" s="3">
        <f t="shared" si="275"/>
        <v>9575280</v>
      </c>
      <c r="E2435" s="4">
        <f t="shared" si="273"/>
        <v>2019030</v>
      </c>
      <c r="F2435" s="4">
        <f t="shared" si="276"/>
        <v>3191760</v>
      </c>
      <c r="G2435" s="4">
        <f t="shared" si="274"/>
        <v>7556250</v>
      </c>
      <c r="H2435" s="4">
        <f t="shared" si="277"/>
        <v>0</v>
      </c>
    </row>
    <row r="2436" spans="1:8">
      <c r="A2436">
        <v>2419</v>
      </c>
      <c r="B2436" s="2">
        <f t="shared" si="271"/>
        <v>1</v>
      </c>
      <c r="C2436" s="2">
        <f t="shared" si="272"/>
        <v>0</v>
      </c>
      <c r="D2436" s="3">
        <f t="shared" si="275"/>
        <v>9579240</v>
      </c>
      <c r="E2436" s="4">
        <f t="shared" si="273"/>
        <v>2019865</v>
      </c>
      <c r="F2436" s="4">
        <f t="shared" si="276"/>
        <v>3193080</v>
      </c>
      <c r="G2436" s="4">
        <f t="shared" si="274"/>
        <v>7559375</v>
      </c>
      <c r="H2436" s="4">
        <f t="shared" si="277"/>
        <v>0</v>
      </c>
    </row>
    <row r="2437" spans="1:8">
      <c r="A2437">
        <v>2420</v>
      </c>
      <c r="B2437" s="2">
        <f t="shared" si="271"/>
        <v>1</v>
      </c>
      <c r="C2437" s="2">
        <f t="shared" si="272"/>
        <v>0</v>
      </c>
      <c r="D2437" s="3">
        <f t="shared" si="275"/>
        <v>9583200</v>
      </c>
      <c r="E2437" s="4">
        <f t="shared" si="273"/>
        <v>2020700</v>
      </c>
      <c r="F2437" s="4">
        <f t="shared" si="276"/>
        <v>3194400</v>
      </c>
      <c r="G2437" s="4">
        <f t="shared" si="274"/>
        <v>7562500</v>
      </c>
      <c r="H2437" s="4">
        <f t="shared" si="277"/>
        <v>0</v>
      </c>
    </row>
    <row r="2438" spans="1:8">
      <c r="A2438">
        <v>2421</v>
      </c>
      <c r="B2438" s="2">
        <f t="shared" si="271"/>
        <v>1</v>
      </c>
      <c r="C2438" s="2">
        <f t="shared" si="272"/>
        <v>0</v>
      </c>
      <c r="D2438" s="3">
        <f t="shared" si="275"/>
        <v>9587160</v>
      </c>
      <c r="E2438" s="4">
        <f t="shared" si="273"/>
        <v>2021535</v>
      </c>
      <c r="F2438" s="4">
        <f t="shared" si="276"/>
        <v>3195720</v>
      </c>
      <c r="G2438" s="4">
        <f t="shared" si="274"/>
        <v>7565625</v>
      </c>
      <c r="H2438" s="4">
        <f t="shared" si="277"/>
        <v>0</v>
      </c>
    </row>
    <row r="2439" spans="1:8">
      <c r="A2439">
        <v>2422</v>
      </c>
      <c r="B2439" s="2">
        <f t="shared" si="271"/>
        <v>1</v>
      </c>
      <c r="C2439" s="2">
        <f t="shared" si="272"/>
        <v>0</v>
      </c>
      <c r="D2439" s="3">
        <f t="shared" si="275"/>
        <v>9591120</v>
      </c>
      <c r="E2439" s="4">
        <f t="shared" si="273"/>
        <v>2022370</v>
      </c>
      <c r="F2439" s="4">
        <f t="shared" si="276"/>
        <v>3197040</v>
      </c>
      <c r="G2439" s="4">
        <f t="shared" si="274"/>
        <v>7568750</v>
      </c>
      <c r="H2439" s="4">
        <f t="shared" si="277"/>
        <v>0</v>
      </c>
    </row>
    <row r="2440" spans="1:8">
      <c r="A2440">
        <v>2423</v>
      </c>
      <c r="B2440" s="2">
        <f t="shared" si="271"/>
        <v>1</v>
      </c>
      <c r="C2440" s="2">
        <f t="shared" si="272"/>
        <v>0</v>
      </c>
      <c r="D2440" s="3">
        <f t="shared" si="275"/>
        <v>9595080</v>
      </c>
      <c r="E2440" s="4">
        <f t="shared" si="273"/>
        <v>2023205</v>
      </c>
      <c r="F2440" s="4">
        <f t="shared" si="276"/>
        <v>3198360</v>
      </c>
      <c r="G2440" s="4">
        <f t="shared" si="274"/>
        <v>7571875</v>
      </c>
      <c r="H2440" s="4">
        <f t="shared" si="277"/>
        <v>0</v>
      </c>
    </row>
    <row r="2441" spans="1:8">
      <c r="A2441">
        <v>2424</v>
      </c>
      <c r="B2441" s="2">
        <f t="shared" si="271"/>
        <v>1</v>
      </c>
      <c r="C2441" s="2">
        <f t="shared" si="272"/>
        <v>0</v>
      </c>
      <c r="D2441" s="3">
        <f t="shared" si="275"/>
        <v>9599040</v>
      </c>
      <c r="E2441" s="4">
        <f t="shared" si="273"/>
        <v>2024040</v>
      </c>
      <c r="F2441" s="4">
        <f t="shared" si="276"/>
        <v>3199680</v>
      </c>
      <c r="G2441" s="4">
        <f t="shared" si="274"/>
        <v>7575000</v>
      </c>
      <c r="H2441" s="4">
        <f t="shared" si="277"/>
        <v>0</v>
      </c>
    </row>
    <row r="2442" spans="1:8">
      <c r="A2442">
        <v>2425</v>
      </c>
      <c r="B2442" s="2">
        <f t="shared" si="271"/>
        <v>1</v>
      </c>
      <c r="C2442" s="2">
        <f t="shared" si="272"/>
        <v>0</v>
      </c>
      <c r="D2442" s="3">
        <f t="shared" si="275"/>
        <v>9603000</v>
      </c>
      <c r="E2442" s="4">
        <f t="shared" si="273"/>
        <v>2024875</v>
      </c>
      <c r="F2442" s="4">
        <f t="shared" si="276"/>
        <v>3201000</v>
      </c>
      <c r="G2442" s="4">
        <f t="shared" si="274"/>
        <v>7578125</v>
      </c>
      <c r="H2442" s="4">
        <f t="shared" si="277"/>
        <v>0</v>
      </c>
    </row>
    <row r="2443" spans="1:8">
      <c r="A2443">
        <v>2426</v>
      </c>
      <c r="B2443" s="2">
        <f t="shared" si="271"/>
        <v>1</v>
      </c>
      <c r="C2443" s="2">
        <f t="shared" si="272"/>
        <v>0</v>
      </c>
      <c r="D2443" s="3">
        <f t="shared" si="275"/>
        <v>9606960</v>
      </c>
      <c r="E2443" s="4">
        <f t="shared" si="273"/>
        <v>2025710</v>
      </c>
      <c r="F2443" s="4">
        <f t="shared" si="276"/>
        <v>3202320</v>
      </c>
      <c r="G2443" s="4">
        <f t="shared" si="274"/>
        <v>7581250</v>
      </c>
      <c r="H2443" s="4">
        <f t="shared" si="277"/>
        <v>0</v>
      </c>
    </row>
    <row r="2444" spans="1:8">
      <c r="A2444">
        <v>2427</v>
      </c>
      <c r="B2444" s="2">
        <f t="shared" si="271"/>
        <v>1</v>
      </c>
      <c r="C2444" s="2">
        <f t="shared" si="272"/>
        <v>0</v>
      </c>
      <c r="D2444" s="3">
        <f t="shared" si="275"/>
        <v>9610920</v>
      </c>
      <c r="E2444" s="4">
        <f t="shared" si="273"/>
        <v>2026545</v>
      </c>
      <c r="F2444" s="4">
        <f t="shared" si="276"/>
        <v>3203640</v>
      </c>
      <c r="G2444" s="4">
        <f t="shared" si="274"/>
        <v>7584375</v>
      </c>
      <c r="H2444" s="4">
        <f t="shared" si="277"/>
        <v>0</v>
      </c>
    </row>
    <row r="2445" spans="1:8">
      <c r="A2445">
        <v>2428</v>
      </c>
      <c r="B2445" s="2">
        <f t="shared" si="271"/>
        <v>1</v>
      </c>
      <c r="C2445" s="2">
        <f t="shared" si="272"/>
        <v>0</v>
      </c>
      <c r="D2445" s="3">
        <f t="shared" si="275"/>
        <v>9614880</v>
      </c>
      <c r="E2445" s="4">
        <f t="shared" si="273"/>
        <v>2027380</v>
      </c>
      <c r="F2445" s="4">
        <f t="shared" si="276"/>
        <v>3204960</v>
      </c>
      <c r="G2445" s="4">
        <f t="shared" si="274"/>
        <v>7587500</v>
      </c>
      <c r="H2445" s="4">
        <f t="shared" si="277"/>
        <v>0</v>
      </c>
    </row>
    <row r="2446" spans="1:8">
      <c r="A2446">
        <v>2429</v>
      </c>
      <c r="B2446" s="2">
        <f t="shared" si="271"/>
        <v>1</v>
      </c>
      <c r="C2446" s="2">
        <f t="shared" si="272"/>
        <v>0</v>
      </c>
      <c r="D2446" s="3">
        <f t="shared" si="275"/>
        <v>9618840</v>
      </c>
      <c r="E2446" s="4">
        <f t="shared" si="273"/>
        <v>2028215</v>
      </c>
      <c r="F2446" s="4">
        <f t="shared" si="276"/>
        <v>3206280</v>
      </c>
      <c r="G2446" s="4">
        <f t="shared" si="274"/>
        <v>7590625</v>
      </c>
      <c r="H2446" s="4">
        <f t="shared" si="277"/>
        <v>0</v>
      </c>
    </row>
    <row r="2447" spans="1:8">
      <c r="A2447">
        <v>2430</v>
      </c>
      <c r="B2447" s="2">
        <f t="shared" si="271"/>
        <v>1</v>
      </c>
      <c r="C2447" s="2">
        <f t="shared" si="272"/>
        <v>0</v>
      </c>
      <c r="D2447" s="3">
        <f t="shared" si="275"/>
        <v>9622800</v>
      </c>
      <c r="E2447" s="4">
        <f t="shared" si="273"/>
        <v>2029050</v>
      </c>
      <c r="F2447" s="4">
        <f t="shared" si="276"/>
        <v>3207600</v>
      </c>
      <c r="G2447" s="4">
        <f t="shared" si="274"/>
        <v>7593750</v>
      </c>
      <c r="H2447" s="4">
        <f t="shared" si="277"/>
        <v>0</v>
      </c>
    </row>
    <row r="2448" spans="1:8">
      <c r="A2448">
        <v>2431</v>
      </c>
      <c r="B2448" s="2">
        <f t="shared" si="271"/>
        <v>1</v>
      </c>
      <c r="C2448" s="2">
        <f t="shared" si="272"/>
        <v>0</v>
      </c>
      <c r="D2448" s="3">
        <f t="shared" si="275"/>
        <v>9626760</v>
      </c>
      <c r="E2448" s="4">
        <f t="shared" si="273"/>
        <v>2029885</v>
      </c>
      <c r="F2448" s="4">
        <f t="shared" si="276"/>
        <v>3208920</v>
      </c>
      <c r="G2448" s="4">
        <f t="shared" si="274"/>
        <v>7596875</v>
      </c>
      <c r="H2448" s="4">
        <f t="shared" si="277"/>
        <v>0</v>
      </c>
    </row>
    <row r="2449" spans="1:8">
      <c r="A2449">
        <v>2432</v>
      </c>
      <c r="B2449" s="2">
        <f t="shared" si="271"/>
        <v>1</v>
      </c>
      <c r="C2449" s="2">
        <f t="shared" si="272"/>
        <v>0</v>
      </c>
      <c r="D2449" s="3">
        <f t="shared" si="275"/>
        <v>9630720</v>
      </c>
      <c r="E2449" s="4">
        <f t="shared" si="273"/>
        <v>2030720</v>
      </c>
      <c r="F2449" s="4">
        <f t="shared" si="276"/>
        <v>3210240</v>
      </c>
      <c r="G2449" s="4">
        <f t="shared" si="274"/>
        <v>7600000</v>
      </c>
      <c r="H2449" s="4">
        <f t="shared" si="277"/>
        <v>0</v>
      </c>
    </row>
    <row r="2450" spans="1:8">
      <c r="A2450">
        <v>2433</v>
      </c>
      <c r="B2450" s="2">
        <f t="shared" si="271"/>
        <v>1</v>
      </c>
      <c r="C2450" s="2">
        <f t="shared" si="272"/>
        <v>0</v>
      </c>
      <c r="D2450" s="3">
        <f t="shared" si="275"/>
        <v>9634680</v>
      </c>
      <c r="E2450" s="4">
        <f t="shared" si="273"/>
        <v>2031555</v>
      </c>
      <c r="F2450" s="4">
        <f t="shared" si="276"/>
        <v>3211560</v>
      </c>
      <c r="G2450" s="4">
        <f t="shared" si="274"/>
        <v>7603125</v>
      </c>
      <c r="H2450" s="4">
        <f t="shared" si="277"/>
        <v>0</v>
      </c>
    </row>
    <row r="2451" spans="1:8">
      <c r="A2451">
        <v>2434</v>
      </c>
      <c r="B2451" s="2">
        <f t="shared" ref="B2451:B2514" si="278">1-(1-$B$2)^($B$5)^A2451</f>
        <v>1</v>
      </c>
      <c r="C2451" s="2">
        <f t="shared" ref="C2451:C2514" si="279">B2451-B2450</f>
        <v>0</v>
      </c>
      <c r="D2451" s="3">
        <f t="shared" si="275"/>
        <v>9638640</v>
      </c>
      <c r="E2451" s="4">
        <f t="shared" ref="E2451:E2514" si="280">D2451*$B$3</f>
        <v>2032390</v>
      </c>
      <c r="F2451" s="4">
        <f t="shared" si="276"/>
        <v>3212880</v>
      </c>
      <c r="G2451" s="4">
        <f t="shared" ref="G2451:G2514" si="281">D2451-E2451</f>
        <v>7606250</v>
      </c>
      <c r="H2451" s="4">
        <f t="shared" si="277"/>
        <v>0</v>
      </c>
    </row>
    <row r="2452" spans="1:8">
      <c r="A2452">
        <v>2435</v>
      </c>
      <c r="B2452" s="2">
        <f t="shared" si="278"/>
        <v>1</v>
      </c>
      <c r="C2452" s="2">
        <f t="shared" si="279"/>
        <v>0</v>
      </c>
      <c r="D2452" s="3">
        <f t="shared" si="275"/>
        <v>9642600</v>
      </c>
      <c r="E2452" s="4">
        <f t="shared" si="280"/>
        <v>2033225</v>
      </c>
      <c r="F2452" s="4">
        <f t="shared" si="276"/>
        <v>3214200</v>
      </c>
      <c r="G2452" s="4">
        <f t="shared" si="281"/>
        <v>7609375</v>
      </c>
      <c r="H2452" s="4">
        <f t="shared" si="277"/>
        <v>0</v>
      </c>
    </row>
    <row r="2453" spans="1:8">
      <c r="A2453">
        <v>2436</v>
      </c>
      <c r="B2453" s="2">
        <f t="shared" si="278"/>
        <v>1</v>
      </c>
      <c r="C2453" s="2">
        <f t="shared" si="279"/>
        <v>0</v>
      </c>
      <c r="D2453" s="3">
        <f t="shared" si="275"/>
        <v>9646560</v>
      </c>
      <c r="E2453" s="4">
        <f t="shared" si="280"/>
        <v>2034060</v>
      </c>
      <c r="F2453" s="4">
        <f t="shared" si="276"/>
        <v>3215520</v>
      </c>
      <c r="G2453" s="4">
        <f t="shared" si="281"/>
        <v>7612500</v>
      </c>
      <c r="H2453" s="4">
        <f t="shared" si="277"/>
        <v>0</v>
      </c>
    </row>
    <row r="2454" spans="1:8">
      <c r="A2454">
        <v>2437</v>
      </c>
      <c r="B2454" s="2">
        <f t="shared" si="278"/>
        <v>1</v>
      </c>
      <c r="C2454" s="2">
        <f t="shared" si="279"/>
        <v>0</v>
      </c>
      <c r="D2454" s="3">
        <f t="shared" si="275"/>
        <v>9650520</v>
      </c>
      <c r="E2454" s="4">
        <f t="shared" si="280"/>
        <v>2034895</v>
      </c>
      <c r="F2454" s="4">
        <f t="shared" si="276"/>
        <v>3216840</v>
      </c>
      <c r="G2454" s="4">
        <f t="shared" si="281"/>
        <v>7615625</v>
      </c>
      <c r="H2454" s="4">
        <f t="shared" si="277"/>
        <v>0</v>
      </c>
    </row>
    <row r="2455" spans="1:8">
      <c r="A2455">
        <v>2438</v>
      </c>
      <c r="B2455" s="2">
        <f t="shared" si="278"/>
        <v>1</v>
      </c>
      <c r="C2455" s="2">
        <f t="shared" si="279"/>
        <v>0</v>
      </c>
      <c r="D2455" s="3">
        <f t="shared" si="275"/>
        <v>9654480</v>
      </c>
      <c r="E2455" s="4">
        <f t="shared" si="280"/>
        <v>2035730</v>
      </c>
      <c r="F2455" s="4">
        <f t="shared" si="276"/>
        <v>3218160</v>
      </c>
      <c r="G2455" s="4">
        <f t="shared" si="281"/>
        <v>7618750</v>
      </c>
      <c r="H2455" s="4">
        <f t="shared" si="277"/>
        <v>0</v>
      </c>
    </row>
    <row r="2456" spans="1:8">
      <c r="A2456">
        <v>2439</v>
      </c>
      <c r="B2456" s="2">
        <f t="shared" si="278"/>
        <v>1</v>
      </c>
      <c r="C2456" s="2">
        <f t="shared" si="279"/>
        <v>0</v>
      </c>
      <c r="D2456" s="3">
        <f t="shared" si="275"/>
        <v>9658440</v>
      </c>
      <c r="E2456" s="4">
        <f t="shared" si="280"/>
        <v>2036565</v>
      </c>
      <c r="F2456" s="4">
        <f t="shared" si="276"/>
        <v>3219480</v>
      </c>
      <c r="G2456" s="4">
        <f t="shared" si="281"/>
        <v>7621875</v>
      </c>
      <c r="H2456" s="4">
        <f t="shared" si="277"/>
        <v>0</v>
      </c>
    </row>
    <row r="2457" spans="1:8">
      <c r="A2457">
        <v>2440</v>
      </c>
      <c r="B2457" s="2">
        <f t="shared" si="278"/>
        <v>1</v>
      </c>
      <c r="C2457" s="2">
        <f t="shared" si="279"/>
        <v>0</v>
      </c>
      <c r="D2457" s="3">
        <f t="shared" si="275"/>
        <v>9662400</v>
      </c>
      <c r="E2457" s="4">
        <f t="shared" si="280"/>
        <v>2037400</v>
      </c>
      <c r="F2457" s="4">
        <f t="shared" si="276"/>
        <v>3220800</v>
      </c>
      <c r="G2457" s="4">
        <f t="shared" si="281"/>
        <v>7625000</v>
      </c>
      <c r="H2457" s="4">
        <f t="shared" si="277"/>
        <v>0</v>
      </c>
    </row>
    <row r="2458" spans="1:8">
      <c r="A2458">
        <v>2441</v>
      </c>
      <c r="B2458" s="2">
        <f t="shared" si="278"/>
        <v>1</v>
      </c>
      <c r="C2458" s="2">
        <f t="shared" si="279"/>
        <v>0</v>
      </c>
      <c r="D2458" s="3">
        <f t="shared" si="275"/>
        <v>9666360</v>
      </c>
      <c r="E2458" s="4">
        <f t="shared" si="280"/>
        <v>2038235</v>
      </c>
      <c r="F2458" s="4">
        <f t="shared" si="276"/>
        <v>3222120</v>
      </c>
      <c r="G2458" s="4">
        <f t="shared" si="281"/>
        <v>7628125</v>
      </c>
      <c r="H2458" s="4">
        <f t="shared" si="277"/>
        <v>0</v>
      </c>
    </row>
    <row r="2459" spans="1:8">
      <c r="A2459">
        <v>2442</v>
      </c>
      <c r="B2459" s="2">
        <f t="shared" si="278"/>
        <v>1</v>
      </c>
      <c r="C2459" s="2">
        <f t="shared" si="279"/>
        <v>0</v>
      </c>
      <c r="D2459" s="3">
        <f t="shared" si="275"/>
        <v>9670320</v>
      </c>
      <c r="E2459" s="4">
        <f t="shared" si="280"/>
        <v>2039070</v>
      </c>
      <c r="F2459" s="4">
        <f t="shared" si="276"/>
        <v>3223440</v>
      </c>
      <c r="G2459" s="4">
        <f t="shared" si="281"/>
        <v>7631250</v>
      </c>
      <c r="H2459" s="4">
        <f t="shared" si="277"/>
        <v>0</v>
      </c>
    </row>
    <row r="2460" spans="1:8">
      <c r="A2460">
        <v>2443</v>
      </c>
      <c r="B2460" s="2">
        <f t="shared" si="278"/>
        <v>1</v>
      </c>
      <c r="C2460" s="2">
        <f t="shared" si="279"/>
        <v>0</v>
      </c>
      <c r="D2460" s="3">
        <f t="shared" si="275"/>
        <v>9674280</v>
      </c>
      <c r="E2460" s="4">
        <f t="shared" si="280"/>
        <v>2039905</v>
      </c>
      <c r="F2460" s="4">
        <f t="shared" si="276"/>
        <v>3224760</v>
      </c>
      <c r="G2460" s="4">
        <f t="shared" si="281"/>
        <v>7634375</v>
      </c>
      <c r="H2460" s="4">
        <f t="shared" si="277"/>
        <v>0</v>
      </c>
    </row>
    <row r="2461" spans="1:8">
      <c r="A2461">
        <v>2444</v>
      </c>
      <c r="B2461" s="2">
        <f t="shared" si="278"/>
        <v>1</v>
      </c>
      <c r="C2461" s="2">
        <f t="shared" si="279"/>
        <v>0</v>
      </c>
      <c r="D2461" s="3">
        <f t="shared" si="275"/>
        <v>9678240</v>
      </c>
      <c r="E2461" s="4">
        <f t="shared" si="280"/>
        <v>2040740</v>
      </c>
      <c r="F2461" s="4">
        <f t="shared" si="276"/>
        <v>3226080</v>
      </c>
      <c r="G2461" s="4">
        <f t="shared" si="281"/>
        <v>7637500</v>
      </c>
      <c r="H2461" s="4">
        <f t="shared" si="277"/>
        <v>0</v>
      </c>
    </row>
    <row r="2462" spans="1:8">
      <c r="A2462">
        <v>2445</v>
      </c>
      <c r="B2462" s="2">
        <f t="shared" si="278"/>
        <v>1</v>
      </c>
      <c r="C2462" s="2">
        <f t="shared" si="279"/>
        <v>0</v>
      </c>
      <c r="D2462" s="3">
        <f t="shared" si="275"/>
        <v>9682200</v>
      </c>
      <c r="E2462" s="4">
        <f t="shared" si="280"/>
        <v>2041575</v>
      </c>
      <c r="F2462" s="4">
        <f t="shared" si="276"/>
        <v>3227400</v>
      </c>
      <c r="G2462" s="4">
        <f t="shared" si="281"/>
        <v>7640625</v>
      </c>
      <c r="H2462" s="4">
        <f t="shared" si="277"/>
        <v>0</v>
      </c>
    </row>
    <row r="2463" spans="1:8">
      <c r="A2463">
        <v>2446</v>
      </c>
      <c r="B2463" s="2">
        <f t="shared" si="278"/>
        <v>1</v>
      </c>
      <c r="C2463" s="2">
        <f t="shared" si="279"/>
        <v>0</v>
      </c>
      <c r="D2463" s="3">
        <f t="shared" si="275"/>
        <v>9686160</v>
      </c>
      <c r="E2463" s="4">
        <f t="shared" si="280"/>
        <v>2042410</v>
      </c>
      <c r="F2463" s="4">
        <f t="shared" si="276"/>
        <v>3228720</v>
      </c>
      <c r="G2463" s="4">
        <f t="shared" si="281"/>
        <v>7643750</v>
      </c>
      <c r="H2463" s="4">
        <f t="shared" si="277"/>
        <v>0</v>
      </c>
    </row>
    <row r="2464" spans="1:8">
      <c r="A2464">
        <v>2447</v>
      </c>
      <c r="B2464" s="2">
        <f t="shared" si="278"/>
        <v>1</v>
      </c>
      <c r="C2464" s="2">
        <f t="shared" si="279"/>
        <v>0</v>
      </c>
      <c r="D2464" s="3">
        <f t="shared" si="275"/>
        <v>9690120</v>
      </c>
      <c r="E2464" s="4">
        <f t="shared" si="280"/>
        <v>2043245</v>
      </c>
      <c r="F2464" s="4">
        <f t="shared" si="276"/>
        <v>3230040</v>
      </c>
      <c r="G2464" s="4">
        <f t="shared" si="281"/>
        <v>7646875</v>
      </c>
      <c r="H2464" s="4">
        <f t="shared" si="277"/>
        <v>0</v>
      </c>
    </row>
    <row r="2465" spans="1:8">
      <c r="A2465">
        <v>2448</v>
      </c>
      <c r="B2465" s="2">
        <f t="shared" si="278"/>
        <v>1</v>
      </c>
      <c r="C2465" s="2">
        <f t="shared" si="279"/>
        <v>0</v>
      </c>
      <c r="D2465" s="3">
        <f t="shared" si="275"/>
        <v>9694080</v>
      </c>
      <c r="E2465" s="4">
        <f t="shared" si="280"/>
        <v>2044080</v>
      </c>
      <c r="F2465" s="4">
        <f t="shared" si="276"/>
        <v>3231360</v>
      </c>
      <c r="G2465" s="4">
        <f t="shared" si="281"/>
        <v>7650000</v>
      </c>
      <c r="H2465" s="4">
        <f t="shared" si="277"/>
        <v>0</v>
      </c>
    </row>
    <row r="2466" spans="1:8">
      <c r="A2466">
        <v>2449</v>
      </c>
      <c r="B2466" s="2">
        <f t="shared" si="278"/>
        <v>1</v>
      </c>
      <c r="C2466" s="2">
        <f t="shared" si="279"/>
        <v>0</v>
      </c>
      <c r="D2466" s="3">
        <f t="shared" si="275"/>
        <v>9698040</v>
      </c>
      <c r="E2466" s="4">
        <f t="shared" si="280"/>
        <v>2044915</v>
      </c>
      <c r="F2466" s="4">
        <f t="shared" si="276"/>
        <v>3232680</v>
      </c>
      <c r="G2466" s="4">
        <f t="shared" si="281"/>
        <v>7653125</v>
      </c>
      <c r="H2466" s="4">
        <f t="shared" si="277"/>
        <v>0</v>
      </c>
    </row>
    <row r="2467" spans="1:8">
      <c r="A2467">
        <v>2450</v>
      </c>
      <c r="B2467" s="2">
        <f t="shared" si="278"/>
        <v>1</v>
      </c>
      <c r="C2467" s="2">
        <f t="shared" si="279"/>
        <v>0</v>
      </c>
      <c r="D2467" s="3">
        <f t="shared" si="275"/>
        <v>9702000</v>
      </c>
      <c r="E2467" s="4">
        <f t="shared" si="280"/>
        <v>2045750</v>
      </c>
      <c r="F2467" s="4">
        <f t="shared" si="276"/>
        <v>3234000</v>
      </c>
      <c r="G2467" s="4">
        <f t="shared" si="281"/>
        <v>7656250</v>
      </c>
      <c r="H2467" s="4">
        <f t="shared" si="277"/>
        <v>0</v>
      </c>
    </row>
    <row r="2468" spans="1:8">
      <c r="A2468">
        <v>2451</v>
      </c>
      <c r="B2468" s="2">
        <f t="shared" si="278"/>
        <v>1</v>
      </c>
      <c r="C2468" s="2">
        <f t="shared" si="279"/>
        <v>0</v>
      </c>
      <c r="D2468" s="3">
        <f t="shared" si="275"/>
        <v>9705960</v>
      </c>
      <c r="E2468" s="4">
        <f t="shared" si="280"/>
        <v>2046585</v>
      </c>
      <c r="F2468" s="4">
        <f t="shared" si="276"/>
        <v>3235320</v>
      </c>
      <c r="G2468" s="4">
        <f t="shared" si="281"/>
        <v>7659375</v>
      </c>
      <c r="H2468" s="4">
        <f t="shared" si="277"/>
        <v>0</v>
      </c>
    </row>
    <row r="2469" spans="1:8">
      <c r="A2469">
        <v>2452</v>
      </c>
      <c r="B2469" s="2">
        <f t="shared" si="278"/>
        <v>1</v>
      </c>
      <c r="C2469" s="2">
        <f t="shared" si="279"/>
        <v>0</v>
      </c>
      <c r="D2469" s="3">
        <f t="shared" si="275"/>
        <v>9709920</v>
      </c>
      <c r="E2469" s="4">
        <f t="shared" si="280"/>
        <v>2047420</v>
      </c>
      <c r="F2469" s="4">
        <f t="shared" si="276"/>
        <v>3236640</v>
      </c>
      <c r="G2469" s="4">
        <f t="shared" si="281"/>
        <v>7662500</v>
      </c>
      <c r="H2469" s="4">
        <f t="shared" si="277"/>
        <v>0</v>
      </c>
    </row>
    <row r="2470" spans="1:8">
      <c r="A2470">
        <v>2453</v>
      </c>
      <c r="B2470" s="2">
        <f t="shared" si="278"/>
        <v>1</v>
      </c>
      <c r="C2470" s="2">
        <f t="shared" si="279"/>
        <v>0</v>
      </c>
      <c r="D2470" s="3">
        <f t="shared" si="275"/>
        <v>9713880</v>
      </c>
      <c r="E2470" s="4">
        <f t="shared" si="280"/>
        <v>2048255</v>
      </c>
      <c r="F2470" s="4">
        <f t="shared" si="276"/>
        <v>3237960</v>
      </c>
      <c r="G2470" s="4">
        <f t="shared" si="281"/>
        <v>7665625</v>
      </c>
      <c r="H2470" s="4">
        <f t="shared" si="277"/>
        <v>0</v>
      </c>
    </row>
    <row r="2471" spans="1:8">
      <c r="A2471">
        <v>2454</v>
      </c>
      <c r="B2471" s="2">
        <f t="shared" si="278"/>
        <v>1</v>
      </c>
      <c r="C2471" s="2">
        <f t="shared" si="279"/>
        <v>0</v>
      </c>
      <c r="D2471" s="3">
        <f t="shared" si="275"/>
        <v>9717840</v>
      </c>
      <c r="E2471" s="4">
        <f t="shared" si="280"/>
        <v>2049090</v>
      </c>
      <c r="F2471" s="4">
        <f t="shared" si="276"/>
        <v>3239280</v>
      </c>
      <c r="G2471" s="4">
        <f t="shared" si="281"/>
        <v>7668750</v>
      </c>
      <c r="H2471" s="4">
        <f t="shared" si="277"/>
        <v>0</v>
      </c>
    </row>
    <row r="2472" spans="1:8">
      <c r="A2472">
        <v>2455</v>
      </c>
      <c r="B2472" s="2">
        <f t="shared" si="278"/>
        <v>1</v>
      </c>
      <c r="C2472" s="2">
        <f t="shared" si="279"/>
        <v>0</v>
      </c>
      <c r="D2472" s="3">
        <f t="shared" ref="D2472:D2535" si="282">$B$5*A2472*$B$1</f>
        <v>9721800</v>
      </c>
      <c r="E2472" s="4">
        <f t="shared" si="280"/>
        <v>2049925</v>
      </c>
      <c r="F2472" s="4">
        <f t="shared" ref="F2472:F2535" si="283">D2472*$B$4</f>
        <v>3240600</v>
      </c>
      <c r="G2472" s="4">
        <f t="shared" si="281"/>
        <v>7671875</v>
      </c>
      <c r="H2472" s="4">
        <f t="shared" ref="H2472:H2535" si="284">C2472*(-D2472+E2472+F2472)</f>
        <v>0</v>
      </c>
    </row>
    <row r="2473" spans="1:8">
      <c r="A2473">
        <v>2456</v>
      </c>
      <c r="B2473" s="2">
        <f t="shared" si="278"/>
        <v>1</v>
      </c>
      <c r="C2473" s="2">
        <f t="shared" si="279"/>
        <v>0</v>
      </c>
      <c r="D2473" s="3">
        <f t="shared" si="282"/>
        <v>9725760</v>
      </c>
      <c r="E2473" s="4">
        <f t="shared" si="280"/>
        <v>2050760</v>
      </c>
      <c r="F2473" s="4">
        <f t="shared" si="283"/>
        <v>3241920</v>
      </c>
      <c r="G2473" s="4">
        <f t="shared" si="281"/>
        <v>7675000</v>
      </c>
      <c r="H2473" s="4">
        <f t="shared" si="284"/>
        <v>0</v>
      </c>
    </row>
    <row r="2474" spans="1:8">
      <c r="A2474">
        <v>2457</v>
      </c>
      <c r="B2474" s="2">
        <f t="shared" si="278"/>
        <v>1</v>
      </c>
      <c r="C2474" s="2">
        <f t="shared" si="279"/>
        <v>0</v>
      </c>
      <c r="D2474" s="3">
        <f t="shared" si="282"/>
        <v>9729720</v>
      </c>
      <c r="E2474" s="4">
        <f t="shared" si="280"/>
        <v>2051595</v>
      </c>
      <c r="F2474" s="4">
        <f t="shared" si="283"/>
        <v>3243240</v>
      </c>
      <c r="G2474" s="4">
        <f t="shared" si="281"/>
        <v>7678125</v>
      </c>
      <c r="H2474" s="4">
        <f t="shared" si="284"/>
        <v>0</v>
      </c>
    </row>
    <row r="2475" spans="1:8">
      <c r="A2475">
        <v>2458</v>
      </c>
      <c r="B2475" s="2">
        <f t="shared" si="278"/>
        <v>1</v>
      </c>
      <c r="C2475" s="2">
        <f t="shared" si="279"/>
        <v>0</v>
      </c>
      <c r="D2475" s="3">
        <f t="shared" si="282"/>
        <v>9733680</v>
      </c>
      <c r="E2475" s="4">
        <f t="shared" si="280"/>
        <v>2052430</v>
      </c>
      <c r="F2475" s="4">
        <f t="shared" si="283"/>
        <v>3244560</v>
      </c>
      <c r="G2475" s="4">
        <f t="shared" si="281"/>
        <v>7681250</v>
      </c>
      <c r="H2475" s="4">
        <f t="shared" si="284"/>
        <v>0</v>
      </c>
    </row>
    <row r="2476" spans="1:8">
      <c r="A2476">
        <v>2459</v>
      </c>
      <c r="B2476" s="2">
        <f t="shared" si="278"/>
        <v>1</v>
      </c>
      <c r="C2476" s="2">
        <f t="shared" si="279"/>
        <v>0</v>
      </c>
      <c r="D2476" s="3">
        <f t="shared" si="282"/>
        <v>9737640</v>
      </c>
      <c r="E2476" s="4">
        <f t="shared" si="280"/>
        <v>2053265</v>
      </c>
      <c r="F2476" s="4">
        <f t="shared" si="283"/>
        <v>3245880</v>
      </c>
      <c r="G2476" s="4">
        <f t="shared" si="281"/>
        <v>7684375</v>
      </c>
      <c r="H2476" s="4">
        <f t="shared" si="284"/>
        <v>0</v>
      </c>
    </row>
    <row r="2477" spans="1:8">
      <c r="A2477">
        <v>2460</v>
      </c>
      <c r="B2477" s="2">
        <f t="shared" si="278"/>
        <v>1</v>
      </c>
      <c r="C2477" s="2">
        <f t="shared" si="279"/>
        <v>0</v>
      </c>
      <c r="D2477" s="3">
        <f t="shared" si="282"/>
        <v>9741600</v>
      </c>
      <c r="E2477" s="4">
        <f t="shared" si="280"/>
        <v>2054100</v>
      </c>
      <c r="F2477" s="4">
        <f t="shared" si="283"/>
        <v>3247200</v>
      </c>
      <c r="G2477" s="4">
        <f t="shared" si="281"/>
        <v>7687500</v>
      </c>
      <c r="H2477" s="4">
        <f t="shared" si="284"/>
        <v>0</v>
      </c>
    </row>
    <row r="2478" spans="1:8">
      <c r="A2478">
        <v>2461</v>
      </c>
      <c r="B2478" s="2">
        <f t="shared" si="278"/>
        <v>1</v>
      </c>
      <c r="C2478" s="2">
        <f t="shared" si="279"/>
        <v>0</v>
      </c>
      <c r="D2478" s="3">
        <f t="shared" si="282"/>
        <v>9745560</v>
      </c>
      <c r="E2478" s="4">
        <f t="shared" si="280"/>
        <v>2054935</v>
      </c>
      <c r="F2478" s="4">
        <f t="shared" si="283"/>
        <v>3248520</v>
      </c>
      <c r="G2478" s="4">
        <f t="shared" si="281"/>
        <v>7690625</v>
      </c>
      <c r="H2478" s="4">
        <f t="shared" si="284"/>
        <v>0</v>
      </c>
    </row>
    <row r="2479" spans="1:8">
      <c r="A2479">
        <v>2462</v>
      </c>
      <c r="B2479" s="2">
        <f t="shared" si="278"/>
        <v>1</v>
      </c>
      <c r="C2479" s="2">
        <f t="shared" si="279"/>
        <v>0</v>
      </c>
      <c r="D2479" s="3">
        <f t="shared" si="282"/>
        <v>9749520</v>
      </c>
      <c r="E2479" s="4">
        <f t="shared" si="280"/>
        <v>2055770</v>
      </c>
      <c r="F2479" s="4">
        <f t="shared" si="283"/>
        <v>3249840</v>
      </c>
      <c r="G2479" s="4">
        <f t="shared" si="281"/>
        <v>7693750</v>
      </c>
      <c r="H2479" s="4">
        <f t="shared" si="284"/>
        <v>0</v>
      </c>
    </row>
    <row r="2480" spans="1:8">
      <c r="A2480">
        <v>2463</v>
      </c>
      <c r="B2480" s="2">
        <f t="shared" si="278"/>
        <v>1</v>
      </c>
      <c r="C2480" s="2">
        <f t="shared" si="279"/>
        <v>0</v>
      </c>
      <c r="D2480" s="3">
        <f t="shared" si="282"/>
        <v>9753480</v>
      </c>
      <c r="E2480" s="4">
        <f t="shared" si="280"/>
        <v>2056605</v>
      </c>
      <c r="F2480" s="4">
        <f t="shared" si="283"/>
        <v>3251160</v>
      </c>
      <c r="G2480" s="4">
        <f t="shared" si="281"/>
        <v>7696875</v>
      </c>
      <c r="H2480" s="4">
        <f t="shared" si="284"/>
        <v>0</v>
      </c>
    </row>
    <row r="2481" spans="1:8">
      <c r="A2481">
        <v>2464</v>
      </c>
      <c r="B2481" s="2">
        <f t="shared" si="278"/>
        <v>1</v>
      </c>
      <c r="C2481" s="2">
        <f t="shared" si="279"/>
        <v>0</v>
      </c>
      <c r="D2481" s="3">
        <f t="shared" si="282"/>
        <v>9757440</v>
      </c>
      <c r="E2481" s="4">
        <f t="shared" si="280"/>
        <v>2057440</v>
      </c>
      <c r="F2481" s="4">
        <f t="shared" si="283"/>
        <v>3252480</v>
      </c>
      <c r="G2481" s="4">
        <f t="shared" si="281"/>
        <v>7700000</v>
      </c>
      <c r="H2481" s="4">
        <f t="shared" si="284"/>
        <v>0</v>
      </c>
    </row>
    <row r="2482" spans="1:8">
      <c r="A2482">
        <v>2465</v>
      </c>
      <c r="B2482" s="2">
        <f t="shared" si="278"/>
        <v>1</v>
      </c>
      <c r="C2482" s="2">
        <f t="shared" si="279"/>
        <v>0</v>
      </c>
      <c r="D2482" s="3">
        <f t="shared" si="282"/>
        <v>9761400</v>
      </c>
      <c r="E2482" s="4">
        <f t="shared" si="280"/>
        <v>2058275</v>
      </c>
      <c r="F2482" s="4">
        <f t="shared" si="283"/>
        <v>3253800</v>
      </c>
      <c r="G2482" s="4">
        <f t="shared" si="281"/>
        <v>7703125</v>
      </c>
      <c r="H2482" s="4">
        <f t="shared" si="284"/>
        <v>0</v>
      </c>
    </row>
    <row r="2483" spans="1:8">
      <c r="A2483">
        <v>2466</v>
      </c>
      <c r="B2483" s="2">
        <f t="shared" si="278"/>
        <v>1</v>
      </c>
      <c r="C2483" s="2">
        <f t="shared" si="279"/>
        <v>0</v>
      </c>
      <c r="D2483" s="3">
        <f t="shared" si="282"/>
        <v>9765360</v>
      </c>
      <c r="E2483" s="4">
        <f t="shared" si="280"/>
        <v>2059110</v>
      </c>
      <c r="F2483" s="4">
        <f t="shared" si="283"/>
        <v>3255120</v>
      </c>
      <c r="G2483" s="4">
        <f t="shared" si="281"/>
        <v>7706250</v>
      </c>
      <c r="H2483" s="4">
        <f t="shared" si="284"/>
        <v>0</v>
      </c>
    </row>
    <row r="2484" spans="1:8">
      <c r="A2484">
        <v>2467</v>
      </c>
      <c r="B2484" s="2">
        <f t="shared" si="278"/>
        <v>1</v>
      </c>
      <c r="C2484" s="2">
        <f t="shared" si="279"/>
        <v>0</v>
      </c>
      <c r="D2484" s="3">
        <f t="shared" si="282"/>
        <v>9769320</v>
      </c>
      <c r="E2484" s="4">
        <f t="shared" si="280"/>
        <v>2059945</v>
      </c>
      <c r="F2484" s="4">
        <f t="shared" si="283"/>
        <v>3256440</v>
      </c>
      <c r="G2484" s="4">
        <f t="shared" si="281"/>
        <v>7709375</v>
      </c>
      <c r="H2484" s="4">
        <f t="shared" si="284"/>
        <v>0</v>
      </c>
    </row>
    <row r="2485" spans="1:8">
      <c r="A2485">
        <v>2468</v>
      </c>
      <c r="B2485" s="2">
        <f t="shared" si="278"/>
        <v>1</v>
      </c>
      <c r="C2485" s="2">
        <f t="shared" si="279"/>
        <v>0</v>
      </c>
      <c r="D2485" s="3">
        <f t="shared" si="282"/>
        <v>9773280</v>
      </c>
      <c r="E2485" s="4">
        <f t="shared" si="280"/>
        <v>2060780</v>
      </c>
      <c r="F2485" s="4">
        <f t="shared" si="283"/>
        <v>3257760</v>
      </c>
      <c r="G2485" s="4">
        <f t="shared" si="281"/>
        <v>7712500</v>
      </c>
      <c r="H2485" s="4">
        <f t="shared" si="284"/>
        <v>0</v>
      </c>
    </row>
    <row r="2486" spans="1:8">
      <c r="A2486">
        <v>2469</v>
      </c>
      <c r="B2486" s="2">
        <f t="shared" si="278"/>
        <v>1</v>
      </c>
      <c r="C2486" s="2">
        <f t="shared" si="279"/>
        <v>0</v>
      </c>
      <c r="D2486" s="3">
        <f t="shared" si="282"/>
        <v>9777240</v>
      </c>
      <c r="E2486" s="4">
        <f t="shared" si="280"/>
        <v>2061615</v>
      </c>
      <c r="F2486" s="4">
        <f t="shared" si="283"/>
        <v>3259080</v>
      </c>
      <c r="G2486" s="4">
        <f t="shared" si="281"/>
        <v>7715625</v>
      </c>
      <c r="H2486" s="4">
        <f t="shared" si="284"/>
        <v>0</v>
      </c>
    </row>
    <row r="2487" spans="1:8">
      <c r="A2487">
        <v>2470</v>
      </c>
      <c r="B2487" s="2">
        <f t="shared" si="278"/>
        <v>1</v>
      </c>
      <c r="C2487" s="2">
        <f t="shared" si="279"/>
        <v>0</v>
      </c>
      <c r="D2487" s="3">
        <f t="shared" si="282"/>
        <v>9781200</v>
      </c>
      <c r="E2487" s="4">
        <f t="shared" si="280"/>
        <v>2062450</v>
      </c>
      <c r="F2487" s="4">
        <f t="shared" si="283"/>
        <v>3260400</v>
      </c>
      <c r="G2487" s="4">
        <f t="shared" si="281"/>
        <v>7718750</v>
      </c>
      <c r="H2487" s="4">
        <f t="shared" si="284"/>
        <v>0</v>
      </c>
    </row>
    <row r="2488" spans="1:8">
      <c r="A2488">
        <v>2471</v>
      </c>
      <c r="B2488" s="2">
        <f t="shared" si="278"/>
        <v>1</v>
      </c>
      <c r="C2488" s="2">
        <f t="shared" si="279"/>
        <v>0</v>
      </c>
      <c r="D2488" s="3">
        <f t="shared" si="282"/>
        <v>9785160</v>
      </c>
      <c r="E2488" s="4">
        <f t="shared" si="280"/>
        <v>2063285</v>
      </c>
      <c r="F2488" s="4">
        <f t="shared" si="283"/>
        <v>3261720</v>
      </c>
      <c r="G2488" s="4">
        <f t="shared" si="281"/>
        <v>7721875</v>
      </c>
      <c r="H2488" s="4">
        <f t="shared" si="284"/>
        <v>0</v>
      </c>
    </row>
    <row r="2489" spans="1:8">
      <c r="A2489">
        <v>2472</v>
      </c>
      <c r="B2489" s="2">
        <f t="shared" si="278"/>
        <v>1</v>
      </c>
      <c r="C2489" s="2">
        <f t="shared" si="279"/>
        <v>0</v>
      </c>
      <c r="D2489" s="3">
        <f t="shared" si="282"/>
        <v>9789120</v>
      </c>
      <c r="E2489" s="4">
        <f t="shared" si="280"/>
        <v>2064120</v>
      </c>
      <c r="F2489" s="4">
        <f t="shared" si="283"/>
        <v>3263040</v>
      </c>
      <c r="G2489" s="4">
        <f t="shared" si="281"/>
        <v>7725000</v>
      </c>
      <c r="H2489" s="4">
        <f t="shared" si="284"/>
        <v>0</v>
      </c>
    </row>
    <row r="2490" spans="1:8">
      <c r="A2490">
        <v>2473</v>
      </c>
      <c r="B2490" s="2">
        <f t="shared" si="278"/>
        <v>1</v>
      </c>
      <c r="C2490" s="2">
        <f t="shared" si="279"/>
        <v>0</v>
      </c>
      <c r="D2490" s="3">
        <f t="shared" si="282"/>
        <v>9793080</v>
      </c>
      <c r="E2490" s="4">
        <f t="shared" si="280"/>
        <v>2064955</v>
      </c>
      <c r="F2490" s="4">
        <f t="shared" si="283"/>
        <v>3264360</v>
      </c>
      <c r="G2490" s="4">
        <f t="shared" si="281"/>
        <v>7728125</v>
      </c>
      <c r="H2490" s="4">
        <f t="shared" si="284"/>
        <v>0</v>
      </c>
    </row>
    <row r="2491" spans="1:8">
      <c r="A2491">
        <v>2474</v>
      </c>
      <c r="B2491" s="2">
        <f t="shared" si="278"/>
        <v>1</v>
      </c>
      <c r="C2491" s="2">
        <f t="shared" si="279"/>
        <v>0</v>
      </c>
      <c r="D2491" s="3">
        <f t="shared" si="282"/>
        <v>9797040</v>
      </c>
      <c r="E2491" s="4">
        <f t="shared" si="280"/>
        <v>2065790</v>
      </c>
      <c r="F2491" s="4">
        <f t="shared" si="283"/>
        <v>3265680</v>
      </c>
      <c r="G2491" s="4">
        <f t="shared" si="281"/>
        <v>7731250</v>
      </c>
      <c r="H2491" s="4">
        <f t="shared" si="284"/>
        <v>0</v>
      </c>
    </row>
    <row r="2492" spans="1:8">
      <c r="A2492">
        <v>2475</v>
      </c>
      <c r="B2492" s="2">
        <f t="shared" si="278"/>
        <v>1</v>
      </c>
      <c r="C2492" s="2">
        <f t="shared" si="279"/>
        <v>0</v>
      </c>
      <c r="D2492" s="3">
        <f t="shared" si="282"/>
        <v>9801000</v>
      </c>
      <c r="E2492" s="4">
        <f t="shared" si="280"/>
        <v>2066625</v>
      </c>
      <c r="F2492" s="4">
        <f t="shared" si="283"/>
        <v>3267000</v>
      </c>
      <c r="G2492" s="4">
        <f t="shared" si="281"/>
        <v>7734375</v>
      </c>
      <c r="H2492" s="4">
        <f t="shared" si="284"/>
        <v>0</v>
      </c>
    </row>
    <row r="2493" spans="1:8">
      <c r="A2493">
        <v>2476</v>
      </c>
      <c r="B2493" s="2">
        <f t="shared" si="278"/>
        <v>1</v>
      </c>
      <c r="C2493" s="2">
        <f t="shared" si="279"/>
        <v>0</v>
      </c>
      <c r="D2493" s="3">
        <f t="shared" si="282"/>
        <v>9804960</v>
      </c>
      <c r="E2493" s="4">
        <f t="shared" si="280"/>
        <v>2067460</v>
      </c>
      <c r="F2493" s="4">
        <f t="shared" si="283"/>
        <v>3268320</v>
      </c>
      <c r="G2493" s="4">
        <f t="shared" si="281"/>
        <v>7737500</v>
      </c>
      <c r="H2493" s="4">
        <f t="shared" si="284"/>
        <v>0</v>
      </c>
    </row>
    <row r="2494" spans="1:8">
      <c r="A2494">
        <v>2477</v>
      </c>
      <c r="B2494" s="2">
        <f t="shared" si="278"/>
        <v>1</v>
      </c>
      <c r="C2494" s="2">
        <f t="shared" si="279"/>
        <v>0</v>
      </c>
      <c r="D2494" s="3">
        <f t="shared" si="282"/>
        <v>9808920</v>
      </c>
      <c r="E2494" s="4">
        <f t="shared" si="280"/>
        <v>2068295</v>
      </c>
      <c r="F2494" s="4">
        <f t="shared" si="283"/>
        <v>3269640</v>
      </c>
      <c r="G2494" s="4">
        <f t="shared" si="281"/>
        <v>7740625</v>
      </c>
      <c r="H2494" s="4">
        <f t="shared" si="284"/>
        <v>0</v>
      </c>
    </row>
    <row r="2495" spans="1:8">
      <c r="A2495">
        <v>2478</v>
      </c>
      <c r="B2495" s="2">
        <f t="shared" si="278"/>
        <v>1</v>
      </c>
      <c r="C2495" s="2">
        <f t="shared" si="279"/>
        <v>0</v>
      </c>
      <c r="D2495" s="3">
        <f t="shared" si="282"/>
        <v>9812880</v>
      </c>
      <c r="E2495" s="4">
        <f t="shared" si="280"/>
        <v>2069130</v>
      </c>
      <c r="F2495" s="4">
        <f t="shared" si="283"/>
        <v>3270960</v>
      </c>
      <c r="G2495" s="4">
        <f t="shared" si="281"/>
        <v>7743750</v>
      </c>
      <c r="H2495" s="4">
        <f t="shared" si="284"/>
        <v>0</v>
      </c>
    </row>
    <row r="2496" spans="1:8">
      <c r="A2496">
        <v>2479</v>
      </c>
      <c r="B2496" s="2">
        <f t="shared" si="278"/>
        <v>1</v>
      </c>
      <c r="C2496" s="2">
        <f t="shared" si="279"/>
        <v>0</v>
      </c>
      <c r="D2496" s="3">
        <f t="shared" si="282"/>
        <v>9816840</v>
      </c>
      <c r="E2496" s="4">
        <f t="shared" si="280"/>
        <v>2069965</v>
      </c>
      <c r="F2496" s="4">
        <f t="shared" si="283"/>
        <v>3272280</v>
      </c>
      <c r="G2496" s="4">
        <f t="shared" si="281"/>
        <v>7746875</v>
      </c>
      <c r="H2496" s="4">
        <f t="shared" si="284"/>
        <v>0</v>
      </c>
    </row>
    <row r="2497" spans="1:8">
      <c r="A2497">
        <v>2480</v>
      </c>
      <c r="B2497" s="2">
        <f t="shared" si="278"/>
        <v>1</v>
      </c>
      <c r="C2497" s="2">
        <f t="shared" si="279"/>
        <v>0</v>
      </c>
      <c r="D2497" s="3">
        <f t="shared" si="282"/>
        <v>9820800</v>
      </c>
      <c r="E2497" s="4">
        <f t="shared" si="280"/>
        <v>2070800</v>
      </c>
      <c r="F2497" s="4">
        <f t="shared" si="283"/>
        <v>3273600</v>
      </c>
      <c r="G2497" s="4">
        <f t="shared" si="281"/>
        <v>7750000</v>
      </c>
      <c r="H2497" s="4">
        <f t="shared" si="284"/>
        <v>0</v>
      </c>
    </row>
    <row r="2498" spans="1:8">
      <c r="A2498">
        <v>2481</v>
      </c>
      <c r="B2498" s="2">
        <f t="shared" si="278"/>
        <v>1</v>
      </c>
      <c r="C2498" s="2">
        <f t="shared" si="279"/>
        <v>0</v>
      </c>
      <c r="D2498" s="3">
        <f t="shared" si="282"/>
        <v>9824760</v>
      </c>
      <c r="E2498" s="4">
        <f t="shared" si="280"/>
        <v>2071635</v>
      </c>
      <c r="F2498" s="4">
        <f t="shared" si="283"/>
        <v>3274920</v>
      </c>
      <c r="G2498" s="4">
        <f t="shared" si="281"/>
        <v>7753125</v>
      </c>
      <c r="H2498" s="4">
        <f t="shared" si="284"/>
        <v>0</v>
      </c>
    </row>
    <row r="2499" spans="1:8">
      <c r="A2499">
        <v>2482</v>
      </c>
      <c r="B2499" s="2">
        <f t="shared" si="278"/>
        <v>1</v>
      </c>
      <c r="C2499" s="2">
        <f t="shared" si="279"/>
        <v>0</v>
      </c>
      <c r="D2499" s="3">
        <f t="shared" si="282"/>
        <v>9828720</v>
      </c>
      <c r="E2499" s="4">
        <f t="shared" si="280"/>
        <v>2072470</v>
      </c>
      <c r="F2499" s="4">
        <f t="shared" si="283"/>
        <v>3276240</v>
      </c>
      <c r="G2499" s="4">
        <f t="shared" si="281"/>
        <v>7756250</v>
      </c>
      <c r="H2499" s="4">
        <f t="shared" si="284"/>
        <v>0</v>
      </c>
    </row>
    <row r="2500" spans="1:8">
      <c r="A2500">
        <v>2483</v>
      </c>
      <c r="B2500" s="2">
        <f t="shared" si="278"/>
        <v>1</v>
      </c>
      <c r="C2500" s="2">
        <f t="shared" si="279"/>
        <v>0</v>
      </c>
      <c r="D2500" s="3">
        <f t="shared" si="282"/>
        <v>9832680</v>
      </c>
      <c r="E2500" s="4">
        <f t="shared" si="280"/>
        <v>2073305</v>
      </c>
      <c r="F2500" s="4">
        <f t="shared" si="283"/>
        <v>3277560</v>
      </c>
      <c r="G2500" s="4">
        <f t="shared" si="281"/>
        <v>7759375</v>
      </c>
      <c r="H2500" s="4">
        <f t="shared" si="284"/>
        <v>0</v>
      </c>
    </row>
    <row r="2501" spans="1:8">
      <c r="A2501">
        <v>2484</v>
      </c>
      <c r="B2501" s="2">
        <f t="shared" si="278"/>
        <v>1</v>
      </c>
      <c r="C2501" s="2">
        <f t="shared" si="279"/>
        <v>0</v>
      </c>
      <c r="D2501" s="3">
        <f t="shared" si="282"/>
        <v>9836640</v>
      </c>
      <c r="E2501" s="4">
        <f t="shared" si="280"/>
        <v>2074140</v>
      </c>
      <c r="F2501" s="4">
        <f t="shared" si="283"/>
        <v>3278880</v>
      </c>
      <c r="G2501" s="4">
        <f t="shared" si="281"/>
        <v>7762500</v>
      </c>
      <c r="H2501" s="4">
        <f t="shared" si="284"/>
        <v>0</v>
      </c>
    </row>
    <row r="2502" spans="1:8">
      <c r="A2502">
        <v>2485</v>
      </c>
      <c r="B2502" s="2">
        <f t="shared" si="278"/>
        <v>1</v>
      </c>
      <c r="C2502" s="2">
        <f t="shared" si="279"/>
        <v>0</v>
      </c>
      <c r="D2502" s="3">
        <f t="shared" si="282"/>
        <v>9840600</v>
      </c>
      <c r="E2502" s="4">
        <f t="shared" si="280"/>
        <v>2074975</v>
      </c>
      <c r="F2502" s="4">
        <f t="shared" si="283"/>
        <v>3280200</v>
      </c>
      <c r="G2502" s="4">
        <f t="shared" si="281"/>
        <v>7765625</v>
      </c>
      <c r="H2502" s="4">
        <f t="shared" si="284"/>
        <v>0</v>
      </c>
    </row>
    <row r="2503" spans="1:8">
      <c r="A2503">
        <v>2486</v>
      </c>
      <c r="B2503" s="2">
        <f t="shared" si="278"/>
        <v>1</v>
      </c>
      <c r="C2503" s="2">
        <f t="shared" si="279"/>
        <v>0</v>
      </c>
      <c r="D2503" s="3">
        <f t="shared" si="282"/>
        <v>9844560</v>
      </c>
      <c r="E2503" s="4">
        <f t="shared" si="280"/>
        <v>2075810</v>
      </c>
      <c r="F2503" s="4">
        <f t="shared" si="283"/>
        <v>3281520</v>
      </c>
      <c r="G2503" s="4">
        <f t="shared" si="281"/>
        <v>7768750</v>
      </c>
      <c r="H2503" s="4">
        <f t="shared" si="284"/>
        <v>0</v>
      </c>
    </row>
    <row r="2504" spans="1:8">
      <c r="A2504">
        <v>2487</v>
      </c>
      <c r="B2504" s="2">
        <f t="shared" si="278"/>
        <v>1</v>
      </c>
      <c r="C2504" s="2">
        <f t="shared" si="279"/>
        <v>0</v>
      </c>
      <c r="D2504" s="3">
        <f t="shared" si="282"/>
        <v>9848520</v>
      </c>
      <c r="E2504" s="4">
        <f t="shared" si="280"/>
        <v>2076645</v>
      </c>
      <c r="F2504" s="4">
        <f t="shared" si="283"/>
        <v>3282840</v>
      </c>
      <c r="G2504" s="4">
        <f t="shared" si="281"/>
        <v>7771875</v>
      </c>
      <c r="H2504" s="4">
        <f t="shared" si="284"/>
        <v>0</v>
      </c>
    </row>
    <row r="2505" spans="1:8">
      <c r="A2505">
        <v>2488</v>
      </c>
      <c r="B2505" s="2">
        <f t="shared" si="278"/>
        <v>1</v>
      </c>
      <c r="C2505" s="2">
        <f t="shared" si="279"/>
        <v>0</v>
      </c>
      <c r="D2505" s="3">
        <f t="shared" si="282"/>
        <v>9852480</v>
      </c>
      <c r="E2505" s="4">
        <f t="shared" si="280"/>
        <v>2077480</v>
      </c>
      <c r="F2505" s="4">
        <f t="shared" si="283"/>
        <v>3284160</v>
      </c>
      <c r="G2505" s="4">
        <f t="shared" si="281"/>
        <v>7775000</v>
      </c>
      <c r="H2505" s="4">
        <f t="shared" si="284"/>
        <v>0</v>
      </c>
    </row>
    <row r="2506" spans="1:8">
      <c r="A2506">
        <v>2489</v>
      </c>
      <c r="B2506" s="2">
        <f t="shared" si="278"/>
        <v>1</v>
      </c>
      <c r="C2506" s="2">
        <f t="shared" si="279"/>
        <v>0</v>
      </c>
      <c r="D2506" s="3">
        <f t="shared" si="282"/>
        <v>9856440</v>
      </c>
      <c r="E2506" s="4">
        <f t="shared" si="280"/>
        <v>2078315</v>
      </c>
      <c r="F2506" s="4">
        <f t="shared" si="283"/>
        <v>3285480</v>
      </c>
      <c r="G2506" s="4">
        <f t="shared" si="281"/>
        <v>7778125</v>
      </c>
      <c r="H2506" s="4">
        <f t="shared" si="284"/>
        <v>0</v>
      </c>
    </row>
    <row r="2507" spans="1:8">
      <c r="A2507">
        <v>2490</v>
      </c>
      <c r="B2507" s="2">
        <f t="shared" si="278"/>
        <v>1</v>
      </c>
      <c r="C2507" s="2">
        <f t="shared" si="279"/>
        <v>0</v>
      </c>
      <c r="D2507" s="3">
        <f t="shared" si="282"/>
        <v>9860400</v>
      </c>
      <c r="E2507" s="4">
        <f t="shared" si="280"/>
        <v>2079150</v>
      </c>
      <c r="F2507" s="4">
        <f t="shared" si="283"/>
        <v>3286800</v>
      </c>
      <c r="G2507" s="4">
        <f t="shared" si="281"/>
        <v>7781250</v>
      </c>
      <c r="H2507" s="4">
        <f t="shared" si="284"/>
        <v>0</v>
      </c>
    </row>
    <row r="2508" spans="1:8">
      <c r="A2508">
        <v>2491</v>
      </c>
      <c r="B2508" s="2">
        <f t="shared" si="278"/>
        <v>1</v>
      </c>
      <c r="C2508" s="2">
        <f t="shared" si="279"/>
        <v>0</v>
      </c>
      <c r="D2508" s="3">
        <f t="shared" si="282"/>
        <v>9864360</v>
      </c>
      <c r="E2508" s="4">
        <f t="shared" si="280"/>
        <v>2079985</v>
      </c>
      <c r="F2508" s="4">
        <f t="shared" si="283"/>
        <v>3288120</v>
      </c>
      <c r="G2508" s="4">
        <f t="shared" si="281"/>
        <v>7784375</v>
      </c>
      <c r="H2508" s="4">
        <f t="shared" si="284"/>
        <v>0</v>
      </c>
    </row>
    <row r="2509" spans="1:8">
      <c r="A2509">
        <v>2492</v>
      </c>
      <c r="B2509" s="2">
        <f t="shared" si="278"/>
        <v>1</v>
      </c>
      <c r="C2509" s="2">
        <f t="shared" si="279"/>
        <v>0</v>
      </c>
      <c r="D2509" s="3">
        <f t="shared" si="282"/>
        <v>9868320</v>
      </c>
      <c r="E2509" s="4">
        <f t="shared" si="280"/>
        <v>2080820</v>
      </c>
      <c r="F2509" s="4">
        <f t="shared" si="283"/>
        <v>3289440</v>
      </c>
      <c r="G2509" s="4">
        <f t="shared" si="281"/>
        <v>7787500</v>
      </c>
      <c r="H2509" s="4">
        <f t="shared" si="284"/>
        <v>0</v>
      </c>
    </row>
    <row r="2510" spans="1:8">
      <c r="A2510">
        <v>2493</v>
      </c>
      <c r="B2510" s="2">
        <f t="shared" si="278"/>
        <v>1</v>
      </c>
      <c r="C2510" s="2">
        <f t="shared" si="279"/>
        <v>0</v>
      </c>
      <c r="D2510" s="3">
        <f t="shared" si="282"/>
        <v>9872280</v>
      </c>
      <c r="E2510" s="4">
        <f t="shared" si="280"/>
        <v>2081655</v>
      </c>
      <c r="F2510" s="4">
        <f t="shared" si="283"/>
        <v>3290760</v>
      </c>
      <c r="G2510" s="4">
        <f t="shared" si="281"/>
        <v>7790625</v>
      </c>
      <c r="H2510" s="4">
        <f t="shared" si="284"/>
        <v>0</v>
      </c>
    </row>
    <row r="2511" spans="1:8">
      <c r="A2511">
        <v>2494</v>
      </c>
      <c r="B2511" s="2">
        <f t="shared" si="278"/>
        <v>1</v>
      </c>
      <c r="C2511" s="2">
        <f t="shared" si="279"/>
        <v>0</v>
      </c>
      <c r="D2511" s="3">
        <f t="shared" si="282"/>
        <v>9876240</v>
      </c>
      <c r="E2511" s="4">
        <f t="shared" si="280"/>
        <v>2082490</v>
      </c>
      <c r="F2511" s="4">
        <f t="shared" si="283"/>
        <v>3292080</v>
      </c>
      <c r="G2511" s="4">
        <f t="shared" si="281"/>
        <v>7793750</v>
      </c>
      <c r="H2511" s="4">
        <f t="shared" si="284"/>
        <v>0</v>
      </c>
    </row>
    <row r="2512" spans="1:8">
      <c r="A2512">
        <v>2495</v>
      </c>
      <c r="B2512" s="2">
        <f t="shared" si="278"/>
        <v>1</v>
      </c>
      <c r="C2512" s="2">
        <f t="shared" si="279"/>
        <v>0</v>
      </c>
      <c r="D2512" s="3">
        <f t="shared" si="282"/>
        <v>9880200</v>
      </c>
      <c r="E2512" s="4">
        <f t="shared" si="280"/>
        <v>2083325</v>
      </c>
      <c r="F2512" s="4">
        <f t="shared" si="283"/>
        <v>3293400</v>
      </c>
      <c r="G2512" s="4">
        <f t="shared" si="281"/>
        <v>7796875</v>
      </c>
      <c r="H2512" s="4">
        <f t="shared" si="284"/>
        <v>0</v>
      </c>
    </row>
    <row r="2513" spans="1:8">
      <c r="A2513">
        <v>2496</v>
      </c>
      <c r="B2513" s="2">
        <f t="shared" si="278"/>
        <v>1</v>
      </c>
      <c r="C2513" s="2">
        <f t="shared" si="279"/>
        <v>0</v>
      </c>
      <c r="D2513" s="3">
        <f t="shared" si="282"/>
        <v>9884160</v>
      </c>
      <c r="E2513" s="4">
        <f t="shared" si="280"/>
        <v>2084160</v>
      </c>
      <c r="F2513" s="4">
        <f t="shared" si="283"/>
        <v>3294720</v>
      </c>
      <c r="G2513" s="4">
        <f t="shared" si="281"/>
        <v>7800000</v>
      </c>
      <c r="H2513" s="4">
        <f t="shared" si="284"/>
        <v>0</v>
      </c>
    </row>
    <row r="2514" spans="1:8">
      <c r="A2514">
        <v>2497</v>
      </c>
      <c r="B2514" s="2">
        <f t="shared" si="278"/>
        <v>1</v>
      </c>
      <c r="C2514" s="2">
        <f t="shared" si="279"/>
        <v>0</v>
      </c>
      <c r="D2514" s="3">
        <f t="shared" si="282"/>
        <v>9888120</v>
      </c>
      <c r="E2514" s="4">
        <f t="shared" si="280"/>
        <v>2084995</v>
      </c>
      <c r="F2514" s="4">
        <f t="shared" si="283"/>
        <v>3296040</v>
      </c>
      <c r="G2514" s="4">
        <f t="shared" si="281"/>
        <v>7803125</v>
      </c>
      <c r="H2514" s="4">
        <f t="shared" si="284"/>
        <v>0</v>
      </c>
    </row>
    <row r="2515" spans="1:8">
      <c r="A2515">
        <v>2498</v>
      </c>
      <c r="B2515" s="2">
        <f t="shared" ref="B2515:B2578" si="285">1-(1-$B$2)^($B$5)^A2515</f>
        <v>1</v>
      </c>
      <c r="C2515" s="2">
        <f t="shared" ref="C2515:C2578" si="286">B2515-B2514</f>
        <v>0</v>
      </c>
      <c r="D2515" s="3">
        <f t="shared" si="282"/>
        <v>9892080</v>
      </c>
      <c r="E2515" s="4">
        <f t="shared" ref="E2515:E2578" si="287">D2515*$B$3</f>
        <v>2085830</v>
      </c>
      <c r="F2515" s="4">
        <f t="shared" si="283"/>
        <v>3297360</v>
      </c>
      <c r="G2515" s="4">
        <f t="shared" ref="G2515:G2578" si="288">D2515-E2515</f>
        <v>7806250</v>
      </c>
      <c r="H2515" s="4">
        <f t="shared" si="284"/>
        <v>0</v>
      </c>
    </row>
    <row r="2516" spans="1:8">
      <c r="A2516">
        <v>2499</v>
      </c>
      <c r="B2516" s="2">
        <f t="shared" si="285"/>
        <v>1</v>
      </c>
      <c r="C2516" s="2">
        <f t="shared" si="286"/>
        <v>0</v>
      </c>
      <c r="D2516" s="3">
        <f t="shared" si="282"/>
        <v>9896040</v>
      </c>
      <c r="E2516" s="4">
        <f t="shared" si="287"/>
        <v>2086665</v>
      </c>
      <c r="F2516" s="4">
        <f t="shared" si="283"/>
        <v>3298680</v>
      </c>
      <c r="G2516" s="4">
        <f t="shared" si="288"/>
        <v>7809375</v>
      </c>
      <c r="H2516" s="4">
        <f t="shared" si="284"/>
        <v>0</v>
      </c>
    </row>
    <row r="2517" spans="1:8">
      <c r="A2517">
        <v>2500</v>
      </c>
      <c r="B2517" s="2">
        <f t="shared" si="285"/>
        <v>1</v>
      </c>
      <c r="C2517" s="2">
        <f t="shared" si="286"/>
        <v>0</v>
      </c>
      <c r="D2517" s="3">
        <f t="shared" si="282"/>
        <v>9900000</v>
      </c>
      <c r="E2517" s="4">
        <f t="shared" si="287"/>
        <v>2087500</v>
      </c>
      <c r="F2517" s="4">
        <f t="shared" si="283"/>
        <v>3300000</v>
      </c>
      <c r="G2517" s="4">
        <f t="shared" si="288"/>
        <v>7812500</v>
      </c>
      <c r="H2517" s="4">
        <f t="shared" si="284"/>
        <v>0</v>
      </c>
    </row>
    <row r="2518" spans="1:8">
      <c r="A2518">
        <v>2501</v>
      </c>
      <c r="B2518" s="2">
        <f t="shared" si="285"/>
        <v>1</v>
      </c>
      <c r="C2518" s="2">
        <f t="shared" si="286"/>
        <v>0</v>
      </c>
      <c r="D2518" s="3">
        <f t="shared" si="282"/>
        <v>9903960</v>
      </c>
      <c r="E2518" s="4">
        <f t="shared" si="287"/>
        <v>2088335</v>
      </c>
      <c r="F2518" s="4">
        <f t="shared" si="283"/>
        <v>3301320</v>
      </c>
      <c r="G2518" s="4">
        <f t="shared" si="288"/>
        <v>7815625</v>
      </c>
      <c r="H2518" s="4">
        <f t="shared" si="284"/>
        <v>0</v>
      </c>
    </row>
    <row r="2519" spans="1:8">
      <c r="A2519">
        <v>2502</v>
      </c>
      <c r="B2519" s="2">
        <f t="shared" si="285"/>
        <v>1</v>
      </c>
      <c r="C2519" s="2">
        <f t="shared" si="286"/>
        <v>0</v>
      </c>
      <c r="D2519" s="3">
        <f t="shared" si="282"/>
        <v>9907920</v>
      </c>
      <c r="E2519" s="4">
        <f t="shared" si="287"/>
        <v>2089170</v>
      </c>
      <c r="F2519" s="4">
        <f t="shared" si="283"/>
        <v>3302640</v>
      </c>
      <c r="G2519" s="4">
        <f t="shared" si="288"/>
        <v>7818750</v>
      </c>
      <c r="H2519" s="4">
        <f t="shared" si="284"/>
        <v>0</v>
      </c>
    </row>
    <row r="2520" spans="1:8">
      <c r="A2520">
        <v>2503</v>
      </c>
      <c r="B2520" s="2">
        <f t="shared" si="285"/>
        <v>1</v>
      </c>
      <c r="C2520" s="2">
        <f t="shared" si="286"/>
        <v>0</v>
      </c>
      <c r="D2520" s="3">
        <f t="shared" si="282"/>
        <v>9911880</v>
      </c>
      <c r="E2520" s="4">
        <f t="shared" si="287"/>
        <v>2090005</v>
      </c>
      <c r="F2520" s="4">
        <f t="shared" si="283"/>
        <v>3303960</v>
      </c>
      <c r="G2520" s="4">
        <f t="shared" si="288"/>
        <v>7821875</v>
      </c>
      <c r="H2520" s="4">
        <f t="shared" si="284"/>
        <v>0</v>
      </c>
    </row>
    <row r="2521" spans="1:8">
      <c r="A2521">
        <v>2504</v>
      </c>
      <c r="B2521" s="2">
        <f t="shared" si="285"/>
        <v>1</v>
      </c>
      <c r="C2521" s="2">
        <f t="shared" si="286"/>
        <v>0</v>
      </c>
      <c r="D2521" s="3">
        <f t="shared" si="282"/>
        <v>9915840</v>
      </c>
      <c r="E2521" s="4">
        <f t="shared" si="287"/>
        <v>2090840</v>
      </c>
      <c r="F2521" s="4">
        <f t="shared" si="283"/>
        <v>3305280</v>
      </c>
      <c r="G2521" s="4">
        <f t="shared" si="288"/>
        <v>7825000</v>
      </c>
      <c r="H2521" s="4">
        <f t="shared" si="284"/>
        <v>0</v>
      </c>
    </row>
    <row r="2522" spans="1:8">
      <c r="A2522">
        <v>2505</v>
      </c>
      <c r="B2522" s="2">
        <f t="shared" si="285"/>
        <v>1</v>
      </c>
      <c r="C2522" s="2">
        <f t="shared" si="286"/>
        <v>0</v>
      </c>
      <c r="D2522" s="3">
        <f t="shared" si="282"/>
        <v>9919800</v>
      </c>
      <c r="E2522" s="4">
        <f t="shared" si="287"/>
        <v>2091675</v>
      </c>
      <c r="F2522" s="4">
        <f t="shared" si="283"/>
        <v>3306600</v>
      </c>
      <c r="G2522" s="4">
        <f t="shared" si="288"/>
        <v>7828125</v>
      </c>
      <c r="H2522" s="4">
        <f t="shared" si="284"/>
        <v>0</v>
      </c>
    </row>
    <row r="2523" spans="1:8">
      <c r="A2523">
        <v>2506</v>
      </c>
      <c r="B2523" s="2">
        <f t="shared" si="285"/>
        <v>1</v>
      </c>
      <c r="C2523" s="2">
        <f t="shared" si="286"/>
        <v>0</v>
      </c>
      <c r="D2523" s="3">
        <f t="shared" si="282"/>
        <v>9923760</v>
      </c>
      <c r="E2523" s="4">
        <f t="shared" si="287"/>
        <v>2092510</v>
      </c>
      <c r="F2523" s="4">
        <f t="shared" si="283"/>
        <v>3307920</v>
      </c>
      <c r="G2523" s="4">
        <f t="shared" si="288"/>
        <v>7831250</v>
      </c>
      <c r="H2523" s="4">
        <f t="shared" si="284"/>
        <v>0</v>
      </c>
    </row>
    <row r="2524" spans="1:8">
      <c r="A2524">
        <v>2507</v>
      </c>
      <c r="B2524" s="2">
        <f t="shared" si="285"/>
        <v>1</v>
      </c>
      <c r="C2524" s="2">
        <f t="shared" si="286"/>
        <v>0</v>
      </c>
      <c r="D2524" s="3">
        <f t="shared" si="282"/>
        <v>9927720</v>
      </c>
      <c r="E2524" s="4">
        <f t="shared" si="287"/>
        <v>2093345</v>
      </c>
      <c r="F2524" s="4">
        <f t="shared" si="283"/>
        <v>3309240</v>
      </c>
      <c r="G2524" s="4">
        <f t="shared" si="288"/>
        <v>7834375</v>
      </c>
      <c r="H2524" s="4">
        <f t="shared" si="284"/>
        <v>0</v>
      </c>
    </row>
    <row r="2525" spans="1:8">
      <c r="A2525">
        <v>2508</v>
      </c>
      <c r="B2525" s="2">
        <f t="shared" si="285"/>
        <v>1</v>
      </c>
      <c r="C2525" s="2">
        <f t="shared" si="286"/>
        <v>0</v>
      </c>
      <c r="D2525" s="3">
        <f t="shared" si="282"/>
        <v>9931680</v>
      </c>
      <c r="E2525" s="4">
        <f t="shared" si="287"/>
        <v>2094180</v>
      </c>
      <c r="F2525" s="4">
        <f t="shared" si="283"/>
        <v>3310560</v>
      </c>
      <c r="G2525" s="4">
        <f t="shared" si="288"/>
        <v>7837500</v>
      </c>
      <c r="H2525" s="4">
        <f t="shared" si="284"/>
        <v>0</v>
      </c>
    </row>
    <row r="2526" spans="1:8">
      <c r="A2526">
        <v>2509</v>
      </c>
      <c r="B2526" s="2">
        <f t="shared" si="285"/>
        <v>1</v>
      </c>
      <c r="C2526" s="2">
        <f t="shared" si="286"/>
        <v>0</v>
      </c>
      <c r="D2526" s="3">
        <f t="shared" si="282"/>
        <v>9935640</v>
      </c>
      <c r="E2526" s="4">
        <f t="shared" si="287"/>
        <v>2095015</v>
      </c>
      <c r="F2526" s="4">
        <f t="shared" si="283"/>
        <v>3311880</v>
      </c>
      <c r="G2526" s="4">
        <f t="shared" si="288"/>
        <v>7840625</v>
      </c>
      <c r="H2526" s="4">
        <f t="shared" si="284"/>
        <v>0</v>
      </c>
    </row>
    <row r="2527" spans="1:8">
      <c r="A2527">
        <v>2510</v>
      </c>
      <c r="B2527" s="2">
        <f t="shared" si="285"/>
        <v>1</v>
      </c>
      <c r="C2527" s="2">
        <f t="shared" si="286"/>
        <v>0</v>
      </c>
      <c r="D2527" s="3">
        <f t="shared" si="282"/>
        <v>9939600</v>
      </c>
      <c r="E2527" s="4">
        <f t="shared" si="287"/>
        <v>2095850</v>
      </c>
      <c r="F2527" s="4">
        <f t="shared" si="283"/>
        <v>3313200</v>
      </c>
      <c r="G2527" s="4">
        <f t="shared" si="288"/>
        <v>7843750</v>
      </c>
      <c r="H2527" s="4">
        <f t="shared" si="284"/>
        <v>0</v>
      </c>
    </row>
    <row r="2528" spans="1:8">
      <c r="A2528">
        <v>2511</v>
      </c>
      <c r="B2528" s="2">
        <f t="shared" si="285"/>
        <v>1</v>
      </c>
      <c r="C2528" s="2">
        <f t="shared" si="286"/>
        <v>0</v>
      </c>
      <c r="D2528" s="3">
        <f t="shared" si="282"/>
        <v>9943560</v>
      </c>
      <c r="E2528" s="4">
        <f t="shared" si="287"/>
        <v>2096685</v>
      </c>
      <c r="F2528" s="4">
        <f t="shared" si="283"/>
        <v>3314520</v>
      </c>
      <c r="G2528" s="4">
        <f t="shared" si="288"/>
        <v>7846875</v>
      </c>
      <c r="H2528" s="4">
        <f t="shared" si="284"/>
        <v>0</v>
      </c>
    </row>
    <row r="2529" spans="1:8">
      <c r="A2529">
        <v>2512</v>
      </c>
      <c r="B2529" s="2">
        <f t="shared" si="285"/>
        <v>1</v>
      </c>
      <c r="C2529" s="2">
        <f t="shared" si="286"/>
        <v>0</v>
      </c>
      <c r="D2529" s="3">
        <f t="shared" si="282"/>
        <v>9947520</v>
      </c>
      <c r="E2529" s="4">
        <f t="shared" si="287"/>
        <v>2097520</v>
      </c>
      <c r="F2529" s="4">
        <f t="shared" si="283"/>
        <v>3315840</v>
      </c>
      <c r="G2529" s="4">
        <f t="shared" si="288"/>
        <v>7850000</v>
      </c>
      <c r="H2529" s="4">
        <f t="shared" si="284"/>
        <v>0</v>
      </c>
    </row>
    <row r="2530" spans="1:8">
      <c r="A2530">
        <v>2513</v>
      </c>
      <c r="B2530" s="2">
        <f t="shared" si="285"/>
        <v>1</v>
      </c>
      <c r="C2530" s="2">
        <f t="shared" si="286"/>
        <v>0</v>
      </c>
      <c r="D2530" s="3">
        <f t="shared" si="282"/>
        <v>9951480</v>
      </c>
      <c r="E2530" s="4">
        <f t="shared" si="287"/>
        <v>2098355</v>
      </c>
      <c r="F2530" s="4">
        <f t="shared" si="283"/>
        <v>3317160</v>
      </c>
      <c r="G2530" s="4">
        <f t="shared" si="288"/>
        <v>7853125</v>
      </c>
      <c r="H2530" s="4">
        <f t="shared" si="284"/>
        <v>0</v>
      </c>
    </row>
    <row r="2531" spans="1:8">
      <c r="A2531">
        <v>2514</v>
      </c>
      <c r="B2531" s="2">
        <f t="shared" si="285"/>
        <v>1</v>
      </c>
      <c r="C2531" s="2">
        <f t="shared" si="286"/>
        <v>0</v>
      </c>
      <c r="D2531" s="3">
        <f t="shared" si="282"/>
        <v>9955440</v>
      </c>
      <c r="E2531" s="4">
        <f t="shared" si="287"/>
        <v>2099190</v>
      </c>
      <c r="F2531" s="4">
        <f t="shared" si="283"/>
        <v>3318480</v>
      </c>
      <c r="G2531" s="4">
        <f t="shared" si="288"/>
        <v>7856250</v>
      </c>
      <c r="H2531" s="4">
        <f t="shared" si="284"/>
        <v>0</v>
      </c>
    </row>
    <row r="2532" spans="1:8">
      <c r="A2532">
        <v>2515</v>
      </c>
      <c r="B2532" s="2">
        <f t="shared" si="285"/>
        <v>1</v>
      </c>
      <c r="C2532" s="2">
        <f t="shared" si="286"/>
        <v>0</v>
      </c>
      <c r="D2532" s="3">
        <f t="shared" si="282"/>
        <v>9959400</v>
      </c>
      <c r="E2532" s="4">
        <f t="shared" si="287"/>
        <v>2100025</v>
      </c>
      <c r="F2532" s="4">
        <f t="shared" si="283"/>
        <v>3319800</v>
      </c>
      <c r="G2532" s="4">
        <f t="shared" si="288"/>
        <v>7859375</v>
      </c>
      <c r="H2532" s="4">
        <f t="shared" si="284"/>
        <v>0</v>
      </c>
    </row>
    <row r="2533" spans="1:8">
      <c r="A2533">
        <v>2516</v>
      </c>
      <c r="B2533" s="2">
        <f t="shared" si="285"/>
        <v>1</v>
      </c>
      <c r="C2533" s="2">
        <f t="shared" si="286"/>
        <v>0</v>
      </c>
      <c r="D2533" s="3">
        <f t="shared" si="282"/>
        <v>9963360</v>
      </c>
      <c r="E2533" s="4">
        <f t="shared" si="287"/>
        <v>2100860</v>
      </c>
      <c r="F2533" s="4">
        <f t="shared" si="283"/>
        <v>3321120</v>
      </c>
      <c r="G2533" s="4">
        <f t="shared" si="288"/>
        <v>7862500</v>
      </c>
      <c r="H2533" s="4">
        <f t="shared" si="284"/>
        <v>0</v>
      </c>
    </row>
    <row r="2534" spans="1:8">
      <c r="A2534">
        <v>2517</v>
      </c>
      <c r="B2534" s="2">
        <f t="shared" si="285"/>
        <v>1</v>
      </c>
      <c r="C2534" s="2">
        <f t="shared" si="286"/>
        <v>0</v>
      </c>
      <c r="D2534" s="3">
        <f t="shared" si="282"/>
        <v>9967320</v>
      </c>
      <c r="E2534" s="4">
        <f t="shared" si="287"/>
        <v>2101695</v>
      </c>
      <c r="F2534" s="4">
        <f t="shared" si="283"/>
        <v>3322440</v>
      </c>
      <c r="G2534" s="4">
        <f t="shared" si="288"/>
        <v>7865625</v>
      </c>
      <c r="H2534" s="4">
        <f t="shared" si="284"/>
        <v>0</v>
      </c>
    </row>
    <row r="2535" spans="1:8">
      <c r="A2535">
        <v>2518</v>
      </c>
      <c r="B2535" s="2">
        <f t="shared" si="285"/>
        <v>1</v>
      </c>
      <c r="C2535" s="2">
        <f t="shared" si="286"/>
        <v>0</v>
      </c>
      <c r="D2535" s="3">
        <f t="shared" si="282"/>
        <v>9971280</v>
      </c>
      <c r="E2535" s="4">
        <f t="shared" si="287"/>
        <v>2102530</v>
      </c>
      <c r="F2535" s="4">
        <f t="shared" si="283"/>
        <v>3323760</v>
      </c>
      <c r="G2535" s="4">
        <f t="shared" si="288"/>
        <v>7868750</v>
      </c>
      <c r="H2535" s="4">
        <f t="shared" si="284"/>
        <v>0</v>
      </c>
    </row>
    <row r="2536" spans="1:8">
      <c r="A2536">
        <v>2519</v>
      </c>
      <c r="B2536" s="2">
        <f t="shared" si="285"/>
        <v>1</v>
      </c>
      <c r="C2536" s="2">
        <f t="shared" si="286"/>
        <v>0</v>
      </c>
      <c r="D2536" s="3">
        <f t="shared" ref="D2536:D2599" si="289">$B$5*A2536*$B$1</f>
        <v>9975240</v>
      </c>
      <c r="E2536" s="4">
        <f t="shared" si="287"/>
        <v>2103365</v>
      </c>
      <c r="F2536" s="4">
        <f t="shared" ref="F2536:F2599" si="290">D2536*$B$4</f>
        <v>3325080</v>
      </c>
      <c r="G2536" s="4">
        <f t="shared" si="288"/>
        <v>7871875</v>
      </c>
      <c r="H2536" s="4">
        <f t="shared" ref="H2536:H2599" si="291">C2536*(-D2536+E2536+F2536)</f>
        <v>0</v>
      </c>
    </row>
    <row r="2537" spans="1:8">
      <c r="A2537">
        <v>2520</v>
      </c>
      <c r="B2537" s="2">
        <f t="shared" si="285"/>
        <v>1</v>
      </c>
      <c r="C2537" s="2">
        <f t="shared" si="286"/>
        <v>0</v>
      </c>
      <c r="D2537" s="3">
        <f t="shared" si="289"/>
        <v>9979200</v>
      </c>
      <c r="E2537" s="4">
        <f t="shared" si="287"/>
        <v>2104200</v>
      </c>
      <c r="F2537" s="4">
        <f t="shared" si="290"/>
        <v>3326400</v>
      </c>
      <c r="G2537" s="4">
        <f t="shared" si="288"/>
        <v>7875000</v>
      </c>
      <c r="H2537" s="4">
        <f t="shared" si="291"/>
        <v>0</v>
      </c>
    </row>
    <row r="2538" spans="1:8">
      <c r="A2538">
        <v>2521</v>
      </c>
      <c r="B2538" s="2">
        <f t="shared" si="285"/>
        <v>1</v>
      </c>
      <c r="C2538" s="2">
        <f t="shared" si="286"/>
        <v>0</v>
      </c>
      <c r="D2538" s="3">
        <f t="shared" si="289"/>
        <v>9983160</v>
      </c>
      <c r="E2538" s="4">
        <f t="shared" si="287"/>
        <v>2105035</v>
      </c>
      <c r="F2538" s="4">
        <f t="shared" si="290"/>
        <v>3327720</v>
      </c>
      <c r="G2538" s="4">
        <f t="shared" si="288"/>
        <v>7878125</v>
      </c>
      <c r="H2538" s="4">
        <f t="shared" si="291"/>
        <v>0</v>
      </c>
    </row>
    <row r="2539" spans="1:8">
      <c r="A2539">
        <v>2522</v>
      </c>
      <c r="B2539" s="2">
        <f t="shared" si="285"/>
        <v>1</v>
      </c>
      <c r="C2539" s="2">
        <f t="shared" si="286"/>
        <v>0</v>
      </c>
      <c r="D2539" s="3">
        <f t="shared" si="289"/>
        <v>9987120</v>
      </c>
      <c r="E2539" s="4">
        <f t="shared" si="287"/>
        <v>2105870</v>
      </c>
      <c r="F2539" s="4">
        <f t="shared" si="290"/>
        <v>3329040</v>
      </c>
      <c r="G2539" s="4">
        <f t="shared" si="288"/>
        <v>7881250</v>
      </c>
      <c r="H2539" s="4">
        <f t="shared" si="291"/>
        <v>0</v>
      </c>
    </row>
    <row r="2540" spans="1:8">
      <c r="A2540">
        <v>2523</v>
      </c>
      <c r="B2540" s="2">
        <f t="shared" si="285"/>
        <v>1</v>
      </c>
      <c r="C2540" s="2">
        <f t="shared" si="286"/>
        <v>0</v>
      </c>
      <c r="D2540" s="3">
        <f t="shared" si="289"/>
        <v>9991080</v>
      </c>
      <c r="E2540" s="4">
        <f t="shared" si="287"/>
        <v>2106705</v>
      </c>
      <c r="F2540" s="4">
        <f t="shared" si="290"/>
        <v>3330360</v>
      </c>
      <c r="G2540" s="4">
        <f t="shared" si="288"/>
        <v>7884375</v>
      </c>
      <c r="H2540" s="4">
        <f t="shared" si="291"/>
        <v>0</v>
      </c>
    </row>
    <row r="2541" spans="1:8">
      <c r="A2541">
        <v>2524</v>
      </c>
      <c r="B2541" s="2">
        <f t="shared" si="285"/>
        <v>1</v>
      </c>
      <c r="C2541" s="2">
        <f t="shared" si="286"/>
        <v>0</v>
      </c>
      <c r="D2541" s="3">
        <f t="shared" si="289"/>
        <v>9995040</v>
      </c>
      <c r="E2541" s="4">
        <f t="shared" si="287"/>
        <v>2107540</v>
      </c>
      <c r="F2541" s="4">
        <f t="shared" si="290"/>
        <v>3331680</v>
      </c>
      <c r="G2541" s="4">
        <f t="shared" si="288"/>
        <v>7887500</v>
      </c>
      <c r="H2541" s="4">
        <f t="shared" si="291"/>
        <v>0</v>
      </c>
    </row>
    <row r="2542" spans="1:8">
      <c r="A2542">
        <v>2525</v>
      </c>
      <c r="B2542" s="2">
        <f t="shared" si="285"/>
        <v>1</v>
      </c>
      <c r="C2542" s="2">
        <f t="shared" si="286"/>
        <v>0</v>
      </c>
      <c r="D2542" s="3">
        <f t="shared" si="289"/>
        <v>9999000</v>
      </c>
      <c r="E2542" s="4">
        <f t="shared" si="287"/>
        <v>2108375</v>
      </c>
      <c r="F2542" s="4">
        <f t="shared" si="290"/>
        <v>3333000</v>
      </c>
      <c r="G2542" s="4">
        <f t="shared" si="288"/>
        <v>7890625</v>
      </c>
      <c r="H2542" s="4">
        <f t="shared" si="291"/>
        <v>0</v>
      </c>
    </row>
    <row r="2543" spans="1:8">
      <c r="A2543">
        <v>2526</v>
      </c>
      <c r="B2543" s="2">
        <f t="shared" si="285"/>
        <v>1</v>
      </c>
      <c r="C2543" s="2">
        <f t="shared" si="286"/>
        <v>0</v>
      </c>
      <c r="D2543" s="3">
        <f t="shared" si="289"/>
        <v>10002960</v>
      </c>
      <c r="E2543" s="4">
        <f t="shared" si="287"/>
        <v>2109210</v>
      </c>
      <c r="F2543" s="4">
        <f t="shared" si="290"/>
        <v>3334320</v>
      </c>
      <c r="G2543" s="4">
        <f t="shared" si="288"/>
        <v>7893750</v>
      </c>
      <c r="H2543" s="4">
        <f t="shared" si="291"/>
        <v>0</v>
      </c>
    </row>
    <row r="2544" spans="1:8">
      <c r="A2544">
        <v>2527</v>
      </c>
      <c r="B2544" s="2">
        <f t="shared" si="285"/>
        <v>1</v>
      </c>
      <c r="C2544" s="2">
        <f t="shared" si="286"/>
        <v>0</v>
      </c>
      <c r="D2544" s="3">
        <f t="shared" si="289"/>
        <v>10006920</v>
      </c>
      <c r="E2544" s="4">
        <f t="shared" si="287"/>
        <v>2110045</v>
      </c>
      <c r="F2544" s="4">
        <f t="shared" si="290"/>
        <v>3335640</v>
      </c>
      <c r="G2544" s="4">
        <f t="shared" si="288"/>
        <v>7896875</v>
      </c>
      <c r="H2544" s="4">
        <f t="shared" si="291"/>
        <v>0</v>
      </c>
    </row>
    <row r="2545" spans="1:8">
      <c r="A2545">
        <v>2528</v>
      </c>
      <c r="B2545" s="2">
        <f t="shared" si="285"/>
        <v>1</v>
      </c>
      <c r="C2545" s="2">
        <f t="shared" si="286"/>
        <v>0</v>
      </c>
      <c r="D2545" s="3">
        <f t="shared" si="289"/>
        <v>10010880</v>
      </c>
      <c r="E2545" s="4">
        <f t="shared" si="287"/>
        <v>2110880</v>
      </c>
      <c r="F2545" s="4">
        <f t="shared" si="290"/>
        <v>3336960</v>
      </c>
      <c r="G2545" s="4">
        <f t="shared" si="288"/>
        <v>7900000</v>
      </c>
      <c r="H2545" s="4">
        <f t="shared" si="291"/>
        <v>0</v>
      </c>
    </row>
    <row r="2546" spans="1:8">
      <c r="A2546">
        <v>2529</v>
      </c>
      <c r="B2546" s="2">
        <f t="shared" si="285"/>
        <v>1</v>
      </c>
      <c r="C2546" s="2">
        <f t="shared" si="286"/>
        <v>0</v>
      </c>
      <c r="D2546" s="3">
        <f t="shared" si="289"/>
        <v>10014840</v>
      </c>
      <c r="E2546" s="4">
        <f t="shared" si="287"/>
        <v>2111715</v>
      </c>
      <c r="F2546" s="4">
        <f t="shared" si="290"/>
        <v>3338280</v>
      </c>
      <c r="G2546" s="4">
        <f t="shared" si="288"/>
        <v>7903125</v>
      </c>
      <c r="H2546" s="4">
        <f t="shared" si="291"/>
        <v>0</v>
      </c>
    </row>
    <row r="2547" spans="1:8">
      <c r="A2547">
        <v>2530</v>
      </c>
      <c r="B2547" s="2">
        <f t="shared" si="285"/>
        <v>1</v>
      </c>
      <c r="C2547" s="2">
        <f t="shared" si="286"/>
        <v>0</v>
      </c>
      <c r="D2547" s="3">
        <f t="shared" si="289"/>
        <v>10018800</v>
      </c>
      <c r="E2547" s="4">
        <f t="shared" si="287"/>
        <v>2112550</v>
      </c>
      <c r="F2547" s="4">
        <f t="shared" si="290"/>
        <v>3339600</v>
      </c>
      <c r="G2547" s="4">
        <f t="shared" si="288"/>
        <v>7906250</v>
      </c>
      <c r="H2547" s="4">
        <f t="shared" si="291"/>
        <v>0</v>
      </c>
    </row>
    <row r="2548" spans="1:8">
      <c r="A2548">
        <v>2531</v>
      </c>
      <c r="B2548" s="2">
        <f t="shared" si="285"/>
        <v>1</v>
      </c>
      <c r="C2548" s="2">
        <f t="shared" si="286"/>
        <v>0</v>
      </c>
      <c r="D2548" s="3">
        <f t="shared" si="289"/>
        <v>10022760</v>
      </c>
      <c r="E2548" s="4">
        <f t="shared" si="287"/>
        <v>2113385</v>
      </c>
      <c r="F2548" s="4">
        <f t="shared" si="290"/>
        <v>3340920</v>
      </c>
      <c r="G2548" s="4">
        <f t="shared" si="288"/>
        <v>7909375</v>
      </c>
      <c r="H2548" s="4">
        <f t="shared" si="291"/>
        <v>0</v>
      </c>
    </row>
    <row r="2549" spans="1:8">
      <c r="A2549">
        <v>2532</v>
      </c>
      <c r="B2549" s="2">
        <f t="shared" si="285"/>
        <v>1</v>
      </c>
      <c r="C2549" s="2">
        <f t="shared" si="286"/>
        <v>0</v>
      </c>
      <c r="D2549" s="3">
        <f t="shared" si="289"/>
        <v>10026720</v>
      </c>
      <c r="E2549" s="4">
        <f t="shared" si="287"/>
        <v>2114220</v>
      </c>
      <c r="F2549" s="4">
        <f t="shared" si="290"/>
        <v>3342240</v>
      </c>
      <c r="G2549" s="4">
        <f t="shared" si="288"/>
        <v>7912500</v>
      </c>
      <c r="H2549" s="4">
        <f t="shared" si="291"/>
        <v>0</v>
      </c>
    </row>
    <row r="2550" spans="1:8">
      <c r="A2550">
        <v>2533</v>
      </c>
      <c r="B2550" s="2">
        <f t="shared" si="285"/>
        <v>1</v>
      </c>
      <c r="C2550" s="2">
        <f t="shared" si="286"/>
        <v>0</v>
      </c>
      <c r="D2550" s="3">
        <f t="shared" si="289"/>
        <v>10030680</v>
      </c>
      <c r="E2550" s="4">
        <f t="shared" si="287"/>
        <v>2115055</v>
      </c>
      <c r="F2550" s="4">
        <f t="shared" si="290"/>
        <v>3343560</v>
      </c>
      <c r="G2550" s="4">
        <f t="shared" si="288"/>
        <v>7915625</v>
      </c>
      <c r="H2550" s="4">
        <f t="shared" si="291"/>
        <v>0</v>
      </c>
    </row>
    <row r="2551" spans="1:8">
      <c r="A2551">
        <v>2534</v>
      </c>
      <c r="B2551" s="2">
        <f t="shared" si="285"/>
        <v>1</v>
      </c>
      <c r="C2551" s="2">
        <f t="shared" si="286"/>
        <v>0</v>
      </c>
      <c r="D2551" s="3">
        <f t="shared" si="289"/>
        <v>10034640</v>
      </c>
      <c r="E2551" s="4">
        <f t="shared" si="287"/>
        <v>2115890</v>
      </c>
      <c r="F2551" s="4">
        <f t="shared" si="290"/>
        <v>3344880</v>
      </c>
      <c r="G2551" s="4">
        <f t="shared" si="288"/>
        <v>7918750</v>
      </c>
      <c r="H2551" s="4">
        <f t="shared" si="291"/>
        <v>0</v>
      </c>
    </row>
    <row r="2552" spans="1:8">
      <c r="A2552">
        <v>2535</v>
      </c>
      <c r="B2552" s="2">
        <f t="shared" si="285"/>
        <v>1</v>
      </c>
      <c r="C2552" s="2">
        <f t="shared" si="286"/>
        <v>0</v>
      </c>
      <c r="D2552" s="3">
        <f t="shared" si="289"/>
        <v>10038600</v>
      </c>
      <c r="E2552" s="4">
        <f t="shared" si="287"/>
        <v>2116725</v>
      </c>
      <c r="F2552" s="4">
        <f t="shared" si="290"/>
        <v>3346200</v>
      </c>
      <c r="G2552" s="4">
        <f t="shared" si="288"/>
        <v>7921875</v>
      </c>
      <c r="H2552" s="4">
        <f t="shared" si="291"/>
        <v>0</v>
      </c>
    </row>
    <row r="2553" spans="1:8">
      <c r="A2553">
        <v>2536</v>
      </c>
      <c r="B2553" s="2">
        <f t="shared" si="285"/>
        <v>1</v>
      </c>
      <c r="C2553" s="2">
        <f t="shared" si="286"/>
        <v>0</v>
      </c>
      <c r="D2553" s="3">
        <f t="shared" si="289"/>
        <v>10042560</v>
      </c>
      <c r="E2553" s="4">
        <f t="shared" si="287"/>
        <v>2117560</v>
      </c>
      <c r="F2553" s="4">
        <f t="shared" si="290"/>
        <v>3347520</v>
      </c>
      <c r="G2553" s="4">
        <f t="shared" si="288"/>
        <v>7925000</v>
      </c>
      <c r="H2553" s="4">
        <f t="shared" si="291"/>
        <v>0</v>
      </c>
    </row>
    <row r="2554" spans="1:8">
      <c r="A2554">
        <v>2537</v>
      </c>
      <c r="B2554" s="2">
        <f t="shared" si="285"/>
        <v>1</v>
      </c>
      <c r="C2554" s="2">
        <f t="shared" si="286"/>
        <v>0</v>
      </c>
      <c r="D2554" s="3">
        <f t="shared" si="289"/>
        <v>10046520</v>
      </c>
      <c r="E2554" s="4">
        <f t="shared" si="287"/>
        <v>2118395</v>
      </c>
      <c r="F2554" s="4">
        <f t="shared" si="290"/>
        <v>3348840</v>
      </c>
      <c r="G2554" s="4">
        <f t="shared" si="288"/>
        <v>7928125</v>
      </c>
      <c r="H2554" s="4">
        <f t="shared" si="291"/>
        <v>0</v>
      </c>
    </row>
    <row r="2555" spans="1:8">
      <c r="A2555">
        <v>2538</v>
      </c>
      <c r="B2555" s="2">
        <f t="shared" si="285"/>
        <v>1</v>
      </c>
      <c r="C2555" s="2">
        <f t="shared" si="286"/>
        <v>0</v>
      </c>
      <c r="D2555" s="3">
        <f t="shared" si="289"/>
        <v>10050480</v>
      </c>
      <c r="E2555" s="4">
        <f t="shared" si="287"/>
        <v>2119230</v>
      </c>
      <c r="F2555" s="4">
        <f t="shared" si="290"/>
        <v>3350160</v>
      </c>
      <c r="G2555" s="4">
        <f t="shared" si="288"/>
        <v>7931250</v>
      </c>
      <c r="H2555" s="4">
        <f t="shared" si="291"/>
        <v>0</v>
      </c>
    </row>
    <row r="2556" spans="1:8">
      <c r="A2556">
        <v>2539</v>
      </c>
      <c r="B2556" s="2">
        <f t="shared" si="285"/>
        <v>1</v>
      </c>
      <c r="C2556" s="2">
        <f t="shared" si="286"/>
        <v>0</v>
      </c>
      <c r="D2556" s="3">
        <f t="shared" si="289"/>
        <v>10054440</v>
      </c>
      <c r="E2556" s="4">
        <f t="shared" si="287"/>
        <v>2120065</v>
      </c>
      <c r="F2556" s="4">
        <f t="shared" si="290"/>
        <v>3351480</v>
      </c>
      <c r="G2556" s="4">
        <f t="shared" si="288"/>
        <v>7934375</v>
      </c>
      <c r="H2556" s="4">
        <f t="shared" si="291"/>
        <v>0</v>
      </c>
    </row>
    <row r="2557" spans="1:8">
      <c r="A2557">
        <v>2540</v>
      </c>
      <c r="B2557" s="2">
        <f t="shared" si="285"/>
        <v>1</v>
      </c>
      <c r="C2557" s="2">
        <f t="shared" si="286"/>
        <v>0</v>
      </c>
      <c r="D2557" s="3">
        <f t="shared" si="289"/>
        <v>10058400</v>
      </c>
      <c r="E2557" s="4">
        <f t="shared" si="287"/>
        <v>2120900</v>
      </c>
      <c r="F2557" s="4">
        <f t="shared" si="290"/>
        <v>3352800</v>
      </c>
      <c r="G2557" s="4">
        <f t="shared" si="288"/>
        <v>7937500</v>
      </c>
      <c r="H2557" s="4">
        <f t="shared" si="291"/>
        <v>0</v>
      </c>
    </row>
    <row r="2558" spans="1:8">
      <c r="A2558">
        <v>2541</v>
      </c>
      <c r="B2558" s="2">
        <f t="shared" si="285"/>
        <v>1</v>
      </c>
      <c r="C2558" s="2">
        <f t="shared" si="286"/>
        <v>0</v>
      </c>
      <c r="D2558" s="3">
        <f t="shared" si="289"/>
        <v>10062360</v>
      </c>
      <c r="E2558" s="4">
        <f t="shared" si="287"/>
        <v>2121735</v>
      </c>
      <c r="F2558" s="4">
        <f t="shared" si="290"/>
        <v>3354120</v>
      </c>
      <c r="G2558" s="4">
        <f t="shared" si="288"/>
        <v>7940625</v>
      </c>
      <c r="H2558" s="4">
        <f t="shared" si="291"/>
        <v>0</v>
      </c>
    </row>
    <row r="2559" spans="1:8">
      <c r="A2559">
        <v>2542</v>
      </c>
      <c r="B2559" s="2">
        <f t="shared" si="285"/>
        <v>1</v>
      </c>
      <c r="C2559" s="2">
        <f t="shared" si="286"/>
        <v>0</v>
      </c>
      <c r="D2559" s="3">
        <f t="shared" si="289"/>
        <v>10066320</v>
      </c>
      <c r="E2559" s="4">
        <f t="shared" si="287"/>
        <v>2122570</v>
      </c>
      <c r="F2559" s="4">
        <f t="shared" si="290"/>
        <v>3355440</v>
      </c>
      <c r="G2559" s="4">
        <f t="shared" si="288"/>
        <v>7943750</v>
      </c>
      <c r="H2559" s="4">
        <f t="shared" si="291"/>
        <v>0</v>
      </c>
    </row>
    <row r="2560" spans="1:8">
      <c r="A2560">
        <v>2543</v>
      </c>
      <c r="B2560" s="2">
        <f t="shared" si="285"/>
        <v>1</v>
      </c>
      <c r="C2560" s="2">
        <f t="shared" si="286"/>
        <v>0</v>
      </c>
      <c r="D2560" s="3">
        <f t="shared" si="289"/>
        <v>10070280</v>
      </c>
      <c r="E2560" s="4">
        <f t="shared" si="287"/>
        <v>2123405</v>
      </c>
      <c r="F2560" s="4">
        <f t="shared" si="290"/>
        <v>3356760</v>
      </c>
      <c r="G2560" s="4">
        <f t="shared" si="288"/>
        <v>7946875</v>
      </c>
      <c r="H2560" s="4">
        <f t="shared" si="291"/>
        <v>0</v>
      </c>
    </row>
    <row r="2561" spans="1:8">
      <c r="A2561">
        <v>2544</v>
      </c>
      <c r="B2561" s="2">
        <f t="shared" si="285"/>
        <v>1</v>
      </c>
      <c r="C2561" s="2">
        <f t="shared" si="286"/>
        <v>0</v>
      </c>
      <c r="D2561" s="3">
        <f t="shared" si="289"/>
        <v>10074240</v>
      </c>
      <c r="E2561" s="4">
        <f t="shared" si="287"/>
        <v>2124240</v>
      </c>
      <c r="F2561" s="4">
        <f t="shared" si="290"/>
        <v>3358080</v>
      </c>
      <c r="G2561" s="4">
        <f t="shared" si="288"/>
        <v>7950000</v>
      </c>
      <c r="H2561" s="4">
        <f t="shared" si="291"/>
        <v>0</v>
      </c>
    </row>
    <row r="2562" spans="1:8">
      <c r="A2562">
        <v>2545</v>
      </c>
      <c r="B2562" s="2">
        <f t="shared" si="285"/>
        <v>1</v>
      </c>
      <c r="C2562" s="2">
        <f t="shared" si="286"/>
        <v>0</v>
      </c>
      <c r="D2562" s="3">
        <f t="shared" si="289"/>
        <v>10078200</v>
      </c>
      <c r="E2562" s="4">
        <f t="shared" si="287"/>
        <v>2125075</v>
      </c>
      <c r="F2562" s="4">
        <f t="shared" si="290"/>
        <v>3359400</v>
      </c>
      <c r="G2562" s="4">
        <f t="shared" si="288"/>
        <v>7953125</v>
      </c>
      <c r="H2562" s="4">
        <f t="shared" si="291"/>
        <v>0</v>
      </c>
    </row>
    <row r="2563" spans="1:8">
      <c r="A2563">
        <v>2546</v>
      </c>
      <c r="B2563" s="2">
        <f t="shared" si="285"/>
        <v>1</v>
      </c>
      <c r="C2563" s="2">
        <f t="shared" si="286"/>
        <v>0</v>
      </c>
      <c r="D2563" s="3">
        <f t="shared" si="289"/>
        <v>10082160</v>
      </c>
      <c r="E2563" s="4">
        <f t="shared" si="287"/>
        <v>2125910</v>
      </c>
      <c r="F2563" s="4">
        <f t="shared" si="290"/>
        <v>3360720</v>
      </c>
      <c r="G2563" s="4">
        <f t="shared" si="288"/>
        <v>7956250</v>
      </c>
      <c r="H2563" s="4">
        <f t="shared" si="291"/>
        <v>0</v>
      </c>
    </row>
    <row r="2564" spans="1:8">
      <c r="A2564">
        <v>2547</v>
      </c>
      <c r="B2564" s="2">
        <f t="shared" si="285"/>
        <v>1</v>
      </c>
      <c r="C2564" s="2">
        <f t="shared" si="286"/>
        <v>0</v>
      </c>
      <c r="D2564" s="3">
        <f t="shared" si="289"/>
        <v>10086120</v>
      </c>
      <c r="E2564" s="4">
        <f t="shared" si="287"/>
        <v>2126745</v>
      </c>
      <c r="F2564" s="4">
        <f t="shared" si="290"/>
        <v>3362040</v>
      </c>
      <c r="G2564" s="4">
        <f t="shared" si="288"/>
        <v>7959375</v>
      </c>
      <c r="H2564" s="4">
        <f t="shared" si="291"/>
        <v>0</v>
      </c>
    </row>
    <row r="2565" spans="1:8">
      <c r="A2565">
        <v>2548</v>
      </c>
      <c r="B2565" s="2">
        <f t="shared" si="285"/>
        <v>1</v>
      </c>
      <c r="C2565" s="2">
        <f t="shared" si="286"/>
        <v>0</v>
      </c>
      <c r="D2565" s="3">
        <f t="shared" si="289"/>
        <v>10090080</v>
      </c>
      <c r="E2565" s="4">
        <f t="shared" si="287"/>
        <v>2127580</v>
      </c>
      <c r="F2565" s="4">
        <f t="shared" si="290"/>
        <v>3363360</v>
      </c>
      <c r="G2565" s="4">
        <f t="shared" si="288"/>
        <v>7962500</v>
      </c>
      <c r="H2565" s="4">
        <f t="shared" si="291"/>
        <v>0</v>
      </c>
    </row>
    <row r="2566" spans="1:8">
      <c r="A2566">
        <v>2549</v>
      </c>
      <c r="B2566" s="2">
        <f t="shared" si="285"/>
        <v>1</v>
      </c>
      <c r="C2566" s="2">
        <f t="shared" si="286"/>
        <v>0</v>
      </c>
      <c r="D2566" s="3">
        <f t="shared" si="289"/>
        <v>10094040</v>
      </c>
      <c r="E2566" s="4">
        <f t="shared" si="287"/>
        <v>2128415</v>
      </c>
      <c r="F2566" s="4">
        <f t="shared" si="290"/>
        <v>3364680</v>
      </c>
      <c r="G2566" s="4">
        <f t="shared" si="288"/>
        <v>7965625</v>
      </c>
      <c r="H2566" s="4">
        <f t="shared" si="291"/>
        <v>0</v>
      </c>
    </row>
    <row r="2567" spans="1:8">
      <c r="A2567">
        <v>2550</v>
      </c>
      <c r="B2567" s="2">
        <f t="shared" si="285"/>
        <v>1</v>
      </c>
      <c r="C2567" s="2">
        <f t="shared" si="286"/>
        <v>0</v>
      </c>
      <c r="D2567" s="3">
        <f t="shared" si="289"/>
        <v>10098000</v>
      </c>
      <c r="E2567" s="4">
        <f t="shared" si="287"/>
        <v>2129250</v>
      </c>
      <c r="F2567" s="4">
        <f t="shared" si="290"/>
        <v>3366000</v>
      </c>
      <c r="G2567" s="4">
        <f t="shared" si="288"/>
        <v>7968750</v>
      </c>
      <c r="H2567" s="4">
        <f t="shared" si="291"/>
        <v>0</v>
      </c>
    </row>
    <row r="2568" spans="1:8">
      <c r="A2568">
        <v>2551</v>
      </c>
      <c r="B2568" s="2">
        <f t="shared" si="285"/>
        <v>1</v>
      </c>
      <c r="C2568" s="2">
        <f t="shared" si="286"/>
        <v>0</v>
      </c>
      <c r="D2568" s="3">
        <f t="shared" si="289"/>
        <v>10101960</v>
      </c>
      <c r="E2568" s="4">
        <f t="shared" si="287"/>
        <v>2130085</v>
      </c>
      <c r="F2568" s="4">
        <f t="shared" si="290"/>
        <v>3367320</v>
      </c>
      <c r="G2568" s="4">
        <f t="shared" si="288"/>
        <v>7971875</v>
      </c>
      <c r="H2568" s="4">
        <f t="shared" si="291"/>
        <v>0</v>
      </c>
    </row>
    <row r="2569" spans="1:8">
      <c r="A2569">
        <v>2552</v>
      </c>
      <c r="B2569" s="2">
        <f t="shared" si="285"/>
        <v>1</v>
      </c>
      <c r="C2569" s="2">
        <f t="shared" si="286"/>
        <v>0</v>
      </c>
      <c r="D2569" s="3">
        <f t="shared" si="289"/>
        <v>10105920</v>
      </c>
      <c r="E2569" s="4">
        <f t="shared" si="287"/>
        <v>2130920</v>
      </c>
      <c r="F2569" s="4">
        <f t="shared" si="290"/>
        <v>3368640</v>
      </c>
      <c r="G2569" s="4">
        <f t="shared" si="288"/>
        <v>7975000</v>
      </c>
      <c r="H2569" s="4">
        <f t="shared" si="291"/>
        <v>0</v>
      </c>
    </row>
    <row r="2570" spans="1:8">
      <c r="A2570">
        <v>2553</v>
      </c>
      <c r="B2570" s="2">
        <f t="shared" si="285"/>
        <v>1</v>
      </c>
      <c r="C2570" s="2">
        <f t="shared" si="286"/>
        <v>0</v>
      </c>
      <c r="D2570" s="3">
        <f t="shared" si="289"/>
        <v>10109880</v>
      </c>
      <c r="E2570" s="4">
        <f t="shared" si="287"/>
        <v>2131755</v>
      </c>
      <c r="F2570" s="4">
        <f t="shared" si="290"/>
        <v>3369960</v>
      </c>
      <c r="G2570" s="4">
        <f t="shared" si="288"/>
        <v>7978125</v>
      </c>
      <c r="H2570" s="4">
        <f t="shared" si="291"/>
        <v>0</v>
      </c>
    </row>
    <row r="2571" spans="1:8">
      <c r="A2571">
        <v>2554</v>
      </c>
      <c r="B2571" s="2">
        <f t="shared" si="285"/>
        <v>1</v>
      </c>
      <c r="C2571" s="2">
        <f t="shared" si="286"/>
        <v>0</v>
      </c>
      <c r="D2571" s="3">
        <f t="shared" si="289"/>
        <v>10113840</v>
      </c>
      <c r="E2571" s="4">
        <f t="shared" si="287"/>
        <v>2132590</v>
      </c>
      <c r="F2571" s="4">
        <f t="shared" si="290"/>
        <v>3371280</v>
      </c>
      <c r="G2571" s="4">
        <f t="shared" si="288"/>
        <v>7981250</v>
      </c>
      <c r="H2571" s="4">
        <f t="shared" si="291"/>
        <v>0</v>
      </c>
    </row>
    <row r="2572" spans="1:8">
      <c r="A2572">
        <v>2555</v>
      </c>
      <c r="B2572" s="2">
        <f t="shared" si="285"/>
        <v>1</v>
      </c>
      <c r="C2572" s="2">
        <f t="shared" si="286"/>
        <v>0</v>
      </c>
      <c r="D2572" s="3">
        <f t="shared" si="289"/>
        <v>10117800</v>
      </c>
      <c r="E2572" s="4">
        <f t="shared" si="287"/>
        <v>2133425</v>
      </c>
      <c r="F2572" s="4">
        <f t="shared" si="290"/>
        <v>3372600</v>
      </c>
      <c r="G2572" s="4">
        <f t="shared" si="288"/>
        <v>7984375</v>
      </c>
      <c r="H2572" s="4">
        <f t="shared" si="291"/>
        <v>0</v>
      </c>
    </row>
    <row r="2573" spans="1:8">
      <c r="A2573">
        <v>2556</v>
      </c>
      <c r="B2573" s="2">
        <f t="shared" si="285"/>
        <v>1</v>
      </c>
      <c r="C2573" s="2">
        <f t="shared" si="286"/>
        <v>0</v>
      </c>
      <c r="D2573" s="3">
        <f t="shared" si="289"/>
        <v>10121760</v>
      </c>
      <c r="E2573" s="4">
        <f t="shared" si="287"/>
        <v>2134260</v>
      </c>
      <c r="F2573" s="4">
        <f t="shared" si="290"/>
        <v>3373920</v>
      </c>
      <c r="G2573" s="4">
        <f t="shared" si="288"/>
        <v>7987500</v>
      </c>
      <c r="H2573" s="4">
        <f t="shared" si="291"/>
        <v>0</v>
      </c>
    </row>
    <row r="2574" spans="1:8">
      <c r="A2574">
        <v>2557</v>
      </c>
      <c r="B2574" s="2">
        <f t="shared" si="285"/>
        <v>1</v>
      </c>
      <c r="C2574" s="2">
        <f t="shared" si="286"/>
        <v>0</v>
      </c>
      <c r="D2574" s="3">
        <f t="shared" si="289"/>
        <v>10125720</v>
      </c>
      <c r="E2574" s="4">
        <f t="shared" si="287"/>
        <v>2135095</v>
      </c>
      <c r="F2574" s="4">
        <f t="shared" si="290"/>
        <v>3375240</v>
      </c>
      <c r="G2574" s="4">
        <f t="shared" si="288"/>
        <v>7990625</v>
      </c>
      <c r="H2574" s="4">
        <f t="shared" si="291"/>
        <v>0</v>
      </c>
    </row>
    <row r="2575" spans="1:8">
      <c r="A2575">
        <v>2558</v>
      </c>
      <c r="B2575" s="2">
        <f t="shared" si="285"/>
        <v>1</v>
      </c>
      <c r="C2575" s="2">
        <f t="shared" si="286"/>
        <v>0</v>
      </c>
      <c r="D2575" s="3">
        <f t="shared" si="289"/>
        <v>10129680</v>
      </c>
      <c r="E2575" s="4">
        <f t="shared" si="287"/>
        <v>2135930</v>
      </c>
      <c r="F2575" s="4">
        <f t="shared" si="290"/>
        <v>3376560</v>
      </c>
      <c r="G2575" s="4">
        <f t="shared" si="288"/>
        <v>7993750</v>
      </c>
      <c r="H2575" s="4">
        <f t="shared" si="291"/>
        <v>0</v>
      </c>
    </row>
    <row r="2576" spans="1:8">
      <c r="A2576">
        <v>2559</v>
      </c>
      <c r="B2576" s="2">
        <f t="shared" si="285"/>
        <v>1</v>
      </c>
      <c r="C2576" s="2">
        <f t="shared" si="286"/>
        <v>0</v>
      </c>
      <c r="D2576" s="3">
        <f t="shared" si="289"/>
        <v>10133640</v>
      </c>
      <c r="E2576" s="4">
        <f t="shared" si="287"/>
        <v>2136765</v>
      </c>
      <c r="F2576" s="4">
        <f t="shared" si="290"/>
        <v>3377880</v>
      </c>
      <c r="G2576" s="4">
        <f t="shared" si="288"/>
        <v>7996875</v>
      </c>
      <c r="H2576" s="4">
        <f t="shared" si="291"/>
        <v>0</v>
      </c>
    </row>
    <row r="2577" spans="1:8">
      <c r="A2577">
        <v>2560</v>
      </c>
      <c r="B2577" s="2">
        <f t="shared" si="285"/>
        <v>1</v>
      </c>
      <c r="C2577" s="2">
        <f t="shared" si="286"/>
        <v>0</v>
      </c>
      <c r="D2577" s="3">
        <f t="shared" si="289"/>
        <v>10137600</v>
      </c>
      <c r="E2577" s="4">
        <f t="shared" si="287"/>
        <v>2137600</v>
      </c>
      <c r="F2577" s="4">
        <f t="shared" si="290"/>
        <v>3379200</v>
      </c>
      <c r="G2577" s="4">
        <f t="shared" si="288"/>
        <v>8000000</v>
      </c>
      <c r="H2577" s="4">
        <f t="shared" si="291"/>
        <v>0</v>
      </c>
    </row>
    <row r="2578" spans="1:8">
      <c r="A2578">
        <v>2561</v>
      </c>
      <c r="B2578" s="2">
        <f t="shared" si="285"/>
        <v>1</v>
      </c>
      <c r="C2578" s="2">
        <f t="shared" si="286"/>
        <v>0</v>
      </c>
      <c r="D2578" s="3">
        <f t="shared" si="289"/>
        <v>10141560</v>
      </c>
      <c r="E2578" s="4">
        <f t="shared" si="287"/>
        <v>2138435</v>
      </c>
      <c r="F2578" s="4">
        <f t="shared" si="290"/>
        <v>3380520</v>
      </c>
      <c r="G2578" s="4">
        <f t="shared" si="288"/>
        <v>8003125</v>
      </c>
      <c r="H2578" s="4">
        <f t="shared" si="291"/>
        <v>0</v>
      </c>
    </row>
    <row r="2579" spans="1:8">
      <c r="A2579">
        <v>2562</v>
      </c>
      <c r="B2579" s="2">
        <f t="shared" ref="B2579:B2642" si="292">1-(1-$B$2)^($B$5)^A2579</f>
        <v>1</v>
      </c>
      <c r="C2579" s="2">
        <f t="shared" ref="C2579:C2642" si="293">B2579-B2578</f>
        <v>0</v>
      </c>
      <c r="D2579" s="3">
        <f t="shared" si="289"/>
        <v>10145520</v>
      </c>
      <c r="E2579" s="4">
        <f t="shared" ref="E2579:E2642" si="294">D2579*$B$3</f>
        <v>2139270</v>
      </c>
      <c r="F2579" s="4">
        <f t="shared" si="290"/>
        <v>3381840</v>
      </c>
      <c r="G2579" s="4">
        <f t="shared" ref="G2579:G2642" si="295">D2579-E2579</f>
        <v>8006250</v>
      </c>
      <c r="H2579" s="4">
        <f t="shared" si="291"/>
        <v>0</v>
      </c>
    </row>
    <row r="2580" spans="1:8">
      <c r="A2580">
        <v>2563</v>
      </c>
      <c r="B2580" s="2">
        <f t="shared" si="292"/>
        <v>1</v>
      </c>
      <c r="C2580" s="2">
        <f t="shared" si="293"/>
        <v>0</v>
      </c>
      <c r="D2580" s="3">
        <f t="shared" si="289"/>
        <v>10149480</v>
      </c>
      <c r="E2580" s="4">
        <f t="shared" si="294"/>
        <v>2140105</v>
      </c>
      <c r="F2580" s="4">
        <f t="shared" si="290"/>
        <v>3383160</v>
      </c>
      <c r="G2580" s="4">
        <f t="shared" si="295"/>
        <v>8009375</v>
      </c>
      <c r="H2580" s="4">
        <f t="shared" si="291"/>
        <v>0</v>
      </c>
    </row>
    <row r="2581" spans="1:8">
      <c r="A2581">
        <v>2564</v>
      </c>
      <c r="B2581" s="2">
        <f t="shared" si="292"/>
        <v>1</v>
      </c>
      <c r="C2581" s="2">
        <f t="shared" si="293"/>
        <v>0</v>
      </c>
      <c r="D2581" s="3">
        <f t="shared" si="289"/>
        <v>10153440</v>
      </c>
      <c r="E2581" s="4">
        <f t="shared" si="294"/>
        <v>2140940</v>
      </c>
      <c r="F2581" s="4">
        <f t="shared" si="290"/>
        <v>3384480</v>
      </c>
      <c r="G2581" s="4">
        <f t="shared" si="295"/>
        <v>8012500</v>
      </c>
      <c r="H2581" s="4">
        <f t="shared" si="291"/>
        <v>0</v>
      </c>
    </row>
    <row r="2582" spans="1:8">
      <c r="A2582">
        <v>2565</v>
      </c>
      <c r="B2582" s="2">
        <f t="shared" si="292"/>
        <v>1</v>
      </c>
      <c r="C2582" s="2">
        <f t="shared" si="293"/>
        <v>0</v>
      </c>
      <c r="D2582" s="3">
        <f t="shared" si="289"/>
        <v>10157400</v>
      </c>
      <c r="E2582" s="4">
        <f t="shared" si="294"/>
        <v>2141775</v>
      </c>
      <c r="F2582" s="4">
        <f t="shared" si="290"/>
        <v>3385800</v>
      </c>
      <c r="G2582" s="4">
        <f t="shared" si="295"/>
        <v>8015625</v>
      </c>
      <c r="H2582" s="4">
        <f t="shared" si="291"/>
        <v>0</v>
      </c>
    </row>
    <row r="2583" spans="1:8">
      <c r="A2583">
        <v>2566</v>
      </c>
      <c r="B2583" s="2">
        <f t="shared" si="292"/>
        <v>1</v>
      </c>
      <c r="C2583" s="2">
        <f t="shared" si="293"/>
        <v>0</v>
      </c>
      <c r="D2583" s="3">
        <f t="shared" si="289"/>
        <v>10161360</v>
      </c>
      <c r="E2583" s="4">
        <f t="shared" si="294"/>
        <v>2142610</v>
      </c>
      <c r="F2583" s="4">
        <f t="shared" si="290"/>
        <v>3387120</v>
      </c>
      <c r="G2583" s="4">
        <f t="shared" si="295"/>
        <v>8018750</v>
      </c>
      <c r="H2583" s="4">
        <f t="shared" si="291"/>
        <v>0</v>
      </c>
    </row>
    <row r="2584" spans="1:8">
      <c r="A2584">
        <v>2567</v>
      </c>
      <c r="B2584" s="2">
        <f t="shared" si="292"/>
        <v>1</v>
      </c>
      <c r="C2584" s="2">
        <f t="shared" si="293"/>
        <v>0</v>
      </c>
      <c r="D2584" s="3">
        <f t="shared" si="289"/>
        <v>10165320</v>
      </c>
      <c r="E2584" s="4">
        <f t="shared" si="294"/>
        <v>2143445</v>
      </c>
      <c r="F2584" s="4">
        <f t="shared" si="290"/>
        <v>3388440</v>
      </c>
      <c r="G2584" s="4">
        <f t="shared" si="295"/>
        <v>8021875</v>
      </c>
      <c r="H2584" s="4">
        <f t="shared" si="291"/>
        <v>0</v>
      </c>
    </row>
    <row r="2585" spans="1:8">
      <c r="A2585">
        <v>2568</v>
      </c>
      <c r="B2585" s="2">
        <f t="shared" si="292"/>
        <v>1</v>
      </c>
      <c r="C2585" s="2">
        <f t="shared" si="293"/>
        <v>0</v>
      </c>
      <c r="D2585" s="3">
        <f t="shared" si="289"/>
        <v>10169280</v>
      </c>
      <c r="E2585" s="4">
        <f t="shared" si="294"/>
        <v>2144280</v>
      </c>
      <c r="F2585" s="4">
        <f t="shared" si="290"/>
        <v>3389760</v>
      </c>
      <c r="G2585" s="4">
        <f t="shared" si="295"/>
        <v>8025000</v>
      </c>
      <c r="H2585" s="4">
        <f t="shared" si="291"/>
        <v>0</v>
      </c>
    </row>
    <row r="2586" spans="1:8">
      <c r="A2586">
        <v>2569</v>
      </c>
      <c r="B2586" s="2">
        <f t="shared" si="292"/>
        <v>1</v>
      </c>
      <c r="C2586" s="2">
        <f t="shared" si="293"/>
        <v>0</v>
      </c>
      <c r="D2586" s="3">
        <f t="shared" si="289"/>
        <v>10173240</v>
      </c>
      <c r="E2586" s="4">
        <f t="shared" si="294"/>
        <v>2145115</v>
      </c>
      <c r="F2586" s="4">
        <f t="shared" si="290"/>
        <v>3391080</v>
      </c>
      <c r="G2586" s="4">
        <f t="shared" si="295"/>
        <v>8028125</v>
      </c>
      <c r="H2586" s="4">
        <f t="shared" si="291"/>
        <v>0</v>
      </c>
    </row>
    <row r="2587" spans="1:8">
      <c r="A2587">
        <v>2570</v>
      </c>
      <c r="B2587" s="2">
        <f t="shared" si="292"/>
        <v>1</v>
      </c>
      <c r="C2587" s="2">
        <f t="shared" si="293"/>
        <v>0</v>
      </c>
      <c r="D2587" s="3">
        <f t="shared" si="289"/>
        <v>10177200</v>
      </c>
      <c r="E2587" s="4">
        <f t="shared" si="294"/>
        <v>2145950</v>
      </c>
      <c r="F2587" s="4">
        <f t="shared" si="290"/>
        <v>3392400</v>
      </c>
      <c r="G2587" s="4">
        <f t="shared" si="295"/>
        <v>8031250</v>
      </c>
      <c r="H2587" s="4">
        <f t="shared" si="291"/>
        <v>0</v>
      </c>
    </row>
    <row r="2588" spans="1:8">
      <c r="A2588">
        <v>2571</v>
      </c>
      <c r="B2588" s="2">
        <f t="shared" si="292"/>
        <v>1</v>
      </c>
      <c r="C2588" s="2">
        <f t="shared" si="293"/>
        <v>0</v>
      </c>
      <c r="D2588" s="3">
        <f t="shared" si="289"/>
        <v>10181160</v>
      </c>
      <c r="E2588" s="4">
        <f t="shared" si="294"/>
        <v>2146785</v>
      </c>
      <c r="F2588" s="4">
        <f t="shared" si="290"/>
        <v>3393720</v>
      </c>
      <c r="G2588" s="4">
        <f t="shared" si="295"/>
        <v>8034375</v>
      </c>
      <c r="H2588" s="4">
        <f t="shared" si="291"/>
        <v>0</v>
      </c>
    </row>
    <row r="2589" spans="1:8">
      <c r="A2589">
        <v>2572</v>
      </c>
      <c r="B2589" s="2">
        <f t="shared" si="292"/>
        <v>1</v>
      </c>
      <c r="C2589" s="2">
        <f t="shared" si="293"/>
        <v>0</v>
      </c>
      <c r="D2589" s="3">
        <f t="shared" si="289"/>
        <v>10185120</v>
      </c>
      <c r="E2589" s="4">
        <f t="shared" si="294"/>
        <v>2147620</v>
      </c>
      <c r="F2589" s="4">
        <f t="shared" si="290"/>
        <v>3395040</v>
      </c>
      <c r="G2589" s="4">
        <f t="shared" si="295"/>
        <v>8037500</v>
      </c>
      <c r="H2589" s="4">
        <f t="shared" si="291"/>
        <v>0</v>
      </c>
    </row>
    <row r="2590" spans="1:8">
      <c r="A2590">
        <v>2573</v>
      </c>
      <c r="B2590" s="2">
        <f t="shared" si="292"/>
        <v>1</v>
      </c>
      <c r="C2590" s="2">
        <f t="shared" si="293"/>
        <v>0</v>
      </c>
      <c r="D2590" s="3">
        <f t="shared" si="289"/>
        <v>10189080</v>
      </c>
      <c r="E2590" s="4">
        <f t="shared" si="294"/>
        <v>2148455</v>
      </c>
      <c r="F2590" s="4">
        <f t="shared" si="290"/>
        <v>3396360</v>
      </c>
      <c r="G2590" s="4">
        <f t="shared" si="295"/>
        <v>8040625</v>
      </c>
      <c r="H2590" s="4">
        <f t="shared" si="291"/>
        <v>0</v>
      </c>
    </row>
    <row r="2591" spans="1:8">
      <c r="A2591">
        <v>2574</v>
      </c>
      <c r="B2591" s="2">
        <f t="shared" si="292"/>
        <v>1</v>
      </c>
      <c r="C2591" s="2">
        <f t="shared" si="293"/>
        <v>0</v>
      </c>
      <c r="D2591" s="3">
        <f t="shared" si="289"/>
        <v>10193040</v>
      </c>
      <c r="E2591" s="4">
        <f t="shared" si="294"/>
        <v>2149290</v>
      </c>
      <c r="F2591" s="4">
        <f t="shared" si="290"/>
        <v>3397680</v>
      </c>
      <c r="G2591" s="4">
        <f t="shared" si="295"/>
        <v>8043750</v>
      </c>
      <c r="H2591" s="4">
        <f t="shared" si="291"/>
        <v>0</v>
      </c>
    </row>
    <row r="2592" spans="1:8">
      <c r="A2592">
        <v>2575</v>
      </c>
      <c r="B2592" s="2">
        <f t="shared" si="292"/>
        <v>1</v>
      </c>
      <c r="C2592" s="2">
        <f t="shared" si="293"/>
        <v>0</v>
      </c>
      <c r="D2592" s="3">
        <f t="shared" si="289"/>
        <v>10197000</v>
      </c>
      <c r="E2592" s="4">
        <f t="shared" si="294"/>
        <v>2150125</v>
      </c>
      <c r="F2592" s="4">
        <f t="shared" si="290"/>
        <v>3399000</v>
      </c>
      <c r="G2592" s="4">
        <f t="shared" si="295"/>
        <v>8046875</v>
      </c>
      <c r="H2592" s="4">
        <f t="shared" si="291"/>
        <v>0</v>
      </c>
    </row>
    <row r="2593" spans="1:8">
      <c r="A2593">
        <v>2576</v>
      </c>
      <c r="B2593" s="2">
        <f t="shared" si="292"/>
        <v>1</v>
      </c>
      <c r="C2593" s="2">
        <f t="shared" si="293"/>
        <v>0</v>
      </c>
      <c r="D2593" s="3">
        <f t="shared" si="289"/>
        <v>10200960</v>
      </c>
      <c r="E2593" s="4">
        <f t="shared" si="294"/>
        <v>2150960</v>
      </c>
      <c r="F2593" s="4">
        <f t="shared" si="290"/>
        <v>3400320</v>
      </c>
      <c r="G2593" s="4">
        <f t="shared" si="295"/>
        <v>8050000</v>
      </c>
      <c r="H2593" s="4">
        <f t="shared" si="291"/>
        <v>0</v>
      </c>
    </row>
    <row r="2594" spans="1:8">
      <c r="A2594">
        <v>2577</v>
      </c>
      <c r="B2594" s="2">
        <f t="shared" si="292"/>
        <v>1</v>
      </c>
      <c r="C2594" s="2">
        <f t="shared" si="293"/>
        <v>0</v>
      </c>
      <c r="D2594" s="3">
        <f t="shared" si="289"/>
        <v>10204920</v>
      </c>
      <c r="E2594" s="4">
        <f t="shared" si="294"/>
        <v>2151795</v>
      </c>
      <c r="F2594" s="4">
        <f t="shared" si="290"/>
        <v>3401640</v>
      </c>
      <c r="G2594" s="4">
        <f t="shared" si="295"/>
        <v>8053125</v>
      </c>
      <c r="H2594" s="4">
        <f t="shared" si="291"/>
        <v>0</v>
      </c>
    </row>
    <row r="2595" spans="1:8">
      <c r="A2595">
        <v>2578</v>
      </c>
      <c r="B2595" s="2">
        <f t="shared" si="292"/>
        <v>1</v>
      </c>
      <c r="C2595" s="2">
        <f t="shared" si="293"/>
        <v>0</v>
      </c>
      <c r="D2595" s="3">
        <f t="shared" si="289"/>
        <v>10208880</v>
      </c>
      <c r="E2595" s="4">
        <f t="shared" si="294"/>
        <v>2152630</v>
      </c>
      <c r="F2595" s="4">
        <f t="shared" si="290"/>
        <v>3402960</v>
      </c>
      <c r="G2595" s="4">
        <f t="shared" si="295"/>
        <v>8056250</v>
      </c>
      <c r="H2595" s="4">
        <f t="shared" si="291"/>
        <v>0</v>
      </c>
    </row>
    <row r="2596" spans="1:8">
      <c r="A2596">
        <v>2579</v>
      </c>
      <c r="B2596" s="2">
        <f t="shared" si="292"/>
        <v>1</v>
      </c>
      <c r="C2596" s="2">
        <f t="shared" si="293"/>
        <v>0</v>
      </c>
      <c r="D2596" s="3">
        <f t="shared" si="289"/>
        <v>10212840</v>
      </c>
      <c r="E2596" s="4">
        <f t="shared" si="294"/>
        <v>2153465</v>
      </c>
      <c r="F2596" s="4">
        <f t="shared" si="290"/>
        <v>3404280</v>
      </c>
      <c r="G2596" s="4">
        <f t="shared" si="295"/>
        <v>8059375</v>
      </c>
      <c r="H2596" s="4">
        <f t="shared" si="291"/>
        <v>0</v>
      </c>
    </row>
    <row r="2597" spans="1:8">
      <c r="A2597">
        <v>2580</v>
      </c>
      <c r="B2597" s="2">
        <f t="shared" si="292"/>
        <v>1</v>
      </c>
      <c r="C2597" s="2">
        <f t="shared" si="293"/>
        <v>0</v>
      </c>
      <c r="D2597" s="3">
        <f t="shared" si="289"/>
        <v>10216800</v>
      </c>
      <c r="E2597" s="4">
        <f t="shared" si="294"/>
        <v>2154300</v>
      </c>
      <c r="F2597" s="4">
        <f t="shared" si="290"/>
        <v>3405600</v>
      </c>
      <c r="G2597" s="4">
        <f t="shared" si="295"/>
        <v>8062500</v>
      </c>
      <c r="H2597" s="4">
        <f t="shared" si="291"/>
        <v>0</v>
      </c>
    </row>
    <row r="2598" spans="1:8">
      <c r="A2598">
        <v>2581</v>
      </c>
      <c r="B2598" s="2">
        <f t="shared" si="292"/>
        <v>1</v>
      </c>
      <c r="C2598" s="2">
        <f t="shared" si="293"/>
        <v>0</v>
      </c>
      <c r="D2598" s="3">
        <f t="shared" si="289"/>
        <v>10220760</v>
      </c>
      <c r="E2598" s="4">
        <f t="shared" si="294"/>
        <v>2155135</v>
      </c>
      <c r="F2598" s="4">
        <f t="shared" si="290"/>
        <v>3406920</v>
      </c>
      <c r="G2598" s="4">
        <f t="shared" si="295"/>
        <v>8065625</v>
      </c>
      <c r="H2598" s="4">
        <f t="shared" si="291"/>
        <v>0</v>
      </c>
    </row>
    <row r="2599" spans="1:8">
      <c r="A2599">
        <v>2582</v>
      </c>
      <c r="B2599" s="2">
        <f t="shared" si="292"/>
        <v>1</v>
      </c>
      <c r="C2599" s="2">
        <f t="shared" si="293"/>
        <v>0</v>
      </c>
      <c r="D2599" s="3">
        <f t="shared" si="289"/>
        <v>10224720</v>
      </c>
      <c r="E2599" s="4">
        <f t="shared" si="294"/>
        <v>2155970</v>
      </c>
      <c r="F2599" s="4">
        <f t="shared" si="290"/>
        <v>3408240</v>
      </c>
      <c r="G2599" s="4">
        <f t="shared" si="295"/>
        <v>8068750</v>
      </c>
      <c r="H2599" s="4">
        <f t="shared" si="291"/>
        <v>0</v>
      </c>
    </row>
    <row r="2600" spans="1:8">
      <c r="A2600">
        <v>2583</v>
      </c>
      <c r="B2600" s="2">
        <f t="shared" si="292"/>
        <v>1</v>
      </c>
      <c r="C2600" s="2">
        <f t="shared" si="293"/>
        <v>0</v>
      </c>
      <c r="D2600" s="3">
        <f t="shared" ref="D2600:D2663" si="296">$B$5*A2600*$B$1</f>
        <v>10228680</v>
      </c>
      <c r="E2600" s="4">
        <f t="shared" si="294"/>
        <v>2156805</v>
      </c>
      <c r="F2600" s="4">
        <f t="shared" ref="F2600:F2663" si="297">D2600*$B$4</f>
        <v>3409560</v>
      </c>
      <c r="G2600" s="4">
        <f t="shared" si="295"/>
        <v>8071875</v>
      </c>
      <c r="H2600" s="4">
        <f t="shared" ref="H2600:H2663" si="298">C2600*(-D2600+E2600+F2600)</f>
        <v>0</v>
      </c>
    </row>
    <row r="2601" spans="1:8">
      <c r="A2601">
        <v>2584</v>
      </c>
      <c r="B2601" s="2">
        <f t="shared" si="292"/>
        <v>1</v>
      </c>
      <c r="C2601" s="2">
        <f t="shared" si="293"/>
        <v>0</v>
      </c>
      <c r="D2601" s="3">
        <f t="shared" si="296"/>
        <v>10232640</v>
      </c>
      <c r="E2601" s="4">
        <f t="shared" si="294"/>
        <v>2157640</v>
      </c>
      <c r="F2601" s="4">
        <f t="shared" si="297"/>
        <v>3410880</v>
      </c>
      <c r="G2601" s="4">
        <f t="shared" si="295"/>
        <v>8075000</v>
      </c>
      <c r="H2601" s="4">
        <f t="shared" si="298"/>
        <v>0</v>
      </c>
    </row>
    <row r="2602" spans="1:8">
      <c r="A2602">
        <v>2585</v>
      </c>
      <c r="B2602" s="2">
        <f t="shared" si="292"/>
        <v>1</v>
      </c>
      <c r="C2602" s="2">
        <f t="shared" si="293"/>
        <v>0</v>
      </c>
      <c r="D2602" s="3">
        <f t="shared" si="296"/>
        <v>10236600</v>
      </c>
      <c r="E2602" s="4">
        <f t="shared" si="294"/>
        <v>2158475</v>
      </c>
      <c r="F2602" s="4">
        <f t="shared" si="297"/>
        <v>3412200</v>
      </c>
      <c r="G2602" s="4">
        <f t="shared" si="295"/>
        <v>8078125</v>
      </c>
      <c r="H2602" s="4">
        <f t="shared" si="298"/>
        <v>0</v>
      </c>
    </row>
    <row r="2603" spans="1:8">
      <c r="A2603">
        <v>2586</v>
      </c>
      <c r="B2603" s="2">
        <f t="shared" si="292"/>
        <v>1</v>
      </c>
      <c r="C2603" s="2">
        <f t="shared" si="293"/>
        <v>0</v>
      </c>
      <c r="D2603" s="3">
        <f t="shared" si="296"/>
        <v>10240560</v>
      </c>
      <c r="E2603" s="4">
        <f t="shared" si="294"/>
        <v>2159310</v>
      </c>
      <c r="F2603" s="4">
        <f t="shared" si="297"/>
        <v>3413520</v>
      </c>
      <c r="G2603" s="4">
        <f t="shared" si="295"/>
        <v>8081250</v>
      </c>
      <c r="H2603" s="4">
        <f t="shared" si="298"/>
        <v>0</v>
      </c>
    </row>
    <row r="2604" spans="1:8">
      <c r="A2604">
        <v>2587</v>
      </c>
      <c r="B2604" s="2">
        <f t="shared" si="292"/>
        <v>1</v>
      </c>
      <c r="C2604" s="2">
        <f t="shared" si="293"/>
        <v>0</v>
      </c>
      <c r="D2604" s="3">
        <f t="shared" si="296"/>
        <v>10244520</v>
      </c>
      <c r="E2604" s="4">
        <f t="shared" si="294"/>
        <v>2160145</v>
      </c>
      <c r="F2604" s="4">
        <f t="shared" si="297"/>
        <v>3414840</v>
      </c>
      <c r="G2604" s="4">
        <f t="shared" si="295"/>
        <v>8084375</v>
      </c>
      <c r="H2604" s="4">
        <f t="shared" si="298"/>
        <v>0</v>
      </c>
    </row>
    <row r="2605" spans="1:8">
      <c r="A2605">
        <v>2588</v>
      </c>
      <c r="B2605" s="2">
        <f t="shared" si="292"/>
        <v>1</v>
      </c>
      <c r="C2605" s="2">
        <f t="shared" si="293"/>
        <v>0</v>
      </c>
      <c r="D2605" s="3">
        <f t="shared" si="296"/>
        <v>10248480</v>
      </c>
      <c r="E2605" s="4">
        <f t="shared" si="294"/>
        <v>2160980</v>
      </c>
      <c r="F2605" s="4">
        <f t="shared" si="297"/>
        <v>3416160</v>
      </c>
      <c r="G2605" s="4">
        <f t="shared" si="295"/>
        <v>8087500</v>
      </c>
      <c r="H2605" s="4">
        <f t="shared" si="298"/>
        <v>0</v>
      </c>
    </row>
    <row r="2606" spans="1:8">
      <c r="A2606">
        <v>2589</v>
      </c>
      <c r="B2606" s="2">
        <f t="shared" si="292"/>
        <v>1</v>
      </c>
      <c r="C2606" s="2">
        <f t="shared" si="293"/>
        <v>0</v>
      </c>
      <c r="D2606" s="3">
        <f t="shared" si="296"/>
        <v>10252440</v>
      </c>
      <c r="E2606" s="4">
        <f t="shared" si="294"/>
        <v>2161815</v>
      </c>
      <c r="F2606" s="4">
        <f t="shared" si="297"/>
        <v>3417480</v>
      </c>
      <c r="G2606" s="4">
        <f t="shared" si="295"/>
        <v>8090625</v>
      </c>
      <c r="H2606" s="4">
        <f t="shared" si="298"/>
        <v>0</v>
      </c>
    </row>
    <row r="2607" spans="1:8">
      <c r="A2607">
        <v>2590</v>
      </c>
      <c r="B2607" s="2">
        <f t="shared" si="292"/>
        <v>1</v>
      </c>
      <c r="C2607" s="2">
        <f t="shared" si="293"/>
        <v>0</v>
      </c>
      <c r="D2607" s="3">
        <f t="shared" si="296"/>
        <v>10256400</v>
      </c>
      <c r="E2607" s="4">
        <f t="shared" si="294"/>
        <v>2162650</v>
      </c>
      <c r="F2607" s="4">
        <f t="shared" si="297"/>
        <v>3418800</v>
      </c>
      <c r="G2607" s="4">
        <f t="shared" si="295"/>
        <v>8093750</v>
      </c>
      <c r="H2607" s="4">
        <f t="shared" si="298"/>
        <v>0</v>
      </c>
    </row>
    <row r="2608" spans="1:8">
      <c r="A2608">
        <v>2591</v>
      </c>
      <c r="B2608" s="2">
        <f t="shared" si="292"/>
        <v>1</v>
      </c>
      <c r="C2608" s="2">
        <f t="shared" si="293"/>
        <v>0</v>
      </c>
      <c r="D2608" s="3">
        <f t="shared" si="296"/>
        <v>10260360</v>
      </c>
      <c r="E2608" s="4">
        <f t="shared" si="294"/>
        <v>2163485</v>
      </c>
      <c r="F2608" s="4">
        <f t="shared" si="297"/>
        <v>3420120</v>
      </c>
      <c r="G2608" s="4">
        <f t="shared" si="295"/>
        <v>8096875</v>
      </c>
      <c r="H2608" s="4">
        <f t="shared" si="298"/>
        <v>0</v>
      </c>
    </row>
    <row r="2609" spans="1:8">
      <c r="A2609">
        <v>2592</v>
      </c>
      <c r="B2609" s="2">
        <f t="shared" si="292"/>
        <v>1</v>
      </c>
      <c r="C2609" s="2">
        <f t="shared" si="293"/>
        <v>0</v>
      </c>
      <c r="D2609" s="3">
        <f t="shared" si="296"/>
        <v>10264320</v>
      </c>
      <c r="E2609" s="4">
        <f t="shared" si="294"/>
        <v>2164320</v>
      </c>
      <c r="F2609" s="4">
        <f t="shared" si="297"/>
        <v>3421440</v>
      </c>
      <c r="G2609" s="4">
        <f t="shared" si="295"/>
        <v>8100000</v>
      </c>
      <c r="H2609" s="4">
        <f t="shared" si="298"/>
        <v>0</v>
      </c>
    </row>
    <row r="2610" spans="1:8">
      <c r="A2610">
        <v>2593</v>
      </c>
      <c r="B2610" s="2">
        <f t="shared" si="292"/>
        <v>1</v>
      </c>
      <c r="C2610" s="2">
        <f t="shared" si="293"/>
        <v>0</v>
      </c>
      <c r="D2610" s="3">
        <f t="shared" si="296"/>
        <v>10268280</v>
      </c>
      <c r="E2610" s="4">
        <f t="shared" si="294"/>
        <v>2165155</v>
      </c>
      <c r="F2610" s="4">
        <f t="shared" si="297"/>
        <v>3422760</v>
      </c>
      <c r="G2610" s="4">
        <f t="shared" si="295"/>
        <v>8103125</v>
      </c>
      <c r="H2610" s="4">
        <f t="shared" si="298"/>
        <v>0</v>
      </c>
    </row>
    <row r="2611" spans="1:8">
      <c r="A2611">
        <v>2594</v>
      </c>
      <c r="B2611" s="2">
        <f t="shared" si="292"/>
        <v>1</v>
      </c>
      <c r="C2611" s="2">
        <f t="shared" si="293"/>
        <v>0</v>
      </c>
      <c r="D2611" s="3">
        <f t="shared" si="296"/>
        <v>10272240</v>
      </c>
      <c r="E2611" s="4">
        <f t="shared" si="294"/>
        <v>2165990</v>
      </c>
      <c r="F2611" s="4">
        <f t="shared" si="297"/>
        <v>3424080</v>
      </c>
      <c r="G2611" s="4">
        <f t="shared" si="295"/>
        <v>8106250</v>
      </c>
      <c r="H2611" s="4">
        <f t="shared" si="298"/>
        <v>0</v>
      </c>
    </row>
    <row r="2612" spans="1:8">
      <c r="A2612">
        <v>2595</v>
      </c>
      <c r="B2612" s="2">
        <f t="shared" si="292"/>
        <v>1</v>
      </c>
      <c r="C2612" s="2">
        <f t="shared" si="293"/>
        <v>0</v>
      </c>
      <c r="D2612" s="3">
        <f t="shared" si="296"/>
        <v>10276200</v>
      </c>
      <c r="E2612" s="4">
        <f t="shared" si="294"/>
        <v>2166825</v>
      </c>
      <c r="F2612" s="4">
        <f t="shared" si="297"/>
        <v>3425400</v>
      </c>
      <c r="G2612" s="4">
        <f t="shared" si="295"/>
        <v>8109375</v>
      </c>
      <c r="H2612" s="4">
        <f t="shared" si="298"/>
        <v>0</v>
      </c>
    </row>
    <row r="2613" spans="1:8">
      <c r="A2613">
        <v>2596</v>
      </c>
      <c r="B2613" s="2">
        <f t="shared" si="292"/>
        <v>1</v>
      </c>
      <c r="C2613" s="2">
        <f t="shared" si="293"/>
        <v>0</v>
      </c>
      <c r="D2613" s="3">
        <f t="shared" si="296"/>
        <v>10280160</v>
      </c>
      <c r="E2613" s="4">
        <f t="shared" si="294"/>
        <v>2167660</v>
      </c>
      <c r="F2613" s="4">
        <f t="shared" si="297"/>
        <v>3426720</v>
      </c>
      <c r="G2613" s="4">
        <f t="shared" si="295"/>
        <v>8112500</v>
      </c>
      <c r="H2613" s="4">
        <f t="shared" si="298"/>
        <v>0</v>
      </c>
    </row>
    <row r="2614" spans="1:8">
      <c r="A2614">
        <v>2597</v>
      </c>
      <c r="B2614" s="2">
        <f t="shared" si="292"/>
        <v>1</v>
      </c>
      <c r="C2614" s="2">
        <f t="shared" si="293"/>
        <v>0</v>
      </c>
      <c r="D2614" s="3">
        <f t="shared" si="296"/>
        <v>10284120</v>
      </c>
      <c r="E2614" s="4">
        <f t="shared" si="294"/>
        <v>2168495</v>
      </c>
      <c r="F2614" s="4">
        <f t="shared" si="297"/>
        <v>3428040</v>
      </c>
      <c r="G2614" s="4">
        <f t="shared" si="295"/>
        <v>8115625</v>
      </c>
      <c r="H2614" s="4">
        <f t="shared" si="298"/>
        <v>0</v>
      </c>
    </row>
    <row r="2615" spans="1:8">
      <c r="A2615">
        <v>2598</v>
      </c>
      <c r="B2615" s="2">
        <f t="shared" si="292"/>
        <v>1</v>
      </c>
      <c r="C2615" s="2">
        <f t="shared" si="293"/>
        <v>0</v>
      </c>
      <c r="D2615" s="3">
        <f t="shared" si="296"/>
        <v>10288080</v>
      </c>
      <c r="E2615" s="4">
        <f t="shared" si="294"/>
        <v>2169330</v>
      </c>
      <c r="F2615" s="4">
        <f t="shared" si="297"/>
        <v>3429360</v>
      </c>
      <c r="G2615" s="4">
        <f t="shared" si="295"/>
        <v>8118750</v>
      </c>
      <c r="H2615" s="4">
        <f t="shared" si="298"/>
        <v>0</v>
      </c>
    </row>
    <row r="2616" spans="1:8">
      <c r="A2616">
        <v>2599</v>
      </c>
      <c r="B2616" s="2">
        <f t="shared" si="292"/>
        <v>1</v>
      </c>
      <c r="C2616" s="2">
        <f t="shared" si="293"/>
        <v>0</v>
      </c>
      <c r="D2616" s="3">
        <f t="shared" si="296"/>
        <v>10292040</v>
      </c>
      <c r="E2616" s="4">
        <f t="shared" si="294"/>
        <v>2170165</v>
      </c>
      <c r="F2616" s="4">
        <f t="shared" si="297"/>
        <v>3430680</v>
      </c>
      <c r="G2616" s="4">
        <f t="shared" si="295"/>
        <v>8121875</v>
      </c>
      <c r="H2616" s="4">
        <f t="shared" si="298"/>
        <v>0</v>
      </c>
    </row>
    <row r="2617" spans="1:8">
      <c r="A2617">
        <v>2600</v>
      </c>
      <c r="B2617" s="2">
        <f t="shared" si="292"/>
        <v>1</v>
      </c>
      <c r="C2617" s="2">
        <f t="shared" si="293"/>
        <v>0</v>
      </c>
      <c r="D2617" s="3">
        <f t="shared" si="296"/>
        <v>10296000</v>
      </c>
      <c r="E2617" s="4">
        <f t="shared" si="294"/>
        <v>2171000</v>
      </c>
      <c r="F2617" s="4">
        <f t="shared" si="297"/>
        <v>3432000</v>
      </c>
      <c r="G2617" s="4">
        <f t="shared" si="295"/>
        <v>8125000</v>
      </c>
      <c r="H2617" s="4">
        <f t="shared" si="298"/>
        <v>0</v>
      </c>
    </row>
    <row r="2618" spans="1:8">
      <c r="A2618">
        <v>2601</v>
      </c>
      <c r="B2618" s="2">
        <f t="shared" si="292"/>
        <v>1</v>
      </c>
      <c r="C2618" s="2">
        <f t="shared" si="293"/>
        <v>0</v>
      </c>
      <c r="D2618" s="3">
        <f t="shared" si="296"/>
        <v>10299960</v>
      </c>
      <c r="E2618" s="4">
        <f t="shared" si="294"/>
        <v>2171835</v>
      </c>
      <c r="F2618" s="4">
        <f t="shared" si="297"/>
        <v>3433320</v>
      </c>
      <c r="G2618" s="4">
        <f t="shared" si="295"/>
        <v>8128125</v>
      </c>
      <c r="H2618" s="4">
        <f t="shared" si="298"/>
        <v>0</v>
      </c>
    </row>
    <row r="2619" spans="1:8">
      <c r="A2619">
        <v>2602</v>
      </c>
      <c r="B2619" s="2">
        <f t="shared" si="292"/>
        <v>1</v>
      </c>
      <c r="C2619" s="2">
        <f t="shared" si="293"/>
        <v>0</v>
      </c>
      <c r="D2619" s="3">
        <f t="shared" si="296"/>
        <v>10303920</v>
      </c>
      <c r="E2619" s="4">
        <f t="shared" si="294"/>
        <v>2172670</v>
      </c>
      <c r="F2619" s="4">
        <f t="shared" si="297"/>
        <v>3434640</v>
      </c>
      <c r="G2619" s="4">
        <f t="shared" si="295"/>
        <v>8131250</v>
      </c>
      <c r="H2619" s="4">
        <f t="shared" si="298"/>
        <v>0</v>
      </c>
    </row>
    <row r="2620" spans="1:8">
      <c r="A2620">
        <v>2603</v>
      </c>
      <c r="B2620" s="2">
        <f t="shared" si="292"/>
        <v>1</v>
      </c>
      <c r="C2620" s="2">
        <f t="shared" si="293"/>
        <v>0</v>
      </c>
      <c r="D2620" s="3">
        <f t="shared" si="296"/>
        <v>10307880</v>
      </c>
      <c r="E2620" s="4">
        <f t="shared" si="294"/>
        <v>2173505</v>
      </c>
      <c r="F2620" s="4">
        <f t="shared" si="297"/>
        <v>3435960</v>
      </c>
      <c r="G2620" s="4">
        <f t="shared" si="295"/>
        <v>8134375</v>
      </c>
      <c r="H2620" s="4">
        <f t="shared" si="298"/>
        <v>0</v>
      </c>
    </row>
    <row r="2621" spans="1:8">
      <c r="A2621">
        <v>2604</v>
      </c>
      <c r="B2621" s="2">
        <f t="shared" si="292"/>
        <v>1</v>
      </c>
      <c r="C2621" s="2">
        <f t="shared" si="293"/>
        <v>0</v>
      </c>
      <c r="D2621" s="3">
        <f t="shared" si="296"/>
        <v>10311840</v>
      </c>
      <c r="E2621" s="4">
        <f t="shared" si="294"/>
        <v>2174340</v>
      </c>
      <c r="F2621" s="4">
        <f t="shared" si="297"/>
        <v>3437280</v>
      </c>
      <c r="G2621" s="4">
        <f t="shared" si="295"/>
        <v>8137500</v>
      </c>
      <c r="H2621" s="4">
        <f t="shared" si="298"/>
        <v>0</v>
      </c>
    </row>
    <row r="2622" spans="1:8">
      <c r="A2622">
        <v>2605</v>
      </c>
      <c r="B2622" s="2">
        <f t="shared" si="292"/>
        <v>1</v>
      </c>
      <c r="C2622" s="2">
        <f t="shared" si="293"/>
        <v>0</v>
      </c>
      <c r="D2622" s="3">
        <f t="shared" si="296"/>
        <v>10315800</v>
      </c>
      <c r="E2622" s="4">
        <f t="shared" si="294"/>
        <v>2175175</v>
      </c>
      <c r="F2622" s="4">
        <f t="shared" si="297"/>
        <v>3438600</v>
      </c>
      <c r="G2622" s="4">
        <f t="shared" si="295"/>
        <v>8140625</v>
      </c>
      <c r="H2622" s="4">
        <f t="shared" si="298"/>
        <v>0</v>
      </c>
    </row>
    <row r="2623" spans="1:8">
      <c r="A2623">
        <v>2606</v>
      </c>
      <c r="B2623" s="2">
        <f t="shared" si="292"/>
        <v>1</v>
      </c>
      <c r="C2623" s="2">
        <f t="shared" si="293"/>
        <v>0</v>
      </c>
      <c r="D2623" s="3">
        <f t="shared" si="296"/>
        <v>10319760</v>
      </c>
      <c r="E2623" s="4">
        <f t="shared" si="294"/>
        <v>2176010</v>
      </c>
      <c r="F2623" s="4">
        <f t="shared" si="297"/>
        <v>3439920</v>
      </c>
      <c r="G2623" s="4">
        <f t="shared" si="295"/>
        <v>8143750</v>
      </c>
      <c r="H2623" s="4">
        <f t="shared" si="298"/>
        <v>0</v>
      </c>
    </row>
    <row r="2624" spans="1:8">
      <c r="A2624">
        <v>2607</v>
      </c>
      <c r="B2624" s="2">
        <f t="shared" si="292"/>
        <v>1</v>
      </c>
      <c r="C2624" s="2">
        <f t="shared" si="293"/>
        <v>0</v>
      </c>
      <c r="D2624" s="3">
        <f t="shared" si="296"/>
        <v>10323720</v>
      </c>
      <c r="E2624" s="4">
        <f t="shared" si="294"/>
        <v>2176845</v>
      </c>
      <c r="F2624" s="4">
        <f t="shared" si="297"/>
        <v>3441240</v>
      </c>
      <c r="G2624" s="4">
        <f t="shared" si="295"/>
        <v>8146875</v>
      </c>
      <c r="H2624" s="4">
        <f t="shared" si="298"/>
        <v>0</v>
      </c>
    </row>
    <row r="2625" spans="1:8">
      <c r="A2625">
        <v>2608</v>
      </c>
      <c r="B2625" s="2">
        <f t="shared" si="292"/>
        <v>1</v>
      </c>
      <c r="C2625" s="2">
        <f t="shared" si="293"/>
        <v>0</v>
      </c>
      <c r="D2625" s="3">
        <f t="shared" si="296"/>
        <v>10327680</v>
      </c>
      <c r="E2625" s="4">
        <f t="shared" si="294"/>
        <v>2177680</v>
      </c>
      <c r="F2625" s="4">
        <f t="shared" si="297"/>
        <v>3442560</v>
      </c>
      <c r="G2625" s="4">
        <f t="shared" si="295"/>
        <v>8150000</v>
      </c>
      <c r="H2625" s="4">
        <f t="shared" si="298"/>
        <v>0</v>
      </c>
    </row>
    <row r="2626" spans="1:8">
      <c r="A2626">
        <v>2609</v>
      </c>
      <c r="B2626" s="2">
        <f t="shared" si="292"/>
        <v>1</v>
      </c>
      <c r="C2626" s="2">
        <f t="shared" si="293"/>
        <v>0</v>
      </c>
      <c r="D2626" s="3">
        <f t="shared" si="296"/>
        <v>10331640</v>
      </c>
      <c r="E2626" s="4">
        <f t="shared" si="294"/>
        <v>2178515</v>
      </c>
      <c r="F2626" s="4">
        <f t="shared" si="297"/>
        <v>3443880</v>
      </c>
      <c r="G2626" s="4">
        <f t="shared" si="295"/>
        <v>8153125</v>
      </c>
      <c r="H2626" s="4">
        <f t="shared" si="298"/>
        <v>0</v>
      </c>
    </row>
    <row r="2627" spans="1:8">
      <c r="A2627">
        <v>2610</v>
      </c>
      <c r="B2627" s="2">
        <f t="shared" si="292"/>
        <v>1</v>
      </c>
      <c r="C2627" s="2">
        <f t="shared" si="293"/>
        <v>0</v>
      </c>
      <c r="D2627" s="3">
        <f t="shared" si="296"/>
        <v>10335600</v>
      </c>
      <c r="E2627" s="4">
        <f t="shared" si="294"/>
        <v>2179350</v>
      </c>
      <c r="F2627" s="4">
        <f t="shared" si="297"/>
        <v>3445200</v>
      </c>
      <c r="G2627" s="4">
        <f t="shared" si="295"/>
        <v>8156250</v>
      </c>
      <c r="H2627" s="4">
        <f t="shared" si="298"/>
        <v>0</v>
      </c>
    </row>
    <row r="2628" spans="1:8">
      <c r="A2628">
        <v>2611</v>
      </c>
      <c r="B2628" s="2">
        <f t="shared" si="292"/>
        <v>1</v>
      </c>
      <c r="C2628" s="2">
        <f t="shared" si="293"/>
        <v>0</v>
      </c>
      <c r="D2628" s="3">
        <f t="shared" si="296"/>
        <v>10339560</v>
      </c>
      <c r="E2628" s="4">
        <f t="shared" si="294"/>
        <v>2180185</v>
      </c>
      <c r="F2628" s="4">
        <f t="shared" si="297"/>
        <v>3446520</v>
      </c>
      <c r="G2628" s="4">
        <f t="shared" si="295"/>
        <v>8159375</v>
      </c>
      <c r="H2628" s="4">
        <f t="shared" si="298"/>
        <v>0</v>
      </c>
    </row>
    <row r="2629" spans="1:8">
      <c r="A2629">
        <v>2612</v>
      </c>
      <c r="B2629" s="2">
        <f t="shared" si="292"/>
        <v>1</v>
      </c>
      <c r="C2629" s="2">
        <f t="shared" si="293"/>
        <v>0</v>
      </c>
      <c r="D2629" s="3">
        <f t="shared" si="296"/>
        <v>10343520</v>
      </c>
      <c r="E2629" s="4">
        <f t="shared" si="294"/>
        <v>2181020</v>
      </c>
      <c r="F2629" s="4">
        <f t="shared" si="297"/>
        <v>3447840</v>
      </c>
      <c r="G2629" s="4">
        <f t="shared" si="295"/>
        <v>8162500</v>
      </c>
      <c r="H2629" s="4">
        <f t="shared" si="298"/>
        <v>0</v>
      </c>
    </row>
    <row r="2630" spans="1:8">
      <c r="A2630">
        <v>2613</v>
      </c>
      <c r="B2630" s="2">
        <f t="shared" si="292"/>
        <v>1</v>
      </c>
      <c r="C2630" s="2">
        <f t="shared" si="293"/>
        <v>0</v>
      </c>
      <c r="D2630" s="3">
        <f t="shared" si="296"/>
        <v>10347480</v>
      </c>
      <c r="E2630" s="4">
        <f t="shared" si="294"/>
        <v>2181855</v>
      </c>
      <c r="F2630" s="4">
        <f t="shared" si="297"/>
        <v>3449160</v>
      </c>
      <c r="G2630" s="4">
        <f t="shared" si="295"/>
        <v>8165625</v>
      </c>
      <c r="H2630" s="4">
        <f t="shared" si="298"/>
        <v>0</v>
      </c>
    </row>
    <row r="2631" spans="1:8">
      <c r="A2631">
        <v>2614</v>
      </c>
      <c r="B2631" s="2">
        <f t="shared" si="292"/>
        <v>1</v>
      </c>
      <c r="C2631" s="2">
        <f t="shared" si="293"/>
        <v>0</v>
      </c>
      <c r="D2631" s="3">
        <f t="shared" si="296"/>
        <v>10351440</v>
      </c>
      <c r="E2631" s="4">
        <f t="shared" si="294"/>
        <v>2182690</v>
      </c>
      <c r="F2631" s="4">
        <f t="shared" si="297"/>
        <v>3450480</v>
      </c>
      <c r="G2631" s="4">
        <f t="shared" si="295"/>
        <v>8168750</v>
      </c>
      <c r="H2631" s="4">
        <f t="shared" si="298"/>
        <v>0</v>
      </c>
    </row>
    <row r="2632" spans="1:8">
      <c r="A2632">
        <v>2615</v>
      </c>
      <c r="B2632" s="2">
        <f t="shared" si="292"/>
        <v>1</v>
      </c>
      <c r="C2632" s="2">
        <f t="shared" si="293"/>
        <v>0</v>
      </c>
      <c r="D2632" s="3">
        <f t="shared" si="296"/>
        <v>10355400</v>
      </c>
      <c r="E2632" s="4">
        <f t="shared" si="294"/>
        <v>2183525</v>
      </c>
      <c r="F2632" s="4">
        <f t="shared" si="297"/>
        <v>3451800</v>
      </c>
      <c r="G2632" s="4">
        <f t="shared" si="295"/>
        <v>8171875</v>
      </c>
      <c r="H2632" s="4">
        <f t="shared" si="298"/>
        <v>0</v>
      </c>
    </row>
    <row r="2633" spans="1:8">
      <c r="A2633">
        <v>2616</v>
      </c>
      <c r="B2633" s="2">
        <f t="shared" si="292"/>
        <v>1</v>
      </c>
      <c r="C2633" s="2">
        <f t="shared" si="293"/>
        <v>0</v>
      </c>
      <c r="D2633" s="3">
        <f t="shared" si="296"/>
        <v>10359360</v>
      </c>
      <c r="E2633" s="4">
        <f t="shared" si="294"/>
        <v>2184360</v>
      </c>
      <c r="F2633" s="4">
        <f t="shared" si="297"/>
        <v>3453120</v>
      </c>
      <c r="G2633" s="4">
        <f t="shared" si="295"/>
        <v>8175000</v>
      </c>
      <c r="H2633" s="4">
        <f t="shared" si="298"/>
        <v>0</v>
      </c>
    </row>
    <row r="2634" spans="1:8">
      <c r="A2634">
        <v>2617</v>
      </c>
      <c r="B2634" s="2">
        <f t="shared" si="292"/>
        <v>1</v>
      </c>
      <c r="C2634" s="2">
        <f t="shared" si="293"/>
        <v>0</v>
      </c>
      <c r="D2634" s="3">
        <f t="shared" si="296"/>
        <v>10363320</v>
      </c>
      <c r="E2634" s="4">
        <f t="shared" si="294"/>
        <v>2185195</v>
      </c>
      <c r="F2634" s="4">
        <f t="shared" si="297"/>
        <v>3454440</v>
      </c>
      <c r="G2634" s="4">
        <f t="shared" si="295"/>
        <v>8178125</v>
      </c>
      <c r="H2634" s="4">
        <f t="shared" si="298"/>
        <v>0</v>
      </c>
    </row>
    <row r="2635" spans="1:8">
      <c r="A2635">
        <v>2618</v>
      </c>
      <c r="B2635" s="2">
        <f t="shared" si="292"/>
        <v>1</v>
      </c>
      <c r="C2635" s="2">
        <f t="shared" si="293"/>
        <v>0</v>
      </c>
      <c r="D2635" s="3">
        <f t="shared" si="296"/>
        <v>10367280</v>
      </c>
      <c r="E2635" s="4">
        <f t="shared" si="294"/>
        <v>2186030</v>
      </c>
      <c r="F2635" s="4">
        <f t="shared" si="297"/>
        <v>3455760</v>
      </c>
      <c r="G2635" s="4">
        <f t="shared" si="295"/>
        <v>8181250</v>
      </c>
      <c r="H2635" s="4">
        <f t="shared" si="298"/>
        <v>0</v>
      </c>
    </row>
    <row r="2636" spans="1:8">
      <c r="A2636">
        <v>2619</v>
      </c>
      <c r="B2636" s="2">
        <f t="shared" si="292"/>
        <v>1</v>
      </c>
      <c r="C2636" s="2">
        <f t="shared" si="293"/>
        <v>0</v>
      </c>
      <c r="D2636" s="3">
        <f t="shared" si="296"/>
        <v>10371240</v>
      </c>
      <c r="E2636" s="4">
        <f t="shared" si="294"/>
        <v>2186865</v>
      </c>
      <c r="F2636" s="4">
        <f t="shared" si="297"/>
        <v>3457080</v>
      </c>
      <c r="G2636" s="4">
        <f t="shared" si="295"/>
        <v>8184375</v>
      </c>
      <c r="H2636" s="4">
        <f t="shared" si="298"/>
        <v>0</v>
      </c>
    </row>
    <row r="2637" spans="1:8">
      <c r="A2637">
        <v>2620</v>
      </c>
      <c r="B2637" s="2">
        <f t="shared" si="292"/>
        <v>1</v>
      </c>
      <c r="C2637" s="2">
        <f t="shared" si="293"/>
        <v>0</v>
      </c>
      <c r="D2637" s="3">
        <f t="shared" si="296"/>
        <v>10375200</v>
      </c>
      <c r="E2637" s="4">
        <f t="shared" si="294"/>
        <v>2187700</v>
      </c>
      <c r="F2637" s="4">
        <f t="shared" si="297"/>
        <v>3458400</v>
      </c>
      <c r="G2637" s="4">
        <f t="shared" si="295"/>
        <v>8187500</v>
      </c>
      <c r="H2637" s="4">
        <f t="shared" si="298"/>
        <v>0</v>
      </c>
    </row>
    <row r="2638" spans="1:8">
      <c r="A2638">
        <v>2621</v>
      </c>
      <c r="B2638" s="2">
        <f t="shared" si="292"/>
        <v>1</v>
      </c>
      <c r="C2638" s="2">
        <f t="shared" si="293"/>
        <v>0</v>
      </c>
      <c r="D2638" s="3">
        <f t="shared" si="296"/>
        <v>10379160</v>
      </c>
      <c r="E2638" s="4">
        <f t="shared" si="294"/>
        <v>2188535</v>
      </c>
      <c r="F2638" s="4">
        <f t="shared" si="297"/>
        <v>3459720</v>
      </c>
      <c r="G2638" s="4">
        <f t="shared" si="295"/>
        <v>8190625</v>
      </c>
      <c r="H2638" s="4">
        <f t="shared" si="298"/>
        <v>0</v>
      </c>
    </row>
    <row r="2639" spans="1:8">
      <c r="A2639">
        <v>2622</v>
      </c>
      <c r="B2639" s="2">
        <f t="shared" si="292"/>
        <v>1</v>
      </c>
      <c r="C2639" s="2">
        <f t="shared" si="293"/>
        <v>0</v>
      </c>
      <c r="D2639" s="3">
        <f t="shared" si="296"/>
        <v>10383120</v>
      </c>
      <c r="E2639" s="4">
        <f t="shared" si="294"/>
        <v>2189370</v>
      </c>
      <c r="F2639" s="4">
        <f t="shared" si="297"/>
        <v>3461040</v>
      </c>
      <c r="G2639" s="4">
        <f t="shared" si="295"/>
        <v>8193750</v>
      </c>
      <c r="H2639" s="4">
        <f t="shared" si="298"/>
        <v>0</v>
      </c>
    </row>
    <row r="2640" spans="1:8">
      <c r="A2640">
        <v>2623</v>
      </c>
      <c r="B2640" s="2">
        <f t="shared" si="292"/>
        <v>1</v>
      </c>
      <c r="C2640" s="2">
        <f t="shared" si="293"/>
        <v>0</v>
      </c>
      <c r="D2640" s="3">
        <f t="shared" si="296"/>
        <v>10387080</v>
      </c>
      <c r="E2640" s="4">
        <f t="shared" si="294"/>
        <v>2190205</v>
      </c>
      <c r="F2640" s="4">
        <f t="shared" si="297"/>
        <v>3462360</v>
      </c>
      <c r="G2640" s="4">
        <f t="shared" si="295"/>
        <v>8196875</v>
      </c>
      <c r="H2640" s="4">
        <f t="shared" si="298"/>
        <v>0</v>
      </c>
    </row>
    <row r="2641" spans="1:8">
      <c r="A2641">
        <v>2624</v>
      </c>
      <c r="B2641" s="2">
        <f t="shared" si="292"/>
        <v>1</v>
      </c>
      <c r="C2641" s="2">
        <f t="shared" si="293"/>
        <v>0</v>
      </c>
      <c r="D2641" s="3">
        <f t="shared" si="296"/>
        <v>10391040</v>
      </c>
      <c r="E2641" s="4">
        <f t="shared" si="294"/>
        <v>2191040</v>
      </c>
      <c r="F2641" s="4">
        <f t="shared" si="297"/>
        <v>3463680</v>
      </c>
      <c r="G2641" s="4">
        <f t="shared" si="295"/>
        <v>8200000</v>
      </c>
      <c r="H2641" s="4">
        <f t="shared" si="298"/>
        <v>0</v>
      </c>
    </row>
    <row r="2642" spans="1:8">
      <c r="A2642">
        <v>2625</v>
      </c>
      <c r="B2642" s="2">
        <f t="shared" si="292"/>
        <v>1</v>
      </c>
      <c r="C2642" s="2">
        <f t="shared" si="293"/>
        <v>0</v>
      </c>
      <c r="D2642" s="3">
        <f t="shared" si="296"/>
        <v>10395000</v>
      </c>
      <c r="E2642" s="4">
        <f t="shared" si="294"/>
        <v>2191875</v>
      </c>
      <c r="F2642" s="4">
        <f t="shared" si="297"/>
        <v>3465000</v>
      </c>
      <c r="G2642" s="4">
        <f t="shared" si="295"/>
        <v>8203125</v>
      </c>
      <c r="H2642" s="4">
        <f t="shared" si="298"/>
        <v>0</v>
      </c>
    </row>
    <row r="2643" spans="1:8">
      <c r="A2643">
        <v>2626</v>
      </c>
      <c r="B2643" s="2">
        <f t="shared" ref="B2643:B2706" si="299">1-(1-$B$2)^($B$5)^A2643</f>
        <v>1</v>
      </c>
      <c r="C2643" s="2">
        <f t="shared" ref="C2643:C2706" si="300">B2643-B2642</f>
        <v>0</v>
      </c>
      <c r="D2643" s="3">
        <f t="shared" si="296"/>
        <v>10398960</v>
      </c>
      <c r="E2643" s="4">
        <f t="shared" ref="E2643:E2706" si="301">D2643*$B$3</f>
        <v>2192710</v>
      </c>
      <c r="F2643" s="4">
        <f t="shared" si="297"/>
        <v>3466320</v>
      </c>
      <c r="G2643" s="4">
        <f t="shared" ref="G2643:G2706" si="302">D2643-E2643</f>
        <v>8206250</v>
      </c>
      <c r="H2643" s="4">
        <f t="shared" si="298"/>
        <v>0</v>
      </c>
    </row>
    <row r="2644" spans="1:8">
      <c r="A2644">
        <v>2627</v>
      </c>
      <c r="B2644" s="2">
        <f t="shared" si="299"/>
        <v>1</v>
      </c>
      <c r="C2644" s="2">
        <f t="shared" si="300"/>
        <v>0</v>
      </c>
      <c r="D2644" s="3">
        <f t="shared" si="296"/>
        <v>10402920</v>
      </c>
      <c r="E2644" s="4">
        <f t="shared" si="301"/>
        <v>2193545</v>
      </c>
      <c r="F2644" s="4">
        <f t="shared" si="297"/>
        <v>3467640</v>
      </c>
      <c r="G2644" s="4">
        <f t="shared" si="302"/>
        <v>8209375</v>
      </c>
      <c r="H2644" s="4">
        <f t="shared" si="298"/>
        <v>0</v>
      </c>
    </row>
    <row r="2645" spans="1:8">
      <c r="A2645">
        <v>2628</v>
      </c>
      <c r="B2645" s="2">
        <f t="shared" si="299"/>
        <v>1</v>
      </c>
      <c r="C2645" s="2">
        <f t="shared" si="300"/>
        <v>0</v>
      </c>
      <c r="D2645" s="3">
        <f t="shared" si="296"/>
        <v>10406880</v>
      </c>
      <c r="E2645" s="4">
        <f t="shared" si="301"/>
        <v>2194380</v>
      </c>
      <c r="F2645" s="4">
        <f t="shared" si="297"/>
        <v>3468960</v>
      </c>
      <c r="G2645" s="4">
        <f t="shared" si="302"/>
        <v>8212500</v>
      </c>
      <c r="H2645" s="4">
        <f t="shared" si="298"/>
        <v>0</v>
      </c>
    </row>
    <row r="2646" spans="1:8">
      <c r="A2646">
        <v>2629</v>
      </c>
      <c r="B2646" s="2">
        <f t="shared" si="299"/>
        <v>1</v>
      </c>
      <c r="C2646" s="2">
        <f t="shared" si="300"/>
        <v>0</v>
      </c>
      <c r="D2646" s="3">
        <f t="shared" si="296"/>
        <v>10410840</v>
      </c>
      <c r="E2646" s="4">
        <f t="shared" si="301"/>
        <v>2195215</v>
      </c>
      <c r="F2646" s="4">
        <f t="shared" si="297"/>
        <v>3470280</v>
      </c>
      <c r="G2646" s="4">
        <f t="shared" si="302"/>
        <v>8215625</v>
      </c>
      <c r="H2646" s="4">
        <f t="shared" si="298"/>
        <v>0</v>
      </c>
    </row>
    <row r="2647" spans="1:8">
      <c r="A2647">
        <v>2630</v>
      </c>
      <c r="B2647" s="2">
        <f t="shared" si="299"/>
        <v>1</v>
      </c>
      <c r="C2647" s="2">
        <f t="shared" si="300"/>
        <v>0</v>
      </c>
      <c r="D2647" s="3">
        <f t="shared" si="296"/>
        <v>10414800</v>
      </c>
      <c r="E2647" s="4">
        <f t="shared" si="301"/>
        <v>2196050</v>
      </c>
      <c r="F2647" s="4">
        <f t="shared" si="297"/>
        <v>3471600</v>
      </c>
      <c r="G2647" s="4">
        <f t="shared" si="302"/>
        <v>8218750</v>
      </c>
      <c r="H2647" s="4">
        <f t="shared" si="298"/>
        <v>0</v>
      </c>
    </row>
    <row r="2648" spans="1:8">
      <c r="A2648">
        <v>2631</v>
      </c>
      <c r="B2648" s="2">
        <f t="shared" si="299"/>
        <v>1</v>
      </c>
      <c r="C2648" s="2">
        <f t="shared" si="300"/>
        <v>0</v>
      </c>
      <c r="D2648" s="3">
        <f t="shared" si="296"/>
        <v>10418760</v>
      </c>
      <c r="E2648" s="4">
        <f t="shared" si="301"/>
        <v>2196885</v>
      </c>
      <c r="F2648" s="4">
        <f t="shared" si="297"/>
        <v>3472920</v>
      </c>
      <c r="G2648" s="4">
        <f t="shared" si="302"/>
        <v>8221875</v>
      </c>
      <c r="H2648" s="4">
        <f t="shared" si="298"/>
        <v>0</v>
      </c>
    </row>
    <row r="2649" spans="1:8">
      <c r="A2649">
        <v>2632</v>
      </c>
      <c r="B2649" s="2">
        <f t="shared" si="299"/>
        <v>1</v>
      </c>
      <c r="C2649" s="2">
        <f t="shared" si="300"/>
        <v>0</v>
      </c>
      <c r="D2649" s="3">
        <f t="shared" si="296"/>
        <v>10422720</v>
      </c>
      <c r="E2649" s="4">
        <f t="shared" si="301"/>
        <v>2197720</v>
      </c>
      <c r="F2649" s="4">
        <f t="shared" si="297"/>
        <v>3474240</v>
      </c>
      <c r="G2649" s="4">
        <f t="shared" si="302"/>
        <v>8225000</v>
      </c>
      <c r="H2649" s="4">
        <f t="shared" si="298"/>
        <v>0</v>
      </c>
    </row>
    <row r="2650" spans="1:8">
      <c r="A2650">
        <v>2633</v>
      </c>
      <c r="B2650" s="2">
        <f t="shared" si="299"/>
        <v>1</v>
      </c>
      <c r="C2650" s="2">
        <f t="shared" si="300"/>
        <v>0</v>
      </c>
      <c r="D2650" s="3">
        <f t="shared" si="296"/>
        <v>10426680</v>
      </c>
      <c r="E2650" s="4">
        <f t="shared" si="301"/>
        <v>2198555</v>
      </c>
      <c r="F2650" s="4">
        <f t="shared" si="297"/>
        <v>3475560</v>
      </c>
      <c r="G2650" s="4">
        <f t="shared" si="302"/>
        <v>8228125</v>
      </c>
      <c r="H2650" s="4">
        <f t="shared" si="298"/>
        <v>0</v>
      </c>
    </row>
    <row r="2651" spans="1:8">
      <c r="A2651">
        <v>2634</v>
      </c>
      <c r="B2651" s="2">
        <f t="shared" si="299"/>
        <v>1</v>
      </c>
      <c r="C2651" s="2">
        <f t="shared" si="300"/>
        <v>0</v>
      </c>
      <c r="D2651" s="3">
        <f t="shared" si="296"/>
        <v>10430640</v>
      </c>
      <c r="E2651" s="4">
        <f t="shared" si="301"/>
        <v>2199390</v>
      </c>
      <c r="F2651" s="4">
        <f t="shared" si="297"/>
        <v>3476880</v>
      </c>
      <c r="G2651" s="4">
        <f t="shared" si="302"/>
        <v>8231250</v>
      </c>
      <c r="H2651" s="4">
        <f t="shared" si="298"/>
        <v>0</v>
      </c>
    </row>
    <row r="2652" spans="1:8">
      <c r="A2652">
        <v>2635</v>
      </c>
      <c r="B2652" s="2">
        <f t="shared" si="299"/>
        <v>1</v>
      </c>
      <c r="C2652" s="2">
        <f t="shared" si="300"/>
        <v>0</v>
      </c>
      <c r="D2652" s="3">
        <f t="shared" si="296"/>
        <v>10434600</v>
      </c>
      <c r="E2652" s="4">
        <f t="shared" si="301"/>
        <v>2200225</v>
      </c>
      <c r="F2652" s="4">
        <f t="shared" si="297"/>
        <v>3478200</v>
      </c>
      <c r="G2652" s="4">
        <f t="shared" si="302"/>
        <v>8234375</v>
      </c>
      <c r="H2652" s="4">
        <f t="shared" si="298"/>
        <v>0</v>
      </c>
    </row>
    <row r="2653" spans="1:8">
      <c r="A2653">
        <v>2636</v>
      </c>
      <c r="B2653" s="2">
        <f t="shared" si="299"/>
        <v>1</v>
      </c>
      <c r="C2653" s="2">
        <f t="shared" si="300"/>
        <v>0</v>
      </c>
      <c r="D2653" s="3">
        <f t="shared" si="296"/>
        <v>10438560</v>
      </c>
      <c r="E2653" s="4">
        <f t="shared" si="301"/>
        <v>2201060</v>
      </c>
      <c r="F2653" s="4">
        <f t="shared" si="297"/>
        <v>3479520</v>
      </c>
      <c r="G2653" s="4">
        <f t="shared" si="302"/>
        <v>8237500</v>
      </c>
      <c r="H2653" s="4">
        <f t="shared" si="298"/>
        <v>0</v>
      </c>
    </row>
    <row r="2654" spans="1:8">
      <c r="A2654">
        <v>2637</v>
      </c>
      <c r="B2654" s="2">
        <f t="shared" si="299"/>
        <v>1</v>
      </c>
      <c r="C2654" s="2">
        <f t="shared" si="300"/>
        <v>0</v>
      </c>
      <c r="D2654" s="3">
        <f t="shared" si="296"/>
        <v>10442520</v>
      </c>
      <c r="E2654" s="4">
        <f t="shared" si="301"/>
        <v>2201895</v>
      </c>
      <c r="F2654" s="4">
        <f t="shared" si="297"/>
        <v>3480840</v>
      </c>
      <c r="G2654" s="4">
        <f t="shared" si="302"/>
        <v>8240625</v>
      </c>
      <c r="H2654" s="4">
        <f t="shared" si="298"/>
        <v>0</v>
      </c>
    </row>
    <row r="2655" spans="1:8">
      <c r="A2655">
        <v>2638</v>
      </c>
      <c r="B2655" s="2">
        <f t="shared" si="299"/>
        <v>1</v>
      </c>
      <c r="C2655" s="2">
        <f t="shared" si="300"/>
        <v>0</v>
      </c>
      <c r="D2655" s="3">
        <f t="shared" si="296"/>
        <v>10446480</v>
      </c>
      <c r="E2655" s="4">
        <f t="shared" si="301"/>
        <v>2202730</v>
      </c>
      <c r="F2655" s="4">
        <f t="shared" si="297"/>
        <v>3482160</v>
      </c>
      <c r="G2655" s="4">
        <f t="shared" si="302"/>
        <v>8243750</v>
      </c>
      <c r="H2655" s="4">
        <f t="shared" si="298"/>
        <v>0</v>
      </c>
    </row>
    <row r="2656" spans="1:8">
      <c r="A2656">
        <v>2639</v>
      </c>
      <c r="B2656" s="2">
        <f t="shared" si="299"/>
        <v>1</v>
      </c>
      <c r="C2656" s="2">
        <f t="shared" si="300"/>
        <v>0</v>
      </c>
      <c r="D2656" s="3">
        <f t="shared" si="296"/>
        <v>10450440</v>
      </c>
      <c r="E2656" s="4">
        <f t="shared" si="301"/>
        <v>2203565</v>
      </c>
      <c r="F2656" s="4">
        <f t="shared" si="297"/>
        <v>3483480</v>
      </c>
      <c r="G2656" s="4">
        <f t="shared" si="302"/>
        <v>8246875</v>
      </c>
      <c r="H2656" s="4">
        <f t="shared" si="298"/>
        <v>0</v>
      </c>
    </row>
    <row r="2657" spans="1:8">
      <c r="A2657">
        <v>2640</v>
      </c>
      <c r="B2657" s="2">
        <f t="shared" si="299"/>
        <v>1</v>
      </c>
      <c r="C2657" s="2">
        <f t="shared" si="300"/>
        <v>0</v>
      </c>
      <c r="D2657" s="3">
        <f t="shared" si="296"/>
        <v>10454400</v>
      </c>
      <c r="E2657" s="4">
        <f t="shared" si="301"/>
        <v>2204400</v>
      </c>
      <c r="F2657" s="4">
        <f t="shared" si="297"/>
        <v>3484800</v>
      </c>
      <c r="G2657" s="4">
        <f t="shared" si="302"/>
        <v>8250000</v>
      </c>
      <c r="H2657" s="4">
        <f t="shared" si="298"/>
        <v>0</v>
      </c>
    </row>
    <row r="2658" spans="1:8">
      <c r="A2658">
        <v>2641</v>
      </c>
      <c r="B2658" s="2">
        <f t="shared" si="299"/>
        <v>1</v>
      </c>
      <c r="C2658" s="2">
        <f t="shared" si="300"/>
        <v>0</v>
      </c>
      <c r="D2658" s="3">
        <f t="shared" si="296"/>
        <v>10458360</v>
      </c>
      <c r="E2658" s="4">
        <f t="shared" si="301"/>
        <v>2205235</v>
      </c>
      <c r="F2658" s="4">
        <f t="shared" si="297"/>
        <v>3486120</v>
      </c>
      <c r="G2658" s="4">
        <f t="shared" si="302"/>
        <v>8253125</v>
      </c>
      <c r="H2658" s="4">
        <f t="shared" si="298"/>
        <v>0</v>
      </c>
    </row>
    <row r="2659" spans="1:8">
      <c r="A2659">
        <v>2642</v>
      </c>
      <c r="B2659" s="2">
        <f t="shared" si="299"/>
        <v>1</v>
      </c>
      <c r="C2659" s="2">
        <f t="shared" si="300"/>
        <v>0</v>
      </c>
      <c r="D2659" s="3">
        <f t="shared" si="296"/>
        <v>10462320</v>
      </c>
      <c r="E2659" s="4">
        <f t="shared" si="301"/>
        <v>2206070</v>
      </c>
      <c r="F2659" s="4">
        <f t="shared" si="297"/>
        <v>3487440</v>
      </c>
      <c r="G2659" s="4">
        <f t="shared" si="302"/>
        <v>8256250</v>
      </c>
      <c r="H2659" s="4">
        <f t="shared" si="298"/>
        <v>0</v>
      </c>
    </row>
    <row r="2660" spans="1:8">
      <c r="A2660">
        <v>2643</v>
      </c>
      <c r="B2660" s="2">
        <f t="shared" si="299"/>
        <v>1</v>
      </c>
      <c r="C2660" s="2">
        <f t="shared" si="300"/>
        <v>0</v>
      </c>
      <c r="D2660" s="3">
        <f t="shared" si="296"/>
        <v>10466280</v>
      </c>
      <c r="E2660" s="4">
        <f t="shared" si="301"/>
        <v>2206905</v>
      </c>
      <c r="F2660" s="4">
        <f t="shared" si="297"/>
        <v>3488760</v>
      </c>
      <c r="G2660" s="4">
        <f t="shared" si="302"/>
        <v>8259375</v>
      </c>
      <c r="H2660" s="4">
        <f t="shared" si="298"/>
        <v>0</v>
      </c>
    </row>
    <row r="2661" spans="1:8">
      <c r="A2661">
        <v>2644</v>
      </c>
      <c r="B2661" s="2">
        <f t="shared" si="299"/>
        <v>1</v>
      </c>
      <c r="C2661" s="2">
        <f t="shared" si="300"/>
        <v>0</v>
      </c>
      <c r="D2661" s="3">
        <f t="shared" si="296"/>
        <v>10470240</v>
      </c>
      <c r="E2661" s="4">
        <f t="shared" si="301"/>
        <v>2207740</v>
      </c>
      <c r="F2661" s="4">
        <f t="shared" si="297"/>
        <v>3490080</v>
      </c>
      <c r="G2661" s="4">
        <f t="shared" si="302"/>
        <v>8262500</v>
      </c>
      <c r="H2661" s="4">
        <f t="shared" si="298"/>
        <v>0</v>
      </c>
    </row>
    <row r="2662" spans="1:8">
      <c r="A2662">
        <v>2645</v>
      </c>
      <c r="B2662" s="2">
        <f t="shared" si="299"/>
        <v>1</v>
      </c>
      <c r="C2662" s="2">
        <f t="shared" si="300"/>
        <v>0</v>
      </c>
      <c r="D2662" s="3">
        <f t="shared" si="296"/>
        <v>10474200</v>
      </c>
      <c r="E2662" s="4">
        <f t="shared" si="301"/>
        <v>2208575</v>
      </c>
      <c r="F2662" s="4">
        <f t="shared" si="297"/>
        <v>3491400</v>
      </c>
      <c r="G2662" s="4">
        <f t="shared" si="302"/>
        <v>8265625</v>
      </c>
      <c r="H2662" s="4">
        <f t="shared" si="298"/>
        <v>0</v>
      </c>
    </row>
    <row r="2663" spans="1:8">
      <c r="A2663">
        <v>2646</v>
      </c>
      <c r="B2663" s="2">
        <f t="shared" si="299"/>
        <v>1</v>
      </c>
      <c r="C2663" s="2">
        <f t="shared" si="300"/>
        <v>0</v>
      </c>
      <c r="D2663" s="3">
        <f t="shared" si="296"/>
        <v>10478160</v>
      </c>
      <c r="E2663" s="4">
        <f t="shared" si="301"/>
        <v>2209410</v>
      </c>
      <c r="F2663" s="4">
        <f t="shared" si="297"/>
        <v>3492720</v>
      </c>
      <c r="G2663" s="4">
        <f t="shared" si="302"/>
        <v>8268750</v>
      </c>
      <c r="H2663" s="4">
        <f t="shared" si="298"/>
        <v>0</v>
      </c>
    </row>
    <row r="2664" spans="1:8">
      <c r="A2664">
        <v>2647</v>
      </c>
      <c r="B2664" s="2">
        <f t="shared" si="299"/>
        <v>1</v>
      </c>
      <c r="C2664" s="2">
        <f t="shared" si="300"/>
        <v>0</v>
      </c>
      <c r="D2664" s="3">
        <f t="shared" ref="D2664:D2727" si="303">$B$5*A2664*$B$1</f>
        <v>10482120</v>
      </c>
      <c r="E2664" s="4">
        <f t="shared" si="301"/>
        <v>2210245</v>
      </c>
      <c r="F2664" s="4">
        <f t="shared" ref="F2664:F2727" si="304">D2664*$B$4</f>
        <v>3494040</v>
      </c>
      <c r="G2664" s="4">
        <f t="shared" si="302"/>
        <v>8271875</v>
      </c>
      <c r="H2664" s="4">
        <f t="shared" ref="H2664:H2727" si="305">C2664*(-D2664+E2664+F2664)</f>
        <v>0</v>
      </c>
    </row>
    <row r="2665" spans="1:8">
      <c r="A2665">
        <v>2648</v>
      </c>
      <c r="B2665" s="2">
        <f t="shared" si="299"/>
        <v>1</v>
      </c>
      <c r="C2665" s="2">
        <f t="shared" si="300"/>
        <v>0</v>
      </c>
      <c r="D2665" s="3">
        <f t="shared" si="303"/>
        <v>10486080</v>
      </c>
      <c r="E2665" s="4">
        <f t="shared" si="301"/>
        <v>2211080</v>
      </c>
      <c r="F2665" s="4">
        <f t="shared" si="304"/>
        <v>3495360</v>
      </c>
      <c r="G2665" s="4">
        <f t="shared" si="302"/>
        <v>8275000</v>
      </c>
      <c r="H2665" s="4">
        <f t="shared" si="305"/>
        <v>0</v>
      </c>
    </row>
    <row r="2666" spans="1:8">
      <c r="A2666">
        <v>2649</v>
      </c>
      <c r="B2666" s="2">
        <f t="shared" si="299"/>
        <v>1</v>
      </c>
      <c r="C2666" s="2">
        <f t="shared" si="300"/>
        <v>0</v>
      </c>
      <c r="D2666" s="3">
        <f t="shared" si="303"/>
        <v>10490040</v>
      </c>
      <c r="E2666" s="4">
        <f t="shared" si="301"/>
        <v>2211915</v>
      </c>
      <c r="F2666" s="4">
        <f t="shared" si="304"/>
        <v>3496680</v>
      </c>
      <c r="G2666" s="4">
        <f t="shared" si="302"/>
        <v>8278125</v>
      </c>
      <c r="H2666" s="4">
        <f t="shared" si="305"/>
        <v>0</v>
      </c>
    </row>
    <row r="2667" spans="1:8">
      <c r="A2667">
        <v>2650</v>
      </c>
      <c r="B2667" s="2">
        <f t="shared" si="299"/>
        <v>1</v>
      </c>
      <c r="C2667" s="2">
        <f t="shared" si="300"/>
        <v>0</v>
      </c>
      <c r="D2667" s="3">
        <f t="shared" si="303"/>
        <v>10494000</v>
      </c>
      <c r="E2667" s="4">
        <f t="shared" si="301"/>
        <v>2212750</v>
      </c>
      <c r="F2667" s="4">
        <f t="shared" si="304"/>
        <v>3498000</v>
      </c>
      <c r="G2667" s="4">
        <f t="shared" si="302"/>
        <v>8281250</v>
      </c>
      <c r="H2667" s="4">
        <f t="shared" si="305"/>
        <v>0</v>
      </c>
    </row>
    <row r="2668" spans="1:8">
      <c r="A2668">
        <v>2651</v>
      </c>
      <c r="B2668" s="2">
        <f t="shared" si="299"/>
        <v>1</v>
      </c>
      <c r="C2668" s="2">
        <f t="shared" si="300"/>
        <v>0</v>
      </c>
      <c r="D2668" s="3">
        <f t="shared" si="303"/>
        <v>10497960</v>
      </c>
      <c r="E2668" s="4">
        <f t="shared" si="301"/>
        <v>2213585</v>
      </c>
      <c r="F2668" s="4">
        <f t="shared" si="304"/>
        <v>3499320</v>
      </c>
      <c r="G2668" s="4">
        <f t="shared" si="302"/>
        <v>8284375</v>
      </c>
      <c r="H2668" s="4">
        <f t="shared" si="305"/>
        <v>0</v>
      </c>
    </row>
    <row r="2669" spans="1:8">
      <c r="A2669">
        <v>2652</v>
      </c>
      <c r="B2669" s="2">
        <f t="shared" si="299"/>
        <v>1</v>
      </c>
      <c r="C2669" s="2">
        <f t="shared" si="300"/>
        <v>0</v>
      </c>
      <c r="D2669" s="3">
        <f t="shared" si="303"/>
        <v>10501920</v>
      </c>
      <c r="E2669" s="4">
        <f t="shared" si="301"/>
        <v>2214420</v>
      </c>
      <c r="F2669" s="4">
        <f t="shared" si="304"/>
        <v>3500640</v>
      </c>
      <c r="G2669" s="4">
        <f t="shared" si="302"/>
        <v>8287500</v>
      </c>
      <c r="H2669" s="4">
        <f t="shared" si="305"/>
        <v>0</v>
      </c>
    </row>
    <row r="2670" spans="1:8">
      <c r="A2670">
        <v>2653</v>
      </c>
      <c r="B2670" s="2">
        <f t="shared" si="299"/>
        <v>1</v>
      </c>
      <c r="C2670" s="2">
        <f t="shared" si="300"/>
        <v>0</v>
      </c>
      <c r="D2670" s="3">
        <f t="shared" si="303"/>
        <v>10505880</v>
      </c>
      <c r="E2670" s="4">
        <f t="shared" si="301"/>
        <v>2215255</v>
      </c>
      <c r="F2670" s="4">
        <f t="shared" si="304"/>
        <v>3501960</v>
      </c>
      <c r="G2670" s="4">
        <f t="shared" si="302"/>
        <v>8290625</v>
      </c>
      <c r="H2670" s="4">
        <f t="shared" si="305"/>
        <v>0</v>
      </c>
    </row>
    <row r="2671" spans="1:8">
      <c r="A2671">
        <v>2654</v>
      </c>
      <c r="B2671" s="2">
        <f t="shared" si="299"/>
        <v>1</v>
      </c>
      <c r="C2671" s="2">
        <f t="shared" si="300"/>
        <v>0</v>
      </c>
      <c r="D2671" s="3">
        <f t="shared" si="303"/>
        <v>10509840</v>
      </c>
      <c r="E2671" s="4">
        <f t="shared" si="301"/>
        <v>2216090</v>
      </c>
      <c r="F2671" s="4">
        <f t="shared" si="304"/>
        <v>3503280</v>
      </c>
      <c r="G2671" s="4">
        <f t="shared" si="302"/>
        <v>8293750</v>
      </c>
      <c r="H2671" s="4">
        <f t="shared" si="305"/>
        <v>0</v>
      </c>
    </row>
    <row r="2672" spans="1:8">
      <c r="A2672">
        <v>2655</v>
      </c>
      <c r="B2672" s="2">
        <f t="shared" si="299"/>
        <v>1</v>
      </c>
      <c r="C2672" s="2">
        <f t="shared" si="300"/>
        <v>0</v>
      </c>
      <c r="D2672" s="3">
        <f t="shared" si="303"/>
        <v>10513800</v>
      </c>
      <c r="E2672" s="4">
        <f t="shared" si="301"/>
        <v>2216925</v>
      </c>
      <c r="F2672" s="4">
        <f t="shared" si="304"/>
        <v>3504600</v>
      </c>
      <c r="G2672" s="4">
        <f t="shared" si="302"/>
        <v>8296875</v>
      </c>
      <c r="H2672" s="4">
        <f t="shared" si="305"/>
        <v>0</v>
      </c>
    </row>
    <row r="2673" spans="1:8">
      <c r="A2673">
        <v>2656</v>
      </c>
      <c r="B2673" s="2">
        <f t="shared" si="299"/>
        <v>1</v>
      </c>
      <c r="C2673" s="2">
        <f t="shared" si="300"/>
        <v>0</v>
      </c>
      <c r="D2673" s="3">
        <f t="shared" si="303"/>
        <v>10517760</v>
      </c>
      <c r="E2673" s="4">
        <f t="shared" si="301"/>
        <v>2217760</v>
      </c>
      <c r="F2673" s="4">
        <f t="shared" si="304"/>
        <v>3505920</v>
      </c>
      <c r="G2673" s="4">
        <f t="shared" si="302"/>
        <v>8300000</v>
      </c>
      <c r="H2673" s="4">
        <f t="shared" si="305"/>
        <v>0</v>
      </c>
    </row>
    <row r="2674" spans="1:8">
      <c r="A2674">
        <v>2657</v>
      </c>
      <c r="B2674" s="2">
        <f t="shared" si="299"/>
        <v>1</v>
      </c>
      <c r="C2674" s="2">
        <f t="shared" si="300"/>
        <v>0</v>
      </c>
      <c r="D2674" s="3">
        <f t="shared" si="303"/>
        <v>10521720</v>
      </c>
      <c r="E2674" s="4">
        <f t="shared" si="301"/>
        <v>2218595</v>
      </c>
      <c r="F2674" s="4">
        <f t="shared" si="304"/>
        <v>3507240</v>
      </c>
      <c r="G2674" s="4">
        <f t="shared" si="302"/>
        <v>8303125</v>
      </c>
      <c r="H2674" s="4">
        <f t="shared" si="305"/>
        <v>0</v>
      </c>
    </row>
    <row r="2675" spans="1:8">
      <c r="A2675">
        <v>2658</v>
      </c>
      <c r="B2675" s="2">
        <f t="shared" si="299"/>
        <v>1</v>
      </c>
      <c r="C2675" s="2">
        <f t="shared" si="300"/>
        <v>0</v>
      </c>
      <c r="D2675" s="3">
        <f t="shared" si="303"/>
        <v>10525680</v>
      </c>
      <c r="E2675" s="4">
        <f t="shared" si="301"/>
        <v>2219430</v>
      </c>
      <c r="F2675" s="4">
        <f t="shared" si="304"/>
        <v>3508560</v>
      </c>
      <c r="G2675" s="4">
        <f t="shared" si="302"/>
        <v>8306250</v>
      </c>
      <c r="H2675" s="4">
        <f t="shared" si="305"/>
        <v>0</v>
      </c>
    </row>
    <row r="2676" spans="1:8">
      <c r="A2676">
        <v>2659</v>
      </c>
      <c r="B2676" s="2">
        <f t="shared" si="299"/>
        <v>1</v>
      </c>
      <c r="C2676" s="2">
        <f t="shared" si="300"/>
        <v>0</v>
      </c>
      <c r="D2676" s="3">
        <f t="shared" si="303"/>
        <v>10529640</v>
      </c>
      <c r="E2676" s="4">
        <f t="shared" si="301"/>
        <v>2220265</v>
      </c>
      <c r="F2676" s="4">
        <f t="shared" si="304"/>
        <v>3509880</v>
      </c>
      <c r="G2676" s="4">
        <f t="shared" si="302"/>
        <v>8309375</v>
      </c>
      <c r="H2676" s="4">
        <f t="shared" si="305"/>
        <v>0</v>
      </c>
    </row>
    <row r="2677" spans="1:8">
      <c r="A2677">
        <v>2660</v>
      </c>
      <c r="B2677" s="2">
        <f t="shared" si="299"/>
        <v>1</v>
      </c>
      <c r="C2677" s="2">
        <f t="shared" si="300"/>
        <v>0</v>
      </c>
      <c r="D2677" s="3">
        <f t="shared" si="303"/>
        <v>10533600</v>
      </c>
      <c r="E2677" s="4">
        <f t="shared" si="301"/>
        <v>2221100</v>
      </c>
      <c r="F2677" s="4">
        <f t="shared" si="304"/>
        <v>3511200</v>
      </c>
      <c r="G2677" s="4">
        <f t="shared" si="302"/>
        <v>8312500</v>
      </c>
      <c r="H2677" s="4">
        <f t="shared" si="305"/>
        <v>0</v>
      </c>
    </row>
    <row r="2678" spans="1:8">
      <c r="A2678">
        <v>2661</v>
      </c>
      <c r="B2678" s="2">
        <f t="shared" si="299"/>
        <v>1</v>
      </c>
      <c r="C2678" s="2">
        <f t="shared" si="300"/>
        <v>0</v>
      </c>
      <c r="D2678" s="3">
        <f t="shared" si="303"/>
        <v>10537560</v>
      </c>
      <c r="E2678" s="4">
        <f t="shared" si="301"/>
        <v>2221935</v>
      </c>
      <c r="F2678" s="4">
        <f t="shared" si="304"/>
        <v>3512520</v>
      </c>
      <c r="G2678" s="4">
        <f t="shared" si="302"/>
        <v>8315625</v>
      </c>
      <c r="H2678" s="4">
        <f t="shared" si="305"/>
        <v>0</v>
      </c>
    </row>
    <row r="2679" spans="1:8">
      <c r="A2679">
        <v>2662</v>
      </c>
      <c r="B2679" s="2">
        <f t="shared" si="299"/>
        <v>1</v>
      </c>
      <c r="C2679" s="2">
        <f t="shared" si="300"/>
        <v>0</v>
      </c>
      <c r="D2679" s="3">
        <f t="shared" si="303"/>
        <v>10541520</v>
      </c>
      <c r="E2679" s="4">
        <f t="shared" si="301"/>
        <v>2222770</v>
      </c>
      <c r="F2679" s="4">
        <f t="shared" si="304"/>
        <v>3513840</v>
      </c>
      <c r="G2679" s="4">
        <f t="shared" si="302"/>
        <v>8318750</v>
      </c>
      <c r="H2679" s="4">
        <f t="shared" si="305"/>
        <v>0</v>
      </c>
    </row>
    <row r="2680" spans="1:8">
      <c r="A2680">
        <v>2663</v>
      </c>
      <c r="B2680" s="2">
        <f t="shared" si="299"/>
        <v>1</v>
      </c>
      <c r="C2680" s="2">
        <f t="shared" si="300"/>
        <v>0</v>
      </c>
      <c r="D2680" s="3">
        <f t="shared" si="303"/>
        <v>10545480</v>
      </c>
      <c r="E2680" s="4">
        <f t="shared" si="301"/>
        <v>2223605</v>
      </c>
      <c r="F2680" s="4">
        <f t="shared" si="304"/>
        <v>3515160</v>
      </c>
      <c r="G2680" s="4">
        <f t="shared" si="302"/>
        <v>8321875</v>
      </c>
      <c r="H2680" s="4">
        <f t="shared" si="305"/>
        <v>0</v>
      </c>
    </row>
    <row r="2681" spans="1:8">
      <c r="A2681">
        <v>2664</v>
      </c>
      <c r="B2681" s="2">
        <f t="shared" si="299"/>
        <v>1</v>
      </c>
      <c r="C2681" s="2">
        <f t="shared" si="300"/>
        <v>0</v>
      </c>
      <c r="D2681" s="3">
        <f t="shared" si="303"/>
        <v>10549440</v>
      </c>
      <c r="E2681" s="4">
        <f t="shared" si="301"/>
        <v>2224440</v>
      </c>
      <c r="F2681" s="4">
        <f t="shared" si="304"/>
        <v>3516480</v>
      </c>
      <c r="G2681" s="4">
        <f t="shared" si="302"/>
        <v>8325000</v>
      </c>
      <c r="H2681" s="4">
        <f t="shared" si="305"/>
        <v>0</v>
      </c>
    </row>
    <row r="2682" spans="1:8">
      <c r="A2682">
        <v>2665</v>
      </c>
      <c r="B2682" s="2">
        <f t="shared" si="299"/>
        <v>1</v>
      </c>
      <c r="C2682" s="2">
        <f t="shared" si="300"/>
        <v>0</v>
      </c>
      <c r="D2682" s="3">
        <f t="shared" si="303"/>
        <v>10553400</v>
      </c>
      <c r="E2682" s="4">
        <f t="shared" si="301"/>
        <v>2225275</v>
      </c>
      <c r="F2682" s="4">
        <f t="shared" si="304"/>
        <v>3517800</v>
      </c>
      <c r="G2682" s="4">
        <f t="shared" si="302"/>
        <v>8328125</v>
      </c>
      <c r="H2682" s="4">
        <f t="shared" si="305"/>
        <v>0</v>
      </c>
    </row>
    <row r="2683" spans="1:8">
      <c r="A2683">
        <v>2666</v>
      </c>
      <c r="B2683" s="2">
        <f t="shared" si="299"/>
        <v>1</v>
      </c>
      <c r="C2683" s="2">
        <f t="shared" si="300"/>
        <v>0</v>
      </c>
      <c r="D2683" s="3">
        <f t="shared" si="303"/>
        <v>10557360</v>
      </c>
      <c r="E2683" s="4">
        <f t="shared" si="301"/>
        <v>2226110</v>
      </c>
      <c r="F2683" s="4">
        <f t="shared" si="304"/>
        <v>3519120</v>
      </c>
      <c r="G2683" s="4">
        <f t="shared" si="302"/>
        <v>8331250</v>
      </c>
      <c r="H2683" s="4">
        <f t="shared" si="305"/>
        <v>0</v>
      </c>
    </row>
    <row r="2684" spans="1:8">
      <c r="A2684">
        <v>2667</v>
      </c>
      <c r="B2684" s="2">
        <f t="shared" si="299"/>
        <v>1</v>
      </c>
      <c r="C2684" s="2">
        <f t="shared" si="300"/>
        <v>0</v>
      </c>
      <c r="D2684" s="3">
        <f t="shared" si="303"/>
        <v>10561320</v>
      </c>
      <c r="E2684" s="4">
        <f t="shared" si="301"/>
        <v>2226945</v>
      </c>
      <c r="F2684" s="4">
        <f t="shared" si="304"/>
        <v>3520440</v>
      </c>
      <c r="G2684" s="4">
        <f t="shared" si="302"/>
        <v>8334375</v>
      </c>
      <c r="H2684" s="4">
        <f t="shared" si="305"/>
        <v>0</v>
      </c>
    </row>
    <row r="2685" spans="1:8">
      <c r="A2685">
        <v>2668</v>
      </c>
      <c r="B2685" s="2">
        <f t="shared" si="299"/>
        <v>1</v>
      </c>
      <c r="C2685" s="2">
        <f t="shared" si="300"/>
        <v>0</v>
      </c>
      <c r="D2685" s="3">
        <f t="shared" si="303"/>
        <v>10565280</v>
      </c>
      <c r="E2685" s="4">
        <f t="shared" si="301"/>
        <v>2227780</v>
      </c>
      <c r="F2685" s="4">
        <f t="shared" si="304"/>
        <v>3521760</v>
      </c>
      <c r="G2685" s="4">
        <f t="shared" si="302"/>
        <v>8337500</v>
      </c>
      <c r="H2685" s="4">
        <f t="shared" si="305"/>
        <v>0</v>
      </c>
    </row>
    <row r="2686" spans="1:8">
      <c r="A2686">
        <v>2669</v>
      </c>
      <c r="B2686" s="2">
        <f t="shared" si="299"/>
        <v>1</v>
      </c>
      <c r="C2686" s="2">
        <f t="shared" si="300"/>
        <v>0</v>
      </c>
      <c r="D2686" s="3">
        <f t="shared" si="303"/>
        <v>10569240</v>
      </c>
      <c r="E2686" s="4">
        <f t="shared" si="301"/>
        <v>2228615</v>
      </c>
      <c r="F2686" s="4">
        <f t="shared" si="304"/>
        <v>3523080</v>
      </c>
      <c r="G2686" s="4">
        <f t="shared" si="302"/>
        <v>8340625</v>
      </c>
      <c r="H2686" s="4">
        <f t="shared" si="305"/>
        <v>0</v>
      </c>
    </row>
    <row r="2687" spans="1:8">
      <c r="A2687">
        <v>2670</v>
      </c>
      <c r="B2687" s="2">
        <f t="shared" si="299"/>
        <v>1</v>
      </c>
      <c r="C2687" s="2">
        <f t="shared" si="300"/>
        <v>0</v>
      </c>
      <c r="D2687" s="3">
        <f t="shared" si="303"/>
        <v>10573200</v>
      </c>
      <c r="E2687" s="4">
        <f t="shared" si="301"/>
        <v>2229450</v>
      </c>
      <c r="F2687" s="4">
        <f t="shared" si="304"/>
        <v>3524400</v>
      </c>
      <c r="G2687" s="4">
        <f t="shared" si="302"/>
        <v>8343750</v>
      </c>
      <c r="H2687" s="4">
        <f t="shared" si="305"/>
        <v>0</v>
      </c>
    </row>
    <row r="2688" spans="1:8">
      <c r="A2688">
        <v>2671</v>
      </c>
      <c r="B2688" s="2">
        <f t="shared" si="299"/>
        <v>1</v>
      </c>
      <c r="C2688" s="2">
        <f t="shared" si="300"/>
        <v>0</v>
      </c>
      <c r="D2688" s="3">
        <f t="shared" si="303"/>
        <v>10577160</v>
      </c>
      <c r="E2688" s="4">
        <f t="shared" si="301"/>
        <v>2230285</v>
      </c>
      <c r="F2688" s="4">
        <f t="shared" si="304"/>
        <v>3525720</v>
      </c>
      <c r="G2688" s="4">
        <f t="shared" si="302"/>
        <v>8346875</v>
      </c>
      <c r="H2688" s="4">
        <f t="shared" si="305"/>
        <v>0</v>
      </c>
    </row>
    <row r="2689" spans="1:8">
      <c r="A2689">
        <v>2672</v>
      </c>
      <c r="B2689" s="2">
        <f t="shared" si="299"/>
        <v>1</v>
      </c>
      <c r="C2689" s="2">
        <f t="shared" si="300"/>
        <v>0</v>
      </c>
      <c r="D2689" s="3">
        <f t="shared" si="303"/>
        <v>10581120</v>
      </c>
      <c r="E2689" s="4">
        <f t="shared" si="301"/>
        <v>2231120</v>
      </c>
      <c r="F2689" s="4">
        <f t="shared" si="304"/>
        <v>3527040</v>
      </c>
      <c r="G2689" s="4">
        <f t="shared" si="302"/>
        <v>8350000</v>
      </c>
      <c r="H2689" s="4">
        <f t="shared" si="305"/>
        <v>0</v>
      </c>
    </row>
    <row r="2690" spans="1:8">
      <c r="A2690">
        <v>2673</v>
      </c>
      <c r="B2690" s="2">
        <f t="shared" si="299"/>
        <v>1</v>
      </c>
      <c r="C2690" s="2">
        <f t="shared" si="300"/>
        <v>0</v>
      </c>
      <c r="D2690" s="3">
        <f t="shared" si="303"/>
        <v>10585080</v>
      </c>
      <c r="E2690" s="4">
        <f t="shared" si="301"/>
        <v>2231955</v>
      </c>
      <c r="F2690" s="4">
        <f t="shared" si="304"/>
        <v>3528360</v>
      </c>
      <c r="G2690" s="4">
        <f t="shared" si="302"/>
        <v>8353125</v>
      </c>
      <c r="H2690" s="4">
        <f t="shared" si="305"/>
        <v>0</v>
      </c>
    </row>
    <row r="2691" spans="1:8">
      <c r="A2691">
        <v>2674</v>
      </c>
      <c r="B2691" s="2">
        <f t="shared" si="299"/>
        <v>1</v>
      </c>
      <c r="C2691" s="2">
        <f t="shared" si="300"/>
        <v>0</v>
      </c>
      <c r="D2691" s="3">
        <f t="shared" si="303"/>
        <v>10589040</v>
      </c>
      <c r="E2691" s="4">
        <f t="shared" si="301"/>
        <v>2232790</v>
      </c>
      <c r="F2691" s="4">
        <f t="shared" si="304"/>
        <v>3529680</v>
      </c>
      <c r="G2691" s="4">
        <f t="shared" si="302"/>
        <v>8356250</v>
      </c>
      <c r="H2691" s="4">
        <f t="shared" si="305"/>
        <v>0</v>
      </c>
    </row>
    <row r="2692" spans="1:8">
      <c r="A2692">
        <v>2675</v>
      </c>
      <c r="B2692" s="2">
        <f t="shared" si="299"/>
        <v>1</v>
      </c>
      <c r="C2692" s="2">
        <f t="shared" si="300"/>
        <v>0</v>
      </c>
      <c r="D2692" s="3">
        <f t="shared" si="303"/>
        <v>10593000</v>
      </c>
      <c r="E2692" s="4">
        <f t="shared" si="301"/>
        <v>2233625</v>
      </c>
      <c r="F2692" s="4">
        <f t="shared" si="304"/>
        <v>3531000</v>
      </c>
      <c r="G2692" s="4">
        <f t="shared" si="302"/>
        <v>8359375</v>
      </c>
      <c r="H2692" s="4">
        <f t="shared" si="305"/>
        <v>0</v>
      </c>
    </row>
    <row r="2693" spans="1:8">
      <c r="A2693">
        <v>2676</v>
      </c>
      <c r="B2693" s="2">
        <f t="shared" si="299"/>
        <v>1</v>
      </c>
      <c r="C2693" s="2">
        <f t="shared" si="300"/>
        <v>0</v>
      </c>
      <c r="D2693" s="3">
        <f t="shared" si="303"/>
        <v>10596960</v>
      </c>
      <c r="E2693" s="4">
        <f t="shared" si="301"/>
        <v>2234460</v>
      </c>
      <c r="F2693" s="4">
        <f t="shared" si="304"/>
        <v>3532320</v>
      </c>
      <c r="G2693" s="4">
        <f t="shared" si="302"/>
        <v>8362500</v>
      </c>
      <c r="H2693" s="4">
        <f t="shared" si="305"/>
        <v>0</v>
      </c>
    </row>
    <row r="2694" spans="1:8">
      <c r="A2694">
        <v>2677</v>
      </c>
      <c r="B2694" s="2">
        <f t="shared" si="299"/>
        <v>1</v>
      </c>
      <c r="C2694" s="2">
        <f t="shared" si="300"/>
        <v>0</v>
      </c>
      <c r="D2694" s="3">
        <f t="shared" si="303"/>
        <v>10600920</v>
      </c>
      <c r="E2694" s="4">
        <f t="shared" si="301"/>
        <v>2235295</v>
      </c>
      <c r="F2694" s="4">
        <f t="shared" si="304"/>
        <v>3533640</v>
      </c>
      <c r="G2694" s="4">
        <f t="shared" si="302"/>
        <v>8365625</v>
      </c>
      <c r="H2694" s="4">
        <f t="shared" si="305"/>
        <v>0</v>
      </c>
    </row>
    <row r="2695" spans="1:8">
      <c r="A2695">
        <v>2678</v>
      </c>
      <c r="B2695" s="2">
        <f t="shared" si="299"/>
        <v>1</v>
      </c>
      <c r="C2695" s="2">
        <f t="shared" si="300"/>
        <v>0</v>
      </c>
      <c r="D2695" s="3">
        <f t="shared" si="303"/>
        <v>10604880</v>
      </c>
      <c r="E2695" s="4">
        <f t="shared" si="301"/>
        <v>2236130</v>
      </c>
      <c r="F2695" s="4">
        <f t="shared" si="304"/>
        <v>3534960</v>
      </c>
      <c r="G2695" s="4">
        <f t="shared" si="302"/>
        <v>8368750</v>
      </c>
      <c r="H2695" s="4">
        <f t="shared" si="305"/>
        <v>0</v>
      </c>
    </row>
    <row r="2696" spans="1:8">
      <c r="A2696">
        <v>2679</v>
      </c>
      <c r="B2696" s="2">
        <f t="shared" si="299"/>
        <v>1</v>
      </c>
      <c r="C2696" s="2">
        <f t="shared" si="300"/>
        <v>0</v>
      </c>
      <c r="D2696" s="3">
        <f t="shared" si="303"/>
        <v>10608840</v>
      </c>
      <c r="E2696" s="4">
        <f t="shared" si="301"/>
        <v>2236965</v>
      </c>
      <c r="F2696" s="4">
        <f t="shared" si="304"/>
        <v>3536280</v>
      </c>
      <c r="G2696" s="4">
        <f t="shared" si="302"/>
        <v>8371875</v>
      </c>
      <c r="H2696" s="4">
        <f t="shared" si="305"/>
        <v>0</v>
      </c>
    </row>
    <row r="2697" spans="1:8">
      <c r="A2697">
        <v>2680</v>
      </c>
      <c r="B2697" s="2">
        <f t="shared" si="299"/>
        <v>1</v>
      </c>
      <c r="C2697" s="2">
        <f t="shared" si="300"/>
        <v>0</v>
      </c>
      <c r="D2697" s="3">
        <f t="shared" si="303"/>
        <v>10612800</v>
      </c>
      <c r="E2697" s="4">
        <f t="shared" si="301"/>
        <v>2237800</v>
      </c>
      <c r="F2697" s="4">
        <f t="shared" si="304"/>
        <v>3537600</v>
      </c>
      <c r="G2697" s="4">
        <f t="shared" si="302"/>
        <v>8375000</v>
      </c>
      <c r="H2697" s="4">
        <f t="shared" si="305"/>
        <v>0</v>
      </c>
    </row>
    <row r="2698" spans="1:8">
      <c r="A2698">
        <v>2681</v>
      </c>
      <c r="B2698" s="2">
        <f t="shared" si="299"/>
        <v>1</v>
      </c>
      <c r="C2698" s="2">
        <f t="shared" si="300"/>
        <v>0</v>
      </c>
      <c r="D2698" s="3">
        <f t="shared" si="303"/>
        <v>10616760</v>
      </c>
      <c r="E2698" s="4">
        <f t="shared" si="301"/>
        <v>2238635</v>
      </c>
      <c r="F2698" s="4">
        <f t="shared" si="304"/>
        <v>3538920</v>
      </c>
      <c r="G2698" s="4">
        <f t="shared" si="302"/>
        <v>8378125</v>
      </c>
      <c r="H2698" s="4">
        <f t="shared" si="305"/>
        <v>0</v>
      </c>
    </row>
    <row r="2699" spans="1:8">
      <c r="A2699">
        <v>2682</v>
      </c>
      <c r="B2699" s="2">
        <f t="shared" si="299"/>
        <v>1</v>
      </c>
      <c r="C2699" s="2">
        <f t="shared" si="300"/>
        <v>0</v>
      </c>
      <c r="D2699" s="3">
        <f t="shared" si="303"/>
        <v>10620720</v>
      </c>
      <c r="E2699" s="4">
        <f t="shared" si="301"/>
        <v>2239470</v>
      </c>
      <c r="F2699" s="4">
        <f t="shared" si="304"/>
        <v>3540240</v>
      </c>
      <c r="G2699" s="4">
        <f t="shared" si="302"/>
        <v>8381250</v>
      </c>
      <c r="H2699" s="4">
        <f t="shared" si="305"/>
        <v>0</v>
      </c>
    </row>
    <row r="2700" spans="1:8">
      <c r="A2700">
        <v>2683</v>
      </c>
      <c r="B2700" s="2">
        <f t="shared" si="299"/>
        <v>1</v>
      </c>
      <c r="C2700" s="2">
        <f t="shared" si="300"/>
        <v>0</v>
      </c>
      <c r="D2700" s="3">
        <f t="shared" si="303"/>
        <v>10624680</v>
      </c>
      <c r="E2700" s="4">
        <f t="shared" si="301"/>
        <v>2240305</v>
      </c>
      <c r="F2700" s="4">
        <f t="shared" si="304"/>
        <v>3541560</v>
      </c>
      <c r="G2700" s="4">
        <f t="shared" si="302"/>
        <v>8384375</v>
      </c>
      <c r="H2700" s="4">
        <f t="shared" si="305"/>
        <v>0</v>
      </c>
    </row>
    <row r="2701" spans="1:8">
      <c r="A2701">
        <v>2684</v>
      </c>
      <c r="B2701" s="2">
        <f t="shared" si="299"/>
        <v>1</v>
      </c>
      <c r="C2701" s="2">
        <f t="shared" si="300"/>
        <v>0</v>
      </c>
      <c r="D2701" s="3">
        <f t="shared" si="303"/>
        <v>10628640</v>
      </c>
      <c r="E2701" s="4">
        <f t="shared" si="301"/>
        <v>2241140</v>
      </c>
      <c r="F2701" s="4">
        <f t="shared" si="304"/>
        <v>3542880</v>
      </c>
      <c r="G2701" s="4">
        <f t="shared" si="302"/>
        <v>8387500</v>
      </c>
      <c r="H2701" s="4">
        <f t="shared" si="305"/>
        <v>0</v>
      </c>
    </row>
    <row r="2702" spans="1:8">
      <c r="A2702">
        <v>2685</v>
      </c>
      <c r="B2702" s="2">
        <f t="shared" si="299"/>
        <v>1</v>
      </c>
      <c r="C2702" s="2">
        <f t="shared" si="300"/>
        <v>0</v>
      </c>
      <c r="D2702" s="3">
        <f t="shared" si="303"/>
        <v>10632600</v>
      </c>
      <c r="E2702" s="4">
        <f t="shared" si="301"/>
        <v>2241975</v>
      </c>
      <c r="F2702" s="4">
        <f t="shared" si="304"/>
        <v>3544200</v>
      </c>
      <c r="G2702" s="4">
        <f t="shared" si="302"/>
        <v>8390625</v>
      </c>
      <c r="H2702" s="4">
        <f t="shared" si="305"/>
        <v>0</v>
      </c>
    </row>
    <row r="2703" spans="1:8">
      <c r="A2703">
        <v>2686</v>
      </c>
      <c r="B2703" s="2">
        <f t="shared" si="299"/>
        <v>1</v>
      </c>
      <c r="C2703" s="2">
        <f t="shared" si="300"/>
        <v>0</v>
      </c>
      <c r="D2703" s="3">
        <f t="shared" si="303"/>
        <v>10636560</v>
      </c>
      <c r="E2703" s="4">
        <f t="shared" si="301"/>
        <v>2242810</v>
      </c>
      <c r="F2703" s="4">
        <f t="shared" si="304"/>
        <v>3545520</v>
      </c>
      <c r="G2703" s="4">
        <f t="shared" si="302"/>
        <v>8393750</v>
      </c>
      <c r="H2703" s="4">
        <f t="shared" si="305"/>
        <v>0</v>
      </c>
    </row>
    <row r="2704" spans="1:8">
      <c r="A2704">
        <v>2687</v>
      </c>
      <c r="B2704" s="2">
        <f t="shared" si="299"/>
        <v>1</v>
      </c>
      <c r="C2704" s="2">
        <f t="shared" si="300"/>
        <v>0</v>
      </c>
      <c r="D2704" s="3">
        <f t="shared" si="303"/>
        <v>10640520</v>
      </c>
      <c r="E2704" s="4">
        <f t="shared" si="301"/>
        <v>2243645</v>
      </c>
      <c r="F2704" s="4">
        <f t="shared" si="304"/>
        <v>3546840</v>
      </c>
      <c r="G2704" s="4">
        <f t="shared" si="302"/>
        <v>8396875</v>
      </c>
      <c r="H2704" s="4">
        <f t="shared" si="305"/>
        <v>0</v>
      </c>
    </row>
    <row r="2705" spans="1:8">
      <c r="A2705">
        <v>2688</v>
      </c>
      <c r="B2705" s="2">
        <f t="shared" si="299"/>
        <v>1</v>
      </c>
      <c r="C2705" s="2">
        <f t="shared" si="300"/>
        <v>0</v>
      </c>
      <c r="D2705" s="3">
        <f t="shared" si="303"/>
        <v>10644480</v>
      </c>
      <c r="E2705" s="4">
        <f t="shared" si="301"/>
        <v>2244480</v>
      </c>
      <c r="F2705" s="4">
        <f t="shared" si="304"/>
        <v>3548160</v>
      </c>
      <c r="G2705" s="4">
        <f t="shared" si="302"/>
        <v>8400000</v>
      </c>
      <c r="H2705" s="4">
        <f t="shared" si="305"/>
        <v>0</v>
      </c>
    </row>
    <row r="2706" spans="1:8">
      <c r="A2706">
        <v>2689</v>
      </c>
      <c r="B2706" s="2">
        <f t="shared" si="299"/>
        <v>1</v>
      </c>
      <c r="C2706" s="2">
        <f t="shared" si="300"/>
        <v>0</v>
      </c>
      <c r="D2706" s="3">
        <f t="shared" si="303"/>
        <v>10648440</v>
      </c>
      <c r="E2706" s="4">
        <f t="shared" si="301"/>
        <v>2245315</v>
      </c>
      <c r="F2706" s="4">
        <f t="shared" si="304"/>
        <v>3549480</v>
      </c>
      <c r="G2706" s="4">
        <f t="shared" si="302"/>
        <v>8403125</v>
      </c>
      <c r="H2706" s="4">
        <f t="shared" si="305"/>
        <v>0</v>
      </c>
    </row>
    <row r="2707" spans="1:8">
      <c r="A2707">
        <v>2690</v>
      </c>
      <c r="B2707" s="2">
        <f t="shared" ref="B2707:B2770" si="306">1-(1-$B$2)^($B$5)^A2707</f>
        <v>1</v>
      </c>
      <c r="C2707" s="2">
        <f t="shared" ref="C2707:C2770" si="307">B2707-B2706</f>
        <v>0</v>
      </c>
      <c r="D2707" s="3">
        <f t="shared" si="303"/>
        <v>10652400</v>
      </c>
      <c r="E2707" s="4">
        <f t="shared" ref="E2707:E2770" si="308">D2707*$B$3</f>
        <v>2246150</v>
      </c>
      <c r="F2707" s="4">
        <f t="shared" si="304"/>
        <v>3550800</v>
      </c>
      <c r="G2707" s="4">
        <f t="shared" ref="G2707:G2770" si="309">D2707-E2707</f>
        <v>8406250</v>
      </c>
      <c r="H2707" s="4">
        <f t="shared" si="305"/>
        <v>0</v>
      </c>
    </row>
    <row r="2708" spans="1:8">
      <c r="A2708">
        <v>2691</v>
      </c>
      <c r="B2708" s="2">
        <f t="shared" si="306"/>
        <v>1</v>
      </c>
      <c r="C2708" s="2">
        <f t="shared" si="307"/>
        <v>0</v>
      </c>
      <c r="D2708" s="3">
        <f t="shared" si="303"/>
        <v>10656360</v>
      </c>
      <c r="E2708" s="4">
        <f t="shared" si="308"/>
        <v>2246985</v>
      </c>
      <c r="F2708" s="4">
        <f t="shared" si="304"/>
        <v>3552120</v>
      </c>
      <c r="G2708" s="4">
        <f t="shared" si="309"/>
        <v>8409375</v>
      </c>
      <c r="H2708" s="4">
        <f t="shared" si="305"/>
        <v>0</v>
      </c>
    </row>
    <row r="2709" spans="1:8">
      <c r="A2709">
        <v>2692</v>
      </c>
      <c r="B2709" s="2">
        <f t="shared" si="306"/>
        <v>1</v>
      </c>
      <c r="C2709" s="2">
        <f t="shared" si="307"/>
        <v>0</v>
      </c>
      <c r="D2709" s="3">
        <f t="shared" si="303"/>
        <v>10660320</v>
      </c>
      <c r="E2709" s="4">
        <f t="shared" si="308"/>
        <v>2247820</v>
      </c>
      <c r="F2709" s="4">
        <f t="shared" si="304"/>
        <v>3553440</v>
      </c>
      <c r="G2709" s="4">
        <f t="shared" si="309"/>
        <v>8412500</v>
      </c>
      <c r="H2709" s="4">
        <f t="shared" si="305"/>
        <v>0</v>
      </c>
    </row>
    <row r="2710" spans="1:8">
      <c r="A2710">
        <v>2693</v>
      </c>
      <c r="B2710" s="2">
        <f t="shared" si="306"/>
        <v>1</v>
      </c>
      <c r="C2710" s="2">
        <f t="shared" si="307"/>
        <v>0</v>
      </c>
      <c r="D2710" s="3">
        <f t="shared" si="303"/>
        <v>10664280</v>
      </c>
      <c r="E2710" s="4">
        <f t="shared" si="308"/>
        <v>2248655</v>
      </c>
      <c r="F2710" s="4">
        <f t="shared" si="304"/>
        <v>3554760</v>
      </c>
      <c r="G2710" s="4">
        <f t="shared" si="309"/>
        <v>8415625</v>
      </c>
      <c r="H2710" s="4">
        <f t="shared" si="305"/>
        <v>0</v>
      </c>
    </row>
    <row r="2711" spans="1:8">
      <c r="A2711">
        <v>2694</v>
      </c>
      <c r="B2711" s="2">
        <f t="shared" si="306"/>
        <v>1</v>
      </c>
      <c r="C2711" s="2">
        <f t="shared" si="307"/>
        <v>0</v>
      </c>
      <c r="D2711" s="3">
        <f t="shared" si="303"/>
        <v>10668240</v>
      </c>
      <c r="E2711" s="4">
        <f t="shared" si="308"/>
        <v>2249490</v>
      </c>
      <c r="F2711" s="4">
        <f t="shared" si="304"/>
        <v>3556080</v>
      </c>
      <c r="G2711" s="4">
        <f t="shared" si="309"/>
        <v>8418750</v>
      </c>
      <c r="H2711" s="4">
        <f t="shared" si="305"/>
        <v>0</v>
      </c>
    </row>
    <row r="2712" spans="1:8">
      <c r="A2712">
        <v>2695</v>
      </c>
      <c r="B2712" s="2">
        <f t="shared" si="306"/>
        <v>1</v>
      </c>
      <c r="C2712" s="2">
        <f t="shared" si="307"/>
        <v>0</v>
      </c>
      <c r="D2712" s="3">
        <f t="shared" si="303"/>
        <v>10672200</v>
      </c>
      <c r="E2712" s="4">
        <f t="shared" si="308"/>
        <v>2250325</v>
      </c>
      <c r="F2712" s="4">
        <f t="shared" si="304"/>
        <v>3557400</v>
      </c>
      <c r="G2712" s="4">
        <f t="shared" si="309"/>
        <v>8421875</v>
      </c>
      <c r="H2712" s="4">
        <f t="shared" si="305"/>
        <v>0</v>
      </c>
    </row>
    <row r="2713" spans="1:8">
      <c r="A2713">
        <v>2696</v>
      </c>
      <c r="B2713" s="2">
        <f t="shared" si="306"/>
        <v>1</v>
      </c>
      <c r="C2713" s="2">
        <f t="shared" si="307"/>
        <v>0</v>
      </c>
      <c r="D2713" s="3">
        <f t="shared" si="303"/>
        <v>10676160</v>
      </c>
      <c r="E2713" s="4">
        <f t="shared" si="308"/>
        <v>2251160</v>
      </c>
      <c r="F2713" s="4">
        <f t="shared" si="304"/>
        <v>3558720</v>
      </c>
      <c r="G2713" s="4">
        <f t="shared" si="309"/>
        <v>8425000</v>
      </c>
      <c r="H2713" s="4">
        <f t="shared" si="305"/>
        <v>0</v>
      </c>
    </row>
    <row r="2714" spans="1:8">
      <c r="A2714">
        <v>2697</v>
      </c>
      <c r="B2714" s="2">
        <f t="shared" si="306"/>
        <v>1</v>
      </c>
      <c r="C2714" s="2">
        <f t="shared" si="307"/>
        <v>0</v>
      </c>
      <c r="D2714" s="3">
        <f t="shared" si="303"/>
        <v>10680120</v>
      </c>
      <c r="E2714" s="4">
        <f t="shared" si="308"/>
        <v>2251995</v>
      </c>
      <c r="F2714" s="4">
        <f t="shared" si="304"/>
        <v>3560040</v>
      </c>
      <c r="G2714" s="4">
        <f t="shared" si="309"/>
        <v>8428125</v>
      </c>
      <c r="H2714" s="4">
        <f t="shared" si="305"/>
        <v>0</v>
      </c>
    </row>
    <row r="2715" spans="1:8">
      <c r="A2715">
        <v>2698</v>
      </c>
      <c r="B2715" s="2">
        <f t="shared" si="306"/>
        <v>1</v>
      </c>
      <c r="C2715" s="2">
        <f t="shared" si="307"/>
        <v>0</v>
      </c>
      <c r="D2715" s="3">
        <f t="shared" si="303"/>
        <v>10684080</v>
      </c>
      <c r="E2715" s="4">
        <f t="shared" si="308"/>
        <v>2252830</v>
      </c>
      <c r="F2715" s="4">
        <f t="shared" si="304"/>
        <v>3561360</v>
      </c>
      <c r="G2715" s="4">
        <f t="shared" si="309"/>
        <v>8431250</v>
      </c>
      <c r="H2715" s="4">
        <f t="shared" si="305"/>
        <v>0</v>
      </c>
    </row>
    <row r="2716" spans="1:8">
      <c r="A2716">
        <v>2699</v>
      </c>
      <c r="B2716" s="2">
        <f t="shared" si="306"/>
        <v>1</v>
      </c>
      <c r="C2716" s="2">
        <f t="shared" si="307"/>
        <v>0</v>
      </c>
      <c r="D2716" s="3">
        <f t="shared" si="303"/>
        <v>10688040</v>
      </c>
      <c r="E2716" s="4">
        <f t="shared" si="308"/>
        <v>2253665</v>
      </c>
      <c r="F2716" s="4">
        <f t="shared" si="304"/>
        <v>3562680</v>
      </c>
      <c r="G2716" s="4">
        <f t="shared" si="309"/>
        <v>8434375</v>
      </c>
      <c r="H2716" s="4">
        <f t="shared" si="305"/>
        <v>0</v>
      </c>
    </row>
    <row r="2717" spans="1:8">
      <c r="A2717">
        <v>2700</v>
      </c>
      <c r="B2717" s="2">
        <f t="shared" si="306"/>
        <v>1</v>
      </c>
      <c r="C2717" s="2">
        <f t="shared" si="307"/>
        <v>0</v>
      </c>
      <c r="D2717" s="3">
        <f t="shared" si="303"/>
        <v>10692000</v>
      </c>
      <c r="E2717" s="4">
        <f t="shared" si="308"/>
        <v>2254500</v>
      </c>
      <c r="F2717" s="4">
        <f t="shared" si="304"/>
        <v>3564000</v>
      </c>
      <c r="G2717" s="4">
        <f t="shared" si="309"/>
        <v>8437500</v>
      </c>
      <c r="H2717" s="4">
        <f t="shared" si="305"/>
        <v>0</v>
      </c>
    </row>
    <row r="2718" spans="1:8">
      <c r="A2718">
        <v>2701</v>
      </c>
      <c r="B2718" s="2">
        <f t="shared" si="306"/>
        <v>1</v>
      </c>
      <c r="C2718" s="2">
        <f t="shared" si="307"/>
        <v>0</v>
      </c>
      <c r="D2718" s="3">
        <f t="shared" si="303"/>
        <v>10695960</v>
      </c>
      <c r="E2718" s="4">
        <f t="shared" si="308"/>
        <v>2255335</v>
      </c>
      <c r="F2718" s="4">
        <f t="shared" si="304"/>
        <v>3565320</v>
      </c>
      <c r="G2718" s="4">
        <f t="shared" si="309"/>
        <v>8440625</v>
      </c>
      <c r="H2718" s="4">
        <f t="shared" si="305"/>
        <v>0</v>
      </c>
    </row>
    <row r="2719" spans="1:8">
      <c r="A2719">
        <v>2702</v>
      </c>
      <c r="B2719" s="2">
        <f t="shared" si="306"/>
        <v>1</v>
      </c>
      <c r="C2719" s="2">
        <f t="shared" si="307"/>
        <v>0</v>
      </c>
      <c r="D2719" s="3">
        <f t="shared" si="303"/>
        <v>10699920</v>
      </c>
      <c r="E2719" s="4">
        <f t="shared" si="308"/>
        <v>2256170</v>
      </c>
      <c r="F2719" s="4">
        <f t="shared" si="304"/>
        <v>3566640</v>
      </c>
      <c r="G2719" s="4">
        <f t="shared" si="309"/>
        <v>8443750</v>
      </c>
      <c r="H2719" s="4">
        <f t="shared" si="305"/>
        <v>0</v>
      </c>
    </row>
    <row r="2720" spans="1:8">
      <c r="A2720">
        <v>2703</v>
      </c>
      <c r="B2720" s="2">
        <f t="shared" si="306"/>
        <v>1</v>
      </c>
      <c r="C2720" s="2">
        <f t="shared" si="307"/>
        <v>0</v>
      </c>
      <c r="D2720" s="3">
        <f t="shared" si="303"/>
        <v>10703880</v>
      </c>
      <c r="E2720" s="4">
        <f t="shared" si="308"/>
        <v>2257005</v>
      </c>
      <c r="F2720" s="4">
        <f t="shared" si="304"/>
        <v>3567960</v>
      </c>
      <c r="G2720" s="4">
        <f t="shared" si="309"/>
        <v>8446875</v>
      </c>
      <c r="H2720" s="4">
        <f t="shared" si="305"/>
        <v>0</v>
      </c>
    </row>
    <row r="2721" spans="1:8">
      <c r="A2721">
        <v>2704</v>
      </c>
      <c r="B2721" s="2">
        <f t="shared" si="306"/>
        <v>1</v>
      </c>
      <c r="C2721" s="2">
        <f t="shared" si="307"/>
        <v>0</v>
      </c>
      <c r="D2721" s="3">
        <f t="shared" si="303"/>
        <v>10707840</v>
      </c>
      <c r="E2721" s="4">
        <f t="shared" si="308"/>
        <v>2257840</v>
      </c>
      <c r="F2721" s="4">
        <f t="shared" si="304"/>
        <v>3569280</v>
      </c>
      <c r="G2721" s="4">
        <f t="shared" si="309"/>
        <v>8450000</v>
      </c>
      <c r="H2721" s="4">
        <f t="shared" si="305"/>
        <v>0</v>
      </c>
    </row>
    <row r="2722" spans="1:8">
      <c r="A2722">
        <v>2705</v>
      </c>
      <c r="B2722" s="2">
        <f t="shared" si="306"/>
        <v>1</v>
      </c>
      <c r="C2722" s="2">
        <f t="shared" si="307"/>
        <v>0</v>
      </c>
      <c r="D2722" s="3">
        <f t="shared" si="303"/>
        <v>10711800</v>
      </c>
      <c r="E2722" s="4">
        <f t="shared" si="308"/>
        <v>2258675</v>
      </c>
      <c r="F2722" s="4">
        <f t="shared" si="304"/>
        <v>3570600</v>
      </c>
      <c r="G2722" s="4">
        <f t="shared" si="309"/>
        <v>8453125</v>
      </c>
      <c r="H2722" s="4">
        <f t="shared" si="305"/>
        <v>0</v>
      </c>
    </row>
    <row r="2723" spans="1:8">
      <c r="A2723">
        <v>2706</v>
      </c>
      <c r="B2723" s="2">
        <f t="shared" si="306"/>
        <v>1</v>
      </c>
      <c r="C2723" s="2">
        <f t="shared" si="307"/>
        <v>0</v>
      </c>
      <c r="D2723" s="3">
        <f t="shared" si="303"/>
        <v>10715760</v>
      </c>
      <c r="E2723" s="4">
        <f t="shared" si="308"/>
        <v>2259510</v>
      </c>
      <c r="F2723" s="4">
        <f t="shared" si="304"/>
        <v>3571920</v>
      </c>
      <c r="G2723" s="4">
        <f t="shared" si="309"/>
        <v>8456250</v>
      </c>
      <c r="H2723" s="4">
        <f t="shared" si="305"/>
        <v>0</v>
      </c>
    </row>
    <row r="2724" spans="1:8">
      <c r="A2724">
        <v>2707</v>
      </c>
      <c r="B2724" s="2">
        <f t="shared" si="306"/>
        <v>1</v>
      </c>
      <c r="C2724" s="2">
        <f t="shared" si="307"/>
        <v>0</v>
      </c>
      <c r="D2724" s="3">
        <f t="shared" si="303"/>
        <v>10719720</v>
      </c>
      <c r="E2724" s="4">
        <f t="shared" si="308"/>
        <v>2260345</v>
      </c>
      <c r="F2724" s="4">
        <f t="shared" si="304"/>
        <v>3573240</v>
      </c>
      <c r="G2724" s="4">
        <f t="shared" si="309"/>
        <v>8459375</v>
      </c>
      <c r="H2724" s="4">
        <f t="shared" si="305"/>
        <v>0</v>
      </c>
    </row>
    <row r="2725" spans="1:8">
      <c r="A2725">
        <v>2708</v>
      </c>
      <c r="B2725" s="2">
        <f t="shared" si="306"/>
        <v>1</v>
      </c>
      <c r="C2725" s="2">
        <f t="shared" si="307"/>
        <v>0</v>
      </c>
      <c r="D2725" s="3">
        <f t="shared" si="303"/>
        <v>10723680</v>
      </c>
      <c r="E2725" s="4">
        <f t="shared" si="308"/>
        <v>2261180</v>
      </c>
      <c r="F2725" s="4">
        <f t="shared" si="304"/>
        <v>3574560</v>
      </c>
      <c r="G2725" s="4">
        <f t="shared" si="309"/>
        <v>8462500</v>
      </c>
      <c r="H2725" s="4">
        <f t="shared" si="305"/>
        <v>0</v>
      </c>
    </row>
    <row r="2726" spans="1:8">
      <c r="A2726">
        <v>2709</v>
      </c>
      <c r="B2726" s="2">
        <f t="shared" si="306"/>
        <v>1</v>
      </c>
      <c r="C2726" s="2">
        <f t="shared" si="307"/>
        <v>0</v>
      </c>
      <c r="D2726" s="3">
        <f t="shared" si="303"/>
        <v>10727640</v>
      </c>
      <c r="E2726" s="4">
        <f t="shared" si="308"/>
        <v>2262015</v>
      </c>
      <c r="F2726" s="4">
        <f t="shared" si="304"/>
        <v>3575880</v>
      </c>
      <c r="G2726" s="4">
        <f t="shared" si="309"/>
        <v>8465625</v>
      </c>
      <c r="H2726" s="4">
        <f t="shared" si="305"/>
        <v>0</v>
      </c>
    </row>
    <row r="2727" spans="1:8">
      <c r="A2727">
        <v>2710</v>
      </c>
      <c r="B2727" s="2">
        <f t="shared" si="306"/>
        <v>1</v>
      </c>
      <c r="C2727" s="2">
        <f t="shared" si="307"/>
        <v>0</v>
      </c>
      <c r="D2727" s="3">
        <f t="shared" si="303"/>
        <v>10731600</v>
      </c>
      <c r="E2727" s="4">
        <f t="shared" si="308"/>
        <v>2262850</v>
      </c>
      <c r="F2727" s="4">
        <f t="shared" si="304"/>
        <v>3577200</v>
      </c>
      <c r="G2727" s="4">
        <f t="shared" si="309"/>
        <v>8468750</v>
      </c>
      <c r="H2727" s="4">
        <f t="shared" si="305"/>
        <v>0</v>
      </c>
    </row>
    <row r="2728" spans="1:8">
      <c r="A2728">
        <v>2711</v>
      </c>
      <c r="B2728" s="2">
        <f t="shared" si="306"/>
        <v>1</v>
      </c>
      <c r="C2728" s="2">
        <f t="shared" si="307"/>
        <v>0</v>
      </c>
      <c r="D2728" s="3">
        <f t="shared" ref="D2728:D2791" si="310">$B$5*A2728*$B$1</f>
        <v>10735560</v>
      </c>
      <c r="E2728" s="4">
        <f t="shared" si="308"/>
        <v>2263685</v>
      </c>
      <c r="F2728" s="4">
        <f t="shared" ref="F2728:F2791" si="311">D2728*$B$4</f>
        <v>3578520</v>
      </c>
      <c r="G2728" s="4">
        <f t="shared" si="309"/>
        <v>8471875</v>
      </c>
      <c r="H2728" s="4">
        <f t="shared" ref="H2728:H2791" si="312">C2728*(-D2728+E2728+F2728)</f>
        <v>0</v>
      </c>
    </row>
    <row r="2729" spans="1:8">
      <c r="A2729">
        <v>2712</v>
      </c>
      <c r="B2729" s="2">
        <f t="shared" si="306"/>
        <v>1</v>
      </c>
      <c r="C2729" s="2">
        <f t="shared" si="307"/>
        <v>0</v>
      </c>
      <c r="D2729" s="3">
        <f t="shared" si="310"/>
        <v>10739520</v>
      </c>
      <c r="E2729" s="4">
        <f t="shared" si="308"/>
        <v>2264520</v>
      </c>
      <c r="F2729" s="4">
        <f t="shared" si="311"/>
        <v>3579840</v>
      </c>
      <c r="G2729" s="4">
        <f t="shared" si="309"/>
        <v>8475000</v>
      </c>
      <c r="H2729" s="4">
        <f t="shared" si="312"/>
        <v>0</v>
      </c>
    </row>
    <row r="2730" spans="1:8">
      <c r="A2730">
        <v>2713</v>
      </c>
      <c r="B2730" s="2">
        <f t="shared" si="306"/>
        <v>1</v>
      </c>
      <c r="C2730" s="2">
        <f t="shared" si="307"/>
        <v>0</v>
      </c>
      <c r="D2730" s="3">
        <f t="shared" si="310"/>
        <v>10743480</v>
      </c>
      <c r="E2730" s="4">
        <f t="shared" si="308"/>
        <v>2265355</v>
      </c>
      <c r="F2730" s="4">
        <f t="shared" si="311"/>
        <v>3581160</v>
      </c>
      <c r="G2730" s="4">
        <f t="shared" si="309"/>
        <v>8478125</v>
      </c>
      <c r="H2730" s="4">
        <f t="shared" si="312"/>
        <v>0</v>
      </c>
    </row>
    <row r="2731" spans="1:8">
      <c r="A2731">
        <v>2714</v>
      </c>
      <c r="B2731" s="2">
        <f t="shared" si="306"/>
        <v>1</v>
      </c>
      <c r="C2731" s="2">
        <f t="shared" si="307"/>
        <v>0</v>
      </c>
      <c r="D2731" s="3">
        <f t="shared" si="310"/>
        <v>10747440</v>
      </c>
      <c r="E2731" s="4">
        <f t="shared" si="308"/>
        <v>2266190</v>
      </c>
      <c r="F2731" s="4">
        <f t="shared" si="311"/>
        <v>3582480</v>
      </c>
      <c r="G2731" s="4">
        <f t="shared" si="309"/>
        <v>8481250</v>
      </c>
      <c r="H2731" s="4">
        <f t="shared" si="312"/>
        <v>0</v>
      </c>
    </row>
    <row r="2732" spans="1:8">
      <c r="A2732">
        <v>2715</v>
      </c>
      <c r="B2732" s="2">
        <f t="shared" si="306"/>
        <v>1</v>
      </c>
      <c r="C2732" s="2">
        <f t="shared" si="307"/>
        <v>0</v>
      </c>
      <c r="D2732" s="3">
        <f t="shared" si="310"/>
        <v>10751400</v>
      </c>
      <c r="E2732" s="4">
        <f t="shared" si="308"/>
        <v>2267025</v>
      </c>
      <c r="F2732" s="4">
        <f t="shared" si="311"/>
        <v>3583800</v>
      </c>
      <c r="G2732" s="4">
        <f t="shared" si="309"/>
        <v>8484375</v>
      </c>
      <c r="H2732" s="4">
        <f t="shared" si="312"/>
        <v>0</v>
      </c>
    </row>
    <row r="2733" spans="1:8">
      <c r="A2733">
        <v>2716</v>
      </c>
      <c r="B2733" s="2">
        <f t="shared" si="306"/>
        <v>1</v>
      </c>
      <c r="C2733" s="2">
        <f t="shared" si="307"/>
        <v>0</v>
      </c>
      <c r="D2733" s="3">
        <f t="shared" si="310"/>
        <v>10755360</v>
      </c>
      <c r="E2733" s="4">
        <f t="shared" si="308"/>
        <v>2267860</v>
      </c>
      <c r="F2733" s="4">
        <f t="shared" si="311"/>
        <v>3585120</v>
      </c>
      <c r="G2733" s="4">
        <f t="shared" si="309"/>
        <v>8487500</v>
      </c>
      <c r="H2733" s="4">
        <f t="shared" si="312"/>
        <v>0</v>
      </c>
    </row>
    <row r="2734" spans="1:8">
      <c r="A2734">
        <v>2717</v>
      </c>
      <c r="B2734" s="2">
        <f t="shared" si="306"/>
        <v>1</v>
      </c>
      <c r="C2734" s="2">
        <f t="shared" si="307"/>
        <v>0</v>
      </c>
      <c r="D2734" s="3">
        <f t="shared" si="310"/>
        <v>10759320</v>
      </c>
      <c r="E2734" s="4">
        <f t="shared" si="308"/>
        <v>2268695</v>
      </c>
      <c r="F2734" s="4">
        <f t="shared" si="311"/>
        <v>3586440</v>
      </c>
      <c r="G2734" s="4">
        <f t="shared" si="309"/>
        <v>8490625</v>
      </c>
      <c r="H2734" s="4">
        <f t="shared" si="312"/>
        <v>0</v>
      </c>
    </row>
    <row r="2735" spans="1:8">
      <c r="A2735">
        <v>2718</v>
      </c>
      <c r="B2735" s="2">
        <f t="shared" si="306"/>
        <v>1</v>
      </c>
      <c r="C2735" s="2">
        <f t="shared" si="307"/>
        <v>0</v>
      </c>
      <c r="D2735" s="3">
        <f t="shared" si="310"/>
        <v>10763280</v>
      </c>
      <c r="E2735" s="4">
        <f t="shared" si="308"/>
        <v>2269530</v>
      </c>
      <c r="F2735" s="4">
        <f t="shared" si="311"/>
        <v>3587760</v>
      </c>
      <c r="G2735" s="4">
        <f t="shared" si="309"/>
        <v>8493750</v>
      </c>
      <c r="H2735" s="4">
        <f t="shared" si="312"/>
        <v>0</v>
      </c>
    </row>
    <row r="2736" spans="1:8">
      <c r="A2736">
        <v>2719</v>
      </c>
      <c r="B2736" s="2">
        <f t="shared" si="306"/>
        <v>1</v>
      </c>
      <c r="C2736" s="2">
        <f t="shared" si="307"/>
        <v>0</v>
      </c>
      <c r="D2736" s="3">
        <f t="shared" si="310"/>
        <v>10767240</v>
      </c>
      <c r="E2736" s="4">
        <f t="shared" si="308"/>
        <v>2270365</v>
      </c>
      <c r="F2736" s="4">
        <f t="shared" si="311"/>
        <v>3589080</v>
      </c>
      <c r="G2736" s="4">
        <f t="shared" si="309"/>
        <v>8496875</v>
      </c>
      <c r="H2736" s="4">
        <f t="shared" si="312"/>
        <v>0</v>
      </c>
    </row>
    <row r="2737" spans="1:8">
      <c r="A2737">
        <v>2720</v>
      </c>
      <c r="B2737" s="2">
        <f t="shared" si="306"/>
        <v>1</v>
      </c>
      <c r="C2737" s="2">
        <f t="shared" si="307"/>
        <v>0</v>
      </c>
      <c r="D2737" s="3">
        <f t="shared" si="310"/>
        <v>10771200</v>
      </c>
      <c r="E2737" s="4">
        <f t="shared" si="308"/>
        <v>2271200</v>
      </c>
      <c r="F2737" s="4">
        <f t="shared" si="311"/>
        <v>3590400</v>
      </c>
      <c r="G2737" s="4">
        <f t="shared" si="309"/>
        <v>8500000</v>
      </c>
      <c r="H2737" s="4">
        <f t="shared" si="312"/>
        <v>0</v>
      </c>
    </row>
    <row r="2738" spans="1:8">
      <c r="A2738">
        <v>2721</v>
      </c>
      <c r="B2738" s="2">
        <f t="shared" si="306"/>
        <v>1</v>
      </c>
      <c r="C2738" s="2">
        <f t="shared" si="307"/>
        <v>0</v>
      </c>
      <c r="D2738" s="3">
        <f t="shared" si="310"/>
        <v>10775160</v>
      </c>
      <c r="E2738" s="4">
        <f t="shared" si="308"/>
        <v>2272035</v>
      </c>
      <c r="F2738" s="4">
        <f t="shared" si="311"/>
        <v>3591720</v>
      </c>
      <c r="G2738" s="4">
        <f t="shared" si="309"/>
        <v>8503125</v>
      </c>
      <c r="H2738" s="4">
        <f t="shared" si="312"/>
        <v>0</v>
      </c>
    </row>
    <row r="2739" spans="1:8">
      <c r="A2739">
        <v>2722</v>
      </c>
      <c r="B2739" s="2">
        <f t="shared" si="306"/>
        <v>1</v>
      </c>
      <c r="C2739" s="2">
        <f t="shared" si="307"/>
        <v>0</v>
      </c>
      <c r="D2739" s="3">
        <f t="shared" si="310"/>
        <v>10779120</v>
      </c>
      <c r="E2739" s="4">
        <f t="shared" si="308"/>
        <v>2272870</v>
      </c>
      <c r="F2739" s="4">
        <f t="shared" si="311"/>
        <v>3593040</v>
      </c>
      <c r="G2739" s="4">
        <f t="shared" si="309"/>
        <v>8506250</v>
      </c>
      <c r="H2739" s="4">
        <f t="shared" si="312"/>
        <v>0</v>
      </c>
    </row>
    <row r="2740" spans="1:8">
      <c r="A2740">
        <v>2723</v>
      </c>
      <c r="B2740" s="2">
        <f t="shared" si="306"/>
        <v>1</v>
      </c>
      <c r="C2740" s="2">
        <f t="shared" si="307"/>
        <v>0</v>
      </c>
      <c r="D2740" s="3">
        <f t="shared" si="310"/>
        <v>10783080</v>
      </c>
      <c r="E2740" s="4">
        <f t="shared" si="308"/>
        <v>2273705</v>
      </c>
      <c r="F2740" s="4">
        <f t="shared" si="311"/>
        <v>3594360</v>
      </c>
      <c r="G2740" s="4">
        <f t="shared" si="309"/>
        <v>8509375</v>
      </c>
      <c r="H2740" s="4">
        <f t="shared" si="312"/>
        <v>0</v>
      </c>
    </row>
    <row r="2741" spans="1:8">
      <c r="A2741">
        <v>2724</v>
      </c>
      <c r="B2741" s="2">
        <f t="shared" si="306"/>
        <v>1</v>
      </c>
      <c r="C2741" s="2">
        <f t="shared" si="307"/>
        <v>0</v>
      </c>
      <c r="D2741" s="3">
        <f t="shared" si="310"/>
        <v>10787040</v>
      </c>
      <c r="E2741" s="4">
        <f t="shared" si="308"/>
        <v>2274540</v>
      </c>
      <c r="F2741" s="4">
        <f t="shared" si="311"/>
        <v>3595680</v>
      </c>
      <c r="G2741" s="4">
        <f t="shared" si="309"/>
        <v>8512500</v>
      </c>
      <c r="H2741" s="4">
        <f t="shared" si="312"/>
        <v>0</v>
      </c>
    </row>
    <row r="2742" spans="1:8">
      <c r="A2742">
        <v>2725</v>
      </c>
      <c r="B2742" s="2">
        <f t="shared" si="306"/>
        <v>1</v>
      </c>
      <c r="C2742" s="2">
        <f t="shared" si="307"/>
        <v>0</v>
      </c>
      <c r="D2742" s="3">
        <f t="shared" si="310"/>
        <v>10791000</v>
      </c>
      <c r="E2742" s="4">
        <f t="shared" si="308"/>
        <v>2275375</v>
      </c>
      <c r="F2742" s="4">
        <f t="shared" si="311"/>
        <v>3597000</v>
      </c>
      <c r="G2742" s="4">
        <f t="shared" si="309"/>
        <v>8515625</v>
      </c>
      <c r="H2742" s="4">
        <f t="shared" si="312"/>
        <v>0</v>
      </c>
    </row>
    <row r="2743" spans="1:8">
      <c r="A2743">
        <v>2726</v>
      </c>
      <c r="B2743" s="2">
        <f t="shared" si="306"/>
        <v>1</v>
      </c>
      <c r="C2743" s="2">
        <f t="shared" si="307"/>
        <v>0</v>
      </c>
      <c r="D2743" s="3">
        <f t="shared" si="310"/>
        <v>10794960</v>
      </c>
      <c r="E2743" s="4">
        <f t="shared" si="308"/>
        <v>2276210</v>
      </c>
      <c r="F2743" s="4">
        <f t="shared" si="311"/>
        <v>3598320</v>
      </c>
      <c r="G2743" s="4">
        <f t="shared" si="309"/>
        <v>8518750</v>
      </c>
      <c r="H2743" s="4">
        <f t="shared" si="312"/>
        <v>0</v>
      </c>
    </row>
    <row r="2744" spans="1:8">
      <c r="A2744">
        <v>2727</v>
      </c>
      <c r="B2744" s="2">
        <f t="shared" si="306"/>
        <v>1</v>
      </c>
      <c r="C2744" s="2">
        <f t="shared" si="307"/>
        <v>0</v>
      </c>
      <c r="D2744" s="3">
        <f t="shared" si="310"/>
        <v>10798920</v>
      </c>
      <c r="E2744" s="4">
        <f t="shared" si="308"/>
        <v>2277045</v>
      </c>
      <c r="F2744" s="4">
        <f t="shared" si="311"/>
        <v>3599640</v>
      </c>
      <c r="G2744" s="4">
        <f t="shared" si="309"/>
        <v>8521875</v>
      </c>
      <c r="H2744" s="4">
        <f t="shared" si="312"/>
        <v>0</v>
      </c>
    </row>
    <row r="2745" spans="1:8">
      <c r="A2745">
        <v>2728</v>
      </c>
      <c r="B2745" s="2">
        <f t="shared" si="306"/>
        <v>1</v>
      </c>
      <c r="C2745" s="2">
        <f t="shared" si="307"/>
        <v>0</v>
      </c>
      <c r="D2745" s="3">
        <f t="shared" si="310"/>
        <v>10802880</v>
      </c>
      <c r="E2745" s="4">
        <f t="shared" si="308"/>
        <v>2277880</v>
      </c>
      <c r="F2745" s="4">
        <f t="shared" si="311"/>
        <v>3600960</v>
      </c>
      <c r="G2745" s="4">
        <f t="shared" si="309"/>
        <v>8525000</v>
      </c>
      <c r="H2745" s="4">
        <f t="shared" si="312"/>
        <v>0</v>
      </c>
    </row>
    <row r="2746" spans="1:8">
      <c r="A2746">
        <v>2729</v>
      </c>
      <c r="B2746" s="2">
        <f t="shared" si="306"/>
        <v>1</v>
      </c>
      <c r="C2746" s="2">
        <f t="shared" si="307"/>
        <v>0</v>
      </c>
      <c r="D2746" s="3">
        <f t="shared" si="310"/>
        <v>10806840</v>
      </c>
      <c r="E2746" s="4">
        <f t="shared" si="308"/>
        <v>2278715</v>
      </c>
      <c r="F2746" s="4">
        <f t="shared" si="311"/>
        <v>3602280</v>
      </c>
      <c r="G2746" s="4">
        <f t="shared" si="309"/>
        <v>8528125</v>
      </c>
      <c r="H2746" s="4">
        <f t="shared" si="312"/>
        <v>0</v>
      </c>
    </row>
    <row r="2747" spans="1:8">
      <c r="A2747">
        <v>2730</v>
      </c>
      <c r="B2747" s="2">
        <f t="shared" si="306"/>
        <v>1</v>
      </c>
      <c r="C2747" s="2">
        <f t="shared" si="307"/>
        <v>0</v>
      </c>
      <c r="D2747" s="3">
        <f t="shared" si="310"/>
        <v>10810800</v>
      </c>
      <c r="E2747" s="4">
        <f t="shared" si="308"/>
        <v>2279550</v>
      </c>
      <c r="F2747" s="4">
        <f t="shared" si="311"/>
        <v>3603600</v>
      </c>
      <c r="G2747" s="4">
        <f t="shared" si="309"/>
        <v>8531250</v>
      </c>
      <c r="H2747" s="4">
        <f t="shared" si="312"/>
        <v>0</v>
      </c>
    </row>
    <row r="2748" spans="1:8">
      <c r="A2748">
        <v>2731</v>
      </c>
      <c r="B2748" s="2">
        <f t="shared" si="306"/>
        <v>1</v>
      </c>
      <c r="C2748" s="2">
        <f t="shared" si="307"/>
        <v>0</v>
      </c>
      <c r="D2748" s="3">
        <f t="shared" si="310"/>
        <v>10814760</v>
      </c>
      <c r="E2748" s="4">
        <f t="shared" si="308"/>
        <v>2280385</v>
      </c>
      <c r="F2748" s="4">
        <f t="shared" si="311"/>
        <v>3604920</v>
      </c>
      <c r="G2748" s="4">
        <f t="shared" si="309"/>
        <v>8534375</v>
      </c>
      <c r="H2748" s="4">
        <f t="shared" si="312"/>
        <v>0</v>
      </c>
    </row>
    <row r="2749" spans="1:8">
      <c r="A2749">
        <v>2732</v>
      </c>
      <c r="B2749" s="2">
        <f t="shared" si="306"/>
        <v>1</v>
      </c>
      <c r="C2749" s="2">
        <f t="shared" si="307"/>
        <v>0</v>
      </c>
      <c r="D2749" s="3">
        <f t="shared" si="310"/>
        <v>10818720</v>
      </c>
      <c r="E2749" s="4">
        <f t="shared" si="308"/>
        <v>2281220</v>
      </c>
      <c r="F2749" s="4">
        <f t="shared" si="311"/>
        <v>3606240</v>
      </c>
      <c r="G2749" s="4">
        <f t="shared" si="309"/>
        <v>8537500</v>
      </c>
      <c r="H2749" s="4">
        <f t="shared" si="312"/>
        <v>0</v>
      </c>
    </row>
    <row r="2750" spans="1:8">
      <c r="A2750">
        <v>2733</v>
      </c>
      <c r="B2750" s="2">
        <f t="shared" si="306"/>
        <v>1</v>
      </c>
      <c r="C2750" s="2">
        <f t="shared" si="307"/>
        <v>0</v>
      </c>
      <c r="D2750" s="3">
        <f t="shared" si="310"/>
        <v>10822680</v>
      </c>
      <c r="E2750" s="4">
        <f t="shared" si="308"/>
        <v>2282055</v>
      </c>
      <c r="F2750" s="4">
        <f t="shared" si="311"/>
        <v>3607560</v>
      </c>
      <c r="G2750" s="4">
        <f t="shared" si="309"/>
        <v>8540625</v>
      </c>
      <c r="H2750" s="4">
        <f t="shared" si="312"/>
        <v>0</v>
      </c>
    </row>
    <row r="2751" spans="1:8">
      <c r="A2751">
        <v>2734</v>
      </c>
      <c r="B2751" s="2">
        <f t="shared" si="306"/>
        <v>1</v>
      </c>
      <c r="C2751" s="2">
        <f t="shared" si="307"/>
        <v>0</v>
      </c>
      <c r="D2751" s="3">
        <f t="shared" si="310"/>
        <v>10826640</v>
      </c>
      <c r="E2751" s="4">
        <f t="shared" si="308"/>
        <v>2282890</v>
      </c>
      <c r="F2751" s="4">
        <f t="shared" si="311"/>
        <v>3608880</v>
      </c>
      <c r="G2751" s="4">
        <f t="shared" si="309"/>
        <v>8543750</v>
      </c>
      <c r="H2751" s="4">
        <f t="shared" si="312"/>
        <v>0</v>
      </c>
    </row>
    <row r="2752" spans="1:8">
      <c r="A2752">
        <v>2735</v>
      </c>
      <c r="B2752" s="2">
        <f t="shared" si="306"/>
        <v>1</v>
      </c>
      <c r="C2752" s="2">
        <f t="shared" si="307"/>
        <v>0</v>
      </c>
      <c r="D2752" s="3">
        <f t="shared" si="310"/>
        <v>10830600</v>
      </c>
      <c r="E2752" s="4">
        <f t="shared" si="308"/>
        <v>2283725</v>
      </c>
      <c r="F2752" s="4">
        <f t="shared" si="311"/>
        <v>3610200</v>
      </c>
      <c r="G2752" s="4">
        <f t="shared" si="309"/>
        <v>8546875</v>
      </c>
      <c r="H2752" s="4">
        <f t="shared" si="312"/>
        <v>0</v>
      </c>
    </row>
    <row r="2753" spans="1:8">
      <c r="A2753">
        <v>2736</v>
      </c>
      <c r="B2753" s="2">
        <f t="shared" si="306"/>
        <v>1</v>
      </c>
      <c r="C2753" s="2">
        <f t="shared" si="307"/>
        <v>0</v>
      </c>
      <c r="D2753" s="3">
        <f t="shared" si="310"/>
        <v>10834560</v>
      </c>
      <c r="E2753" s="4">
        <f t="shared" si="308"/>
        <v>2284560</v>
      </c>
      <c r="F2753" s="4">
        <f t="shared" si="311"/>
        <v>3611520</v>
      </c>
      <c r="G2753" s="4">
        <f t="shared" si="309"/>
        <v>8550000</v>
      </c>
      <c r="H2753" s="4">
        <f t="shared" si="312"/>
        <v>0</v>
      </c>
    </row>
    <row r="2754" spans="1:8">
      <c r="A2754">
        <v>2737</v>
      </c>
      <c r="B2754" s="2">
        <f t="shared" si="306"/>
        <v>1</v>
      </c>
      <c r="C2754" s="2">
        <f t="shared" si="307"/>
        <v>0</v>
      </c>
      <c r="D2754" s="3">
        <f t="shared" si="310"/>
        <v>10838520</v>
      </c>
      <c r="E2754" s="4">
        <f t="shared" si="308"/>
        <v>2285395</v>
      </c>
      <c r="F2754" s="4">
        <f t="shared" si="311"/>
        <v>3612840</v>
      </c>
      <c r="G2754" s="4">
        <f t="shared" si="309"/>
        <v>8553125</v>
      </c>
      <c r="H2754" s="4">
        <f t="shared" si="312"/>
        <v>0</v>
      </c>
    </row>
    <row r="2755" spans="1:8">
      <c r="A2755">
        <v>2738</v>
      </c>
      <c r="B2755" s="2">
        <f t="shared" si="306"/>
        <v>1</v>
      </c>
      <c r="C2755" s="2">
        <f t="shared" si="307"/>
        <v>0</v>
      </c>
      <c r="D2755" s="3">
        <f t="shared" si="310"/>
        <v>10842480</v>
      </c>
      <c r="E2755" s="4">
        <f t="shared" si="308"/>
        <v>2286230</v>
      </c>
      <c r="F2755" s="4">
        <f t="shared" si="311"/>
        <v>3614160</v>
      </c>
      <c r="G2755" s="4">
        <f t="shared" si="309"/>
        <v>8556250</v>
      </c>
      <c r="H2755" s="4">
        <f t="shared" si="312"/>
        <v>0</v>
      </c>
    </row>
    <row r="2756" spans="1:8">
      <c r="A2756">
        <v>2739</v>
      </c>
      <c r="B2756" s="2">
        <f t="shared" si="306"/>
        <v>1</v>
      </c>
      <c r="C2756" s="2">
        <f t="shared" si="307"/>
        <v>0</v>
      </c>
      <c r="D2756" s="3">
        <f t="shared" si="310"/>
        <v>10846440</v>
      </c>
      <c r="E2756" s="4">
        <f t="shared" si="308"/>
        <v>2287065</v>
      </c>
      <c r="F2756" s="4">
        <f t="shared" si="311"/>
        <v>3615480</v>
      </c>
      <c r="G2756" s="4">
        <f t="shared" si="309"/>
        <v>8559375</v>
      </c>
      <c r="H2756" s="4">
        <f t="shared" si="312"/>
        <v>0</v>
      </c>
    </row>
    <row r="2757" spans="1:8">
      <c r="A2757">
        <v>2740</v>
      </c>
      <c r="B2757" s="2">
        <f t="shared" si="306"/>
        <v>1</v>
      </c>
      <c r="C2757" s="2">
        <f t="shared" si="307"/>
        <v>0</v>
      </c>
      <c r="D2757" s="3">
        <f t="shared" si="310"/>
        <v>10850400</v>
      </c>
      <c r="E2757" s="4">
        <f t="shared" si="308"/>
        <v>2287900</v>
      </c>
      <c r="F2757" s="4">
        <f t="shared" si="311"/>
        <v>3616800</v>
      </c>
      <c r="G2757" s="4">
        <f t="shared" si="309"/>
        <v>8562500</v>
      </c>
      <c r="H2757" s="4">
        <f t="shared" si="312"/>
        <v>0</v>
      </c>
    </row>
    <row r="2758" spans="1:8">
      <c r="A2758">
        <v>2741</v>
      </c>
      <c r="B2758" s="2">
        <f t="shared" si="306"/>
        <v>1</v>
      </c>
      <c r="C2758" s="2">
        <f t="shared" si="307"/>
        <v>0</v>
      </c>
      <c r="D2758" s="3">
        <f t="shared" si="310"/>
        <v>10854360</v>
      </c>
      <c r="E2758" s="4">
        <f t="shared" si="308"/>
        <v>2288735</v>
      </c>
      <c r="F2758" s="4">
        <f t="shared" si="311"/>
        <v>3618120</v>
      </c>
      <c r="G2758" s="4">
        <f t="shared" si="309"/>
        <v>8565625</v>
      </c>
      <c r="H2758" s="4">
        <f t="shared" si="312"/>
        <v>0</v>
      </c>
    </row>
    <row r="2759" spans="1:8">
      <c r="A2759">
        <v>2742</v>
      </c>
      <c r="B2759" s="2">
        <f t="shared" si="306"/>
        <v>1</v>
      </c>
      <c r="C2759" s="2">
        <f t="shared" si="307"/>
        <v>0</v>
      </c>
      <c r="D2759" s="3">
        <f t="shared" si="310"/>
        <v>10858320</v>
      </c>
      <c r="E2759" s="4">
        <f t="shared" si="308"/>
        <v>2289570</v>
      </c>
      <c r="F2759" s="4">
        <f t="shared" si="311"/>
        <v>3619440</v>
      </c>
      <c r="G2759" s="4">
        <f t="shared" si="309"/>
        <v>8568750</v>
      </c>
      <c r="H2759" s="4">
        <f t="shared" si="312"/>
        <v>0</v>
      </c>
    </row>
    <row r="2760" spans="1:8">
      <c r="A2760">
        <v>2743</v>
      </c>
      <c r="B2760" s="2">
        <f t="shared" si="306"/>
        <v>1</v>
      </c>
      <c r="C2760" s="2">
        <f t="shared" si="307"/>
        <v>0</v>
      </c>
      <c r="D2760" s="3">
        <f t="shared" si="310"/>
        <v>10862280</v>
      </c>
      <c r="E2760" s="4">
        <f t="shared" si="308"/>
        <v>2290405</v>
      </c>
      <c r="F2760" s="4">
        <f t="shared" si="311"/>
        <v>3620760</v>
      </c>
      <c r="G2760" s="4">
        <f t="shared" si="309"/>
        <v>8571875</v>
      </c>
      <c r="H2760" s="4">
        <f t="shared" si="312"/>
        <v>0</v>
      </c>
    </row>
    <row r="2761" spans="1:8">
      <c r="A2761">
        <v>2744</v>
      </c>
      <c r="B2761" s="2">
        <f t="shared" si="306"/>
        <v>1</v>
      </c>
      <c r="C2761" s="2">
        <f t="shared" si="307"/>
        <v>0</v>
      </c>
      <c r="D2761" s="3">
        <f t="shared" si="310"/>
        <v>10866240</v>
      </c>
      <c r="E2761" s="4">
        <f t="shared" si="308"/>
        <v>2291240</v>
      </c>
      <c r="F2761" s="4">
        <f t="shared" si="311"/>
        <v>3622080</v>
      </c>
      <c r="G2761" s="4">
        <f t="shared" si="309"/>
        <v>8575000</v>
      </c>
      <c r="H2761" s="4">
        <f t="shared" si="312"/>
        <v>0</v>
      </c>
    </row>
    <row r="2762" spans="1:8">
      <c r="A2762">
        <v>2745</v>
      </c>
      <c r="B2762" s="2">
        <f t="shared" si="306"/>
        <v>1</v>
      </c>
      <c r="C2762" s="2">
        <f t="shared" si="307"/>
        <v>0</v>
      </c>
      <c r="D2762" s="3">
        <f t="shared" si="310"/>
        <v>10870200</v>
      </c>
      <c r="E2762" s="4">
        <f t="shared" si="308"/>
        <v>2292075</v>
      </c>
      <c r="F2762" s="4">
        <f t="shared" si="311"/>
        <v>3623400</v>
      </c>
      <c r="G2762" s="4">
        <f t="shared" si="309"/>
        <v>8578125</v>
      </c>
      <c r="H2762" s="4">
        <f t="shared" si="312"/>
        <v>0</v>
      </c>
    </row>
    <row r="2763" spans="1:8">
      <c r="A2763">
        <v>2746</v>
      </c>
      <c r="B2763" s="2">
        <f t="shared" si="306"/>
        <v>1</v>
      </c>
      <c r="C2763" s="2">
        <f t="shared" si="307"/>
        <v>0</v>
      </c>
      <c r="D2763" s="3">
        <f t="shared" si="310"/>
        <v>10874160</v>
      </c>
      <c r="E2763" s="4">
        <f t="shared" si="308"/>
        <v>2292910</v>
      </c>
      <c r="F2763" s="4">
        <f t="shared" si="311"/>
        <v>3624720</v>
      </c>
      <c r="G2763" s="4">
        <f t="shared" si="309"/>
        <v>8581250</v>
      </c>
      <c r="H2763" s="4">
        <f t="shared" si="312"/>
        <v>0</v>
      </c>
    </row>
    <row r="2764" spans="1:8">
      <c r="A2764">
        <v>2747</v>
      </c>
      <c r="B2764" s="2">
        <f t="shared" si="306"/>
        <v>1</v>
      </c>
      <c r="C2764" s="2">
        <f t="shared" si="307"/>
        <v>0</v>
      </c>
      <c r="D2764" s="3">
        <f t="shared" si="310"/>
        <v>10878120</v>
      </c>
      <c r="E2764" s="4">
        <f t="shared" si="308"/>
        <v>2293745</v>
      </c>
      <c r="F2764" s="4">
        <f t="shared" si="311"/>
        <v>3626040</v>
      </c>
      <c r="G2764" s="4">
        <f t="shared" si="309"/>
        <v>8584375</v>
      </c>
      <c r="H2764" s="4">
        <f t="shared" si="312"/>
        <v>0</v>
      </c>
    </row>
    <row r="2765" spans="1:8">
      <c r="A2765">
        <v>2748</v>
      </c>
      <c r="B2765" s="2">
        <f t="shared" si="306"/>
        <v>1</v>
      </c>
      <c r="C2765" s="2">
        <f t="shared" si="307"/>
        <v>0</v>
      </c>
      <c r="D2765" s="3">
        <f t="shared" si="310"/>
        <v>10882080</v>
      </c>
      <c r="E2765" s="4">
        <f t="shared" si="308"/>
        <v>2294580</v>
      </c>
      <c r="F2765" s="4">
        <f t="shared" si="311"/>
        <v>3627360</v>
      </c>
      <c r="G2765" s="4">
        <f t="shared" si="309"/>
        <v>8587500</v>
      </c>
      <c r="H2765" s="4">
        <f t="shared" si="312"/>
        <v>0</v>
      </c>
    </row>
    <row r="2766" spans="1:8">
      <c r="A2766">
        <v>2749</v>
      </c>
      <c r="B2766" s="2">
        <f t="shared" si="306"/>
        <v>1</v>
      </c>
      <c r="C2766" s="2">
        <f t="shared" si="307"/>
        <v>0</v>
      </c>
      <c r="D2766" s="3">
        <f t="shared" si="310"/>
        <v>10886040</v>
      </c>
      <c r="E2766" s="4">
        <f t="shared" si="308"/>
        <v>2295415</v>
      </c>
      <c r="F2766" s="4">
        <f t="shared" si="311"/>
        <v>3628680</v>
      </c>
      <c r="G2766" s="4">
        <f t="shared" si="309"/>
        <v>8590625</v>
      </c>
      <c r="H2766" s="4">
        <f t="shared" si="312"/>
        <v>0</v>
      </c>
    </row>
    <row r="2767" spans="1:8">
      <c r="A2767">
        <v>2750</v>
      </c>
      <c r="B2767" s="2">
        <f t="shared" si="306"/>
        <v>1</v>
      </c>
      <c r="C2767" s="2">
        <f t="shared" si="307"/>
        <v>0</v>
      </c>
      <c r="D2767" s="3">
        <f t="shared" si="310"/>
        <v>10890000</v>
      </c>
      <c r="E2767" s="4">
        <f t="shared" si="308"/>
        <v>2296250</v>
      </c>
      <c r="F2767" s="4">
        <f t="shared" si="311"/>
        <v>3630000</v>
      </c>
      <c r="G2767" s="4">
        <f t="shared" si="309"/>
        <v>8593750</v>
      </c>
      <c r="H2767" s="4">
        <f t="shared" si="312"/>
        <v>0</v>
      </c>
    </row>
    <row r="2768" spans="1:8">
      <c r="A2768">
        <v>2751</v>
      </c>
      <c r="B2768" s="2">
        <f t="shared" si="306"/>
        <v>1</v>
      </c>
      <c r="C2768" s="2">
        <f t="shared" si="307"/>
        <v>0</v>
      </c>
      <c r="D2768" s="3">
        <f t="shared" si="310"/>
        <v>10893960</v>
      </c>
      <c r="E2768" s="4">
        <f t="shared" si="308"/>
        <v>2297085</v>
      </c>
      <c r="F2768" s="4">
        <f t="shared" si="311"/>
        <v>3631320</v>
      </c>
      <c r="G2768" s="4">
        <f t="shared" si="309"/>
        <v>8596875</v>
      </c>
      <c r="H2768" s="4">
        <f t="shared" si="312"/>
        <v>0</v>
      </c>
    </row>
    <row r="2769" spans="1:8">
      <c r="A2769">
        <v>2752</v>
      </c>
      <c r="B2769" s="2">
        <f t="shared" si="306"/>
        <v>1</v>
      </c>
      <c r="C2769" s="2">
        <f t="shared" si="307"/>
        <v>0</v>
      </c>
      <c r="D2769" s="3">
        <f t="shared" si="310"/>
        <v>10897920</v>
      </c>
      <c r="E2769" s="4">
        <f t="shared" si="308"/>
        <v>2297920</v>
      </c>
      <c r="F2769" s="4">
        <f t="shared" si="311"/>
        <v>3632640</v>
      </c>
      <c r="G2769" s="4">
        <f t="shared" si="309"/>
        <v>8600000</v>
      </c>
      <c r="H2769" s="4">
        <f t="shared" si="312"/>
        <v>0</v>
      </c>
    </row>
    <row r="2770" spans="1:8">
      <c r="A2770">
        <v>2753</v>
      </c>
      <c r="B2770" s="2">
        <f t="shared" si="306"/>
        <v>1</v>
      </c>
      <c r="C2770" s="2">
        <f t="shared" si="307"/>
        <v>0</v>
      </c>
      <c r="D2770" s="3">
        <f t="shared" si="310"/>
        <v>10901880</v>
      </c>
      <c r="E2770" s="4">
        <f t="shared" si="308"/>
        <v>2298755</v>
      </c>
      <c r="F2770" s="4">
        <f t="shared" si="311"/>
        <v>3633960</v>
      </c>
      <c r="G2770" s="4">
        <f t="shared" si="309"/>
        <v>8603125</v>
      </c>
      <c r="H2770" s="4">
        <f t="shared" si="312"/>
        <v>0</v>
      </c>
    </row>
    <row r="2771" spans="1:8">
      <c r="A2771">
        <v>2754</v>
      </c>
      <c r="B2771" s="2">
        <f t="shared" ref="B2771:B2834" si="313">1-(1-$B$2)^($B$5)^A2771</f>
        <v>1</v>
      </c>
      <c r="C2771" s="2">
        <f t="shared" ref="C2771:C2834" si="314">B2771-B2770</f>
        <v>0</v>
      </c>
      <c r="D2771" s="3">
        <f t="shared" si="310"/>
        <v>10905840</v>
      </c>
      <c r="E2771" s="4">
        <f t="shared" ref="E2771:E2834" si="315">D2771*$B$3</f>
        <v>2299590</v>
      </c>
      <c r="F2771" s="4">
        <f t="shared" si="311"/>
        <v>3635280</v>
      </c>
      <c r="G2771" s="4">
        <f t="shared" ref="G2771:G2834" si="316">D2771-E2771</f>
        <v>8606250</v>
      </c>
      <c r="H2771" s="4">
        <f t="shared" si="312"/>
        <v>0</v>
      </c>
    </row>
    <row r="2772" spans="1:8">
      <c r="A2772">
        <v>2755</v>
      </c>
      <c r="B2772" s="2">
        <f t="shared" si="313"/>
        <v>1</v>
      </c>
      <c r="C2772" s="2">
        <f t="shared" si="314"/>
        <v>0</v>
      </c>
      <c r="D2772" s="3">
        <f t="shared" si="310"/>
        <v>10909800</v>
      </c>
      <c r="E2772" s="4">
        <f t="shared" si="315"/>
        <v>2300425</v>
      </c>
      <c r="F2772" s="4">
        <f t="shared" si="311"/>
        <v>3636600</v>
      </c>
      <c r="G2772" s="4">
        <f t="shared" si="316"/>
        <v>8609375</v>
      </c>
      <c r="H2772" s="4">
        <f t="shared" si="312"/>
        <v>0</v>
      </c>
    </row>
    <row r="2773" spans="1:8">
      <c r="A2773">
        <v>2756</v>
      </c>
      <c r="B2773" s="2">
        <f t="shared" si="313"/>
        <v>1</v>
      </c>
      <c r="C2773" s="2">
        <f t="shared" si="314"/>
        <v>0</v>
      </c>
      <c r="D2773" s="3">
        <f t="shared" si="310"/>
        <v>10913760</v>
      </c>
      <c r="E2773" s="4">
        <f t="shared" si="315"/>
        <v>2301260</v>
      </c>
      <c r="F2773" s="4">
        <f t="shared" si="311"/>
        <v>3637920</v>
      </c>
      <c r="G2773" s="4">
        <f t="shared" si="316"/>
        <v>8612500</v>
      </c>
      <c r="H2773" s="4">
        <f t="shared" si="312"/>
        <v>0</v>
      </c>
    </row>
    <row r="2774" spans="1:8">
      <c r="A2774">
        <v>2757</v>
      </c>
      <c r="B2774" s="2">
        <f t="shared" si="313"/>
        <v>1</v>
      </c>
      <c r="C2774" s="2">
        <f t="shared" si="314"/>
        <v>0</v>
      </c>
      <c r="D2774" s="3">
        <f t="shared" si="310"/>
        <v>10917720</v>
      </c>
      <c r="E2774" s="4">
        <f t="shared" si="315"/>
        <v>2302095</v>
      </c>
      <c r="F2774" s="4">
        <f t="shared" si="311"/>
        <v>3639240</v>
      </c>
      <c r="G2774" s="4">
        <f t="shared" si="316"/>
        <v>8615625</v>
      </c>
      <c r="H2774" s="4">
        <f t="shared" si="312"/>
        <v>0</v>
      </c>
    </row>
    <row r="2775" spans="1:8">
      <c r="A2775">
        <v>2758</v>
      </c>
      <c r="B2775" s="2">
        <f t="shared" si="313"/>
        <v>1</v>
      </c>
      <c r="C2775" s="2">
        <f t="shared" si="314"/>
        <v>0</v>
      </c>
      <c r="D2775" s="3">
        <f t="shared" si="310"/>
        <v>10921680</v>
      </c>
      <c r="E2775" s="4">
        <f t="shared" si="315"/>
        <v>2302930</v>
      </c>
      <c r="F2775" s="4">
        <f t="shared" si="311"/>
        <v>3640560</v>
      </c>
      <c r="G2775" s="4">
        <f t="shared" si="316"/>
        <v>8618750</v>
      </c>
      <c r="H2775" s="4">
        <f t="shared" si="312"/>
        <v>0</v>
      </c>
    </row>
    <row r="2776" spans="1:8">
      <c r="A2776">
        <v>2759</v>
      </c>
      <c r="B2776" s="2">
        <f t="shared" si="313"/>
        <v>1</v>
      </c>
      <c r="C2776" s="2">
        <f t="shared" si="314"/>
        <v>0</v>
      </c>
      <c r="D2776" s="3">
        <f t="shared" si="310"/>
        <v>10925640</v>
      </c>
      <c r="E2776" s="4">
        <f t="shared" si="315"/>
        <v>2303765</v>
      </c>
      <c r="F2776" s="4">
        <f t="shared" si="311"/>
        <v>3641880</v>
      </c>
      <c r="G2776" s="4">
        <f t="shared" si="316"/>
        <v>8621875</v>
      </c>
      <c r="H2776" s="4">
        <f t="shared" si="312"/>
        <v>0</v>
      </c>
    </row>
    <row r="2777" spans="1:8">
      <c r="A2777">
        <v>2760</v>
      </c>
      <c r="B2777" s="2">
        <f t="shared" si="313"/>
        <v>1</v>
      </c>
      <c r="C2777" s="2">
        <f t="shared" si="314"/>
        <v>0</v>
      </c>
      <c r="D2777" s="3">
        <f t="shared" si="310"/>
        <v>10929600</v>
      </c>
      <c r="E2777" s="4">
        <f t="shared" si="315"/>
        <v>2304600</v>
      </c>
      <c r="F2777" s="4">
        <f t="shared" si="311"/>
        <v>3643200</v>
      </c>
      <c r="G2777" s="4">
        <f t="shared" si="316"/>
        <v>8625000</v>
      </c>
      <c r="H2777" s="4">
        <f t="shared" si="312"/>
        <v>0</v>
      </c>
    </row>
    <row r="2778" spans="1:8">
      <c r="A2778">
        <v>2761</v>
      </c>
      <c r="B2778" s="2">
        <f t="shared" si="313"/>
        <v>1</v>
      </c>
      <c r="C2778" s="2">
        <f t="shared" si="314"/>
        <v>0</v>
      </c>
      <c r="D2778" s="3">
        <f t="shared" si="310"/>
        <v>10933560</v>
      </c>
      <c r="E2778" s="4">
        <f t="shared" si="315"/>
        <v>2305435</v>
      </c>
      <c r="F2778" s="4">
        <f t="shared" si="311"/>
        <v>3644520</v>
      </c>
      <c r="G2778" s="4">
        <f t="shared" si="316"/>
        <v>8628125</v>
      </c>
      <c r="H2778" s="4">
        <f t="shared" si="312"/>
        <v>0</v>
      </c>
    </row>
    <row r="2779" spans="1:8">
      <c r="A2779">
        <v>2762</v>
      </c>
      <c r="B2779" s="2">
        <f t="shared" si="313"/>
        <v>1</v>
      </c>
      <c r="C2779" s="2">
        <f t="shared" si="314"/>
        <v>0</v>
      </c>
      <c r="D2779" s="3">
        <f t="shared" si="310"/>
        <v>10937520</v>
      </c>
      <c r="E2779" s="4">
        <f t="shared" si="315"/>
        <v>2306270</v>
      </c>
      <c r="F2779" s="4">
        <f t="shared" si="311"/>
        <v>3645840</v>
      </c>
      <c r="G2779" s="4">
        <f t="shared" si="316"/>
        <v>8631250</v>
      </c>
      <c r="H2779" s="4">
        <f t="shared" si="312"/>
        <v>0</v>
      </c>
    </row>
    <row r="2780" spans="1:8">
      <c r="A2780">
        <v>2763</v>
      </c>
      <c r="B2780" s="2">
        <f t="shared" si="313"/>
        <v>1</v>
      </c>
      <c r="C2780" s="2">
        <f t="shared" si="314"/>
        <v>0</v>
      </c>
      <c r="D2780" s="3">
        <f t="shared" si="310"/>
        <v>10941480</v>
      </c>
      <c r="E2780" s="4">
        <f t="shared" si="315"/>
        <v>2307105</v>
      </c>
      <c r="F2780" s="4">
        <f t="shared" si="311"/>
        <v>3647160</v>
      </c>
      <c r="G2780" s="4">
        <f t="shared" si="316"/>
        <v>8634375</v>
      </c>
      <c r="H2780" s="4">
        <f t="shared" si="312"/>
        <v>0</v>
      </c>
    </row>
    <row r="2781" spans="1:8">
      <c r="A2781">
        <v>2764</v>
      </c>
      <c r="B2781" s="2">
        <f t="shared" si="313"/>
        <v>1</v>
      </c>
      <c r="C2781" s="2">
        <f t="shared" si="314"/>
        <v>0</v>
      </c>
      <c r="D2781" s="3">
        <f t="shared" si="310"/>
        <v>10945440</v>
      </c>
      <c r="E2781" s="4">
        <f t="shared" si="315"/>
        <v>2307940</v>
      </c>
      <c r="F2781" s="4">
        <f t="shared" si="311"/>
        <v>3648480</v>
      </c>
      <c r="G2781" s="4">
        <f t="shared" si="316"/>
        <v>8637500</v>
      </c>
      <c r="H2781" s="4">
        <f t="shared" si="312"/>
        <v>0</v>
      </c>
    </row>
    <row r="2782" spans="1:8">
      <c r="A2782">
        <v>2765</v>
      </c>
      <c r="B2782" s="2">
        <f t="shared" si="313"/>
        <v>1</v>
      </c>
      <c r="C2782" s="2">
        <f t="shared" si="314"/>
        <v>0</v>
      </c>
      <c r="D2782" s="3">
        <f t="shared" si="310"/>
        <v>10949400</v>
      </c>
      <c r="E2782" s="4">
        <f t="shared" si="315"/>
        <v>2308775</v>
      </c>
      <c r="F2782" s="4">
        <f t="shared" si="311"/>
        <v>3649800</v>
      </c>
      <c r="G2782" s="4">
        <f t="shared" si="316"/>
        <v>8640625</v>
      </c>
      <c r="H2782" s="4">
        <f t="shared" si="312"/>
        <v>0</v>
      </c>
    </row>
    <row r="2783" spans="1:8">
      <c r="A2783">
        <v>2766</v>
      </c>
      <c r="B2783" s="2">
        <f t="shared" si="313"/>
        <v>1</v>
      </c>
      <c r="C2783" s="2">
        <f t="shared" si="314"/>
        <v>0</v>
      </c>
      <c r="D2783" s="3">
        <f t="shared" si="310"/>
        <v>10953360</v>
      </c>
      <c r="E2783" s="4">
        <f t="shared" si="315"/>
        <v>2309610</v>
      </c>
      <c r="F2783" s="4">
        <f t="shared" si="311"/>
        <v>3651120</v>
      </c>
      <c r="G2783" s="4">
        <f t="shared" si="316"/>
        <v>8643750</v>
      </c>
      <c r="H2783" s="4">
        <f t="shared" si="312"/>
        <v>0</v>
      </c>
    </row>
    <row r="2784" spans="1:8">
      <c r="A2784">
        <v>2767</v>
      </c>
      <c r="B2784" s="2">
        <f t="shared" si="313"/>
        <v>1</v>
      </c>
      <c r="C2784" s="2">
        <f t="shared" si="314"/>
        <v>0</v>
      </c>
      <c r="D2784" s="3">
        <f t="shared" si="310"/>
        <v>10957320</v>
      </c>
      <c r="E2784" s="4">
        <f t="shared" si="315"/>
        <v>2310445</v>
      </c>
      <c r="F2784" s="4">
        <f t="shared" si="311"/>
        <v>3652440</v>
      </c>
      <c r="G2784" s="4">
        <f t="shared" si="316"/>
        <v>8646875</v>
      </c>
      <c r="H2784" s="4">
        <f t="shared" si="312"/>
        <v>0</v>
      </c>
    </row>
    <row r="2785" spans="1:8">
      <c r="A2785">
        <v>2768</v>
      </c>
      <c r="B2785" s="2">
        <f t="shared" si="313"/>
        <v>1</v>
      </c>
      <c r="C2785" s="2">
        <f t="shared" si="314"/>
        <v>0</v>
      </c>
      <c r="D2785" s="3">
        <f t="shared" si="310"/>
        <v>10961280</v>
      </c>
      <c r="E2785" s="4">
        <f t="shared" si="315"/>
        <v>2311280</v>
      </c>
      <c r="F2785" s="4">
        <f t="shared" si="311"/>
        <v>3653760</v>
      </c>
      <c r="G2785" s="4">
        <f t="shared" si="316"/>
        <v>8650000</v>
      </c>
      <c r="H2785" s="4">
        <f t="shared" si="312"/>
        <v>0</v>
      </c>
    </row>
    <row r="2786" spans="1:8">
      <c r="A2786">
        <v>2769</v>
      </c>
      <c r="B2786" s="2">
        <f t="shared" si="313"/>
        <v>1</v>
      </c>
      <c r="C2786" s="2">
        <f t="shared" si="314"/>
        <v>0</v>
      </c>
      <c r="D2786" s="3">
        <f t="shared" si="310"/>
        <v>10965240</v>
      </c>
      <c r="E2786" s="4">
        <f t="shared" si="315"/>
        <v>2312115</v>
      </c>
      <c r="F2786" s="4">
        <f t="shared" si="311"/>
        <v>3655080</v>
      </c>
      <c r="G2786" s="4">
        <f t="shared" si="316"/>
        <v>8653125</v>
      </c>
      <c r="H2786" s="4">
        <f t="shared" si="312"/>
        <v>0</v>
      </c>
    </row>
    <row r="2787" spans="1:8">
      <c r="A2787">
        <v>2770</v>
      </c>
      <c r="B2787" s="2">
        <f t="shared" si="313"/>
        <v>1</v>
      </c>
      <c r="C2787" s="2">
        <f t="shared" si="314"/>
        <v>0</v>
      </c>
      <c r="D2787" s="3">
        <f t="shared" si="310"/>
        <v>10969200</v>
      </c>
      <c r="E2787" s="4">
        <f t="shared" si="315"/>
        <v>2312950</v>
      </c>
      <c r="F2787" s="4">
        <f t="shared" si="311"/>
        <v>3656400</v>
      </c>
      <c r="G2787" s="4">
        <f t="shared" si="316"/>
        <v>8656250</v>
      </c>
      <c r="H2787" s="4">
        <f t="shared" si="312"/>
        <v>0</v>
      </c>
    </row>
    <row r="2788" spans="1:8">
      <c r="A2788">
        <v>2771</v>
      </c>
      <c r="B2788" s="2">
        <f t="shared" si="313"/>
        <v>1</v>
      </c>
      <c r="C2788" s="2">
        <f t="shared" si="314"/>
        <v>0</v>
      </c>
      <c r="D2788" s="3">
        <f t="shared" si="310"/>
        <v>10973160</v>
      </c>
      <c r="E2788" s="4">
        <f t="shared" si="315"/>
        <v>2313785</v>
      </c>
      <c r="F2788" s="4">
        <f t="shared" si="311"/>
        <v>3657720</v>
      </c>
      <c r="G2788" s="4">
        <f t="shared" si="316"/>
        <v>8659375</v>
      </c>
      <c r="H2788" s="4">
        <f t="shared" si="312"/>
        <v>0</v>
      </c>
    </row>
    <row r="2789" spans="1:8">
      <c r="A2789">
        <v>2772</v>
      </c>
      <c r="B2789" s="2">
        <f t="shared" si="313"/>
        <v>1</v>
      </c>
      <c r="C2789" s="2">
        <f t="shared" si="314"/>
        <v>0</v>
      </c>
      <c r="D2789" s="3">
        <f t="shared" si="310"/>
        <v>10977120</v>
      </c>
      <c r="E2789" s="4">
        <f t="shared" si="315"/>
        <v>2314620</v>
      </c>
      <c r="F2789" s="4">
        <f t="shared" si="311"/>
        <v>3659040</v>
      </c>
      <c r="G2789" s="4">
        <f t="shared" si="316"/>
        <v>8662500</v>
      </c>
      <c r="H2789" s="4">
        <f t="shared" si="312"/>
        <v>0</v>
      </c>
    </row>
    <row r="2790" spans="1:8">
      <c r="A2790">
        <v>2773</v>
      </c>
      <c r="B2790" s="2">
        <f t="shared" si="313"/>
        <v>1</v>
      </c>
      <c r="C2790" s="2">
        <f t="shared" si="314"/>
        <v>0</v>
      </c>
      <c r="D2790" s="3">
        <f t="shared" si="310"/>
        <v>10981080</v>
      </c>
      <c r="E2790" s="4">
        <f t="shared" si="315"/>
        <v>2315455</v>
      </c>
      <c r="F2790" s="4">
        <f t="shared" si="311"/>
        <v>3660360</v>
      </c>
      <c r="G2790" s="4">
        <f t="shared" si="316"/>
        <v>8665625</v>
      </c>
      <c r="H2790" s="4">
        <f t="shared" si="312"/>
        <v>0</v>
      </c>
    </row>
    <row r="2791" spans="1:8">
      <c r="A2791">
        <v>2774</v>
      </c>
      <c r="B2791" s="2">
        <f t="shared" si="313"/>
        <v>1</v>
      </c>
      <c r="C2791" s="2">
        <f t="shared" si="314"/>
        <v>0</v>
      </c>
      <c r="D2791" s="3">
        <f t="shared" si="310"/>
        <v>10985040</v>
      </c>
      <c r="E2791" s="4">
        <f t="shared" si="315"/>
        <v>2316290</v>
      </c>
      <c r="F2791" s="4">
        <f t="shared" si="311"/>
        <v>3661680</v>
      </c>
      <c r="G2791" s="4">
        <f t="shared" si="316"/>
        <v>8668750</v>
      </c>
      <c r="H2791" s="4">
        <f t="shared" si="312"/>
        <v>0</v>
      </c>
    </row>
    <row r="2792" spans="1:8">
      <c r="A2792">
        <v>2775</v>
      </c>
      <c r="B2792" s="2">
        <f t="shared" si="313"/>
        <v>1</v>
      </c>
      <c r="C2792" s="2">
        <f t="shared" si="314"/>
        <v>0</v>
      </c>
      <c r="D2792" s="3">
        <f t="shared" ref="D2792:D2855" si="317">$B$5*A2792*$B$1</f>
        <v>10989000</v>
      </c>
      <c r="E2792" s="4">
        <f t="shared" si="315"/>
        <v>2317125</v>
      </c>
      <c r="F2792" s="4">
        <f t="shared" ref="F2792:F2855" si="318">D2792*$B$4</f>
        <v>3663000</v>
      </c>
      <c r="G2792" s="4">
        <f t="shared" si="316"/>
        <v>8671875</v>
      </c>
      <c r="H2792" s="4">
        <f t="shared" ref="H2792:H2855" si="319">C2792*(-D2792+E2792+F2792)</f>
        <v>0</v>
      </c>
    </row>
    <row r="2793" spans="1:8">
      <c r="A2793">
        <v>2776</v>
      </c>
      <c r="B2793" s="2">
        <f t="shared" si="313"/>
        <v>1</v>
      </c>
      <c r="C2793" s="2">
        <f t="shared" si="314"/>
        <v>0</v>
      </c>
      <c r="D2793" s="3">
        <f t="shared" si="317"/>
        <v>10992960</v>
      </c>
      <c r="E2793" s="4">
        <f t="shared" si="315"/>
        <v>2317960</v>
      </c>
      <c r="F2793" s="4">
        <f t="shared" si="318"/>
        <v>3664320</v>
      </c>
      <c r="G2793" s="4">
        <f t="shared" si="316"/>
        <v>8675000</v>
      </c>
      <c r="H2793" s="4">
        <f t="shared" si="319"/>
        <v>0</v>
      </c>
    </row>
    <row r="2794" spans="1:8">
      <c r="A2794">
        <v>2777</v>
      </c>
      <c r="B2794" s="2">
        <f t="shared" si="313"/>
        <v>1</v>
      </c>
      <c r="C2794" s="2">
        <f t="shared" si="314"/>
        <v>0</v>
      </c>
      <c r="D2794" s="3">
        <f t="shared" si="317"/>
        <v>10996920</v>
      </c>
      <c r="E2794" s="4">
        <f t="shared" si="315"/>
        <v>2318795</v>
      </c>
      <c r="F2794" s="4">
        <f t="shared" si="318"/>
        <v>3665640</v>
      </c>
      <c r="G2794" s="4">
        <f t="shared" si="316"/>
        <v>8678125</v>
      </c>
      <c r="H2794" s="4">
        <f t="shared" si="319"/>
        <v>0</v>
      </c>
    </row>
    <row r="2795" spans="1:8">
      <c r="A2795">
        <v>2778</v>
      </c>
      <c r="B2795" s="2">
        <f t="shared" si="313"/>
        <v>1</v>
      </c>
      <c r="C2795" s="2">
        <f t="shared" si="314"/>
        <v>0</v>
      </c>
      <c r="D2795" s="3">
        <f t="shared" si="317"/>
        <v>11000880</v>
      </c>
      <c r="E2795" s="4">
        <f t="shared" si="315"/>
        <v>2319630</v>
      </c>
      <c r="F2795" s="4">
        <f t="shared" si="318"/>
        <v>3666960</v>
      </c>
      <c r="G2795" s="4">
        <f t="shared" si="316"/>
        <v>8681250</v>
      </c>
      <c r="H2795" s="4">
        <f t="shared" si="319"/>
        <v>0</v>
      </c>
    </row>
    <row r="2796" spans="1:8">
      <c r="A2796">
        <v>2779</v>
      </c>
      <c r="B2796" s="2">
        <f t="shared" si="313"/>
        <v>1</v>
      </c>
      <c r="C2796" s="2">
        <f t="shared" si="314"/>
        <v>0</v>
      </c>
      <c r="D2796" s="3">
        <f t="shared" si="317"/>
        <v>11004840</v>
      </c>
      <c r="E2796" s="4">
        <f t="shared" si="315"/>
        <v>2320465</v>
      </c>
      <c r="F2796" s="4">
        <f t="shared" si="318"/>
        <v>3668280</v>
      </c>
      <c r="G2796" s="4">
        <f t="shared" si="316"/>
        <v>8684375</v>
      </c>
      <c r="H2796" s="4">
        <f t="shared" si="319"/>
        <v>0</v>
      </c>
    </row>
    <row r="2797" spans="1:8">
      <c r="A2797">
        <v>2780</v>
      </c>
      <c r="B2797" s="2">
        <f t="shared" si="313"/>
        <v>1</v>
      </c>
      <c r="C2797" s="2">
        <f t="shared" si="314"/>
        <v>0</v>
      </c>
      <c r="D2797" s="3">
        <f t="shared" si="317"/>
        <v>11008800</v>
      </c>
      <c r="E2797" s="4">
        <f t="shared" si="315"/>
        <v>2321300</v>
      </c>
      <c r="F2797" s="4">
        <f t="shared" si="318"/>
        <v>3669600</v>
      </c>
      <c r="G2797" s="4">
        <f t="shared" si="316"/>
        <v>8687500</v>
      </c>
      <c r="H2797" s="4">
        <f t="shared" si="319"/>
        <v>0</v>
      </c>
    </row>
    <row r="2798" spans="1:8">
      <c r="A2798">
        <v>2781</v>
      </c>
      <c r="B2798" s="2">
        <f t="shared" si="313"/>
        <v>1</v>
      </c>
      <c r="C2798" s="2">
        <f t="shared" si="314"/>
        <v>0</v>
      </c>
      <c r="D2798" s="3">
        <f t="shared" si="317"/>
        <v>11012760</v>
      </c>
      <c r="E2798" s="4">
        <f t="shared" si="315"/>
        <v>2322135</v>
      </c>
      <c r="F2798" s="4">
        <f t="shared" si="318"/>
        <v>3670920</v>
      </c>
      <c r="G2798" s="4">
        <f t="shared" si="316"/>
        <v>8690625</v>
      </c>
      <c r="H2798" s="4">
        <f t="shared" si="319"/>
        <v>0</v>
      </c>
    </row>
    <row r="2799" spans="1:8">
      <c r="A2799">
        <v>2782</v>
      </c>
      <c r="B2799" s="2">
        <f t="shared" si="313"/>
        <v>1</v>
      </c>
      <c r="C2799" s="2">
        <f t="shared" si="314"/>
        <v>0</v>
      </c>
      <c r="D2799" s="3">
        <f t="shared" si="317"/>
        <v>11016720</v>
      </c>
      <c r="E2799" s="4">
        <f t="shared" si="315"/>
        <v>2322970</v>
      </c>
      <c r="F2799" s="4">
        <f t="shared" si="318"/>
        <v>3672240</v>
      </c>
      <c r="G2799" s="4">
        <f t="shared" si="316"/>
        <v>8693750</v>
      </c>
      <c r="H2799" s="4">
        <f t="shared" si="319"/>
        <v>0</v>
      </c>
    </row>
    <row r="2800" spans="1:8">
      <c r="A2800">
        <v>2783</v>
      </c>
      <c r="B2800" s="2">
        <f t="shared" si="313"/>
        <v>1</v>
      </c>
      <c r="C2800" s="2">
        <f t="shared" si="314"/>
        <v>0</v>
      </c>
      <c r="D2800" s="3">
        <f t="shared" si="317"/>
        <v>11020680</v>
      </c>
      <c r="E2800" s="4">
        <f t="shared" si="315"/>
        <v>2323805</v>
      </c>
      <c r="F2800" s="4">
        <f t="shared" si="318"/>
        <v>3673560</v>
      </c>
      <c r="G2800" s="4">
        <f t="shared" si="316"/>
        <v>8696875</v>
      </c>
      <c r="H2800" s="4">
        <f t="shared" si="319"/>
        <v>0</v>
      </c>
    </row>
    <row r="2801" spans="1:8">
      <c r="A2801">
        <v>2784</v>
      </c>
      <c r="B2801" s="2">
        <f t="shared" si="313"/>
        <v>1</v>
      </c>
      <c r="C2801" s="2">
        <f t="shared" si="314"/>
        <v>0</v>
      </c>
      <c r="D2801" s="3">
        <f t="shared" si="317"/>
        <v>11024640</v>
      </c>
      <c r="E2801" s="4">
        <f t="shared" si="315"/>
        <v>2324640</v>
      </c>
      <c r="F2801" s="4">
        <f t="shared" si="318"/>
        <v>3674880</v>
      </c>
      <c r="G2801" s="4">
        <f t="shared" si="316"/>
        <v>8700000</v>
      </c>
      <c r="H2801" s="4">
        <f t="shared" si="319"/>
        <v>0</v>
      </c>
    </row>
    <row r="2802" spans="1:8">
      <c r="A2802">
        <v>2785</v>
      </c>
      <c r="B2802" s="2">
        <f t="shared" si="313"/>
        <v>1</v>
      </c>
      <c r="C2802" s="2">
        <f t="shared" si="314"/>
        <v>0</v>
      </c>
      <c r="D2802" s="3">
        <f t="shared" si="317"/>
        <v>11028600</v>
      </c>
      <c r="E2802" s="4">
        <f t="shared" si="315"/>
        <v>2325475</v>
      </c>
      <c r="F2802" s="4">
        <f t="shared" si="318"/>
        <v>3676200</v>
      </c>
      <c r="G2802" s="4">
        <f t="shared" si="316"/>
        <v>8703125</v>
      </c>
      <c r="H2802" s="4">
        <f t="shared" si="319"/>
        <v>0</v>
      </c>
    </row>
    <row r="2803" spans="1:8">
      <c r="A2803">
        <v>2786</v>
      </c>
      <c r="B2803" s="2">
        <f t="shared" si="313"/>
        <v>1</v>
      </c>
      <c r="C2803" s="2">
        <f t="shared" si="314"/>
        <v>0</v>
      </c>
      <c r="D2803" s="3">
        <f t="shared" si="317"/>
        <v>11032560</v>
      </c>
      <c r="E2803" s="4">
        <f t="shared" si="315"/>
        <v>2326310</v>
      </c>
      <c r="F2803" s="4">
        <f t="shared" si="318"/>
        <v>3677520</v>
      </c>
      <c r="G2803" s="4">
        <f t="shared" si="316"/>
        <v>8706250</v>
      </c>
      <c r="H2803" s="4">
        <f t="shared" si="319"/>
        <v>0</v>
      </c>
    </row>
    <row r="2804" spans="1:8">
      <c r="A2804">
        <v>2787</v>
      </c>
      <c r="B2804" s="2">
        <f t="shared" si="313"/>
        <v>1</v>
      </c>
      <c r="C2804" s="2">
        <f t="shared" si="314"/>
        <v>0</v>
      </c>
      <c r="D2804" s="3">
        <f t="shared" si="317"/>
        <v>11036520</v>
      </c>
      <c r="E2804" s="4">
        <f t="shared" si="315"/>
        <v>2327145</v>
      </c>
      <c r="F2804" s="4">
        <f t="shared" si="318"/>
        <v>3678840</v>
      </c>
      <c r="G2804" s="4">
        <f t="shared" si="316"/>
        <v>8709375</v>
      </c>
      <c r="H2804" s="4">
        <f t="shared" si="319"/>
        <v>0</v>
      </c>
    </row>
    <row r="2805" spans="1:8">
      <c r="A2805">
        <v>2788</v>
      </c>
      <c r="B2805" s="2">
        <f t="shared" si="313"/>
        <v>1</v>
      </c>
      <c r="C2805" s="2">
        <f t="shared" si="314"/>
        <v>0</v>
      </c>
      <c r="D2805" s="3">
        <f t="shared" si="317"/>
        <v>11040480</v>
      </c>
      <c r="E2805" s="4">
        <f t="shared" si="315"/>
        <v>2327980</v>
      </c>
      <c r="F2805" s="4">
        <f t="shared" si="318"/>
        <v>3680160</v>
      </c>
      <c r="G2805" s="4">
        <f t="shared" si="316"/>
        <v>8712500</v>
      </c>
      <c r="H2805" s="4">
        <f t="shared" si="319"/>
        <v>0</v>
      </c>
    </row>
    <row r="2806" spans="1:8">
      <c r="A2806">
        <v>2789</v>
      </c>
      <c r="B2806" s="2">
        <f t="shared" si="313"/>
        <v>1</v>
      </c>
      <c r="C2806" s="2">
        <f t="shared" si="314"/>
        <v>0</v>
      </c>
      <c r="D2806" s="3">
        <f t="shared" si="317"/>
        <v>11044440</v>
      </c>
      <c r="E2806" s="4">
        <f t="shared" si="315"/>
        <v>2328815</v>
      </c>
      <c r="F2806" s="4">
        <f t="shared" si="318"/>
        <v>3681480</v>
      </c>
      <c r="G2806" s="4">
        <f t="shared" si="316"/>
        <v>8715625</v>
      </c>
      <c r="H2806" s="4">
        <f t="shared" si="319"/>
        <v>0</v>
      </c>
    </row>
    <row r="2807" spans="1:8">
      <c r="A2807">
        <v>2790</v>
      </c>
      <c r="B2807" s="2">
        <f t="shared" si="313"/>
        <v>1</v>
      </c>
      <c r="C2807" s="2">
        <f t="shared" si="314"/>
        <v>0</v>
      </c>
      <c r="D2807" s="3">
        <f t="shared" si="317"/>
        <v>11048400</v>
      </c>
      <c r="E2807" s="4">
        <f t="shared" si="315"/>
        <v>2329650</v>
      </c>
      <c r="F2807" s="4">
        <f t="shared" si="318"/>
        <v>3682800</v>
      </c>
      <c r="G2807" s="4">
        <f t="shared" si="316"/>
        <v>8718750</v>
      </c>
      <c r="H2807" s="4">
        <f t="shared" si="319"/>
        <v>0</v>
      </c>
    </row>
    <row r="2808" spans="1:8">
      <c r="A2808">
        <v>2791</v>
      </c>
      <c r="B2808" s="2">
        <f t="shared" si="313"/>
        <v>1</v>
      </c>
      <c r="C2808" s="2">
        <f t="shared" si="314"/>
        <v>0</v>
      </c>
      <c r="D2808" s="3">
        <f t="shared" si="317"/>
        <v>11052360</v>
      </c>
      <c r="E2808" s="4">
        <f t="shared" si="315"/>
        <v>2330485</v>
      </c>
      <c r="F2808" s="4">
        <f t="shared" si="318"/>
        <v>3684120</v>
      </c>
      <c r="G2808" s="4">
        <f t="shared" si="316"/>
        <v>8721875</v>
      </c>
      <c r="H2808" s="4">
        <f t="shared" si="319"/>
        <v>0</v>
      </c>
    </row>
    <row r="2809" spans="1:8">
      <c r="A2809">
        <v>2792</v>
      </c>
      <c r="B2809" s="2">
        <f t="shared" si="313"/>
        <v>1</v>
      </c>
      <c r="C2809" s="2">
        <f t="shared" si="314"/>
        <v>0</v>
      </c>
      <c r="D2809" s="3">
        <f t="shared" si="317"/>
        <v>11056320</v>
      </c>
      <c r="E2809" s="4">
        <f t="shared" si="315"/>
        <v>2331320</v>
      </c>
      <c r="F2809" s="4">
        <f t="shared" si="318"/>
        <v>3685440</v>
      </c>
      <c r="G2809" s="4">
        <f t="shared" si="316"/>
        <v>8725000</v>
      </c>
      <c r="H2809" s="4">
        <f t="shared" si="319"/>
        <v>0</v>
      </c>
    </row>
    <row r="2810" spans="1:8">
      <c r="A2810">
        <v>2793</v>
      </c>
      <c r="B2810" s="2">
        <f t="shared" si="313"/>
        <v>1</v>
      </c>
      <c r="C2810" s="2">
        <f t="shared" si="314"/>
        <v>0</v>
      </c>
      <c r="D2810" s="3">
        <f t="shared" si="317"/>
        <v>11060280</v>
      </c>
      <c r="E2810" s="4">
        <f t="shared" si="315"/>
        <v>2332155</v>
      </c>
      <c r="F2810" s="4">
        <f t="shared" si="318"/>
        <v>3686760</v>
      </c>
      <c r="G2810" s="4">
        <f t="shared" si="316"/>
        <v>8728125</v>
      </c>
      <c r="H2810" s="4">
        <f t="shared" si="319"/>
        <v>0</v>
      </c>
    </row>
    <row r="2811" spans="1:8">
      <c r="A2811">
        <v>2794</v>
      </c>
      <c r="B2811" s="2">
        <f t="shared" si="313"/>
        <v>1</v>
      </c>
      <c r="C2811" s="2">
        <f t="shared" si="314"/>
        <v>0</v>
      </c>
      <c r="D2811" s="3">
        <f t="shared" si="317"/>
        <v>11064240</v>
      </c>
      <c r="E2811" s="4">
        <f t="shared" si="315"/>
        <v>2332990</v>
      </c>
      <c r="F2811" s="4">
        <f t="shared" si="318"/>
        <v>3688080</v>
      </c>
      <c r="G2811" s="4">
        <f t="shared" si="316"/>
        <v>8731250</v>
      </c>
      <c r="H2811" s="4">
        <f t="shared" si="319"/>
        <v>0</v>
      </c>
    </row>
    <row r="2812" spans="1:8">
      <c r="A2812">
        <v>2795</v>
      </c>
      <c r="B2812" s="2">
        <f t="shared" si="313"/>
        <v>1</v>
      </c>
      <c r="C2812" s="2">
        <f t="shared" si="314"/>
        <v>0</v>
      </c>
      <c r="D2812" s="3">
        <f t="shared" si="317"/>
        <v>11068200</v>
      </c>
      <c r="E2812" s="4">
        <f t="shared" si="315"/>
        <v>2333825</v>
      </c>
      <c r="F2812" s="4">
        <f t="shared" si="318"/>
        <v>3689400</v>
      </c>
      <c r="G2812" s="4">
        <f t="shared" si="316"/>
        <v>8734375</v>
      </c>
      <c r="H2812" s="4">
        <f t="shared" si="319"/>
        <v>0</v>
      </c>
    </row>
    <row r="2813" spans="1:8">
      <c r="A2813">
        <v>2796</v>
      </c>
      <c r="B2813" s="2">
        <f t="shared" si="313"/>
        <v>1</v>
      </c>
      <c r="C2813" s="2">
        <f t="shared" si="314"/>
        <v>0</v>
      </c>
      <c r="D2813" s="3">
        <f t="shared" si="317"/>
        <v>11072160</v>
      </c>
      <c r="E2813" s="4">
        <f t="shared" si="315"/>
        <v>2334660</v>
      </c>
      <c r="F2813" s="4">
        <f t="shared" si="318"/>
        <v>3690720</v>
      </c>
      <c r="G2813" s="4">
        <f t="shared" si="316"/>
        <v>8737500</v>
      </c>
      <c r="H2813" s="4">
        <f t="shared" si="319"/>
        <v>0</v>
      </c>
    </row>
    <row r="2814" spans="1:8">
      <c r="A2814">
        <v>2797</v>
      </c>
      <c r="B2814" s="2">
        <f t="shared" si="313"/>
        <v>1</v>
      </c>
      <c r="C2814" s="2">
        <f t="shared" si="314"/>
        <v>0</v>
      </c>
      <c r="D2814" s="3">
        <f t="shared" si="317"/>
        <v>11076120</v>
      </c>
      <c r="E2814" s="4">
        <f t="shared" si="315"/>
        <v>2335495</v>
      </c>
      <c r="F2814" s="4">
        <f t="shared" si="318"/>
        <v>3692040</v>
      </c>
      <c r="G2814" s="4">
        <f t="shared" si="316"/>
        <v>8740625</v>
      </c>
      <c r="H2814" s="4">
        <f t="shared" si="319"/>
        <v>0</v>
      </c>
    </row>
    <row r="2815" spans="1:8">
      <c r="A2815">
        <v>2798</v>
      </c>
      <c r="B2815" s="2">
        <f t="shared" si="313"/>
        <v>1</v>
      </c>
      <c r="C2815" s="2">
        <f t="shared" si="314"/>
        <v>0</v>
      </c>
      <c r="D2815" s="3">
        <f t="shared" si="317"/>
        <v>11080080</v>
      </c>
      <c r="E2815" s="4">
        <f t="shared" si="315"/>
        <v>2336330</v>
      </c>
      <c r="F2815" s="4">
        <f t="shared" si="318"/>
        <v>3693360</v>
      </c>
      <c r="G2815" s="4">
        <f t="shared" si="316"/>
        <v>8743750</v>
      </c>
      <c r="H2815" s="4">
        <f t="shared" si="319"/>
        <v>0</v>
      </c>
    </row>
    <row r="2816" spans="1:8">
      <c r="A2816">
        <v>2799</v>
      </c>
      <c r="B2816" s="2">
        <f t="shared" si="313"/>
        <v>1</v>
      </c>
      <c r="C2816" s="2">
        <f t="shared" si="314"/>
        <v>0</v>
      </c>
      <c r="D2816" s="3">
        <f t="shared" si="317"/>
        <v>11084040</v>
      </c>
      <c r="E2816" s="4">
        <f t="shared" si="315"/>
        <v>2337165</v>
      </c>
      <c r="F2816" s="4">
        <f t="shared" si="318"/>
        <v>3694680</v>
      </c>
      <c r="G2816" s="4">
        <f t="shared" si="316"/>
        <v>8746875</v>
      </c>
      <c r="H2816" s="4">
        <f t="shared" si="319"/>
        <v>0</v>
      </c>
    </row>
    <row r="2817" spans="1:8">
      <c r="A2817">
        <v>2800</v>
      </c>
      <c r="B2817" s="2">
        <f t="shared" si="313"/>
        <v>1</v>
      </c>
      <c r="C2817" s="2">
        <f t="shared" si="314"/>
        <v>0</v>
      </c>
      <c r="D2817" s="3">
        <f t="shared" si="317"/>
        <v>11088000</v>
      </c>
      <c r="E2817" s="4">
        <f t="shared" si="315"/>
        <v>2338000</v>
      </c>
      <c r="F2817" s="4">
        <f t="shared" si="318"/>
        <v>3696000</v>
      </c>
      <c r="G2817" s="4">
        <f t="shared" si="316"/>
        <v>8750000</v>
      </c>
      <c r="H2817" s="4">
        <f t="shared" si="319"/>
        <v>0</v>
      </c>
    </row>
    <row r="2818" spans="1:8">
      <c r="A2818">
        <v>2801</v>
      </c>
      <c r="B2818" s="2">
        <f t="shared" si="313"/>
        <v>1</v>
      </c>
      <c r="C2818" s="2">
        <f t="shared" si="314"/>
        <v>0</v>
      </c>
      <c r="D2818" s="3">
        <f t="shared" si="317"/>
        <v>11091960</v>
      </c>
      <c r="E2818" s="4">
        <f t="shared" si="315"/>
        <v>2338835</v>
      </c>
      <c r="F2818" s="4">
        <f t="shared" si="318"/>
        <v>3697320</v>
      </c>
      <c r="G2818" s="4">
        <f t="shared" si="316"/>
        <v>8753125</v>
      </c>
      <c r="H2818" s="4">
        <f t="shared" si="319"/>
        <v>0</v>
      </c>
    </row>
    <row r="2819" spans="1:8">
      <c r="A2819">
        <v>2802</v>
      </c>
      <c r="B2819" s="2">
        <f t="shared" si="313"/>
        <v>1</v>
      </c>
      <c r="C2819" s="2">
        <f t="shared" si="314"/>
        <v>0</v>
      </c>
      <c r="D2819" s="3">
        <f t="shared" si="317"/>
        <v>11095920</v>
      </c>
      <c r="E2819" s="4">
        <f t="shared" si="315"/>
        <v>2339670</v>
      </c>
      <c r="F2819" s="4">
        <f t="shared" si="318"/>
        <v>3698640</v>
      </c>
      <c r="G2819" s="4">
        <f t="shared" si="316"/>
        <v>8756250</v>
      </c>
      <c r="H2819" s="4">
        <f t="shared" si="319"/>
        <v>0</v>
      </c>
    </row>
    <row r="2820" spans="1:8">
      <c r="A2820">
        <v>2803</v>
      </c>
      <c r="B2820" s="2">
        <f t="shared" si="313"/>
        <v>1</v>
      </c>
      <c r="C2820" s="2">
        <f t="shared" si="314"/>
        <v>0</v>
      </c>
      <c r="D2820" s="3">
        <f t="shared" si="317"/>
        <v>11099880</v>
      </c>
      <c r="E2820" s="4">
        <f t="shared" si="315"/>
        <v>2340505</v>
      </c>
      <c r="F2820" s="4">
        <f t="shared" si="318"/>
        <v>3699960</v>
      </c>
      <c r="G2820" s="4">
        <f t="shared" si="316"/>
        <v>8759375</v>
      </c>
      <c r="H2820" s="4">
        <f t="shared" si="319"/>
        <v>0</v>
      </c>
    </row>
    <row r="2821" spans="1:8">
      <c r="A2821">
        <v>2804</v>
      </c>
      <c r="B2821" s="2">
        <f t="shared" si="313"/>
        <v>1</v>
      </c>
      <c r="C2821" s="2">
        <f t="shared" si="314"/>
        <v>0</v>
      </c>
      <c r="D2821" s="3">
        <f t="shared" si="317"/>
        <v>11103840</v>
      </c>
      <c r="E2821" s="4">
        <f t="shared" si="315"/>
        <v>2341340</v>
      </c>
      <c r="F2821" s="4">
        <f t="shared" si="318"/>
        <v>3701280</v>
      </c>
      <c r="G2821" s="4">
        <f t="shared" si="316"/>
        <v>8762500</v>
      </c>
      <c r="H2821" s="4">
        <f t="shared" si="319"/>
        <v>0</v>
      </c>
    </row>
    <row r="2822" spans="1:8">
      <c r="A2822">
        <v>2805</v>
      </c>
      <c r="B2822" s="2">
        <f t="shared" si="313"/>
        <v>1</v>
      </c>
      <c r="C2822" s="2">
        <f t="shared" si="314"/>
        <v>0</v>
      </c>
      <c r="D2822" s="3">
        <f t="shared" si="317"/>
        <v>11107800</v>
      </c>
      <c r="E2822" s="4">
        <f t="shared" si="315"/>
        <v>2342175</v>
      </c>
      <c r="F2822" s="4">
        <f t="shared" si="318"/>
        <v>3702600</v>
      </c>
      <c r="G2822" s="4">
        <f t="shared" si="316"/>
        <v>8765625</v>
      </c>
      <c r="H2822" s="4">
        <f t="shared" si="319"/>
        <v>0</v>
      </c>
    </row>
    <row r="2823" spans="1:8">
      <c r="A2823">
        <v>2806</v>
      </c>
      <c r="B2823" s="2">
        <f t="shared" si="313"/>
        <v>1</v>
      </c>
      <c r="C2823" s="2">
        <f t="shared" si="314"/>
        <v>0</v>
      </c>
      <c r="D2823" s="3">
        <f t="shared" si="317"/>
        <v>11111760</v>
      </c>
      <c r="E2823" s="4">
        <f t="shared" si="315"/>
        <v>2343010</v>
      </c>
      <c r="F2823" s="4">
        <f t="shared" si="318"/>
        <v>3703920</v>
      </c>
      <c r="G2823" s="4">
        <f t="shared" si="316"/>
        <v>8768750</v>
      </c>
      <c r="H2823" s="4">
        <f t="shared" si="319"/>
        <v>0</v>
      </c>
    </row>
    <row r="2824" spans="1:8">
      <c r="A2824">
        <v>2807</v>
      </c>
      <c r="B2824" s="2">
        <f t="shared" si="313"/>
        <v>1</v>
      </c>
      <c r="C2824" s="2">
        <f t="shared" si="314"/>
        <v>0</v>
      </c>
      <c r="D2824" s="3">
        <f t="shared" si="317"/>
        <v>11115720</v>
      </c>
      <c r="E2824" s="4">
        <f t="shared" si="315"/>
        <v>2343845</v>
      </c>
      <c r="F2824" s="4">
        <f t="shared" si="318"/>
        <v>3705240</v>
      </c>
      <c r="G2824" s="4">
        <f t="shared" si="316"/>
        <v>8771875</v>
      </c>
      <c r="H2824" s="4">
        <f t="shared" si="319"/>
        <v>0</v>
      </c>
    </row>
    <row r="2825" spans="1:8">
      <c r="A2825">
        <v>2808</v>
      </c>
      <c r="B2825" s="2">
        <f t="shared" si="313"/>
        <v>1</v>
      </c>
      <c r="C2825" s="2">
        <f t="shared" si="314"/>
        <v>0</v>
      </c>
      <c r="D2825" s="3">
        <f t="shared" si="317"/>
        <v>11119680</v>
      </c>
      <c r="E2825" s="4">
        <f t="shared" si="315"/>
        <v>2344680</v>
      </c>
      <c r="F2825" s="4">
        <f t="shared" si="318"/>
        <v>3706560</v>
      </c>
      <c r="G2825" s="4">
        <f t="shared" si="316"/>
        <v>8775000</v>
      </c>
      <c r="H2825" s="4">
        <f t="shared" si="319"/>
        <v>0</v>
      </c>
    </row>
    <row r="2826" spans="1:8">
      <c r="A2826">
        <v>2809</v>
      </c>
      <c r="B2826" s="2">
        <f t="shared" si="313"/>
        <v>1</v>
      </c>
      <c r="C2826" s="2">
        <f t="shared" si="314"/>
        <v>0</v>
      </c>
      <c r="D2826" s="3">
        <f t="shared" si="317"/>
        <v>11123640</v>
      </c>
      <c r="E2826" s="4">
        <f t="shared" si="315"/>
        <v>2345515</v>
      </c>
      <c r="F2826" s="4">
        <f t="shared" si="318"/>
        <v>3707880</v>
      </c>
      <c r="G2826" s="4">
        <f t="shared" si="316"/>
        <v>8778125</v>
      </c>
      <c r="H2826" s="4">
        <f t="shared" si="319"/>
        <v>0</v>
      </c>
    </row>
    <row r="2827" spans="1:8">
      <c r="A2827">
        <v>2810</v>
      </c>
      <c r="B2827" s="2">
        <f t="shared" si="313"/>
        <v>1</v>
      </c>
      <c r="C2827" s="2">
        <f t="shared" si="314"/>
        <v>0</v>
      </c>
      <c r="D2827" s="3">
        <f t="shared" si="317"/>
        <v>11127600</v>
      </c>
      <c r="E2827" s="4">
        <f t="shared" si="315"/>
        <v>2346350</v>
      </c>
      <c r="F2827" s="4">
        <f t="shared" si="318"/>
        <v>3709200</v>
      </c>
      <c r="G2827" s="4">
        <f t="shared" si="316"/>
        <v>8781250</v>
      </c>
      <c r="H2827" s="4">
        <f t="shared" si="319"/>
        <v>0</v>
      </c>
    </row>
    <row r="2828" spans="1:8">
      <c r="A2828">
        <v>2811</v>
      </c>
      <c r="B2828" s="2">
        <f t="shared" si="313"/>
        <v>1</v>
      </c>
      <c r="C2828" s="2">
        <f t="shared" si="314"/>
        <v>0</v>
      </c>
      <c r="D2828" s="3">
        <f t="shared" si="317"/>
        <v>11131560</v>
      </c>
      <c r="E2828" s="4">
        <f t="shared" si="315"/>
        <v>2347185</v>
      </c>
      <c r="F2828" s="4">
        <f t="shared" si="318"/>
        <v>3710520</v>
      </c>
      <c r="G2828" s="4">
        <f t="shared" si="316"/>
        <v>8784375</v>
      </c>
      <c r="H2828" s="4">
        <f t="shared" si="319"/>
        <v>0</v>
      </c>
    </row>
    <row r="2829" spans="1:8">
      <c r="A2829">
        <v>2812</v>
      </c>
      <c r="B2829" s="2">
        <f t="shared" si="313"/>
        <v>1</v>
      </c>
      <c r="C2829" s="2">
        <f t="shared" si="314"/>
        <v>0</v>
      </c>
      <c r="D2829" s="3">
        <f t="shared" si="317"/>
        <v>11135520</v>
      </c>
      <c r="E2829" s="4">
        <f t="shared" si="315"/>
        <v>2348020</v>
      </c>
      <c r="F2829" s="4">
        <f t="shared" si="318"/>
        <v>3711840</v>
      </c>
      <c r="G2829" s="4">
        <f t="shared" si="316"/>
        <v>8787500</v>
      </c>
      <c r="H2829" s="4">
        <f t="shared" si="319"/>
        <v>0</v>
      </c>
    </row>
    <row r="2830" spans="1:8">
      <c r="A2830">
        <v>2813</v>
      </c>
      <c r="B2830" s="2">
        <f t="shared" si="313"/>
        <v>1</v>
      </c>
      <c r="C2830" s="2">
        <f t="shared" si="314"/>
        <v>0</v>
      </c>
      <c r="D2830" s="3">
        <f t="shared" si="317"/>
        <v>11139480</v>
      </c>
      <c r="E2830" s="4">
        <f t="shared" si="315"/>
        <v>2348855</v>
      </c>
      <c r="F2830" s="4">
        <f t="shared" si="318"/>
        <v>3713160</v>
      </c>
      <c r="G2830" s="4">
        <f t="shared" si="316"/>
        <v>8790625</v>
      </c>
      <c r="H2830" s="4">
        <f t="shared" si="319"/>
        <v>0</v>
      </c>
    </row>
    <row r="2831" spans="1:8">
      <c r="A2831">
        <v>2814</v>
      </c>
      <c r="B2831" s="2">
        <f t="shared" si="313"/>
        <v>1</v>
      </c>
      <c r="C2831" s="2">
        <f t="shared" si="314"/>
        <v>0</v>
      </c>
      <c r="D2831" s="3">
        <f t="shared" si="317"/>
        <v>11143440</v>
      </c>
      <c r="E2831" s="4">
        <f t="shared" si="315"/>
        <v>2349690</v>
      </c>
      <c r="F2831" s="4">
        <f t="shared" si="318"/>
        <v>3714480</v>
      </c>
      <c r="G2831" s="4">
        <f t="shared" si="316"/>
        <v>8793750</v>
      </c>
      <c r="H2831" s="4">
        <f t="shared" si="319"/>
        <v>0</v>
      </c>
    </row>
    <row r="2832" spans="1:8">
      <c r="A2832">
        <v>2815</v>
      </c>
      <c r="B2832" s="2">
        <f t="shared" si="313"/>
        <v>1</v>
      </c>
      <c r="C2832" s="2">
        <f t="shared" si="314"/>
        <v>0</v>
      </c>
      <c r="D2832" s="3">
        <f t="shared" si="317"/>
        <v>11147400</v>
      </c>
      <c r="E2832" s="4">
        <f t="shared" si="315"/>
        <v>2350525</v>
      </c>
      <c r="F2832" s="4">
        <f t="shared" si="318"/>
        <v>3715800</v>
      </c>
      <c r="G2832" s="4">
        <f t="shared" si="316"/>
        <v>8796875</v>
      </c>
      <c r="H2832" s="4">
        <f t="shared" si="319"/>
        <v>0</v>
      </c>
    </row>
    <row r="2833" spans="1:8">
      <c r="A2833">
        <v>2816</v>
      </c>
      <c r="B2833" s="2">
        <f t="shared" si="313"/>
        <v>1</v>
      </c>
      <c r="C2833" s="2">
        <f t="shared" si="314"/>
        <v>0</v>
      </c>
      <c r="D2833" s="3">
        <f t="shared" si="317"/>
        <v>11151360</v>
      </c>
      <c r="E2833" s="4">
        <f t="shared" si="315"/>
        <v>2351360</v>
      </c>
      <c r="F2833" s="4">
        <f t="shared" si="318"/>
        <v>3717120</v>
      </c>
      <c r="G2833" s="4">
        <f t="shared" si="316"/>
        <v>8800000</v>
      </c>
      <c r="H2833" s="4">
        <f t="shared" si="319"/>
        <v>0</v>
      </c>
    </row>
    <row r="2834" spans="1:8">
      <c r="A2834">
        <v>2817</v>
      </c>
      <c r="B2834" s="2">
        <f t="shared" si="313"/>
        <v>1</v>
      </c>
      <c r="C2834" s="2">
        <f t="shared" si="314"/>
        <v>0</v>
      </c>
      <c r="D2834" s="3">
        <f t="shared" si="317"/>
        <v>11155320</v>
      </c>
      <c r="E2834" s="4">
        <f t="shared" si="315"/>
        <v>2352195</v>
      </c>
      <c r="F2834" s="4">
        <f t="shared" si="318"/>
        <v>3718440</v>
      </c>
      <c r="G2834" s="4">
        <f t="shared" si="316"/>
        <v>8803125</v>
      </c>
      <c r="H2834" s="4">
        <f t="shared" si="319"/>
        <v>0</v>
      </c>
    </row>
    <row r="2835" spans="1:8">
      <c r="A2835">
        <v>2818</v>
      </c>
      <c r="B2835" s="2">
        <f t="shared" ref="B2835:B2898" si="320">1-(1-$B$2)^($B$5)^A2835</f>
        <v>1</v>
      </c>
      <c r="C2835" s="2">
        <f t="shared" ref="C2835:C2898" si="321">B2835-B2834</f>
        <v>0</v>
      </c>
      <c r="D2835" s="3">
        <f t="shared" si="317"/>
        <v>11159280</v>
      </c>
      <c r="E2835" s="4">
        <f t="shared" ref="E2835:E2898" si="322">D2835*$B$3</f>
        <v>2353030</v>
      </c>
      <c r="F2835" s="4">
        <f t="shared" si="318"/>
        <v>3719760</v>
      </c>
      <c r="G2835" s="4">
        <f t="shared" ref="G2835:G2898" si="323">D2835-E2835</f>
        <v>8806250</v>
      </c>
      <c r="H2835" s="4">
        <f t="shared" si="319"/>
        <v>0</v>
      </c>
    </row>
    <row r="2836" spans="1:8">
      <c r="A2836">
        <v>2819</v>
      </c>
      <c r="B2836" s="2">
        <f t="shared" si="320"/>
        <v>1</v>
      </c>
      <c r="C2836" s="2">
        <f t="shared" si="321"/>
        <v>0</v>
      </c>
      <c r="D2836" s="3">
        <f t="shared" si="317"/>
        <v>11163240</v>
      </c>
      <c r="E2836" s="4">
        <f t="shared" si="322"/>
        <v>2353865</v>
      </c>
      <c r="F2836" s="4">
        <f t="shared" si="318"/>
        <v>3721080</v>
      </c>
      <c r="G2836" s="4">
        <f t="shared" si="323"/>
        <v>8809375</v>
      </c>
      <c r="H2836" s="4">
        <f t="shared" si="319"/>
        <v>0</v>
      </c>
    </row>
    <row r="2837" spans="1:8">
      <c r="A2837">
        <v>2820</v>
      </c>
      <c r="B2837" s="2">
        <f t="shared" si="320"/>
        <v>1</v>
      </c>
      <c r="C2837" s="2">
        <f t="shared" si="321"/>
        <v>0</v>
      </c>
      <c r="D2837" s="3">
        <f t="shared" si="317"/>
        <v>11167200</v>
      </c>
      <c r="E2837" s="4">
        <f t="shared" si="322"/>
        <v>2354700</v>
      </c>
      <c r="F2837" s="4">
        <f t="shared" si="318"/>
        <v>3722400</v>
      </c>
      <c r="G2837" s="4">
        <f t="shared" si="323"/>
        <v>8812500</v>
      </c>
      <c r="H2837" s="4">
        <f t="shared" si="319"/>
        <v>0</v>
      </c>
    </row>
    <row r="2838" spans="1:8">
      <c r="A2838">
        <v>2821</v>
      </c>
      <c r="B2838" s="2">
        <f t="shared" si="320"/>
        <v>1</v>
      </c>
      <c r="C2838" s="2">
        <f t="shared" si="321"/>
        <v>0</v>
      </c>
      <c r="D2838" s="3">
        <f t="shared" si="317"/>
        <v>11171160</v>
      </c>
      <c r="E2838" s="4">
        <f t="shared" si="322"/>
        <v>2355535</v>
      </c>
      <c r="F2838" s="4">
        <f t="shared" si="318"/>
        <v>3723720</v>
      </c>
      <c r="G2838" s="4">
        <f t="shared" si="323"/>
        <v>8815625</v>
      </c>
      <c r="H2838" s="4">
        <f t="shared" si="319"/>
        <v>0</v>
      </c>
    </row>
    <row r="2839" spans="1:8">
      <c r="A2839">
        <v>2822</v>
      </c>
      <c r="B2839" s="2">
        <f t="shared" si="320"/>
        <v>1</v>
      </c>
      <c r="C2839" s="2">
        <f t="shared" si="321"/>
        <v>0</v>
      </c>
      <c r="D2839" s="3">
        <f t="shared" si="317"/>
        <v>11175120</v>
      </c>
      <c r="E2839" s="4">
        <f t="shared" si="322"/>
        <v>2356370</v>
      </c>
      <c r="F2839" s="4">
        <f t="shared" si="318"/>
        <v>3725040</v>
      </c>
      <c r="G2839" s="4">
        <f t="shared" si="323"/>
        <v>8818750</v>
      </c>
      <c r="H2839" s="4">
        <f t="shared" si="319"/>
        <v>0</v>
      </c>
    </row>
    <row r="2840" spans="1:8">
      <c r="A2840">
        <v>2823</v>
      </c>
      <c r="B2840" s="2">
        <f t="shared" si="320"/>
        <v>1</v>
      </c>
      <c r="C2840" s="2">
        <f t="shared" si="321"/>
        <v>0</v>
      </c>
      <c r="D2840" s="3">
        <f t="shared" si="317"/>
        <v>11179080</v>
      </c>
      <c r="E2840" s="4">
        <f t="shared" si="322"/>
        <v>2357205</v>
      </c>
      <c r="F2840" s="4">
        <f t="shared" si="318"/>
        <v>3726360</v>
      </c>
      <c r="G2840" s="4">
        <f t="shared" si="323"/>
        <v>8821875</v>
      </c>
      <c r="H2840" s="4">
        <f t="shared" si="319"/>
        <v>0</v>
      </c>
    </row>
    <row r="2841" spans="1:8">
      <c r="A2841">
        <v>2824</v>
      </c>
      <c r="B2841" s="2">
        <f t="shared" si="320"/>
        <v>1</v>
      </c>
      <c r="C2841" s="2">
        <f t="shared" si="321"/>
        <v>0</v>
      </c>
      <c r="D2841" s="3">
        <f t="shared" si="317"/>
        <v>11183040</v>
      </c>
      <c r="E2841" s="4">
        <f t="shared" si="322"/>
        <v>2358040</v>
      </c>
      <c r="F2841" s="4">
        <f t="shared" si="318"/>
        <v>3727680</v>
      </c>
      <c r="G2841" s="4">
        <f t="shared" si="323"/>
        <v>8825000</v>
      </c>
      <c r="H2841" s="4">
        <f t="shared" si="319"/>
        <v>0</v>
      </c>
    </row>
    <row r="2842" spans="1:8">
      <c r="A2842">
        <v>2825</v>
      </c>
      <c r="B2842" s="2">
        <f t="shared" si="320"/>
        <v>1</v>
      </c>
      <c r="C2842" s="2">
        <f t="shared" si="321"/>
        <v>0</v>
      </c>
      <c r="D2842" s="3">
        <f t="shared" si="317"/>
        <v>11187000</v>
      </c>
      <c r="E2842" s="4">
        <f t="shared" si="322"/>
        <v>2358875</v>
      </c>
      <c r="F2842" s="4">
        <f t="shared" si="318"/>
        <v>3729000</v>
      </c>
      <c r="G2842" s="4">
        <f t="shared" si="323"/>
        <v>8828125</v>
      </c>
      <c r="H2842" s="4">
        <f t="shared" si="319"/>
        <v>0</v>
      </c>
    </row>
    <row r="2843" spans="1:8">
      <c r="A2843">
        <v>2826</v>
      </c>
      <c r="B2843" s="2">
        <f t="shared" si="320"/>
        <v>1</v>
      </c>
      <c r="C2843" s="2">
        <f t="shared" si="321"/>
        <v>0</v>
      </c>
      <c r="D2843" s="3">
        <f t="shared" si="317"/>
        <v>11190960</v>
      </c>
      <c r="E2843" s="4">
        <f t="shared" si="322"/>
        <v>2359710</v>
      </c>
      <c r="F2843" s="4">
        <f t="shared" si="318"/>
        <v>3730320</v>
      </c>
      <c r="G2843" s="4">
        <f t="shared" si="323"/>
        <v>8831250</v>
      </c>
      <c r="H2843" s="4">
        <f t="shared" si="319"/>
        <v>0</v>
      </c>
    </row>
    <row r="2844" spans="1:8">
      <c r="A2844">
        <v>2827</v>
      </c>
      <c r="B2844" s="2">
        <f t="shared" si="320"/>
        <v>1</v>
      </c>
      <c r="C2844" s="2">
        <f t="shared" si="321"/>
        <v>0</v>
      </c>
      <c r="D2844" s="3">
        <f t="shared" si="317"/>
        <v>11194920</v>
      </c>
      <c r="E2844" s="4">
        <f t="shared" si="322"/>
        <v>2360545</v>
      </c>
      <c r="F2844" s="4">
        <f t="shared" si="318"/>
        <v>3731640</v>
      </c>
      <c r="G2844" s="4">
        <f t="shared" si="323"/>
        <v>8834375</v>
      </c>
      <c r="H2844" s="4">
        <f t="shared" si="319"/>
        <v>0</v>
      </c>
    </row>
    <row r="2845" spans="1:8">
      <c r="A2845">
        <v>2828</v>
      </c>
      <c r="B2845" s="2">
        <f t="shared" si="320"/>
        <v>1</v>
      </c>
      <c r="C2845" s="2">
        <f t="shared" si="321"/>
        <v>0</v>
      </c>
      <c r="D2845" s="3">
        <f t="shared" si="317"/>
        <v>11198880</v>
      </c>
      <c r="E2845" s="4">
        <f t="shared" si="322"/>
        <v>2361380</v>
      </c>
      <c r="F2845" s="4">
        <f t="shared" si="318"/>
        <v>3732960</v>
      </c>
      <c r="G2845" s="4">
        <f t="shared" si="323"/>
        <v>8837500</v>
      </c>
      <c r="H2845" s="4">
        <f t="shared" si="319"/>
        <v>0</v>
      </c>
    </row>
    <row r="2846" spans="1:8">
      <c r="A2846">
        <v>2829</v>
      </c>
      <c r="B2846" s="2">
        <f t="shared" si="320"/>
        <v>1</v>
      </c>
      <c r="C2846" s="2">
        <f t="shared" si="321"/>
        <v>0</v>
      </c>
      <c r="D2846" s="3">
        <f t="shared" si="317"/>
        <v>11202840</v>
      </c>
      <c r="E2846" s="4">
        <f t="shared" si="322"/>
        <v>2362215</v>
      </c>
      <c r="F2846" s="4">
        <f t="shared" si="318"/>
        <v>3734280</v>
      </c>
      <c r="G2846" s="4">
        <f t="shared" si="323"/>
        <v>8840625</v>
      </c>
      <c r="H2846" s="4">
        <f t="shared" si="319"/>
        <v>0</v>
      </c>
    </row>
    <row r="2847" spans="1:8">
      <c r="A2847">
        <v>2830</v>
      </c>
      <c r="B2847" s="2">
        <f t="shared" si="320"/>
        <v>1</v>
      </c>
      <c r="C2847" s="2">
        <f t="shared" si="321"/>
        <v>0</v>
      </c>
      <c r="D2847" s="3">
        <f t="shared" si="317"/>
        <v>11206800</v>
      </c>
      <c r="E2847" s="4">
        <f t="shared" si="322"/>
        <v>2363050</v>
      </c>
      <c r="F2847" s="4">
        <f t="shared" si="318"/>
        <v>3735600</v>
      </c>
      <c r="G2847" s="4">
        <f t="shared" si="323"/>
        <v>8843750</v>
      </c>
      <c r="H2847" s="4">
        <f t="shared" si="319"/>
        <v>0</v>
      </c>
    </row>
    <row r="2848" spans="1:8">
      <c r="A2848">
        <v>2831</v>
      </c>
      <c r="B2848" s="2">
        <f t="shared" si="320"/>
        <v>1</v>
      </c>
      <c r="C2848" s="2">
        <f t="shared" si="321"/>
        <v>0</v>
      </c>
      <c r="D2848" s="3">
        <f t="shared" si="317"/>
        <v>11210760</v>
      </c>
      <c r="E2848" s="4">
        <f t="shared" si="322"/>
        <v>2363885</v>
      </c>
      <c r="F2848" s="4">
        <f t="shared" si="318"/>
        <v>3736920</v>
      </c>
      <c r="G2848" s="4">
        <f t="shared" si="323"/>
        <v>8846875</v>
      </c>
      <c r="H2848" s="4">
        <f t="shared" si="319"/>
        <v>0</v>
      </c>
    </row>
    <row r="2849" spans="1:8">
      <c r="A2849">
        <v>2832</v>
      </c>
      <c r="B2849" s="2">
        <f t="shared" si="320"/>
        <v>1</v>
      </c>
      <c r="C2849" s="2">
        <f t="shared" si="321"/>
        <v>0</v>
      </c>
      <c r="D2849" s="3">
        <f t="shared" si="317"/>
        <v>11214720</v>
      </c>
      <c r="E2849" s="4">
        <f t="shared" si="322"/>
        <v>2364720</v>
      </c>
      <c r="F2849" s="4">
        <f t="shared" si="318"/>
        <v>3738240</v>
      </c>
      <c r="G2849" s="4">
        <f t="shared" si="323"/>
        <v>8850000</v>
      </c>
      <c r="H2849" s="4">
        <f t="shared" si="319"/>
        <v>0</v>
      </c>
    </row>
    <row r="2850" spans="1:8">
      <c r="A2850">
        <v>2833</v>
      </c>
      <c r="B2850" s="2">
        <f t="shared" si="320"/>
        <v>1</v>
      </c>
      <c r="C2850" s="2">
        <f t="shared" si="321"/>
        <v>0</v>
      </c>
      <c r="D2850" s="3">
        <f t="shared" si="317"/>
        <v>11218680</v>
      </c>
      <c r="E2850" s="4">
        <f t="shared" si="322"/>
        <v>2365555</v>
      </c>
      <c r="F2850" s="4">
        <f t="shared" si="318"/>
        <v>3739560</v>
      </c>
      <c r="G2850" s="4">
        <f t="shared" si="323"/>
        <v>8853125</v>
      </c>
      <c r="H2850" s="4">
        <f t="shared" si="319"/>
        <v>0</v>
      </c>
    </row>
    <row r="2851" spans="1:8">
      <c r="A2851">
        <v>2834</v>
      </c>
      <c r="B2851" s="2">
        <f t="shared" si="320"/>
        <v>1</v>
      </c>
      <c r="C2851" s="2">
        <f t="shared" si="321"/>
        <v>0</v>
      </c>
      <c r="D2851" s="3">
        <f t="shared" si="317"/>
        <v>11222640</v>
      </c>
      <c r="E2851" s="4">
        <f t="shared" si="322"/>
        <v>2366390</v>
      </c>
      <c r="F2851" s="4">
        <f t="shared" si="318"/>
        <v>3740880</v>
      </c>
      <c r="G2851" s="4">
        <f t="shared" si="323"/>
        <v>8856250</v>
      </c>
      <c r="H2851" s="4">
        <f t="shared" si="319"/>
        <v>0</v>
      </c>
    </row>
    <row r="2852" spans="1:8">
      <c r="A2852">
        <v>2835</v>
      </c>
      <c r="B2852" s="2">
        <f t="shared" si="320"/>
        <v>1</v>
      </c>
      <c r="C2852" s="2">
        <f t="shared" si="321"/>
        <v>0</v>
      </c>
      <c r="D2852" s="3">
        <f t="shared" si="317"/>
        <v>11226600</v>
      </c>
      <c r="E2852" s="4">
        <f t="shared" si="322"/>
        <v>2367225</v>
      </c>
      <c r="F2852" s="4">
        <f t="shared" si="318"/>
        <v>3742200</v>
      </c>
      <c r="G2852" s="4">
        <f t="shared" si="323"/>
        <v>8859375</v>
      </c>
      <c r="H2852" s="4">
        <f t="shared" si="319"/>
        <v>0</v>
      </c>
    </row>
    <row r="2853" spans="1:8">
      <c r="A2853">
        <v>2836</v>
      </c>
      <c r="B2853" s="2">
        <f t="shared" si="320"/>
        <v>1</v>
      </c>
      <c r="C2853" s="2">
        <f t="shared" si="321"/>
        <v>0</v>
      </c>
      <c r="D2853" s="3">
        <f t="shared" si="317"/>
        <v>11230560</v>
      </c>
      <c r="E2853" s="4">
        <f t="shared" si="322"/>
        <v>2368060</v>
      </c>
      <c r="F2853" s="4">
        <f t="shared" si="318"/>
        <v>3743520</v>
      </c>
      <c r="G2853" s="4">
        <f t="shared" si="323"/>
        <v>8862500</v>
      </c>
      <c r="H2853" s="4">
        <f t="shared" si="319"/>
        <v>0</v>
      </c>
    </row>
    <row r="2854" spans="1:8">
      <c r="A2854">
        <v>2837</v>
      </c>
      <c r="B2854" s="2">
        <f t="shared" si="320"/>
        <v>1</v>
      </c>
      <c r="C2854" s="2">
        <f t="shared" si="321"/>
        <v>0</v>
      </c>
      <c r="D2854" s="3">
        <f t="shared" si="317"/>
        <v>11234520</v>
      </c>
      <c r="E2854" s="4">
        <f t="shared" si="322"/>
        <v>2368895</v>
      </c>
      <c r="F2854" s="4">
        <f t="shared" si="318"/>
        <v>3744840</v>
      </c>
      <c r="G2854" s="4">
        <f t="shared" si="323"/>
        <v>8865625</v>
      </c>
      <c r="H2854" s="4">
        <f t="shared" si="319"/>
        <v>0</v>
      </c>
    </row>
    <row r="2855" spans="1:8">
      <c r="A2855">
        <v>2838</v>
      </c>
      <c r="B2855" s="2">
        <f t="shared" si="320"/>
        <v>1</v>
      </c>
      <c r="C2855" s="2">
        <f t="shared" si="321"/>
        <v>0</v>
      </c>
      <c r="D2855" s="3">
        <f t="shared" si="317"/>
        <v>11238480</v>
      </c>
      <c r="E2855" s="4">
        <f t="shared" si="322"/>
        <v>2369730</v>
      </c>
      <c r="F2855" s="4">
        <f t="shared" si="318"/>
        <v>3746160</v>
      </c>
      <c r="G2855" s="4">
        <f t="shared" si="323"/>
        <v>8868750</v>
      </c>
      <c r="H2855" s="4">
        <f t="shared" si="319"/>
        <v>0</v>
      </c>
    </row>
    <row r="2856" spans="1:8">
      <c r="A2856">
        <v>2839</v>
      </c>
      <c r="B2856" s="2">
        <f t="shared" si="320"/>
        <v>1</v>
      </c>
      <c r="C2856" s="2">
        <f t="shared" si="321"/>
        <v>0</v>
      </c>
      <c r="D2856" s="3">
        <f t="shared" ref="D2856:D2919" si="324">$B$5*A2856*$B$1</f>
        <v>11242440</v>
      </c>
      <c r="E2856" s="4">
        <f t="shared" si="322"/>
        <v>2370565</v>
      </c>
      <c r="F2856" s="4">
        <f t="shared" ref="F2856:F2919" si="325">D2856*$B$4</f>
        <v>3747480</v>
      </c>
      <c r="G2856" s="4">
        <f t="shared" si="323"/>
        <v>8871875</v>
      </c>
      <c r="H2856" s="4">
        <f t="shared" ref="H2856:H2919" si="326">C2856*(-D2856+E2856+F2856)</f>
        <v>0</v>
      </c>
    </row>
    <row r="2857" spans="1:8">
      <c r="A2857">
        <v>2840</v>
      </c>
      <c r="B2857" s="2">
        <f t="shared" si="320"/>
        <v>1</v>
      </c>
      <c r="C2857" s="2">
        <f t="shared" si="321"/>
        <v>0</v>
      </c>
      <c r="D2857" s="3">
        <f t="shared" si="324"/>
        <v>11246400</v>
      </c>
      <c r="E2857" s="4">
        <f t="shared" si="322"/>
        <v>2371400</v>
      </c>
      <c r="F2857" s="4">
        <f t="shared" si="325"/>
        <v>3748800</v>
      </c>
      <c r="G2857" s="4">
        <f t="shared" si="323"/>
        <v>8875000</v>
      </c>
      <c r="H2857" s="4">
        <f t="shared" si="326"/>
        <v>0</v>
      </c>
    </row>
    <row r="2858" spans="1:8">
      <c r="A2858">
        <v>2841</v>
      </c>
      <c r="B2858" s="2">
        <f t="shared" si="320"/>
        <v>1</v>
      </c>
      <c r="C2858" s="2">
        <f t="shared" si="321"/>
        <v>0</v>
      </c>
      <c r="D2858" s="3">
        <f t="shared" si="324"/>
        <v>11250360</v>
      </c>
      <c r="E2858" s="4">
        <f t="shared" si="322"/>
        <v>2372235</v>
      </c>
      <c r="F2858" s="4">
        <f t="shared" si="325"/>
        <v>3750120</v>
      </c>
      <c r="G2858" s="4">
        <f t="shared" si="323"/>
        <v>8878125</v>
      </c>
      <c r="H2858" s="4">
        <f t="shared" si="326"/>
        <v>0</v>
      </c>
    </row>
    <row r="2859" spans="1:8">
      <c r="A2859">
        <v>2842</v>
      </c>
      <c r="B2859" s="2">
        <f t="shared" si="320"/>
        <v>1</v>
      </c>
      <c r="C2859" s="2">
        <f t="shared" si="321"/>
        <v>0</v>
      </c>
      <c r="D2859" s="3">
        <f t="shared" si="324"/>
        <v>11254320</v>
      </c>
      <c r="E2859" s="4">
        <f t="shared" si="322"/>
        <v>2373070</v>
      </c>
      <c r="F2859" s="4">
        <f t="shared" si="325"/>
        <v>3751440</v>
      </c>
      <c r="G2859" s="4">
        <f t="shared" si="323"/>
        <v>8881250</v>
      </c>
      <c r="H2859" s="4">
        <f t="shared" si="326"/>
        <v>0</v>
      </c>
    </row>
    <row r="2860" spans="1:8">
      <c r="A2860">
        <v>2843</v>
      </c>
      <c r="B2860" s="2">
        <f t="shared" si="320"/>
        <v>1</v>
      </c>
      <c r="C2860" s="2">
        <f t="shared" si="321"/>
        <v>0</v>
      </c>
      <c r="D2860" s="3">
        <f t="shared" si="324"/>
        <v>11258280</v>
      </c>
      <c r="E2860" s="4">
        <f t="shared" si="322"/>
        <v>2373905</v>
      </c>
      <c r="F2860" s="4">
        <f t="shared" si="325"/>
        <v>3752760</v>
      </c>
      <c r="G2860" s="4">
        <f t="shared" si="323"/>
        <v>8884375</v>
      </c>
      <c r="H2860" s="4">
        <f t="shared" si="326"/>
        <v>0</v>
      </c>
    </row>
    <row r="2861" spans="1:8">
      <c r="A2861">
        <v>2844</v>
      </c>
      <c r="B2861" s="2">
        <f t="shared" si="320"/>
        <v>1</v>
      </c>
      <c r="C2861" s="2">
        <f t="shared" si="321"/>
        <v>0</v>
      </c>
      <c r="D2861" s="3">
        <f t="shared" si="324"/>
        <v>11262240</v>
      </c>
      <c r="E2861" s="4">
        <f t="shared" si="322"/>
        <v>2374740</v>
      </c>
      <c r="F2861" s="4">
        <f t="shared" si="325"/>
        <v>3754080</v>
      </c>
      <c r="G2861" s="4">
        <f t="shared" si="323"/>
        <v>8887500</v>
      </c>
      <c r="H2861" s="4">
        <f t="shared" si="326"/>
        <v>0</v>
      </c>
    </row>
    <row r="2862" spans="1:8">
      <c r="A2862">
        <v>2845</v>
      </c>
      <c r="B2862" s="2">
        <f t="shared" si="320"/>
        <v>1</v>
      </c>
      <c r="C2862" s="2">
        <f t="shared" si="321"/>
        <v>0</v>
      </c>
      <c r="D2862" s="3">
        <f t="shared" si="324"/>
        <v>11266200</v>
      </c>
      <c r="E2862" s="4">
        <f t="shared" si="322"/>
        <v>2375575</v>
      </c>
      <c r="F2862" s="4">
        <f t="shared" si="325"/>
        <v>3755400</v>
      </c>
      <c r="G2862" s="4">
        <f t="shared" si="323"/>
        <v>8890625</v>
      </c>
      <c r="H2862" s="4">
        <f t="shared" si="326"/>
        <v>0</v>
      </c>
    </row>
    <row r="2863" spans="1:8">
      <c r="A2863">
        <v>2846</v>
      </c>
      <c r="B2863" s="2">
        <f t="shared" si="320"/>
        <v>1</v>
      </c>
      <c r="C2863" s="2">
        <f t="shared" si="321"/>
        <v>0</v>
      </c>
      <c r="D2863" s="3">
        <f t="shared" si="324"/>
        <v>11270160</v>
      </c>
      <c r="E2863" s="4">
        <f t="shared" si="322"/>
        <v>2376410</v>
      </c>
      <c r="F2863" s="4">
        <f t="shared" si="325"/>
        <v>3756720</v>
      </c>
      <c r="G2863" s="4">
        <f t="shared" si="323"/>
        <v>8893750</v>
      </c>
      <c r="H2863" s="4">
        <f t="shared" si="326"/>
        <v>0</v>
      </c>
    </row>
    <row r="2864" spans="1:8">
      <c r="A2864">
        <v>2847</v>
      </c>
      <c r="B2864" s="2">
        <f t="shared" si="320"/>
        <v>1</v>
      </c>
      <c r="C2864" s="2">
        <f t="shared" si="321"/>
        <v>0</v>
      </c>
      <c r="D2864" s="3">
        <f t="shared" si="324"/>
        <v>11274120</v>
      </c>
      <c r="E2864" s="4">
        <f t="shared" si="322"/>
        <v>2377245</v>
      </c>
      <c r="F2864" s="4">
        <f t="shared" si="325"/>
        <v>3758040</v>
      </c>
      <c r="G2864" s="4">
        <f t="shared" si="323"/>
        <v>8896875</v>
      </c>
      <c r="H2864" s="4">
        <f t="shared" si="326"/>
        <v>0</v>
      </c>
    </row>
    <row r="2865" spans="1:8">
      <c r="A2865">
        <v>2848</v>
      </c>
      <c r="B2865" s="2">
        <f t="shared" si="320"/>
        <v>1</v>
      </c>
      <c r="C2865" s="2">
        <f t="shared" si="321"/>
        <v>0</v>
      </c>
      <c r="D2865" s="3">
        <f t="shared" si="324"/>
        <v>11278080</v>
      </c>
      <c r="E2865" s="4">
        <f t="shared" si="322"/>
        <v>2378080</v>
      </c>
      <c r="F2865" s="4">
        <f t="shared" si="325"/>
        <v>3759360</v>
      </c>
      <c r="G2865" s="4">
        <f t="shared" si="323"/>
        <v>8900000</v>
      </c>
      <c r="H2865" s="4">
        <f t="shared" si="326"/>
        <v>0</v>
      </c>
    </row>
    <row r="2866" spans="1:8">
      <c r="A2866">
        <v>2849</v>
      </c>
      <c r="B2866" s="2">
        <f t="shared" si="320"/>
        <v>1</v>
      </c>
      <c r="C2866" s="2">
        <f t="shared" si="321"/>
        <v>0</v>
      </c>
      <c r="D2866" s="3">
        <f t="shared" si="324"/>
        <v>11282040</v>
      </c>
      <c r="E2866" s="4">
        <f t="shared" si="322"/>
        <v>2378915</v>
      </c>
      <c r="F2866" s="4">
        <f t="shared" si="325"/>
        <v>3760680</v>
      </c>
      <c r="G2866" s="4">
        <f t="shared" si="323"/>
        <v>8903125</v>
      </c>
      <c r="H2866" s="4">
        <f t="shared" si="326"/>
        <v>0</v>
      </c>
    </row>
    <row r="2867" spans="1:8">
      <c r="A2867">
        <v>2850</v>
      </c>
      <c r="B2867" s="2">
        <f t="shared" si="320"/>
        <v>1</v>
      </c>
      <c r="C2867" s="2">
        <f t="shared" si="321"/>
        <v>0</v>
      </c>
      <c r="D2867" s="3">
        <f t="shared" si="324"/>
        <v>11286000</v>
      </c>
      <c r="E2867" s="4">
        <f t="shared" si="322"/>
        <v>2379750</v>
      </c>
      <c r="F2867" s="4">
        <f t="shared" si="325"/>
        <v>3762000</v>
      </c>
      <c r="G2867" s="4">
        <f t="shared" si="323"/>
        <v>8906250</v>
      </c>
      <c r="H2867" s="4">
        <f t="shared" si="326"/>
        <v>0</v>
      </c>
    </row>
    <row r="2868" spans="1:8">
      <c r="A2868">
        <v>2851</v>
      </c>
      <c r="B2868" s="2">
        <f t="shared" si="320"/>
        <v>1</v>
      </c>
      <c r="C2868" s="2">
        <f t="shared" si="321"/>
        <v>0</v>
      </c>
      <c r="D2868" s="3">
        <f t="shared" si="324"/>
        <v>11289960</v>
      </c>
      <c r="E2868" s="4">
        <f t="shared" si="322"/>
        <v>2380585</v>
      </c>
      <c r="F2868" s="4">
        <f t="shared" si="325"/>
        <v>3763320</v>
      </c>
      <c r="G2868" s="4">
        <f t="shared" si="323"/>
        <v>8909375</v>
      </c>
      <c r="H2868" s="4">
        <f t="shared" si="326"/>
        <v>0</v>
      </c>
    </row>
    <row r="2869" spans="1:8">
      <c r="A2869">
        <v>2852</v>
      </c>
      <c r="B2869" s="2">
        <f t="shared" si="320"/>
        <v>1</v>
      </c>
      <c r="C2869" s="2">
        <f t="shared" si="321"/>
        <v>0</v>
      </c>
      <c r="D2869" s="3">
        <f t="shared" si="324"/>
        <v>11293920</v>
      </c>
      <c r="E2869" s="4">
        <f t="shared" si="322"/>
        <v>2381420</v>
      </c>
      <c r="F2869" s="4">
        <f t="shared" si="325"/>
        <v>3764640</v>
      </c>
      <c r="G2869" s="4">
        <f t="shared" si="323"/>
        <v>8912500</v>
      </c>
      <c r="H2869" s="4">
        <f t="shared" si="326"/>
        <v>0</v>
      </c>
    </row>
    <row r="2870" spans="1:8">
      <c r="A2870">
        <v>2853</v>
      </c>
      <c r="B2870" s="2">
        <f t="shared" si="320"/>
        <v>1</v>
      </c>
      <c r="C2870" s="2">
        <f t="shared" si="321"/>
        <v>0</v>
      </c>
      <c r="D2870" s="3">
        <f t="shared" si="324"/>
        <v>11297880</v>
      </c>
      <c r="E2870" s="4">
        <f t="shared" si="322"/>
        <v>2382255</v>
      </c>
      <c r="F2870" s="4">
        <f t="shared" si="325"/>
        <v>3765960</v>
      </c>
      <c r="G2870" s="4">
        <f t="shared" si="323"/>
        <v>8915625</v>
      </c>
      <c r="H2870" s="4">
        <f t="shared" si="326"/>
        <v>0</v>
      </c>
    </row>
    <row r="2871" spans="1:8">
      <c r="A2871">
        <v>2854</v>
      </c>
      <c r="B2871" s="2">
        <f t="shared" si="320"/>
        <v>1</v>
      </c>
      <c r="C2871" s="2">
        <f t="shared" si="321"/>
        <v>0</v>
      </c>
      <c r="D2871" s="3">
        <f t="shared" si="324"/>
        <v>11301840</v>
      </c>
      <c r="E2871" s="4">
        <f t="shared" si="322"/>
        <v>2383090</v>
      </c>
      <c r="F2871" s="4">
        <f t="shared" si="325"/>
        <v>3767280</v>
      </c>
      <c r="G2871" s="4">
        <f t="shared" si="323"/>
        <v>8918750</v>
      </c>
      <c r="H2871" s="4">
        <f t="shared" si="326"/>
        <v>0</v>
      </c>
    </row>
    <row r="2872" spans="1:8">
      <c r="A2872">
        <v>2855</v>
      </c>
      <c r="B2872" s="2">
        <f t="shared" si="320"/>
        <v>1</v>
      </c>
      <c r="C2872" s="2">
        <f t="shared" si="321"/>
        <v>0</v>
      </c>
      <c r="D2872" s="3">
        <f t="shared" si="324"/>
        <v>11305800</v>
      </c>
      <c r="E2872" s="4">
        <f t="shared" si="322"/>
        <v>2383925</v>
      </c>
      <c r="F2872" s="4">
        <f t="shared" si="325"/>
        <v>3768600</v>
      </c>
      <c r="G2872" s="4">
        <f t="shared" si="323"/>
        <v>8921875</v>
      </c>
      <c r="H2872" s="4">
        <f t="shared" si="326"/>
        <v>0</v>
      </c>
    </row>
    <row r="2873" spans="1:8">
      <c r="A2873">
        <v>2856</v>
      </c>
      <c r="B2873" s="2">
        <f t="shared" si="320"/>
        <v>1</v>
      </c>
      <c r="C2873" s="2">
        <f t="shared" si="321"/>
        <v>0</v>
      </c>
      <c r="D2873" s="3">
        <f t="shared" si="324"/>
        <v>11309760</v>
      </c>
      <c r="E2873" s="4">
        <f t="shared" si="322"/>
        <v>2384760</v>
      </c>
      <c r="F2873" s="4">
        <f t="shared" si="325"/>
        <v>3769920</v>
      </c>
      <c r="G2873" s="4">
        <f t="shared" si="323"/>
        <v>8925000</v>
      </c>
      <c r="H2873" s="4">
        <f t="shared" si="326"/>
        <v>0</v>
      </c>
    </row>
    <row r="2874" spans="1:8">
      <c r="A2874">
        <v>2857</v>
      </c>
      <c r="B2874" s="2">
        <f t="shared" si="320"/>
        <v>1</v>
      </c>
      <c r="C2874" s="2">
        <f t="shared" si="321"/>
        <v>0</v>
      </c>
      <c r="D2874" s="3">
        <f t="shared" si="324"/>
        <v>11313720</v>
      </c>
      <c r="E2874" s="4">
        <f t="shared" si="322"/>
        <v>2385595</v>
      </c>
      <c r="F2874" s="4">
        <f t="shared" si="325"/>
        <v>3771240</v>
      </c>
      <c r="G2874" s="4">
        <f t="shared" si="323"/>
        <v>8928125</v>
      </c>
      <c r="H2874" s="4">
        <f t="shared" si="326"/>
        <v>0</v>
      </c>
    </row>
    <row r="2875" spans="1:8">
      <c r="A2875">
        <v>2858</v>
      </c>
      <c r="B2875" s="2">
        <f t="shared" si="320"/>
        <v>1</v>
      </c>
      <c r="C2875" s="2">
        <f t="shared" si="321"/>
        <v>0</v>
      </c>
      <c r="D2875" s="3">
        <f t="shared" si="324"/>
        <v>11317680</v>
      </c>
      <c r="E2875" s="4">
        <f t="shared" si="322"/>
        <v>2386430</v>
      </c>
      <c r="F2875" s="4">
        <f t="shared" si="325"/>
        <v>3772560</v>
      </c>
      <c r="G2875" s="4">
        <f t="shared" si="323"/>
        <v>8931250</v>
      </c>
      <c r="H2875" s="4">
        <f t="shared" si="326"/>
        <v>0</v>
      </c>
    </row>
    <row r="2876" spans="1:8">
      <c r="A2876">
        <v>2859</v>
      </c>
      <c r="B2876" s="2">
        <f t="shared" si="320"/>
        <v>1</v>
      </c>
      <c r="C2876" s="2">
        <f t="shared" si="321"/>
        <v>0</v>
      </c>
      <c r="D2876" s="3">
        <f t="shared" si="324"/>
        <v>11321640</v>
      </c>
      <c r="E2876" s="4">
        <f t="shared" si="322"/>
        <v>2387265</v>
      </c>
      <c r="F2876" s="4">
        <f t="shared" si="325"/>
        <v>3773880</v>
      </c>
      <c r="G2876" s="4">
        <f t="shared" si="323"/>
        <v>8934375</v>
      </c>
      <c r="H2876" s="4">
        <f t="shared" si="326"/>
        <v>0</v>
      </c>
    </row>
    <row r="2877" spans="1:8">
      <c r="A2877">
        <v>2860</v>
      </c>
      <c r="B2877" s="2">
        <f t="shared" si="320"/>
        <v>1</v>
      </c>
      <c r="C2877" s="2">
        <f t="shared" si="321"/>
        <v>0</v>
      </c>
      <c r="D2877" s="3">
        <f t="shared" si="324"/>
        <v>11325600</v>
      </c>
      <c r="E2877" s="4">
        <f t="shared" si="322"/>
        <v>2388100</v>
      </c>
      <c r="F2877" s="4">
        <f t="shared" si="325"/>
        <v>3775200</v>
      </c>
      <c r="G2877" s="4">
        <f t="shared" si="323"/>
        <v>8937500</v>
      </c>
      <c r="H2877" s="4">
        <f t="shared" si="326"/>
        <v>0</v>
      </c>
    </row>
    <row r="2878" spans="1:8">
      <c r="A2878">
        <v>2861</v>
      </c>
      <c r="B2878" s="2">
        <f t="shared" si="320"/>
        <v>1</v>
      </c>
      <c r="C2878" s="2">
        <f t="shared" si="321"/>
        <v>0</v>
      </c>
      <c r="D2878" s="3">
        <f t="shared" si="324"/>
        <v>11329560</v>
      </c>
      <c r="E2878" s="4">
        <f t="shared" si="322"/>
        <v>2388935</v>
      </c>
      <c r="F2878" s="4">
        <f t="shared" si="325"/>
        <v>3776520</v>
      </c>
      <c r="G2878" s="4">
        <f t="shared" si="323"/>
        <v>8940625</v>
      </c>
      <c r="H2878" s="4">
        <f t="shared" si="326"/>
        <v>0</v>
      </c>
    </row>
    <row r="2879" spans="1:8">
      <c r="A2879">
        <v>2862</v>
      </c>
      <c r="B2879" s="2">
        <f t="shared" si="320"/>
        <v>1</v>
      </c>
      <c r="C2879" s="2">
        <f t="shared" si="321"/>
        <v>0</v>
      </c>
      <c r="D2879" s="3">
        <f t="shared" si="324"/>
        <v>11333520</v>
      </c>
      <c r="E2879" s="4">
        <f t="shared" si="322"/>
        <v>2389770</v>
      </c>
      <c r="F2879" s="4">
        <f t="shared" si="325"/>
        <v>3777840</v>
      </c>
      <c r="G2879" s="4">
        <f t="shared" si="323"/>
        <v>8943750</v>
      </c>
      <c r="H2879" s="4">
        <f t="shared" si="326"/>
        <v>0</v>
      </c>
    </row>
    <row r="2880" spans="1:8">
      <c r="A2880">
        <v>2863</v>
      </c>
      <c r="B2880" s="2">
        <f t="shared" si="320"/>
        <v>1</v>
      </c>
      <c r="C2880" s="2">
        <f t="shared" si="321"/>
        <v>0</v>
      </c>
      <c r="D2880" s="3">
        <f t="shared" si="324"/>
        <v>11337480</v>
      </c>
      <c r="E2880" s="4">
        <f t="shared" si="322"/>
        <v>2390605</v>
      </c>
      <c r="F2880" s="4">
        <f t="shared" si="325"/>
        <v>3779160</v>
      </c>
      <c r="G2880" s="4">
        <f t="shared" si="323"/>
        <v>8946875</v>
      </c>
      <c r="H2880" s="4">
        <f t="shared" si="326"/>
        <v>0</v>
      </c>
    </row>
    <row r="2881" spans="1:8">
      <c r="A2881">
        <v>2864</v>
      </c>
      <c r="B2881" s="2">
        <f t="shared" si="320"/>
        <v>1</v>
      </c>
      <c r="C2881" s="2">
        <f t="shared" si="321"/>
        <v>0</v>
      </c>
      <c r="D2881" s="3">
        <f t="shared" si="324"/>
        <v>11341440</v>
      </c>
      <c r="E2881" s="4">
        <f t="shared" si="322"/>
        <v>2391440</v>
      </c>
      <c r="F2881" s="4">
        <f t="shared" si="325"/>
        <v>3780480</v>
      </c>
      <c r="G2881" s="4">
        <f t="shared" si="323"/>
        <v>8950000</v>
      </c>
      <c r="H2881" s="4">
        <f t="shared" si="326"/>
        <v>0</v>
      </c>
    </row>
    <row r="2882" spans="1:8">
      <c r="A2882">
        <v>2865</v>
      </c>
      <c r="B2882" s="2">
        <f t="shared" si="320"/>
        <v>1</v>
      </c>
      <c r="C2882" s="2">
        <f t="shared" si="321"/>
        <v>0</v>
      </c>
      <c r="D2882" s="3">
        <f t="shared" si="324"/>
        <v>11345400</v>
      </c>
      <c r="E2882" s="4">
        <f t="shared" si="322"/>
        <v>2392275</v>
      </c>
      <c r="F2882" s="4">
        <f t="shared" si="325"/>
        <v>3781800</v>
      </c>
      <c r="G2882" s="4">
        <f t="shared" si="323"/>
        <v>8953125</v>
      </c>
      <c r="H2882" s="4">
        <f t="shared" si="326"/>
        <v>0</v>
      </c>
    </row>
    <row r="2883" spans="1:8">
      <c r="A2883">
        <v>2866</v>
      </c>
      <c r="B2883" s="2">
        <f t="shared" si="320"/>
        <v>1</v>
      </c>
      <c r="C2883" s="2">
        <f t="shared" si="321"/>
        <v>0</v>
      </c>
      <c r="D2883" s="3">
        <f t="shared" si="324"/>
        <v>11349360</v>
      </c>
      <c r="E2883" s="4">
        <f t="shared" si="322"/>
        <v>2393110</v>
      </c>
      <c r="F2883" s="4">
        <f t="shared" si="325"/>
        <v>3783120</v>
      </c>
      <c r="G2883" s="4">
        <f t="shared" si="323"/>
        <v>8956250</v>
      </c>
      <c r="H2883" s="4">
        <f t="shared" si="326"/>
        <v>0</v>
      </c>
    </row>
    <row r="2884" spans="1:8">
      <c r="A2884">
        <v>2867</v>
      </c>
      <c r="B2884" s="2">
        <f t="shared" si="320"/>
        <v>1</v>
      </c>
      <c r="C2884" s="2">
        <f t="shared" si="321"/>
        <v>0</v>
      </c>
      <c r="D2884" s="3">
        <f t="shared" si="324"/>
        <v>11353320</v>
      </c>
      <c r="E2884" s="4">
        <f t="shared" si="322"/>
        <v>2393945</v>
      </c>
      <c r="F2884" s="4">
        <f t="shared" si="325"/>
        <v>3784440</v>
      </c>
      <c r="G2884" s="4">
        <f t="shared" si="323"/>
        <v>8959375</v>
      </c>
      <c r="H2884" s="4">
        <f t="shared" si="326"/>
        <v>0</v>
      </c>
    </row>
    <row r="2885" spans="1:8">
      <c r="A2885">
        <v>2868</v>
      </c>
      <c r="B2885" s="2">
        <f t="shared" si="320"/>
        <v>1</v>
      </c>
      <c r="C2885" s="2">
        <f t="shared" si="321"/>
        <v>0</v>
      </c>
      <c r="D2885" s="3">
        <f t="shared" si="324"/>
        <v>11357280</v>
      </c>
      <c r="E2885" s="4">
        <f t="shared" si="322"/>
        <v>2394780</v>
      </c>
      <c r="F2885" s="4">
        <f t="shared" si="325"/>
        <v>3785760</v>
      </c>
      <c r="G2885" s="4">
        <f t="shared" si="323"/>
        <v>8962500</v>
      </c>
      <c r="H2885" s="4">
        <f t="shared" si="326"/>
        <v>0</v>
      </c>
    </row>
    <row r="2886" spans="1:8">
      <c r="A2886">
        <v>2869</v>
      </c>
      <c r="B2886" s="2">
        <f t="shared" si="320"/>
        <v>1</v>
      </c>
      <c r="C2886" s="2">
        <f t="shared" si="321"/>
        <v>0</v>
      </c>
      <c r="D2886" s="3">
        <f t="shared" si="324"/>
        <v>11361240</v>
      </c>
      <c r="E2886" s="4">
        <f t="shared" si="322"/>
        <v>2395615</v>
      </c>
      <c r="F2886" s="4">
        <f t="shared" si="325"/>
        <v>3787080</v>
      </c>
      <c r="G2886" s="4">
        <f t="shared" si="323"/>
        <v>8965625</v>
      </c>
      <c r="H2886" s="4">
        <f t="shared" si="326"/>
        <v>0</v>
      </c>
    </row>
    <row r="2887" spans="1:8">
      <c r="A2887">
        <v>2870</v>
      </c>
      <c r="B2887" s="2">
        <f t="shared" si="320"/>
        <v>1</v>
      </c>
      <c r="C2887" s="2">
        <f t="shared" si="321"/>
        <v>0</v>
      </c>
      <c r="D2887" s="3">
        <f t="shared" si="324"/>
        <v>11365200</v>
      </c>
      <c r="E2887" s="4">
        <f t="shared" si="322"/>
        <v>2396450</v>
      </c>
      <c r="F2887" s="4">
        <f t="shared" si="325"/>
        <v>3788400</v>
      </c>
      <c r="G2887" s="4">
        <f t="shared" si="323"/>
        <v>8968750</v>
      </c>
      <c r="H2887" s="4">
        <f t="shared" si="326"/>
        <v>0</v>
      </c>
    </row>
    <row r="2888" spans="1:8">
      <c r="A2888">
        <v>2871</v>
      </c>
      <c r="B2888" s="2">
        <f t="shared" si="320"/>
        <v>1</v>
      </c>
      <c r="C2888" s="2">
        <f t="shared" si="321"/>
        <v>0</v>
      </c>
      <c r="D2888" s="3">
        <f t="shared" si="324"/>
        <v>11369160</v>
      </c>
      <c r="E2888" s="4">
        <f t="shared" si="322"/>
        <v>2397285</v>
      </c>
      <c r="F2888" s="4">
        <f t="shared" si="325"/>
        <v>3789720</v>
      </c>
      <c r="G2888" s="4">
        <f t="shared" si="323"/>
        <v>8971875</v>
      </c>
      <c r="H2888" s="4">
        <f t="shared" si="326"/>
        <v>0</v>
      </c>
    </row>
    <row r="2889" spans="1:8">
      <c r="A2889">
        <v>2872</v>
      </c>
      <c r="B2889" s="2">
        <f t="shared" si="320"/>
        <v>1</v>
      </c>
      <c r="C2889" s="2">
        <f t="shared" si="321"/>
        <v>0</v>
      </c>
      <c r="D2889" s="3">
        <f t="shared" si="324"/>
        <v>11373120</v>
      </c>
      <c r="E2889" s="4">
        <f t="shared" si="322"/>
        <v>2398120</v>
      </c>
      <c r="F2889" s="4">
        <f t="shared" si="325"/>
        <v>3791040</v>
      </c>
      <c r="G2889" s="4">
        <f t="shared" si="323"/>
        <v>8975000</v>
      </c>
      <c r="H2889" s="4">
        <f t="shared" si="326"/>
        <v>0</v>
      </c>
    </row>
    <row r="2890" spans="1:8">
      <c r="A2890">
        <v>2873</v>
      </c>
      <c r="B2890" s="2">
        <f t="shared" si="320"/>
        <v>1</v>
      </c>
      <c r="C2890" s="2">
        <f t="shared" si="321"/>
        <v>0</v>
      </c>
      <c r="D2890" s="3">
        <f t="shared" si="324"/>
        <v>11377080</v>
      </c>
      <c r="E2890" s="4">
        <f t="shared" si="322"/>
        <v>2398955</v>
      </c>
      <c r="F2890" s="4">
        <f t="shared" si="325"/>
        <v>3792360</v>
      </c>
      <c r="G2890" s="4">
        <f t="shared" si="323"/>
        <v>8978125</v>
      </c>
      <c r="H2890" s="4">
        <f t="shared" si="326"/>
        <v>0</v>
      </c>
    </row>
    <row r="2891" spans="1:8">
      <c r="A2891">
        <v>2874</v>
      </c>
      <c r="B2891" s="2">
        <f t="shared" si="320"/>
        <v>1</v>
      </c>
      <c r="C2891" s="2">
        <f t="shared" si="321"/>
        <v>0</v>
      </c>
      <c r="D2891" s="3">
        <f t="shared" si="324"/>
        <v>11381040</v>
      </c>
      <c r="E2891" s="4">
        <f t="shared" si="322"/>
        <v>2399790</v>
      </c>
      <c r="F2891" s="4">
        <f t="shared" si="325"/>
        <v>3793680</v>
      </c>
      <c r="G2891" s="4">
        <f t="shared" si="323"/>
        <v>8981250</v>
      </c>
      <c r="H2891" s="4">
        <f t="shared" si="326"/>
        <v>0</v>
      </c>
    </row>
    <row r="2892" spans="1:8">
      <c r="A2892">
        <v>2875</v>
      </c>
      <c r="B2892" s="2">
        <f t="shared" si="320"/>
        <v>1</v>
      </c>
      <c r="C2892" s="2">
        <f t="shared" si="321"/>
        <v>0</v>
      </c>
      <c r="D2892" s="3">
        <f t="shared" si="324"/>
        <v>11385000</v>
      </c>
      <c r="E2892" s="4">
        <f t="shared" si="322"/>
        <v>2400625</v>
      </c>
      <c r="F2892" s="4">
        <f t="shared" si="325"/>
        <v>3795000</v>
      </c>
      <c r="G2892" s="4">
        <f t="shared" si="323"/>
        <v>8984375</v>
      </c>
      <c r="H2892" s="4">
        <f t="shared" si="326"/>
        <v>0</v>
      </c>
    </row>
    <row r="2893" spans="1:8">
      <c r="A2893">
        <v>2876</v>
      </c>
      <c r="B2893" s="2">
        <f t="shared" si="320"/>
        <v>1</v>
      </c>
      <c r="C2893" s="2">
        <f t="shared" si="321"/>
        <v>0</v>
      </c>
      <c r="D2893" s="3">
        <f t="shared" si="324"/>
        <v>11388960</v>
      </c>
      <c r="E2893" s="4">
        <f t="shared" si="322"/>
        <v>2401460</v>
      </c>
      <c r="F2893" s="4">
        <f t="shared" si="325"/>
        <v>3796320</v>
      </c>
      <c r="G2893" s="4">
        <f t="shared" si="323"/>
        <v>8987500</v>
      </c>
      <c r="H2893" s="4">
        <f t="shared" si="326"/>
        <v>0</v>
      </c>
    </row>
    <row r="2894" spans="1:8">
      <c r="A2894">
        <v>2877</v>
      </c>
      <c r="B2894" s="2">
        <f t="shared" si="320"/>
        <v>1</v>
      </c>
      <c r="C2894" s="2">
        <f t="shared" si="321"/>
        <v>0</v>
      </c>
      <c r="D2894" s="3">
        <f t="shared" si="324"/>
        <v>11392920</v>
      </c>
      <c r="E2894" s="4">
        <f t="shared" si="322"/>
        <v>2402295</v>
      </c>
      <c r="F2894" s="4">
        <f t="shared" si="325"/>
        <v>3797640</v>
      </c>
      <c r="G2894" s="4">
        <f t="shared" si="323"/>
        <v>8990625</v>
      </c>
      <c r="H2894" s="4">
        <f t="shared" si="326"/>
        <v>0</v>
      </c>
    </row>
    <row r="2895" spans="1:8">
      <c r="A2895">
        <v>2878</v>
      </c>
      <c r="B2895" s="2">
        <f t="shared" si="320"/>
        <v>1</v>
      </c>
      <c r="C2895" s="2">
        <f t="shared" si="321"/>
        <v>0</v>
      </c>
      <c r="D2895" s="3">
        <f t="shared" si="324"/>
        <v>11396880</v>
      </c>
      <c r="E2895" s="4">
        <f t="shared" si="322"/>
        <v>2403130</v>
      </c>
      <c r="F2895" s="4">
        <f t="shared" si="325"/>
        <v>3798960</v>
      </c>
      <c r="G2895" s="4">
        <f t="shared" si="323"/>
        <v>8993750</v>
      </c>
      <c r="H2895" s="4">
        <f t="shared" si="326"/>
        <v>0</v>
      </c>
    </row>
    <row r="2896" spans="1:8">
      <c r="A2896">
        <v>2879</v>
      </c>
      <c r="B2896" s="2">
        <f t="shared" si="320"/>
        <v>1</v>
      </c>
      <c r="C2896" s="2">
        <f t="shared" si="321"/>
        <v>0</v>
      </c>
      <c r="D2896" s="3">
        <f t="shared" si="324"/>
        <v>11400840</v>
      </c>
      <c r="E2896" s="4">
        <f t="shared" si="322"/>
        <v>2403965</v>
      </c>
      <c r="F2896" s="4">
        <f t="shared" si="325"/>
        <v>3800280</v>
      </c>
      <c r="G2896" s="4">
        <f t="shared" si="323"/>
        <v>8996875</v>
      </c>
      <c r="H2896" s="4">
        <f t="shared" si="326"/>
        <v>0</v>
      </c>
    </row>
    <row r="2897" spans="1:8">
      <c r="A2897">
        <v>2880</v>
      </c>
      <c r="B2897" s="2">
        <f t="shared" si="320"/>
        <v>1</v>
      </c>
      <c r="C2897" s="2">
        <f t="shared" si="321"/>
        <v>0</v>
      </c>
      <c r="D2897" s="3">
        <f t="shared" si="324"/>
        <v>11404800</v>
      </c>
      <c r="E2897" s="4">
        <f t="shared" si="322"/>
        <v>2404800</v>
      </c>
      <c r="F2897" s="4">
        <f t="shared" si="325"/>
        <v>3801600</v>
      </c>
      <c r="G2897" s="4">
        <f t="shared" si="323"/>
        <v>9000000</v>
      </c>
      <c r="H2897" s="4">
        <f t="shared" si="326"/>
        <v>0</v>
      </c>
    </row>
    <row r="2898" spans="1:8">
      <c r="A2898">
        <v>2881</v>
      </c>
      <c r="B2898" s="2">
        <f t="shared" si="320"/>
        <v>1</v>
      </c>
      <c r="C2898" s="2">
        <f t="shared" si="321"/>
        <v>0</v>
      </c>
      <c r="D2898" s="3">
        <f t="shared" si="324"/>
        <v>11408760</v>
      </c>
      <c r="E2898" s="4">
        <f t="shared" si="322"/>
        <v>2405635</v>
      </c>
      <c r="F2898" s="4">
        <f t="shared" si="325"/>
        <v>3802920</v>
      </c>
      <c r="G2898" s="4">
        <f t="shared" si="323"/>
        <v>9003125</v>
      </c>
      <c r="H2898" s="4">
        <f t="shared" si="326"/>
        <v>0</v>
      </c>
    </row>
    <row r="2899" spans="1:8">
      <c r="A2899">
        <v>2882</v>
      </c>
      <c r="B2899" s="2">
        <f t="shared" ref="B2899:B2962" si="327">1-(1-$B$2)^($B$5)^A2899</f>
        <v>1</v>
      </c>
      <c r="C2899" s="2">
        <f t="shared" ref="C2899:C2962" si="328">B2899-B2898</f>
        <v>0</v>
      </c>
      <c r="D2899" s="3">
        <f t="shared" si="324"/>
        <v>11412720</v>
      </c>
      <c r="E2899" s="4">
        <f t="shared" ref="E2899:E2962" si="329">D2899*$B$3</f>
        <v>2406470</v>
      </c>
      <c r="F2899" s="4">
        <f t="shared" si="325"/>
        <v>3804240</v>
      </c>
      <c r="G2899" s="4">
        <f t="shared" ref="G2899:G2962" si="330">D2899-E2899</f>
        <v>9006250</v>
      </c>
      <c r="H2899" s="4">
        <f t="shared" si="326"/>
        <v>0</v>
      </c>
    </row>
    <row r="2900" spans="1:8">
      <c r="A2900">
        <v>2883</v>
      </c>
      <c r="B2900" s="2">
        <f t="shared" si="327"/>
        <v>1</v>
      </c>
      <c r="C2900" s="2">
        <f t="shared" si="328"/>
        <v>0</v>
      </c>
      <c r="D2900" s="3">
        <f t="shared" si="324"/>
        <v>11416680</v>
      </c>
      <c r="E2900" s="4">
        <f t="shared" si="329"/>
        <v>2407305</v>
      </c>
      <c r="F2900" s="4">
        <f t="shared" si="325"/>
        <v>3805560</v>
      </c>
      <c r="G2900" s="4">
        <f t="shared" si="330"/>
        <v>9009375</v>
      </c>
      <c r="H2900" s="4">
        <f t="shared" si="326"/>
        <v>0</v>
      </c>
    </row>
    <row r="2901" spans="1:8">
      <c r="A2901">
        <v>2884</v>
      </c>
      <c r="B2901" s="2">
        <f t="shared" si="327"/>
        <v>1</v>
      </c>
      <c r="C2901" s="2">
        <f t="shared" si="328"/>
        <v>0</v>
      </c>
      <c r="D2901" s="3">
        <f t="shared" si="324"/>
        <v>11420640</v>
      </c>
      <c r="E2901" s="4">
        <f t="shared" si="329"/>
        <v>2408140</v>
      </c>
      <c r="F2901" s="4">
        <f t="shared" si="325"/>
        <v>3806880</v>
      </c>
      <c r="G2901" s="4">
        <f t="shared" si="330"/>
        <v>9012500</v>
      </c>
      <c r="H2901" s="4">
        <f t="shared" si="326"/>
        <v>0</v>
      </c>
    </row>
    <row r="2902" spans="1:8">
      <c r="A2902">
        <v>2885</v>
      </c>
      <c r="B2902" s="2">
        <f t="shared" si="327"/>
        <v>1</v>
      </c>
      <c r="C2902" s="2">
        <f t="shared" si="328"/>
        <v>0</v>
      </c>
      <c r="D2902" s="3">
        <f t="shared" si="324"/>
        <v>11424600</v>
      </c>
      <c r="E2902" s="4">
        <f t="shared" si="329"/>
        <v>2408975</v>
      </c>
      <c r="F2902" s="4">
        <f t="shared" si="325"/>
        <v>3808200</v>
      </c>
      <c r="G2902" s="4">
        <f t="shared" si="330"/>
        <v>9015625</v>
      </c>
      <c r="H2902" s="4">
        <f t="shared" si="326"/>
        <v>0</v>
      </c>
    </row>
    <row r="2903" spans="1:8">
      <c r="A2903">
        <v>2886</v>
      </c>
      <c r="B2903" s="2">
        <f t="shared" si="327"/>
        <v>1</v>
      </c>
      <c r="C2903" s="2">
        <f t="shared" si="328"/>
        <v>0</v>
      </c>
      <c r="D2903" s="3">
        <f t="shared" si="324"/>
        <v>11428560</v>
      </c>
      <c r="E2903" s="4">
        <f t="shared" si="329"/>
        <v>2409810</v>
      </c>
      <c r="F2903" s="4">
        <f t="shared" si="325"/>
        <v>3809520</v>
      </c>
      <c r="G2903" s="4">
        <f t="shared" si="330"/>
        <v>9018750</v>
      </c>
      <c r="H2903" s="4">
        <f t="shared" si="326"/>
        <v>0</v>
      </c>
    </row>
    <row r="2904" spans="1:8">
      <c r="A2904">
        <v>2887</v>
      </c>
      <c r="B2904" s="2">
        <f t="shared" si="327"/>
        <v>1</v>
      </c>
      <c r="C2904" s="2">
        <f t="shared" si="328"/>
        <v>0</v>
      </c>
      <c r="D2904" s="3">
        <f t="shared" si="324"/>
        <v>11432520</v>
      </c>
      <c r="E2904" s="4">
        <f t="shared" si="329"/>
        <v>2410645</v>
      </c>
      <c r="F2904" s="4">
        <f t="shared" si="325"/>
        <v>3810840</v>
      </c>
      <c r="G2904" s="4">
        <f t="shared" si="330"/>
        <v>9021875</v>
      </c>
      <c r="H2904" s="4">
        <f t="shared" si="326"/>
        <v>0</v>
      </c>
    </row>
    <row r="2905" spans="1:8">
      <c r="A2905">
        <v>2888</v>
      </c>
      <c r="B2905" s="2">
        <f t="shared" si="327"/>
        <v>1</v>
      </c>
      <c r="C2905" s="2">
        <f t="shared" si="328"/>
        <v>0</v>
      </c>
      <c r="D2905" s="3">
        <f t="shared" si="324"/>
        <v>11436480</v>
      </c>
      <c r="E2905" s="4">
        <f t="shared" si="329"/>
        <v>2411480</v>
      </c>
      <c r="F2905" s="4">
        <f t="shared" si="325"/>
        <v>3812160</v>
      </c>
      <c r="G2905" s="4">
        <f t="shared" si="330"/>
        <v>9025000</v>
      </c>
      <c r="H2905" s="4">
        <f t="shared" si="326"/>
        <v>0</v>
      </c>
    </row>
    <row r="2906" spans="1:8">
      <c r="A2906">
        <v>2889</v>
      </c>
      <c r="B2906" s="2">
        <f t="shared" si="327"/>
        <v>1</v>
      </c>
      <c r="C2906" s="2">
        <f t="shared" si="328"/>
        <v>0</v>
      </c>
      <c r="D2906" s="3">
        <f t="shared" si="324"/>
        <v>11440440</v>
      </c>
      <c r="E2906" s="4">
        <f t="shared" si="329"/>
        <v>2412315</v>
      </c>
      <c r="F2906" s="4">
        <f t="shared" si="325"/>
        <v>3813480</v>
      </c>
      <c r="G2906" s="4">
        <f t="shared" si="330"/>
        <v>9028125</v>
      </c>
      <c r="H2906" s="4">
        <f t="shared" si="326"/>
        <v>0</v>
      </c>
    </row>
    <row r="2907" spans="1:8">
      <c r="A2907">
        <v>2890</v>
      </c>
      <c r="B2907" s="2">
        <f t="shared" si="327"/>
        <v>1</v>
      </c>
      <c r="C2907" s="2">
        <f t="shared" si="328"/>
        <v>0</v>
      </c>
      <c r="D2907" s="3">
        <f t="shared" si="324"/>
        <v>11444400</v>
      </c>
      <c r="E2907" s="4">
        <f t="shared" si="329"/>
        <v>2413150</v>
      </c>
      <c r="F2907" s="4">
        <f t="shared" si="325"/>
        <v>3814800</v>
      </c>
      <c r="G2907" s="4">
        <f t="shared" si="330"/>
        <v>9031250</v>
      </c>
      <c r="H2907" s="4">
        <f t="shared" si="326"/>
        <v>0</v>
      </c>
    </row>
    <row r="2908" spans="1:8">
      <c r="A2908">
        <v>2891</v>
      </c>
      <c r="B2908" s="2">
        <f t="shared" si="327"/>
        <v>1</v>
      </c>
      <c r="C2908" s="2">
        <f t="shared" si="328"/>
        <v>0</v>
      </c>
      <c r="D2908" s="3">
        <f t="shared" si="324"/>
        <v>11448360</v>
      </c>
      <c r="E2908" s="4">
        <f t="shared" si="329"/>
        <v>2413985</v>
      </c>
      <c r="F2908" s="4">
        <f t="shared" si="325"/>
        <v>3816120</v>
      </c>
      <c r="G2908" s="4">
        <f t="shared" si="330"/>
        <v>9034375</v>
      </c>
      <c r="H2908" s="4">
        <f t="shared" si="326"/>
        <v>0</v>
      </c>
    </row>
    <row r="2909" spans="1:8">
      <c r="A2909">
        <v>2892</v>
      </c>
      <c r="B2909" s="2">
        <f t="shared" si="327"/>
        <v>1</v>
      </c>
      <c r="C2909" s="2">
        <f t="shared" si="328"/>
        <v>0</v>
      </c>
      <c r="D2909" s="3">
        <f t="shared" si="324"/>
        <v>11452320</v>
      </c>
      <c r="E2909" s="4">
        <f t="shared" si="329"/>
        <v>2414820</v>
      </c>
      <c r="F2909" s="4">
        <f t="shared" si="325"/>
        <v>3817440</v>
      </c>
      <c r="G2909" s="4">
        <f t="shared" si="330"/>
        <v>9037500</v>
      </c>
      <c r="H2909" s="4">
        <f t="shared" si="326"/>
        <v>0</v>
      </c>
    </row>
    <row r="2910" spans="1:8">
      <c r="A2910">
        <v>2893</v>
      </c>
      <c r="B2910" s="2">
        <f t="shared" si="327"/>
        <v>1</v>
      </c>
      <c r="C2910" s="2">
        <f t="shared" si="328"/>
        <v>0</v>
      </c>
      <c r="D2910" s="3">
        <f t="shared" si="324"/>
        <v>11456280</v>
      </c>
      <c r="E2910" s="4">
        <f t="shared" si="329"/>
        <v>2415655</v>
      </c>
      <c r="F2910" s="4">
        <f t="shared" si="325"/>
        <v>3818760</v>
      </c>
      <c r="G2910" s="4">
        <f t="shared" si="330"/>
        <v>9040625</v>
      </c>
      <c r="H2910" s="4">
        <f t="shared" si="326"/>
        <v>0</v>
      </c>
    </row>
    <row r="2911" spans="1:8">
      <c r="A2911">
        <v>2894</v>
      </c>
      <c r="B2911" s="2">
        <f t="shared" si="327"/>
        <v>1</v>
      </c>
      <c r="C2911" s="2">
        <f t="shared" si="328"/>
        <v>0</v>
      </c>
      <c r="D2911" s="3">
        <f t="shared" si="324"/>
        <v>11460240</v>
      </c>
      <c r="E2911" s="4">
        <f t="shared" si="329"/>
        <v>2416490</v>
      </c>
      <c r="F2911" s="4">
        <f t="shared" si="325"/>
        <v>3820080</v>
      </c>
      <c r="G2911" s="4">
        <f t="shared" si="330"/>
        <v>9043750</v>
      </c>
      <c r="H2911" s="4">
        <f t="shared" si="326"/>
        <v>0</v>
      </c>
    </row>
    <row r="2912" spans="1:8">
      <c r="A2912">
        <v>2895</v>
      </c>
      <c r="B2912" s="2">
        <f t="shared" si="327"/>
        <v>1</v>
      </c>
      <c r="C2912" s="2">
        <f t="shared" si="328"/>
        <v>0</v>
      </c>
      <c r="D2912" s="3">
        <f t="shared" si="324"/>
        <v>11464200</v>
      </c>
      <c r="E2912" s="4">
        <f t="shared" si="329"/>
        <v>2417325</v>
      </c>
      <c r="F2912" s="4">
        <f t="shared" si="325"/>
        <v>3821400</v>
      </c>
      <c r="G2912" s="4">
        <f t="shared" si="330"/>
        <v>9046875</v>
      </c>
      <c r="H2912" s="4">
        <f t="shared" si="326"/>
        <v>0</v>
      </c>
    </row>
    <row r="2913" spans="1:8">
      <c r="A2913">
        <v>2896</v>
      </c>
      <c r="B2913" s="2">
        <f t="shared" si="327"/>
        <v>1</v>
      </c>
      <c r="C2913" s="2">
        <f t="shared" si="328"/>
        <v>0</v>
      </c>
      <c r="D2913" s="3">
        <f t="shared" si="324"/>
        <v>11468160</v>
      </c>
      <c r="E2913" s="4">
        <f t="shared" si="329"/>
        <v>2418160</v>
      </c>
      <c r="F2913" s="4">
        <f t="shared" si="325"/>
        <v>3822720</v>
      </c>
      <c r="G2913" s="4">
        <f t="shared" si="330"/>
        <v>9050000</v>
      </c>
      <c r="H2913" s="4">
        <f t="shared" si="326"/>
        <v>0</v>
      </c>
    </row>
    <row r="2914" spans="1:8">
      <c r="A2914">
        <v>2897</v>
      </c>
      <c r="B2914" s="2">
        <f t="shared" si="327"/>
        <v>1</v>
      </c>
      <c r="C2914" s="2">
        <f t="shared" si="328"/>
        <v>0</v>
      </c>
      <c r="D2914" s="3">
        <f t="shared" si="324"/>
        <v>11472120</v>
      </c>
      <c r="E2914" s="4">
        <f t="shared" si="329"/>
        <v>2418995</v>
      </c>
      <c r="F2914" s="4">
        <f t="shared" si="325"/>
        <v>3824040</v>
      </c>
      <c r="G2914" s="4">
        <f t="shared" si="330"/>
        <v>9053125</v>
      </c>
      <c r="H2914" s="4">
        <f t="shared" si="326"/>
        <v>0</v>
      </c>
    </row>
    <row r="2915" spans="1:8">
      <c r="A2915">
        <v>2898</v>
      </c>
      <c r="B2915" s="2">
        <f t="shared" si="327"/>
        <v>1</v>
      </c>
      <c r="C2915" s="2">
        <f t="shared" si="328"/>
        <v>0</v>
      </c>
      <c r="D2915" s="3">
        <f t="shared" si="324"/>
        <v>11476080</v>
      </c>
      <c r="E2915" s="4">
        <f t="shared" si="329"/>
        <v>2419830</v>
      </c>
      <c r="F2915" s="4">
        <f t="shared" si="325"/>
        <v>3825360</v>
      </c>
      <c r="G2915" s="4">
        <f t="shared" si="330"/>
        <v>9056250</v>
      </c>
      <c r="H2915" s="4">
        <f t="shared" si="326"/>
        <v>0</v>
      </c>
    </row>
    <row r="2916" spans="1:8">
      <c r="A2916">
        <v>2899</v>
      </c>
      <c r="B2916" s="2">
        <f t="shared" si="327"/>
        <v>1</v>
      </c>
      <c r="C2916" s="2">
        <f t="shared" si="328"/>
        <v>0</v>
      </c>
      <c r="D2916" s="3">
        <f t="shared" si="324"/>
        <v>11480040</v>
      </c>
      <c r="E2916" s="4">
        <f t="shared" si="329"/>
        <v>2420665</v>
      </c>
      <c r="F2916" s="4">
        <f t="shared" si="325"/>
        <v>3826680</v>
      </c>
      <c r="G2916" s="4">
        <f t="shared" si="330"/>
        <v>9059375</v>
      </c>
      <c r="H2916" s="4">
        <f t="shared" si="326"/>
        <v>0</v>
      </c>
    </row>
    <row r="2917" spans="1:8">
      <c r="A2917">
        <v>2900</v>
      </c>
      <c r="B2917" s="2">
        <f t="shared" si="327"/>
        <v>1</v>
      </c>
      <c r="C2917" s="2">
        <f t="shared" si="328"/>
        <v>0</v>
      </c>
      <c r="D2917" s="3">
        <f t="shared" si="324"/>
        <v>11484000</v>
      </c>
      <c r="E2917" s="4">
        <f t="shared" si="329"/>
        <v>2421500</v>
      </c>
      <c r="F2917" s="4">
        <f t="shared" si="325"/>
        <v>3828000</v>
      </c>
      <c r="G2917" s="4">
        <f t="shared" si="330"/>
        <v>9062500</v>
      </c>
      <c r="H2917" s="4">
        <f t="shared" si="326"/>
        <v>0</v>
      </c>
    </row>
    <row r="2918" spans="1:8">
      <c r="A2918">
        <v>2901</v>
      </c>
      <c r="B2918" s="2">
        <f t="shared" si="327"/>
        <v>1</v>
      </c>
      <c r="C2918" s="2">
        <f t="shared" si="328"/>
        <v>0</v>
      </c>
      <c r="D2918" s="3">
        <f t="shared" si="324"/>
        <v>11487960</v>
      </c>
      <c r="E2918" s="4">
        <f t="shared" si="329"/>
        <v>2422335</v>
      </c>
      <c r="F2918" s="4">
        <f t="shared" si="325"/>
        <v>3829320</v>
      </c>
      <c r="G2918" s="4">
        <f t="shared" si="330"/>
        <v>9065625</v>
      </c>
      <c r="H2918" s="4">
        <f t="shared" si="326"/>
        <v>0</v>
      </c>
    </row>
    <row r="2919" spans="1:8">
      <c r="A2919">
        <v>2902</v>
      </c>
      <c r="B2919" s="2">
        <f t="shared" si="327"/>
        <v>1</v>
      </c>
      <c r="C2919" s="2">
        <f t="shared" si="328"/>
        <v>0</v>
      </c>
      <c r="D2919" s="3">
        <f t="shared" si="324"/>
        <v>11491920</v>
      </c>
      <c r="E2919" s="4">
        <f t="shared" si="329"/>
        <v>2423170</v>
      </c>
      <c r="F2919" s="4">
        <f t="shared" si="325"/>
        <v>3830640</v>
      </c>
      <c r="G2919" s="4">
        <f t="shared" si="330"/>
        <v>9068750</v>
      </c>
      <c r="H2919" s="4">
        <f t="shared" si="326"/>
        <v>0</v>
      </c>
    </row>
    <row r="2920" spans="1:8">
      <c r="A2920">
        <v>2903</v>
      </c>
      <c r="B2920" s="2">
        <f t="shared" si="327"/>
        <v>1</v>
      </c>
      <c r="C2920" s="2">
        <f t="shared" si="328"/>
        <v>0</v>
      </c>
      <c r="D2920" s="3">
        <f t="shared" ref="D2920:D2983" si="331">$B$5*A2920*$B$1</f>
        <v>11495880</v>
      </c>
      <c r="E2920" s="4">
        <f t="shared" si="329"/>
        <v>2424005</v>
      </c>
      <c r="F2920" s="4">
        <f t="shared" ref="F2920:F2983" si="332">D2920*$B$4</f>
        <v>3831960</v>
      </c>
      <c r="G2920" s="4">
        <f t="shared" si="330"/>
        <v>9071875</v>
      </c>
      <c r="H2920" s="4">
        <f t="shared" ref="H2920:H2983" si="333">C2920*(-D2920+E2920+F2920)</f>
        <v>0</v>
      </c>
    </row>
    <row r="2921" spans="1:8">
      <c r="A2921">
        <v>2904</v>
      </c>
      <c r="B2921" s="2">
        <f t="shared" si="327"/>
        <v>1</v>
      </c>
      <c r="C2921" s="2">
        <f t="shared" si="328"/>
        <v>0</v>
      </c>
      <c r="D2921" s="3">
        <f t="shared" si="331"/>
        <v>11499840</v>
      </c>
      <c r="E2921" s="4">
        <f t="shared" si="329"/>
        <v>2424840</v>
      </c>
      <c r="F2921" s="4">
        <f t="shared" si="332"/>
        <v>3833280</v>
      </c>
      <c r="G2921" s="4">
        <f t="shared" si="330"/>
        <v>9075000</v>
      </c>
      <c r="H2921" s="4">
        <f t="shared" si="333"/>
        <v>0</v>
      </c>
    </row>
    <row r="2922" spans="1:8">
      <c r="A2922">
        <v>2905</v>
      </c>
      <c r="B2922" s="2">
        <f t="shared" si="327"/>
        <v>1</v>
      </c>
      <c r="C2922" s="2">
        <f t="shared" si="328"/>
        <v>0</v>
      </c>
      <c r="D2922" s="3">
        <f t="shared" si="331"/>
        <v>11503800</v>
      </c>
      <c r="E2922" s="4">
        <f t="shared" si="329"/>
        <v>2425675</v>
      </c>
      <c r="F2922" s="4">
        <f t="shared" si="332"/>
        <v>3834600</v>
      </c>
      <c r="G2922" s="4">
        <f t="shared" si="330"/>
        <v>9078125</v>
      </c>
      <c r="H2922" s="4">
        <f t="shared" si="333"/>
        <v>0</v>
      </c>
    </row>
    <row r="2923" spans="1:8">
      <c r="A2923">
        <v>2906</v>
      </c>
      <c r="B2923" s="2">
        <f t="shared" si="327"/>
        <v>1</v>
      </c>
      <c r="C2923" s="2">
        <f t="shared" si="328"/>
        <v>0</v>
      </c>
      <c r="D2923" s="3">
        <f t="shared" si="331"/>
        <v>11507760</v>
      </c>
      <c r="E2923" s="4">
        <f t="shared" si="329"/>
        <v>2426510</v>
      </c>
      <c r="F2923" s="4">
        <f t="shared" si="332"/>
        <v>3835920</v>
      </c>
      <c r="G2923" s="4">
        <f t="shared" si="330"/>
        <v>9081250</v>
      </c>
      <c r="H2923" s="4">
        <f t="shared" si="333"/>
        <v>0</v>
      </c>
    </row>
    <row r="2924" spans="1:8">
      <c r="A2924">
        <v>2907</v>
      </c>
      <c r="B2924" s="2">
        <f t="shared" si="327"/>
        <v>1</v>
      </c>
      <c r="C2924" s="2">
        <f t="shared" si="328"/>
        <v>0</v>
      </c>
      <c r="D2924" s="3">
        <f t="shared" si="331"/>
        <v>11511720</v>
      </c>
      <c r="E2924" s="4">
        <f t="shared" si="329"/>
        <v>2427345</v>
      </c>
      <c r="F2924" s="4">
        <f t="shared" si="332"/>
        <v>3837240</v>
      </c>
      <c r="G2924" s="4">
        <f t="shared" si="330"/>
        <v>9084375</v>
      </c>
      <c r="H2924" s="4">
        <f t="shared" si="333"/>
        <v>0</v>
      </c>
    </row>
    <row r="2925" spans="1:8">
      <c r="A2925">
        <v>2908</v>
      </c>
      <c r="B2925" s="2">
        <f t="shared" si="327"/>
        <v>1</v>
      </c>
      <c r="C2925" s="2">
        <f t="shared" si="328"/>
        <v>0</v>
      </c>
      <c r="D2925" s="3">
        <f t="shared" si="331"/>
        <v>11515680</v>
      </c>
      <c r="E2925" s="4">
        <f t="shared" si="329"/>
        <v>2428180</v>
      </c>
      <c r="F2925" s="4">
        <f t="shared" si="332"/>
        <v>3838560</v>
      </c>
      <c r="G2925" s="4">
        <f t="shared" si="330"/>
        <v>9087500</v>
      </c>
      <c r="H2925" s="4">
        <f t="shared" si="333"/>
        <v>0</v>
      </c>
    </row>
    <row r="2926" spans="1:8">
      <c r="A2926">
        <v>2909</v>
      </c>
      <c r="B2926" s="2">
        <f t="shared" si="327"/>
        <v>1</v>
      </c>
      <c r="C2926" s="2">
        <f t="shared" si="328"/>
        <v>0</v>
      </c>
      <c r="D2926" s="3">
        <f t="shared" si="331"/>
        <v>11519640</v>
      </c>
      <c r="E2926" s="4">
        <f t="shared" si="329"/>
        <v>2429015</v>
      </c>
      <c r="F2926" s="4">
        <f t="shared" si="332"/>
        <v>3839880</v>
      </c>
      <c r="G2926" s="4">
        <f t="shared" si="330"/>
        <v>9090625</v>
      </c>
      <c r="H2926" s="4">
        <f t="shared" si="333"/>
        <v>0</v>
      </c>
    </row>
    <row r="2927" spans="1:8">
      <c r="A2927">
        <v>2910</v>
      </c>
      <c r="B2927" s="2">
        <f t="shared" si="327"/>
        <v>1</v>
      </c>
      <c r="C2927" s="2">
        <f t="shared" si="328"/>
        <v>0</v>
      </c>
      <c r="D2927" s="3">
        <f t="shared" si="331"/>
        <v>11523600</v>
      </c>
      <c r="E2927" s="4">
        <f t="shared" si="329"/>
        <v>2429850</v>
      </c>
      <c r="F2927" s="4">
        <f t="shared" si="332"/>
        <v>3841200</v>
      </c>
      <c r="G2927" s="4">
        <f t="shared" si="330"/>
        <v>9093750</v>
      </c>
      <c r="H2927" s="4">
        <f t="shared" si="333"/>
        <v>0</v>
      </c>
    </row>
    <row r="2928" spans="1:8">
      <c r="A2928">
        <v>2911</v>
      </c>
      <c r="B2928" s="2">
        <f t="shared" si="327"/>
        <v>1</v>
      </c>
      <c r="C2928" s="2">
        <f t="shared" si="328"/>
        <v>0</v>
      </c>
      <c r="D2928" s="3">
        <f t="shared" si="331"/>
        <v>11527560</v>
      </c>
      <c r="E2928" s="4">
        <f t="shared" si="329"/>
        <v>2430685</v>
      </c>
      <c r="F2928" s="4">
        <f t="shared" si="332"/>
        <v>3842520</v>
      </c>
      <c r="G2928" s="4">
        <f t="shared" si="330"/>
        <v>9096875</v>
      </c>
      <c r="H2928" s="4">
        <f t="shared" si="333"/>
        <v>0</v>
      </c>
    </row>
    <row r="2929" spans="1:8">
      <c r="A2929">
        <v>2912</v>
      </c>
      <c r="B2929" s="2">
        <f t="shared" si="327"/>
        <v>1</v>
      </c>
      <c r="C2929" s="2">
        <f t="shared" si="328"/>
        <v>0</v>
      </c>
      <c r="D2929" s="3">
        <f t="shared" si="331"/>
        <v>11531520</v>
      </c>
      <c r="E2929" s="4">
        <f t="shared" si="329"/>
        <v>2431520</v>
      </c>
      <c r="F2929" s="4">
        <f t="shared" si="332"/>
        <v>3843840</v>
      </c>
      <c r="G2929" s="4">
        <f t="shared" si="330"/>
        <v>9100000</v>
      </c>
      <c r="H2929" s="4">
        <f t="shared" si="333"/>
        <v>0</v>
      </c>
    </row>
    <row r="2930" spans="1:8">
      <c r="A2930">
        <v>2913</v>
      </c>
      <c r="B2930" s="2">
        <f t="shared" si="327"/>
        <v>1</v>
      </c>
      <c r="C2930" s="2">
        <f t="shared" si="328"/>
        <v>0</v>
      </c>
      <c r="D2930" s="3">
        <f t="shared" si="331"/>
        <v>11535480</v>
      </c>
      <c r="E2930" s="4">
        <f t="shared" si="329"/>
        <v>2432355</v>
      </c>
      <c r="F2930" s="4">
        <f t="shared" si="332"/>
        <v>3845160</v>
      </c>
      <c r="G2930" s="4">
        <f t="shared" si="330"/>
        <v>9103125</v>
      </c>
      <c r="H2930" s="4">
        <f t="shared" si="333"/>
        <v>0</v>
      </c>
    </row>
    <row r="2931" spans="1:8">
      <c r="A2931">
        <v>2914</v>
      </c>
      <c r="B2931" s="2">
        <f t="shared" si="327"/>
        <v>1</v>
      </c>
      <c r="C2931" s="2">
        <f t="shared" si="328"/>
        <v>0</v>
      </c>
      <c r="D2931" s="3">
        <f t="shared" si="331"/>
        <v>11539440</v>
      </c>
      <c r="E2931" s="4">
        <f t="shared" si="329"/>
        <v>2433190</v>
      </c>
      <c r="F2931" s="4">
        <f t="shared" si="332"/>
        <v>3846480</v>
      </c>
      <c r="G2931" s="4">
        <f t="shared" si="330"/>
        <v>9106250</v>
      </c>
      <c r="H2931" s="4">
        <f t="shared" si="333"/>
        <v>0</v>
      </c>
    </row>
    <row r="2932" spans="1:8">
      <c r="A2932">
        <v>2915</v>
      </c>
      <c r="B2932" s="2">
        <f t="shared" si="327"/>
        <v>1</v>
      </c>
      <c r="C2932" s="2">
        <f t="shared" si="328"/>
        <v>0</v>
      </c>
      <c r="D2932" s="3">
        <f t="shared" si="331"/>
        <v>11543400</v>
      </c>
      <c r="E2932" s="4">
        <f t="shared" si="329"/>
        <v>2434025</v>
      </c>
      <c r="F2932" s="4">
        <f t="shared" si="332"/>
        <v>3847800</v>
      </c>
      <c r="G2932" s="4">
        <f t="shared" si="330"/>
        <v>9109375</v>
      </c>
      <c r="H2932" s="4">
        <f t="shared" si="333"/>
        <v>0</v>
      </c>
    </row>
    <row r="2933" spans="1:8">
      <c r="A2933">
        <v>2916</v>
      </c>
      <c r="B2933" s="2">
        <f t="shared" si="327"/>
        <v>1</v>
      </c>
      <c r="C2933" s="2">
        <f t="shared" si="328"/>
        <v>0</v>
      </c>
      <c r="D2933" s="3">
        <f t="shared" si="331"/>
        <v>11547360</v>
      </c>
      <c r="E2933" s="4">
        <f t="shared" si="329"/>
        <v>2434860</v>
      </c>
      <c r="F2933" s="4">
        <f t="shared" si="332"/>
        <v>3849120</v>
      </c>
      <c r="G2933" s="4">
        <f t="shared" si="330"/>
        <v>9112500</v>
      </c>
      <c r="H2933" s="4">
        <f t="shared" si="333"/>
        <v>0</v>
      </c>
    </row>
    <row r="2934" spans="1:8">
      <c r="A2934">
        <v>2917</v>
      </c>
      <c r="B2934" s="2">
        <f t="shared" si="327"/>
        <v>1</v>
      </c>
      <c r="C2934" s="2">
        <f t="shared" si="328"/>
        <v>0</v>
      </c>
      <c r="D2934" s="3">
        <f t="shared" si="331"/>
        <v>11551320</v>
      </c>
      <c r="E2934" s="4">
        <f t="shared" si="329"/>
        <v>2435695</v>
      </c>
      <c r="F2934" s="4">
        <f t="shared" si="332"/>
        <v>3850440</v>
      </c>
      <c r="G2934" s="4">
        <f t="shared" si="330"/>
        <v>9115625</v>
      </c>
      <c r="H2934" s="4">
        <f t="shared" si="333"/>
        <v>0</v>
      </c>
    </row>
    <row r="2935" spans="1:8">
      <c r="A2935">
        <v>2918</v>
      </c>
      <c r="B2935" s="2">
        <f t="shared" si="327"/>
        <v>1</v>
      </c>
      <c r="C2935" s="2">
        <f t="shared" si="328"/>
        <v>0</v>
      </c>
      <c r="D2935" s="3">
        <f t="shared" si="331"/>
        <v>11555280</v>
      </c>
      <c r="E2935" s="4">
        <f t="shared" si="329"/>
        <v>2436530</v>
      </c>
      <c r="F2935" s="4">
        <f t="shared" si="332"/>
        <v>3851760</v>
      </c>
      <c r="G2935" s="4">
        <f t="shared" si="330"/>
        <v>9118750</v>
      </c>
      <c r="H2935" s="4">
        <f t="shared" si="333"/>
        <v>0</v>
      </c>
    </row>
    <row r="2936" spans="1:8">
      <c r="A2936">
        <v>2919</v>
      </c>
      <c r="B2936" s="2">
        <f t="shared" si="327"/>
        <v>1</v>
      </c>
      <c r="C2936" s="2">
        <f t="shared" si="328"/>
        <v>0</v>
      </c>
      <c r="D2936" s="3">
        <f t="shared" si="331"/>
        <v>11559240</v>
      </c>
      <c r="E2936" s="4">
        <f t="shared" si="329"/>
        <v>2437365</v>
      </c>
      <c r="F2936" s="4">
        <f t="shared" si="332"/>
        <v>3853080</v>
      </c>
      <c r="G2936" s="4">
        <f t="shared" si="330"/>
        <v>9121875</v>
      </c>
      <c r="H2936" s="4">
        <f t="shared" si="333"/>
        <v>0</v>
      </c>
    </row>
    <row r="2937" spans="1:8">
      <c r="A2937">
        <v>2920</v>
      </c>
      <c r="B2937" s="2">
        <f t="shared" si="327"/>
        <v>1</v>
      </c>
      <c r="C2937" s="2">
        <f t="shared" si="328"/>
        <v>0</v>
      </c>
      <c r="D2937" s="3">
        <f t="shared" si="331"/>
        <v>11563200</v>
      </c>
      <c r="E2937" s="4">
        <f t="shared" si="329"/>
        <v>2438200</v>
      </c>
      <c r="F2937" s="4">
        <f t="shared" si="332"/>
        <v>3854400</v>
      </c>
      <c r="G2937" s="4">
        <f t="shared" si="330"/>
        <v>9125000</v>
      </c>
      <c r="H2937" s="4">
        <f t="shared" si="333"/>
        <v>0</v>
      </c>
    </row>
    <row r="2938" spans="1:8">
      <c r="A2938">
        <v>2921</v>
      </c>
      <c r="B2938" s="2">
        <f t="shared" si="327"/>
        <v>1</v>
      </c>
      <c r="C2938" s="2">
        <f t="shared" si="328"/>
        <v>0</v>
      </c>
      <c r="D2938" s="3">
        <f t="shared" si="331"/>
        <v>11567160</v>
      </c>
      <c r="E2938" s="4">
        <f t="shared" si="329"/>
        <v>2439035</v>
      </c>
      <c r="F2938" s="4">
        <f t="shared" si="332"/>
        <v>3855720</v>
      </c>
      <c r="G2938" s="4">
        <f t="shared" si="330"/>
        <v>9128125</v>
      </c>
      <c r="H2938" s="4">
        <f t="shared" si="333"/>
        <v>0</v>
      </c>
    </row>
    <row r="2939" spans="1:8">
      <c r="A2939">
        <v>2922</v>
      </c>
      <c r="B2939" s="2">
        <f t="shared" si="327"/>
        <v>1</v>
      </c>
      <c r="C2939" s="2">
        <f t="shared" si="328"/>
        <v>0</v>
      </c>
      <c r="D2939" s="3">
        <f t="shared" si="331"/>
        <v>11571120</v>
      </c>
      <c r="E2939" s="4">
        <f t="shared" si="329"/>
        <v>2439870</v>
      </c>
      <c r="F2939" s="4">
        <f t="shared" si="332"/>
        <v>3857040</v>
      </c>
      <c r="G2939" s="4">
        <f t="shared" si="330"/>
        <v>9131250</v>
      </c>
      <c r="H2939" s="4">
        <f t="shared" si="333"/>
        <v>0</v>
      </c>
    </row>
    <row r="2940" spans="1:8">
      <c r="A2940">
        <v>2923</v>
      </c>
      <c r="B2940" s="2">
        <f t="shared" si="327"/>
        <v>1</v>
      </c>
      <c r="C2940" s="2">
        <f t="shared" si="328"/>
        <v>0</v>
      </c>
      <c r="D2940" s="3">
        <f t="shared" si="331"/>
        <v>11575080</v>
      </c>
      <c r="E2940" s="4">
        <f t="shared" si="329"/>
        <v>2440705</v>
      </c>
      <c r="F2940" s="4">
        <f t="shared" si="332"/>
        <v>3858360</v>
      </c>
      <c r="G2940" s="4">
        <f t="shared" si="330"/>
        <v>9134375</v>
      </c>
      <c r="H2940" s="4">
        <f t="shared" si="333"/>
        <v>0</v>
      </c>
    </row>
    <row r="2941" spans="1:8">
      <c r="A2941">
        <v>2924</v>
      </c>
      <c r="B2941" s="2">
        <f t="shared" si="327"/>
        <v>1</v>
      </c>
      <c r="C2941" s="2">
        <f t="shared" si="328"/>
        <v>0</v>
      </c>
      <c r="D2941" s="3">
        <f t="shared" si="331"/>
        <v>11579040</v>
      </c>
      <c r="E2941" s="4">
        <f t="shared" si="329"/>
        <v>2441540</v>
      </c>
      <c r="F2941" s="4">
        <f t="shared" si="332"/>
        <v>3859680</v>
      </c>
      <c r="G2941" s="4">
        <f t="shared" si="330"/>
        <v>9137500</v>
      </c>
      <c r="H2941" s="4">
        <f t="shared" si="333"/>
        <v>0</v>
      </c>
    </row>
    <row r="2942" spans="1:8">
      <c r="A2942">
        <v>2925</v>
      </c>
      <c r="B2942" s="2">
        <f t="shared" si="327"/>
        <v>1</v>
      </c>
      <c r="C2942" s="2">
        <f t="shared" si="328"/>
        <v>0</v>
      </c>
      <c r="D2942" s="3">
        <f t="shared" si="331"/>
        <v>11583000</v>
      </c>
      <c r="E2942" s="4">
        <f t="shared" si="329"/>
        <v>2442375</v>
      </c>
      <c r="F2942" s="4">
        <f t="shared" si="332"/>
        <v>3861000</v>
      </c>
      <c r="G2942" s="4">
        <f t="shared" si="330"/>
        <v>9140625</v>
      </c>
      <c r="H2942" s="4">
        <f t="shared" si="333"/>
        <v>0</v>
      </c>
    </row>
    <row r="2943" spans="1:8">
      <c r="A2943">
        <v>2926</v>
      </c>
      <c r="B2943" s="2">
        <f t="shared" si="327"/>
        <v>1</v>
      </c>
      <c r="C2943" s="2">
        <f t="shared" si="328"/>
        <v>0</v>
      </c>
      <c r="D2943" s="3">
        <f t="shared" si="331"/>
        <v>11586960</v>
      </c>
      <c r="E2943" s="4">
        <f t="shared" si="329"/>
        <v>2443210</v>
      </c>
      <c r="F2943" s="4">
        <f t="shared" si="332"/>
        <v>3862320</v>
      </c>
      <c r="G2943" s="4">
        <f t="shared" si="330"/>
        <v>9143750</v>
      </c>
      <c r="H2943" s="4">
        <f t="shared" si="333"/>
        <v>0</v>
      </c>
    </row>
    <row r="2944" spans="1:8">
      <c r="A2944">
        <v>2927</v>
      </c>
      <c r="B2944" s="2">
        <f t="shared" si="327"/>
        <v>1</v>
      </c>
      <c r="C2944" s="2">
        <f t="shared" si="328"/>
        <v>0</v>
      </c>
      <c r="D2944" s="3">
        <f t="shared" si="331"/>
        <v>11590920</v>
      </c>
      <c r="E2944" s="4">
        <f t="shared" si="329"/>
        <v>2444045</v>
      </c>
      <c r="F2944" s="4">
        <f t="shared" si="332"/>
        <v>3863640</v>
      </c>
      <c r="G2944" s="4">
        <f t="shared" si="330"/>
        <v>9146875</v>
      </c>
      <c r="H2944" s="4">
        <f t="shared" si="333"/>
        <v>0</v>
      </c>
    </row>
    <row r="2945" spans="1:8">
      <c r="A2945">
        <v>2928</v>
      </c>
      <c r="B2945" s="2">
        <f t="shared" si="327"/>
        <v>1</v>
      </c>
      <c r="C2945" s="2">
        <f t="shared" si="328"/>
        <v>0</v>
      </c>
      <c r="D2945" s="3">
        <f t="shared" si="331"/>
        <v>11594880</v>
      </c>
      <c r="E2945" s="4">
        <f t="shared" si="329"/>
        <v>2444880</v>
      </c>
      <c r="F2945" s="4">
        <f t="shared" si="332"/>
        <v>3864960</v>
      </c>
      <c r="G2945" s="4">
        <f t="shared" si="330"/>
        <v>9150000</v>
      </c>
      <c r="H2945" s="4">
        <f t="shared" si="333"/>
        <v>0</v>
      </c>
    </row>
    <row r="2946" spans="1:8">
      <c r="A2946">
        <v>2929</v>
      </c>
      <c r="B2946" s="2">
        <f t="shared" si="327"/>
        <v>1</v>
      </c>
      <c r="C2946" s="2">
        <f t="shared" si="328"/>
        <v>0</v>
      </c>
      <c r="D2946" s="3">
        <f t="shared" si="331"/>
        <v>11598840</v>
      </c>
      <c r="E2946" s="4">
        <f t="shared" si="329"/>
        <v>2445715</v>
      </c>
      <c r="F2946" s="4">
        <f t="shared" si="332"/>
        <v>3866280</v>
      </c>
      <c r="G2946" s="4">
        <f t="shared" si="330"/>
        <v>9153125</v>
      </c>
      <c r="H2946" s="4">
        <f t="shared" si="333"/>
        <v>0</v>
      </c>
    </row>
    <row r="2947" spans="1:8">
      <c r="A2947">
        <v>2930</v>
      </c>
      <c r="B2947" s="2">
        <f t="shared" si="327"/>
        <v>1</v>
      </c>
      <c r="C2947" s="2">
        <f t="shared" si="328"/>
        <v>0</v>
      </c>
      <c r="D2947" s="3">
        <f t="shared" si="331"/>
        <v>11602800</v>
      </c>
      <c r="E2947" s="4">
        <f t="shared" si="329"/>
        <v>2446550</v>
      </c>
      <c r="F2947" s="4">
        <f t="shared" si="332"/>
        <v>3867600</v>
      </c>
      <c r="G2947" s="4">
        <f t="shared" si="330"/>
        <v>9156250</v>
      </c>
      <c r="H2947" s="4">
        <f t="shared" si="333"/>
        <v>0</v>
      </c>
    </row>
    <row r="2948" spans="1:8">
      <c r="A2948">
        <v>2931</v>
      </c>
      <c r="B2948" s="2">
        <f t="shared" si="327"/>
        <v>1</v>
      </c>
      <c r="C2948" s="2">
        <f t="shared" si="328"/>
        <v>0</v>
      </c>
      <c r="D2948" s="3">
        <f t="shared" si="331"/>
        <v>11606760</v>
      </c>
      <c r="E2948" s="4">
        <f t="shared" si="329"/>
        <v>2447385</v>
      </c>
      <c r="F2948" s="4">
        <f t="shared" si="332"/>
        <v>3868920</v>
      </c>
      <c r="G2948" s="4">
        <f t="shared" si="330"/>
        <v>9159375</v>
      </c>
      <c r="H2948" s="4">
        <f t="shared" si="333"/>
        <v>0</v>
      </c>
    </row>
    <row r="2949" spans="1:8">
      <c r="A2949">
        <v>2932</v>
      </c>
      <c r="B2949" s="2">
        <f t="shared" si="327"/>
        <v>1</v>
      </c>
      <c r="C2949" s="2">
        <f t="shared" si="328"/>
        <v>0</v>
      </c>
      <c r="D2949" s="3">
        <f t="shared" si="331"/>
        <v>11610720</v>
      </c>
      <c r="E2949" s="4">
        <f t="shared" si="329"/>
        <v>2448220</v>
      </c>
      <c r="F2949" s="4">
        <f t="shared" si="332"/>
        <v>3870240</v>
      </c>
      <c r="G2949" s="4">
        <f t="shared" si="330"/>
        <v>9162500</v>
      </c>
      <c r="H2949" s="4">
        <f t="shared" si="333"/>
        <v>0</v>
      </c>
    </row>
    <row r="2950" spans="1:8">
      <c r="A2950">
        <v>2933</v>
      </c>
      <c r="B2950" s="2">
        <f t="shared" si="327"/>
        <v>1</v>
      </c>
      <c r="C2950" s="2">
        <f t="shared" si="328"/>
        <v>0</v>
      </c>
      <c r="D2950" s="3">
        <f t="shared" si="331"/>
        <v>11614680</v>
      </c>
      <c r="E2950" s="4">
        <f t="shared" si="329"/>
        <v>2449055</v>
      </c>
      <c r="F2950" s="4">
        <f t="shared" si="332"/>
        <v>3871560</v>
      </c>
      <c r="G2950" s="4">
        <f t="shared" si="330"/>
        <v>9165625</v>
      </c>
      <c r="H2950" s="4">
        <f t="shared" si="333"/>
        <v>0</v>
      </c>
    </row>
    <row r="2951" spans="1:8">
      <c r="A2951">
        <v>2934</v>
      </c>
      <c r="B2951" s="2">
        <f t="shared" si="327"/>
        <v>1</v>
      </c>
      <c r="C2951" s="2">
        <f t="shared" si="328"/>
        <v>0</v>
      </c>
      <c r="D2951" s="3">
        <f t="shared" si="331"/>
        <v>11618640</v>
      </c>
      <c r="E2951" s="4">
        <f t="shared" si="329"/>
        <v>2449890</v>
      </c>
      <c r="F2951" s="4">
        <f t="shared" si="332"/>
        <v>3872880</v>
      </c>
      <c r="G2951" s="4">
        <f t="shared" si="330"/>
        <v>9168750</v>
      </c>
      <c r="H2951" s="4">
        <f t="shared" si="333"/>
        <v>0</v>
      </c>
    </row>
    <row r="2952" spans="1:8">
      <c r="A2952">
        <v>2935</v>
      </c>
      <c r="B2952" s="2">
        <f t="shared" si="327"/>
        <v>1</v>
      </c>
      <c r="C2952" s="2">
        <f t="shared" si="328"/>
        <v>0</v>
      </c>
      <c r="D2952" s="3">
        <f t="shared" si="331"/>
        <v>11622600</v>
      </c>
      <c r="E2952" s="4">
        <f t="shared" si="329"/>
        <v>2450725</v>
      </c>
      <c r="F2952" s="4">
        <f t="shared" si="332"/>
        <v>3874200</v>
      </c>
      <c r="G2952" s="4">
        <f t="shared" si="330"/>
        <v>9171875</v>
      </c>
      <c r="H2952" s="4">
        <f t="shared" si="333"/>
        <v>0</v>
      </c>
    </row>
    <row r="2953" spans="1:8">
      <c r="A2953">
        <v>2936</v>
      </c>
      <c r="B2953" s="2">
        <f t="shared" si="327"/>
        <v>1</v>
      </c>
      <c r="C2953" s="2">
        <f t="shared" si="328"/>
        <v>0</v>
      </c>
      <c r="D2953" s="3">
        <f t="shared" si="331"/>
        <v>11626560</v>
      </c>
      <c r="E2953" s="4">
        <f t="shared" si="329"/>
        <v>2451560</v>
      </c>
      <c r="F2953" s="4">
        <f t="shared" si="332"/>
        <v>3875520</v>
      </c>
      <c r="G2953" s="4">
        <f t="shared" si="330"/>
        <v>9175000</v>
      </c>
      <c r="H2953" s="4">
        <f t="shared" si="333"/>
        <v>0</v>
      </c>
    </row>
    <row r="2954" spans="1:8">
      <c r="A2954">
        <v>2937</v>
      </c>
      <c r="B2954" s="2">
        <f t="shared" si="327"/>
        <v>1</v>
      </c>
      <c r="C2954" s="2">
        <f t="shared" si="328"/>
        <v>0</v>
      </c>
      <c r="D2954" s="3">
        <f t="shared" si="331"/>
        <v>11630520</v>
      </c>
      <c r="E2954" s="4">
        <f t="shared" si="329"/>
        <v>2452395</v>
      </c>
      <c r="F2954" s="4">
        <f t="shared" si="332"/>
        <v>3876840</v>
      </c>
      <c r="G2954" s="4">
        <f t="shared" si="330"/>
        <v>9178125</v>
      </c>
      <c r="H2954" s="4">
        <f t="shared" si="333"/>
        <v>0</v>
      </c>
    </row>
    <row r="2955" spans="1:8">
      <c r="A2955">
        <v>2938</v>
      </c>
      <c r="B2955" s="2">
        <f t="shared" si="327"/>
        <v>1</v>
      </c>
      <c r="C2955" s="2">
        <f t="shared" si="328"/>
        <v>0</v>
      </c>
      <c r="D2955" s="3">
        <f t="shared" si="331"/>
        <v>11634480</v>
      </c>
      <c r="E2955" s="4">
        <f t="shared" si="329"/>
        <v>2453230</v>
      </c>
      <c r="F2955" s="4">
        <f t="shared" si="332"/>
        <v>3878160</v>
      </c>
      <c r="G2955" s="4">
        <f t="shared" si="330"/>
        <v>9181250</v>
      </c>
      <c r="H2955" s="4">
        <f t="shared" si="333"/>
        <v>0</v>
      </c>
    </row>
    <row r="2956" spans="1:8">
      <c r="A2956">
        <v>2939</v>
      </c>
      <c r="B2956" s="2">
        <f t="shared" si="327"/>
        <v>1</v>
      </c>
      <c r="C2956" s="2">
        <f t="shared" si="328"/>
        <v>0</v>
      </c>
      <c r="D2956" s="3">
        <f t="shared" si="331"/>
        <v>11638440</v>
      </c>
      <c r="E2956" s="4">
        <f t="shared" si="329"/>
        <v>2454065</v>
      </c>
      <c r="F2956" s="4">
        <f t="shared" si="332"/>
        <v>3879480</v>
      </c>
      <c r="G2956" s="4">
        <f t="shared" si="330"/>
        <v>9184375</v>
      </c>
      <c r="H2956" s="4">
        <f t="shared" si="333"/>
        <v>0</v>
      </c>
    </row>
    <row r="2957" spans="1:8">
      <c r="A2957">
        <v>2940</v>
      </c>
      <c r="B2957" s="2">
        <f t="shared" si="327"/>
        <v>1</v>
      </c>
      <c r="C2957" s="2">
        <f t="shared" si="328"/>
        <v>0</v>
      </c>
      <c r="D2957" s="3">
        <f t="shared" si="331"/>
        <v>11642400</v>
      </c>
      <c r="E2957" s="4">
        <f t="shared" si="329"/>
        <v>2454900</v>
      </c>
      <c r="F2957" s="4">
        <f t="shared" si="332"/>
        <v>3880800</v>
      </c>
      <c r="G2957" s="4">
        <f t="shared" si="330"/>
        <v>9187500</v>
      </c>
      <c r="H2957" s="4">
        <f t="shared" si="333"/>
        <v>0</v>
      </c>
    </row>
    <row r="2958" spans="1:8">
      <c r="A2958">
        <v>2941</v>
      </c>
      <c r="B2958" s="2">
        <f t="shared" si="327"/>
        <v>1</v>
      </c>
      <c r="C2958" s="2">
        <f t="shared" si="328"/>
        <v>0</v>
      </c>
      <c r="D2958" s="3">
        <f t="shared" si="331"/>
        <v>11646360</v>
      </c>
      <c r="E2958" s="4">
        <f t="shared" si="329"/>
        <v>2455735</v>
      </c>
      <c r="F2958" s="4">
        <f t="shared" si="332"/>
        <v>3882120</v>
      </c>
      <c r="G2958" s="4">
        <f t="shared" si="330"/>
        <v>9190625</v>
      </c>
      <c r="H2958" s="4">
        <f t="shared" si="333"/>
        <v>0</v>
      </c>
    </row>
    <row r="2959" spans="1:8">
      <c r="A2959">
        <v>2942</v>
      </c>
      <c r="B2959" s="2">
        <f t="shared" si="327"/>
        <v>1</v>
      </c>
      <c r="C2959" s="2">
        <f t="shared" si="328"/>
        <v>0</v>
      </c>
      <c r="D2959" s="3">
        <f t="shared" si="331"/>
        <v>11650320</v>
      </c>
      <c r="E2959" s="4">
        <f t="shared" si="329"/>
        <v>2456570</v>
      </c>
      <c r="F2959" s="4">
        <f t="shared" si="332"/>
        <v>3883440</v>
      </c>
      <c r="G2959" s="4">
        <f t="shared" si="330"/>
        <v>9193750</v>
      </c>
      <c r="H2959" s="4">
        <f t="shared" si="333"/>
        <v>0</v>
      </c>
    </row>
    <row r="2960" spans="1:8">
      <c r="A2960">
        <v>2943</v>
      </c>
      <c r="B2960" s="2">
        <f t="shared" si="327"/>
        <v>1</v>
      </c>
      <c r="C2960" s="2">
        <f t="shared" si="328"/>
        <v>0</v>
      </c>
      <c r="D2960" s="3">
        <f t="shared" si="331"/>
        <v>11654280</v>
      </c>
      <c r="E2960" s="4">
        <f t="shared" si="329"/>
        <v>2457405</v>
      </c>
      <c r="F2960" s="4">
        <f t="shared" si="332"/>
        <v>3884760</v>
      </c>
      <c r="G2960" s="4">
        <f t="shared" si="330"/>
        <v>9196875</v>
      </c>
      <c r="H2960" s="4">
        <f t="shared" si="333"/>
        <v>0</v>
      </c>
    </row>
    <row r="2961" spans="1:8">
      <c r="A2961">
        <v>2944</v>
      </c>
      <c r="B2961" s="2">
        <f t="shared" si="327"/>
        <v>1</v>
      </c>
      <c r="C2961" s="2">
        <f t="shared" si="328"/>
        <v>0</v>
      </c>
      <c r="D2961" s="3">
        <f t="shared" si="331"/>
        <v>11658240</v>
      </c>
      <c r="E2961" s="4">
        <f t="shared" si="329"/>
        <v>2458240</v>
      </c>
      <c r="F2961" s="4">
        <f t="shared" si="332"/>
        <v>3886080</v>
      </c>
      <c r="G2961" s="4">
        <f t="shared" si="330"/>
        <v>9200000</v>
      </c>
      <c r="H2961" s="4">
        <f t="shared" si="333"/>
        <v>0</v>
      </c>
    </row>
    <row r="2962" spans="1:8">
      <c r="A2962">
        <v>2945</v>
      </c>
      <c r="B2962" s="2">
        <f t="shared" si="327"/>
        <v>1</v>
      </c>
      <c r="C2962" s="2">
        <f t="shared" si="328"/>
        <v>0</v>
      </c>
      <c r="D2962" s="3">
        <f t="shared" si="331"/>
        <v>11662200</v>
      </c>
      <c r="E2962" s="4">
        <f t="shared" si="329"/>
        <v>2459075</v>
      </c>
      <c r="F2962" s="4">
        <f t="shared" si="332"/>
        <v>3887400</v>
      </c>
      <c r="G2962" s="4">
        <f t="shared" si="330"/>
        <v>9203125</v>
      </c>
      <c r="H2962" s="4">
        <f t="shared" si="333"/>
        <v>0</v>
      </c>
    </row>
    <row r="2963" spans="1:8">
      <c r="A2963">
        <v>2946</v>
      </c>
      <c r="B2963" s="2">
        <f t="shared" ref="B2963:B3026" si="334">1-(1-$B$2)^($B$5)^A2963</f>
        <v>1</v>
      </c>
      <c r="C2963" s="2">
        <f t="shared" ref="C2963:C3026" si="335">B2963-B2962</f>
        <v>0</v>
      </c>
      <c r="D2963" s="3">
        <f t="shared" si="331"/>
        <v>11666160</v>
      </c>
      <c r="E2963" s="4">
        <f t="shared" ref="E2963:E3026" si="336">D2963*$B$3</f>
        <v>2459910</v>
      </c>
      <c r="F2963" s="4">
        <f t="shared" si="332"/>
        <v>3888720</v>
      </c>
      <c r="G2963" s="4">
        <f t="shared" ref="G2963:G3026" si="337">D2963-E2963</f>
        <v>9206250</v>
      </c>
      <c r="H2963" s="4">
        <f t="shared" si="333"/>
        <v>0</v>
      </c>
    </row>
    <row r="2964" spans="1:8">
      <c r="A2964">
        <v>2947</v>
      </c>
      <c r="B2964" s="2">
        <f t="shared" si="334"/>
        <v>1</v>
      </c>
      <c r="C2964" s="2">
        <f t="shared" si="335"/>
        <v>0</v>
      </c>
      <c r="D2964" s="3">
        <f t="shared" si="331"/>
        <v>11670120</v>
      </c>
      <c r="E2964" s="4">
        <f t="shared" si="336"/>
        <v>2460745</v>
      </c>
      <c r="F2964" s="4">
        <f t="shared" si="332"/>
        <v>3890040</v>
      </c>
      <c r="G2964" s="4">
        <f t="shared" si="337"/>
        <v>9209375</v>
      </c>
      <c r="H2964" s="4">
        <f t="shared" si="333"/>
        <v>0</v>
      </c>
    </row>
    <row r="2965" spans="1:8">
      <c r="A2965">
        <v>2948</v>
      </c>
      <c r="B2965" s="2">
        <f t="shared" si="334"/>
        <v>1</v>
      </c>
      <c r="C2965" s="2">
        <f t="shared" si="335"/>
        <v>0</v>
      </c>
      <c r="D2965" s="3">
        <f t="shared" si="331"/>
        <v>11674080</v>
      </c>
      <c r="E2965" s="4">
        <f t="shared" si="336"/>
        <v>2461580</v>
      </c>
      <c r="F2965" s="4">
        <f t="shared" si="332"/>
        <v>3891360</v>
      </c>
      <c r="G2965" s="4">
        <f t="shared" si="337"/>
        <v>9212500</v>
      </c>
      <c r="H2965" s="4">
        <f t="shared" si="333"/>
        <v>0</v>
      </c>
    </row>
    <row r="2966" spans="1:8">
      <c r="A2966">
        <v>2949</v>
      </c>
      <c r="B2966" s="2">
        <f t="shared" si="334"/>
        <v>1</v>
      </c>
      <c r="C2966" s="2">
        <f t="shared" si="335"/>
        <v>0</v>
      </c>
      <c r="D2966" s="3">
        <f t="shared" si="331"/>
        <v>11678040</v>
      </c>
      <c r="E2966" s="4">
        <f t="shared" si="336"/>
        <v>2462415</v>
      </c>
      <c r="F2966" s="4">
        <f t="shared" si="332"/>
        <v>3892680</v>
      </c>
      <c r="G2966" s="4">
        <f t="shared" si="337"/>
        <v>9215625</v>
      </c>
      <c r="H2966" s="4">
        <f t="shared" si="333"/>
        <v>0</v>
      </c>
    </row>
    <row r="2967" spans="1:8">
      <c r="A2967">
        <v>2950</v>
      </c>
      <c r="B2967" s="2">
        <f t="shared" si="334"/>
        <v>1</v>
      </c>
      <c r="C2967" s="2">
        <f t="shared" si="335"/>
        <v>0</v>
      </c>
      <c r="D2967" s="3">
        <f t="shared" si="331"/>
        <v>11682000</v>
      </c>
      <c r="E2967" s="4">
        <f t="shared" si="336"/>
        <v>2463250</v>
      </c>
      <c r="F2967" s="4">
        <f t="shared" si="332"/>
        <v>3894000</v>
      </c>
      <c r="G2967" s="4">
        <f t="shared" si="337"/>
        <v>9218750</v>
      </c>
      <c r="H2967" s="4">
        <f t="shared" si="333"/>
        <v>0</v>
      </c>
    </row>
    <row r="2968" spans="1:8">
      <c r="A2968">
        <v>2951</v>
      </c>
      <c r="B2968" s="2">
        <f t="shared" si="334"/>
        <v>1</v>
      </c>
      <c r="C2968" s="2">
        <f t="shared" si="335"/>
        <v>0</v>
      </c>
      <c r="D2968" s="3">
        <f t="shared" si="331"/>
        <v>11685960</v>
      </c>
      <c r="E2968" s="4">
        <f t="shared" si="336"/>
        <v>2464085</v>
      </c>
      <c r="F2968" s="4">
        <f t="shared" si="332"/>
        <v>3895320</v>
      </c>
      <c r="G2968" s="4">
        <f t="shared" si="337"/>
        <v>9221875</v>
      </c>
      <c r="H2968" s="4">
        <f t="shared" si="333"/>
        <v>0</v>
      </c>
    </row>
    <row r="2969" spans="1:8">
      <c r="A2969">
        <v>2952</v>
      </c>
      <c r="B2969" s="2">
        <f t="shared" si="334"/>
        <v>1</v>
      </c>
      <c r="C2969" s="2">
        <f t="shared" si="335"/>
        <v>0</v>
      </c>
      <c r="D2969" s="3">
        <f t="shared" si="331"/>
        <v>11689920</v>
      </c>
      <c r="E2969" s="4">
        <f t="shared" si="336"/>
        <v>2464920</v>
      </c>
      <c r="F2969" s="4">
        <f t="shared" si="332"/>
        <v>3896640</v>
      </c>
      <c r="G2969" s="4">
        <f t="shared" si="337"/>
        <v>9225000</v>
      </c>
      <c r="H2969" s="4">
        <f t="shared" si="333"/>
        <v>0</v>
      </c>
    </row>
    <row r="2970" spans="1:8">
      <c r="A2970">
        <v>2953</v>
      </c>
      <c r="B2970" s="2">
        <f t="shared" si="334"/>
        <v>1</v>
      </c>
      <c r="C2970" s="2">
        <f t="shared" si="335"/>
        <v>0</v>
      </c>
      <c r="D2970" s="3">
        <f t="shared" si="331"/>
        <v>11693880</v>
      </c>
      <c r="E2970" s="4">
        <f t="shared" si="336"/>
        <v>2465755</v>
      </c>
      <c r="F2970" s="4">
        <f t="shared" si="332"/>
        <v>3897960</v>
      </c>
      <c r="G2970" s="4">
        <f t="shared" si="337"/>
        <v>9228125</v>
      </c>
      <c r="H2970" s="4">
        <f t="shared" si="333"/>
        <v>0</v>
      </c>
    </row>
    <row r="2971" spans="1:8">
      <c r="A2971">
        <v>2954</v>
      </c>
      <c r="B2971" s="2">
        <f t="shared" si="334"/>
        <v>1</v>
      </c>
      <c r="C2971" s="2">
        <f t="shared" si="335"/>
        <v>0</v>
      </c>
      <c r="D2971" s="3">
        <f t="shared" si="331"/>
        <v>11697840</v>
      </c>
      <c r="E2971" s="4">
        <f t="shared" si="336"/>
        <v>2466590</v>
      </c>
      <c r="F2971" s="4">
        <f t="shared" si="332"/>
        <v>3899280</v>
      </c>
      <c r="G2971" s="4">
        <f t="shared" si="337"/>
        <v>9231250</v>
      </c>
      <c r="H2971" s="4">
        <f t="shared" si="333"/>
        <v>0</v>
      </c>
    </row>
    <row r="2972" spans="1:8">
      <c r="A2972">
        <v>2955</v>
      </c>
      <c r="B2972" s="2">
        <f t="shared" si="334"/>
        <v>1</v>
      </c>
      <c r="C2972" s="2">
        <f t="shared" si="335"/>
        <v>0</v>
      </c>
      <c r="D2972" s="3">
        <f t="shared" si="331"/>
        <v>11701800</v>
      </c>
      <c r="E2972" s="4">
        <f t="shared" si="336"/>
        <v>2467425</v>
      </c>
      <c r="F2972" s="4">
        <f t="shared" si="332"/>
        <v>3900600</v>
      </c>
      <c r="G2972" s="4">
        <f t="shared" si="337"/>
        <v>9234375</v>
      </c>
      <c r="H2972" s="4">
        <f t="shared" si="333"/>
        <v>0</v>
      </c>
    </row>
    <row r="2973" spans="1:8">
      <c r="A2973">
        <v>2956</v>
      </c>
      <c r="B2973" s="2">
        <f t="shared" si="334"/>
        <v>1</v>
      </c>
      <c r="C2973" s="2">
        <f t="shared" si="335"/>
        <v>0</v>
      </c>
      <c r="D2973" s="3">
        <f t="shared" si="331"/>
        <v>11705760</v>
      </c>
      <c r="E2973" s="4">
        <f t="shared" si="336"/>
        <v>2468260</v>
      </c>
      <c r="F2973" s="4">
        <f t="shared" si="332"/>
        <v>3901920</v>
      </c>
      <c r="G2973" s="4">
        <f t="shared" si="337"/>
        <v>9237500</v>
      </c>
      <c r="H2973" s="4">
        <f t="shared" si="333"/>
        <v>0</v>
      </c>
    </row>
    <row r="2974" spans="1:8">
      <c r="A2974">
        <v>2957</v>
      </c>
      <c r="B2974" s="2">
        <f t="shared" si="334"/>
        <v>1</v>
      </c>
      <c r="C2974" s="2">
        <f t="shared" si="335"/>
        <v>0</v>
      </c>
      <c r="D2974" s="3">
        <f t="shared" si="331"/>
        <v>11709720</v>
      </c>
      <c r="E2974" s="4">
        <f t="shared" si="336"/>
        <v>2469095</v>
      </c>
      <c r="F2974" s="4">
        <f t="shared" si="332"/>
        <v>3903240</v>
      </c>
      <c r="G2974" s="4">
        <f t="shared" si="337"/>
        <v>9240625</v>
      </c>
      <c r="H2974" s="4">
        <f t="shared" si="333"/>
        <v>0</v>
      </c>
    </row>
    <row r="2975" spans="1:8">
      <c r="A2975">
        <v>2958</v>
      </c>
      <c r="B2975" s="2">
        <f t="shared" si="334"/>
        <v>1</v>
      </c>
      <c r="C2975" s="2">
        <f t="shared" si="335"/>
        <v>0</v>
      </c>
      <c r="D2975" s="3">
        <f t="shared" si="331"/>
        <v>11713680</v>
      </c>
      <c r="E2975" s="4">
        <f t="shared" si="336"/>
        <v>2469930</v>
      </c>
      <c r="F2975" s="4">
        <f t="shared" si="332"/>
        <v>3904560</v>
      </c>
      <c r="G2975" s="4">
        <f t="shared" si="337"/>
        <v>9243750</v>
      </c>
      <c r="H2975" s="4">
        <f t="shared" si="333"/>
        <v>0</v>
      </c>
    </row>
    <row r="2976" spans="1:8">
      <c r="A2976">
        <v>2959</v>
      </c>
      <c r="B2976" s="2">
        <f t="shared" si="334"/>
        <v>1</v>
      </c>
      <c r="C2976" s="2">
        <f t="shared" si="335"/>
        <v>0</v>
      </c>
      <c r="D2976" s="3">
        <f t="shared" si="331"/>
        <v>11717640</v>
      </c>
      <c r="E2976" s="4">
        <f t="shared" si="336"/>
        <v>2470765</v>
      </c>
      <c r="F2976" s="4">
        <f t="shared" si="332"/>
        <v>3905880</v>
      </c>
      <c r="G2976" s="4">
        <f t="shared" si="337"/>
        <v>9246875</v>
      </c>
      <c r="H2976" s="4">
        <f t="shared" si="333"/>
        <v>0</v>
      </c>
    </row>
    <row r="2977" spans="1:8">
      <c r="A2977">
        <v>2960</v>
      </c>
      <c r="B2977" s="2">
        <f t="shared" si="334"/>
        <v>1</v>
      </c>
      <c r="C2977" s="2">
        <f t="shared" si="335"/>
        <v>0</v>
      </c>
      <c r="D2977" s="3">
        <f t="shared" si="331"/>
        <v>11721600</v>
      </c>
      <c r="E2977" s="4">
        <f t="shared" si="336"/>
        <v>2471600</v>
      </c>
      <c r="F2977" s="4">
        <f t="shared" si="332"/>
        <v>3907200</v>
      </c>
      <c r="G2977" s="4">
        <f t="shared" si="337"/>
        <v>9250000</v>
      </c>
      <c r="H2977" s="4">
        <f t="shared" si="333"/>
        <v>0</v>
      </c>
    </row>
    <row r="2978" spans="1:8">
      <c r="A2978">
        <v>2961</v>
      </c>
      <c r="B2978" s="2">
        <f t="shared" si="334"/>
        <v>1</v>
      </c>
      <c r="C2978" s="2">
        <f t="shared" si="335"/>
        <v>0</v>
      </c>
      <c r="D2978" s="3">
        <f t="shared" si="331"/>
        <v>11725560</v>
      </c>
      <c r="E2978" s="4">
        <f t="shared" si="336"/>
        <v>2472435</v>
      </c>
      <c r="F2978" s="4">
        <f t="shared" si="332"/>
        <v>3908520</v>
      </c>
      <c r="G2978" s="4">
        <f t="shared" si="337"/>
        <v>9253125</v>
      </c>
      <c r="H2978" s="4">
        <f t="shared" si="333"/>
        <v>0</v>
      </c>
    </row>
    <row r="2979" spans="1:8">
      <c r="A2979">
        <v>2962</v>
      </c>
      <c r="B2979" s="2">
        <f t="shared" si="334"/>
        <v>1</v>
      </c>
      <c r="C2979" s="2">
        <f t="shared" si="335"/>
        <v>0</v>
      </c>
      <c r="D2979" s="3">
        <f t="shared" si="331"/>
        <v>11729520</v>
      </c>
      <c r="E2979" s="4">
        <f t="shared" si="336"/>
        <v>2473270</v>
      </c>
      <c r="F2979" s="4">
        <f t="shared" si="332"/>
        <v>3909840</v>
      </c>
      <c r="G2979" s="4">
        <f t="shared" si="337"/>
        <v>9256250</v>
      </c>
      <c r="H2979" s="4">
        <f t="shared" si="333"/>
        <v>0</v>
      </c>
    </row>
    <row r="2980" spans="1:8">
      <c r="A2980">
        <v>2963</v>
      </c>
      <c r="B2980" s="2">
        <f t="shared" si="334"/>
        <v>1</v>
      </c>
      <c r="C2980" s="2">
        <f t="shared" si="335"/>
        <v>0</v>
      </c>
      <c r="D2980" s="3">
        <f t="shared" si="331"/>
        <v>11733480</v>
      </c>
      <c r="E2980" s="4">
        <f t="shared" si="336"/>
        <v>2474105</v>
      </c>
      <c r="F2980" s="4">
        <f t="shared" si="332"/>
        <v>3911160</v>
      </c>
      <c r="G2980" s="4">
        <f t="shared" si="337"/>
        <v>9259375</v>
      </c>
      <c r="H2980" s="4">
        <f t="shared" si="333"/>
        <v>0</v>
      </c>
    </row>
    <row r="2981" spans="1:8">
      <c r="A2981">
        <v>2964</v>
      </c>
      <c r="B2981" s="2">
        <f t="shared" si="334"/>
        <v>1</v>
      </c>
      <c r="C2981" s="2">
        <f t="shared" si="335"/>
        <v>0</v>
      </c>
      <c r="D2981" s="3">
        <f t="shared" si="331"/>
        <v>11737440</v>
      </c>
      <c r="E2981" s="4">
        <f t="shared" si="336"/>
        <v>2474940</v>
      </c>
      <c r="F2981" s="4">
        <f t="shared" si="332"/>
        <v>3912480</v>
      </c>
      <c r="G2981" s="4">
        <f t="shared" si="337"/>
        <v>9262500</v>
      </c>
      <c r="H2981" s="4">
        <f t="shared" si="333"/>
        <v>0</v>
      </c>
    </row>
    <row r="2982" spans="1:8">
      <c r="A2982">
        <v>2965</v>
      </c>
      <c r="B2982" s="2">
        <f t="shared" si="334"/>
        <v>1</v>
      </c>
      <c r="C2982" s="2">
        <f t="shared" si="335"/>
        <v>0</v>
      </c>
      <c r="D2982" s="3">
        <f t="shared" si="331"/>
        <v>11741400</v>
      </c>
      <c r="E2982" s="4">
        <f t="shared" si="336"/>
        <v>2475775</v>
      </c>
      <c r="F2982" s="4">
        <f t="shared" si="332"/>
        <v>3913800</v>
      </c>
      <c r="G2982" s="4">
        <f t="shared" si="337"/>
        <v>9265625</v>
      </c>
      <c r="H2982" s="4">
        <f t="shared" si="333"/>
        <v>0</v>
      </c>
    </row>
    <row r="2983" spans="1:8">
      <c r="A2983">
        <v>2966</v>
      </c>
      <c r="B2983" s="2">
        <f t="shared" si="334"/>
        <v>1</v>
      </c>
      <c r="C2983" s="2">
        <f t="shared" si="335"/>
        <v>0</v>
      </c>
      <c r="D2983" s="3">
        <f t="shared" si="331"/>
        <v>11745360</v>
      </c>
      <c r="E2983" s="4">
        <f t="shared" si="336"/>
        <v>2476610</v>
      </c>
      <c r="F2983" s="4">
        <f t="shared" si="332"/>
        <v>3915120</v>
      </c>
      <c r="G2983" s="4">
        <f t="shared" si="337"/>
        <v>9268750</v>
      </c>
      <c r="H2983" s="4">
        <f t="shared" si="333"/>
        <v>0</v>
      </c>
    </row>
    <row r="2984" spans="1:8">
      <c r="A2984">
        <v>2967</v>
      </c>
      <c r="B2984" s="2">
        <f t="shared" si="334"/>
        <v>1</v>
      </c>
      <c r="C2984" s="2">
        <f t="shared" si="335"/>
        <v>0</v>
      </c>
      <c r="D2984" s="3">
        <f t="shared" ref="D2984:D3047" si="338">$B$5*A2984*$B$1</f>
        <v>11749320</v>
      </c>
      <c r="E2984" s="4">
        <f t="shared" si="336"/>
        <v>2477445</v>
      </c>
      <c r="F2984" s="4">
        <f t="shared" ref="F2984:F3047" si="339">D2984*$B$4</f>
        <v>3916440</v>
      </c>
      <c r="G2984" s="4">
        <f t="shared" si="337"/>
        <v>9271875</v>
      </c>
      <c r="H2984" s="4">
        <f t="shared" ref="H2984:H3047" si="340">C2984*(-D2984+E2984+F2984)</f>
        <v>0</v>
      </c>
    </row>
    <row r="2985" spans="1:8">
      <c r="A2985">
        <v>2968</v>
      </c>
      <c r="B2985" s="2">
        <f t="shared" si="334"/>
        <v>1</v>
      </c>
      <c r="C2985" s="2">
        <f t="shared" si="335"/>
        <v>0</v>
      </c>
      <c r="D2985" s="3">
        <f t="shared" si="338"/>
        <v>11753280</v>
      </c>
      <c r="E2985" s="4">
        <f t="shared" si="336"/>
        <v>2478280</v>
      </c>
      <c r="F2985" s="4">
        <f t="shared" si="339"/>
        <v>3917760</v>
      </c>
      <c r="G2985" s="4">
        <f t="shared" si="337"/>
        <v>9275000</v>
      </c>
      <c r="H2985" s="4">
        <f t="shared" si="340"/>
        <v>0</v>
      </c>
    </row>
    <row r="2986" spans="1:8">
      <c r="A2986">
        <v>2969</v>
      </c>
      <c r="B2986" s="2">
        <f t="shared" si="334"/>
        <v>1</v>
      </c>
      <c r="C2986" s="2">
        <f t="shared" si="335"/>
        <v>0</v>
      </c>
      <c r="D2986" s="3">
        <f t="shared" si="338"/>
        <v>11757240</v>
      </c>
      <c r="E2986" s="4">
        <f t="shared" si="336"/>
        <v>2479115</v>
      </c>
      <c r="F2986" s="4">
        <f t="shared" si="339"/>
        <v>3919080</v>
      </c>
      <c r="G2986" s="4">
        <f t="shared" si="337"/>
        <v>9278125</v>
      </c>
      <c r="H2986" s="4">
        <f t="shared" si="340"/>
        <v>0</v>
      </c>
    </row>
    <row r="2987" spans="1:8">
      <c r="A2987">
        <v>2970</v>
      </c>
      <c r="B2987" s="2">
        <f t="shared" si="334"/>
        <v>1</v>
      </c>
      <c r="C2987" s="2">
        <f t="shared" si="335"/>
        <v>0</v>
      </c>
      <c r="D2987" s="3">
        <f t="shared" si="338"/>
        <v>11761200</v>
      </c>
      <c r="E2987" s="4">
        <f t="shared" si="336"/>
        <v>2479950</v>
      </c>
      <c r="F2987" s="4">
        <f t="shared" si="339"/>
        <v>3920400</v>
      </c>
      <c r="G2987" s="4">
        <f t="shared" si="337"/>
        <v>9281250</v>
      </c>
      <c r="H2987" s="4">
        <f t="shared" si="340"/>
        <v>0</v>
      </c>
    </row>
    <row r="2988" spans="1:8">
      <c r="A2988">
        <v>2971</v>
      </c>
      <c r="B2988" s="2">
        <f t="shared" si="334"/>
        <v>1</v>
      </c>
      <c r="C2988" s="2">
        <f t="shared" si="335"/>
        <v>0</v>
      </c>
      <c r="D2988" s="3">
        <f t="shared" si="338"/>
        <v>11765160</v>
      </c>
      <c r="E2988" s="4">
        <f t="shared" si="336"/>
        <v>2480785</v>
      </c>
      <c r="F2988" s="4">
        <f t="shared" si="339"/>
        <v>3921720</v>
      </c>
      <c r="G2988" s="4">
        <f t="shared" si="337"/>
        <v>9284375</v>
      </c>
      <c r="H2988" s="4">
        <f t="shared" si="340"/>
        <v>0</v>
      </c>
    </row>
    <row r="2989" spans="1:8">
      <c r="A2989">
        <v>2972</v>
      </c>
      <c r="B2989" s="2">
        <f t="shared" si="334"/>
        <v>1</v>
      </c>
      <c r="C2989" s="2">
        <f t="shared" si="335"/>
        <v>0</v>
      </c>
      <c r="D2989" s="3">
        <f t="shared" si="338"/>
        <v>11769120</v>
      </c>
      <c r="E2989" s="4">
        <f t="shared" si="336"/>
        <v>2481620</v>
      </c>
      <c r="F2989" s="4">
        <f t="shared" si="339"/>
        <v>3923040</v>
      </c>
      <c r="G2989" s="4">
        <f t="shared" si="337"/>
        <v>9287500</v>
      </c>
      <c r="H2989" s="4">
        <f t="shared" si="340"/>
        <v>0</v>
      </c>
    </row>
    <row r="2990" spans="1:8">
      <c r="A2990">
        <v>2973</v>
      </c>
      <c r="B2990" s="2">
        <f t="shared" si="334"/>
        <v>1</v>
      </c>
      <c r="C2990" s="2">
        <f t="shared" si="335"/>
        <v>0</v>
      </c>
      <c r="D2990" s="3">
        <f t="shared" si="338"/>
        <v>11773080</v>
      </c>
      <c r="E2990" s="4">
        <f t="shared" si="336"/>
        <v>2482455</v>
      </c>
      <c r="F2990" s="4">
        <f t="shared" si="339"/>
        <v>3924360</v>
      </c>
      <c r="G2990" s="4">
        <f t="shared" si="337"/>
        <v>9290625</v>
      </c>
      <c r="H2990" s="4">
        <f t="shared" si="340"/>
        <v>0</v>
      </c>
    </row>
    <row r="2991" spans="1:8">
      <c r="A2991">
        <v>2974</v>
      </c>
      <c r="B2991" s="2">
        <f t="shared" si="334"/>
        <v>1</v>
      </c>
      <c r="C2991" s="2">
        <f t="shared" si="335"/>
        <v>0</v>
      </c>
      <c r="D2991" s="3">
        <f t="shared" si="338"/>
        <v>11777040</v>
      </c>
      <c r="E2991" s="4">
        <f t="shared" si="336"/>
        <v>2483290</v>
      </c>
      <c r="F2991" s="4">
        <f t="shared" si="339"/>
        <v>3925680</v>
      </c>
      <c r="G2991" s="4">
        <f t="shared" si="337"/>
        <v>9293750</v>
      </c>
      <c r="H2991" s="4">
        <f t="shared" si="340"/>
        <v>0</v>
      </c>
    </row>
    <row r="2992" spans="1:8">
      <c r="A2992">
        <v>2975</v>
      </c>
      <c r="B2992" s="2">
        <f t="shared" si="334"/>
        <v>1</v>
      </c>
      <c r="C2992" s="2">
        <f t="shared" si="335"/>
        <v>0</v>
      </c>
      <c r="D2992" s="3">
        <f t="shared" si="338"/>
        <v>11781000</v>
      </c>
      <c r="E2992" s="4">
        <f t="shared" si="336"/>
        <v>2484125</v>
      </c>
      <c r="F2992" s="4">
        <f t="shared" si="339"/>
        <v>3927000</v>
      </c>
      <c r="G2992" s="4">
        <f t="shared" si="337"/>
        <v>9296875</v>
      </c>
      <c r="H2992" s="4">
        <f t="shared" si="340"/>
        <v>0</v>
      </c>
    </row>
    <row r="2993" spans="1:8">
      <c r="A2993">
        <v>2976</v>
      </c>
      <c r="B2993" s="2">
        <f t="shared" si="334"/>
        <v>1</v>
      </c>
      <c r="C2993" s="2">
        <f t="shared" si="335"/>
        <v>0</v>
      </c>
      <c r="D2993" s="3">
        <f t="shared" si="338"/>
        <v>11784960</v>
      </c>
      <c r="E2993" s="4">
        <f t="shared" si="336"/>
        <v>2484960</v>
      </c>
      <c r="F2993" s="4">
        <f t="shared" si="339"/>
        <v>3928320</v>
      </c>
      <c r="G2993" s="4">
        <f t="shared" si="337"/>
        <v>9300000</v>
      </c>
      <c r="H2993" s="4">
        <f t="shared" si="340"/>
        <v>0</v>
      </c>
    </row>
    <row r="2994" spans="1:8">
      <c r="A2994">
        <v>2977</v>
      </c>
      <c r="B2994" s="2">
        <f t="shared" si="334"/>
        <v>1</v>
      </c>
      <c r="C2994" s="2">
        <f t="shared" si="335"/>
        <v>0</v>
      </c>
      <c r="D2994" s="3">
        <f t="shared" si="338"/>
        <v>11788920</v>
      </c>
      <c r="E2994" s="4">
        <f t="shared" si="336"/>
        <v>2485795</v>
      </c>
      <c r="F2994" s="4">
        <f t="shared" si="339"/>
        <v>3929640</v>
      </c>
      <c r="G2994" s="4">
        <f t="shared" si="337"/>
        <v>9303125</v>
      </c>
      <c r="H2994" s="4">
        <f t="shared" si="340"/>
        <v>0</v>
      </c>
    </row>
    <row r="2995" spans="1:8">
      <c r="A2995">
        <v>2978</v>
      </c>
      <c r="B2995" s="2">
        <f t="shared" si="334"/>
        <v>1</v>
      </c>
      <c r="C2995" s="2">
        <f t="shared" si="335"/>
        <v>0</v>
      </c>
      <c r="D2995" s="3">
        <f t="shared" si="338"/>
        <v>11792880</v>
      </c>
      <c r="E2995" s="4">
        <f t="shared" si="336"/>
        <v>2486630</v>
      </c>
      <c r="F2995" s="4">
        <f t="shared" si="339"/>
        <v>3930960</v>
      </c>
      <c r="G2995" s="4">
        <f t="shared" si="337"/>
        <v>9306250</v>
      </c>
      <c r="H2995" s="4">
        <f t="shared" si="340"/>
        <v>0</v>
      </c>
    </row>
    <row r="2996" spans="1:8">
      <c r="A2996">
        <v>2979</v>
      </c>
      <c r="B2996" s="2">
        <f t="shared" si="334"/>
        <v>1</v>
      </c>
      <c r="C2996" s="2">
        <f t="shared" si="335"/>
        <v>0</v>
      </c>
      <c r="D2996" s="3">
        <f t="shared" si="338"/>
        <v>11796840</v>
      </c>
      <c r="E2996" s="4">
        <f t="shared" si="336"/>
        <v>2487465</v>
      </c>
      <c r="F2996" s="4">
        <f t="shared" si="339"/>
        <v>3932280</v>
      </c>
      <c r="G2996" s="4">
        <f t="shared" si="337"/>
        <v>9309375</v>
      </c>
      <c r="H2996" s="4">
        <f t="shared" si="340"/>
        <v>0</v>
      </c>
    </row>
    <row r="2997" spans="1:8">
      <c r="A2997">
        <v>2980</v>
      </c>
      <c r="B2997" s="2">
        <f t="shared" si="334"/>
        <v>1</v>
      </c>
      <c r="C2997" s="2">
        <f t="shared" si="335"/>
        <v>0</v>
      </c>
      <c r="D2997" s="3">
        <f t="shared" si="338"/>
        <v>11800800</v>
      </c>
      <c r="E2997" s="4">
        <f t="shared" si="336"/>
        <v>2488300</v>
      </c>
      <c r="F2997" s="4">
        <f t="shared" si="339"/>
        <v>3933600</v>
      </c>
      <c r="G2997" s="4">
        <f t="shared" si="337"/>
        <v>9312500</v>
      </c>
      <c r="H2997" s="4">
        <f t="shared" si="340"/>
        <v>0</v>
      </c>
    </row>
    <row r="2998" spans="1:8">
      <c r="A2998">
        <v>2981</v>
      </c>
      <c r="B2998" s="2">
        <f t="shared" si="334"/>
        <v>1</v>
      </c>
      <c r="C2998" s="2">
        <f t="shared" si="335"/>
        <v>0</v>
      </c>
      <c r="D2998" s="3">
        <f t="shared" si="338"/>
        <v>11804760</v>
      </c>
      <c r="E2998" s="4">
        <f t="shared" si="336"/>
        <v>2489135</v>
      </c>
      <c r="F2998" s="4">
        <f t="shared" si="339"/>
        <v>3934920</v>
      </c>
      <c r="G2998" s="4">
        <f t="shared" si="337"/>
        <v>9315625</v>
      </c>
      <c r="H2998" s="4">
        <f t="shared" si="340"/>
        <v>0</v>
      </c>
    </row>
    <row r="2999" spans="1:8">
      <c r="A2999">
        <v>2982</v>
      </c>
      <c r="B2999" s="2">
        <f t="shared" si="334"/>
        <v>1</v>
      </c>
      <c r="C2999" s="2">
        <f t="shared" si="335"/>
        <v>0</v>
      </c>
      <c r="D2999" s="3">
        <f t="shared" si="338"/>
        <v>11808720</v>
      </c>
      <c r="E2999" s="4">
        <f t="shared" si="336"/>
        <v>2489970</v>
      </c>
      <c r="F2999" s="4">
        <f t="shared" si="339"/>
        <v>3936240</v>
      </c>
      <c r="G2999" s="4">
        <f t="shared" si="337"/>
        <v>9318750</v>
      </c>
      <c r="H2999" s="4">
        <f t="shared" si="340"/>
        <v>0</v>
      </c>
    </row>
    <row r="3000" spans="1:8">
      <c r="A3000">
        <v>2983</v>
      </c>
      <c r="B3000" s="2">
        <f t="shared" si="334"/>
        <v>1</v>
      </c>
      <c r="C3000" s="2">
        <f t="shared" si="335"/>
        <v>0</v>
      </c>
      <c r="D3000" s="3">
        <f t="shared" si="338"/>
        <v>11812680</v>
      </c>
      <c r="E3000" s="4">
        <f t="shared" si="336"/>
        <v>2490805</v>
      </c>
      <c r="F3000" s="4">
        <f t="shared" si="339"/>
        <v>3937560</v>
      </c>
      <c r="G3000" s="4">
        <f t="shared" si="337"/>
        <v>9321875</v>
      </c>
      <c r="H3000" s="4">
        <f t="shared" si="340"/>
        <v>0</v>
      </c>
    </row>
    <row r="3001" spans="1:8">
      <c r="A3001">
        <v>2984</v>
      </c>
      <c r="B3001" s="2">
        <f t="shared" si="334"/>
        <v>1</v>
      </c>
      <c r="C3001" s="2">
        <f t="shared" si="335"/>
        <v>0</v>
      </c>
      <c r="D3001" s="3">
        <f t="shared" si="338"/>
        <v>11816640</v>
      </c>
      <c r="E3001" s="4">
        <f t="shared" si="336"/>
        <v>2491640</v>
      </c>
      <c r="F3001" s="4">
        <f t="shared" si="339"/>
        <v>3938880</v>
      </c>
      <c r="G3001" s="4">
        <f t="shared" si="337"/>
        <v>9325000</v>
      </c>
      <c r="H3001" s="4">
        <f t="shared" si="340"/>
        <v>0</v>
      </c>
    </row>
    <row r="3002" spans="1:8">
      <c r="A3002">
        <v>2985</v>
      </c>
      <c r="B3002" s="2">
        <f t="shared" si="334"/>
        <v>1</v>
      </c>
      <c r="C3002" s="2">
        <f t="shared" si="335"/>
        <v>0</v>
      </c>
      <c r="D3002" s="3">
        <f t="shared" si="338"/>
        <v>11820600</v>
      </c>
      <c r="E3002" s="4">
        <f t="shared" si="336"/>
        <v>2492475</v>
      </c>
      <c r="F3002" s="4">
        <f t="shared" si="339"/>
        <v>3940200</v>
      </c>
      <c r="G3002" s="4">
        <f t="shared" si="337"/>
        <v>9328125</v>
      </c>
      <c r="H3002" s="4">
        <f t="shared" si="340"/>
        <v>0</v>
      </c>
    </row>
    <row r="3003" spans="1:8">
      <c r="A3003">
        <v>2986</v>
      </c>
      <c r="B3003" s="2">
        <f t="shared" si="334"/>
        <v>1</v>
      </c>
      <c r="C3003" s="2">
        <f t="shared" si="335"/>
        <v>0</v>
      </c>
      <c r="D3003" s="3">
        <f t="shared" si="338"/>
        <v>11824560</v>
      </c>
      <c r="E3003" s="4">
        <f t="shared" si="336"/>
        <v>2493310</v>
      </c>
      <c r="F3003" s="4">
        <f t="shared" si="339"/>
        <v>3941520</v>
      </c>
      <c r="G3003" s="4">
        <f t="shared" si="337"/>
        <v>9331250</v>
      </c>
      <c r="H3003" s="4">
        <f t="shared" si="340"/>
        <v>0</v>
      </c>
    </row>
    <row r="3004" spans="1:8">
      <c r="A3004">
        <v>2987</v>
      </c>
      <c r="B3004" s="2">
        <f t="shared" si="334"/>
        <v>1</v>
      </c>
      <c r="C3004" s="2">
        <f t="shared" si="335"/>
        <v>0</v>
      </c>
      <c r="D3004" s="3">
        <f t="shared" si="338"/>
        <v>11828520</v>
      </c>
      <c r="E3004" s="4">
        <f t="shared" si="336"/>
        <v>2494145</v>
      </c>
      <c r="F3004" s="4">
        <f t="shared" si="339"/>
        <v>3942840</v>
      </c>
      <c r="G3004" s="4">
        <f t="shared" si="337"/>
        <v>9334375</v>
      </c>
      <c r="H3004" s="4">
        <f t="shared" si="340"/>
        <v>0</v>
      </c>
    </row>
    <row r="3005" spans="1:8">
      <c r="A3005">
        <v>2988</v>
      </c>
      <c r="B3005" s="2">
        <f t="shared" si="334"/>
        <v>1</v>
      </c>
      <c r="C3005" s="2">
        <f t="shared" si="335"/>
        <v>0</v>
      </c>
      <c r="D3005" s="3">
        <f t="shared" si="338"/>
        <v>11832480</v>
      </c>
      <c r="E3005" s="4">
        <f t="shared" si="336"/>
        <v>2494980</v>
      </c>
      <c r="F3005" s="4">
        <f t="shared" si="339"/>
        <v>3944160</v>
      </c>
      <c r="G3005" s="4">
        <f t="shared" si="337"/>
        <v>9337500</v>
      </c>
      <c r="H3005" s="4">
        <f t="shared" si="340"/>
        <v>0</v>
      </c>
    </row>
    <row r="3006" spans="1:8">
      <c r="A3006">
        <v>2989</v>
      </c>
      <c r="B3006" s="2">
        <f t="shared" si="334"/>
        <v>1</v>
      </c>
      <c r="C3006" s="2">
        <f t="shared" si="335"/>
        <v>0</v>
      </c>
      <c r="D3006" s="3">
        <f t="shared" si="338"/>
        <v>11836440</v>
      </c>
      <c r="E3006" s="4">
        <f t="shared" si="336"/>
        <v>2495815</v>
      </c>
      <c r="F3006" s="4">
        <f t="shared" si="339"/>
        <v>3945480</v>
      </c>
      <c r="G3006" s="4">
        <f t="shared" si="337"/>
        <v>9340625</v>
      </c>
      <c r="H3006" s="4">
        <f t="shared" si="340"/>
        <v>0</v>
      </c>
    </row>
    <row r="3007" spans="1:8">
      <c r="A3007">
        <v>2990</v>
      </c>
      <c r="B3007" s="2">
        <f t="shared" si="334"/>
        <v>1</v>
      </c>
      <c r="C3007" s="2">
        <f t="shared" si="335"/>
        <v>0</v>
      </c>
      <c r="D3007" s="3">
        <f t="shared" si="338"/>
        <v>11840400</v>
      </c>
      <c r="E3007" s="4">
        <f t="shared" si="336"/>
        <v>2496650</v>
      </c>
      <c r="F3007" s="4">
        <f t="shared" si="339"/>
        <v>3946800</v>
      </c>
      <c r="G3007" s="4">
        <f t="shared" si="337"/>
        <v>9343750</v>
      </c>
      <c r="H3007" s="4">
        <f t="shared" si="340"/>
        <v>0</v>
      </c>
    </row>
    <row r="3008" spans="1:8">
      <c r="A3008">
        <v>2991</v>
      </c>
      <c r="B3008" s="2">
        <f t="shared" si="334"/>
        <v>1</v>
      </c>
      <c r="C3008" s="2">
        <f t="shared" si="335"/>
        <v>0</v>
      </c>
      <c r="D3008" s="3">
        <f t="shared" si="338"/>
        <v>11844360</v>
      </c>
      <c r="E3008" s="4">
        <f t="shared" si="336"/>
        <v>2497485</v>
      </c>
      <c r="F3008" s="4">
        <f t="shared" si="339"/>
        <v>3948120</v>
      </c>
      <c r="G3008" s="4">
        <f t="shared" si="337"/>
        <v>9346875</v>
      </c>
      <c r="H3008" s="4">
        <f t="shared" si="340"/>
        <v>0</v>
      </c>
    </row>
    <row r="3009" spans="1:8">
      <c r="A3009">
        <v>2992</v>
      </c>
      <c r="B3009" s="2">
        <f t="shared" si="334"/>
        <v>1</v>
      </c>
      <c r="C3009" s="2">
        <f t="shared" si="335"/>
        <v>0</v>
      </c>
      <c r="D3009" s="3">
        <f t="shared" si="338"/>
        <v>11848320</v>
      </c>
      <c r="E3009" s="4">
        <f t="shared" si="336"/>
        <v>2498320</v>
      </c>
      <c r="F3009" s="4">
        <f t="shared" si="339"/>
        <v>3949440</v>
      </c>
      <c r="G3009" s="4">
        <f t="shared" si="337"/>
        <v>9350000</v>
      </c>
      <c r="H3009" s="4">
        <f t="shared" si="340"/>
        <v>0</v>
      </c>
    </row>
    <row r="3010" spans="1:8">
      <c r="A3010">
        <v>2993</v>
      </c>
      <c r="B3010" s="2">
        <f t="shared" si="334"/>
        <v>1</v>
      </c>
      <c r="C3010" s="2">
        <f t="shared" si="335"/>
        <v>0</v>
      </c>
      <c r="D3010" s="3">
        <f t="shared" si="338"/>
        <v>11852280</v>
      </c>
      <c r="E3010" s="4">
        <f t="shared" si="336"/>
        <v>2499155</v>
      </c>
      <c r="F3010" s="4">
        <f t="shared" si="339"/>
        <v>3950760</v>
      </c>
      <c r="G3010" s="4">
        <f t="shared" si="337"/>
        <v>9353125</v>
      </c>
      <c r="H3010" s="4">
        <f t="shared" si="340"/>
        <v>0</v>
      </c>
    </row>
    <row r="3011" spans="1:8">
      <c r="A3011">
        <v>2994</v>
      </c>
      <c r="B3011" s="2">
        <f t="shared" si="334"/>
        <v>1</v>
      </c>
      <c r="C3011" s="2">
        <f t="shared" si="335"/>
        <v>0</v>
      </c>
      <c r="D3011" s="3">
        <f t="shared" si="338"/>
        <v>11856240</v>
      </c>
      <c r="E3011" s="4">
        <f t="shared" si="336"/>
        <v>2499990</v>
      </c>
      <c r="F3011" s="4">
        <f t="shared" si="339"/>
        <v>3952080</v>
      </c>
      <c r="G3011" s="4">
        <f t="shared" si="337"/>
        <v>9356250</v>
      </c>
      <c r="H3011" s="4">
        <f t="shared" si="340"/>
        <v>0</v>
      </c>
    </row>
    <row r="3012" spans="1:8">
      <c r="A3012">
        <v>2995</v>
      </c>
      <c r="B3012" s="2">
        <f t="shared" si="334"/>
        <v>1</v>
      </c>
      <c r="C3012" s="2">
        <f t="shared" si="335"/>
        <v>0</v>
      </c>
      <c r="D3012" s="3">
        <f t="shared" si="338"/>
        <v>11860200</v>
      </c>
      <c r="E3012" s="4">
        <f t="shared" si="336"/>
        <v>2500825</v>
      </c>
      <c r="F3012" s="4">
        <f t="shared" si="339"/>
        <v>3953400</v>
      </c>
      <c r="G3012" s="4">
        <f t="shared" si="337"/>
        <v>9359375</v>
      </c>
      <c r="H3012" s="4">
        <f t="shared" si="340"/>
        <v>0</v>
      </c>
    </row>
    <row r="3013" spans="1:8">
      <c r="A3013">
        <v>2996</v>
      </c>
      <c r="B3013" s="2">
        <f t="shared" si="334"/>
        <v>1</v>
      </c>
      <c r="C3013" s="2">
        <f t="shared" si="335"/>
        <v>0</v>
      </c>
      <c r="D3013" s="3">
        <f t="shared" si="338"/>
        <v>11864160</v>
      </c>
      <c r="E3013" s="4">
        <f t="shared" si="336"/>
        <v>2501660</v>
      </c>
      <c r="F3013" s="4">
        <f t="shared" si="339"/>
        <v>3954720</v>
      </c>
      <c r="G3013" s="4">
        <f t="shared" si="337"/>
        <v>9362500</v>
      </c>
      <c r="H3013" s="4">
        <f t="shared" si="340"/>
        <v>0</v>
      </c>
    </row>
    <row r="3014" spans="1:8">
      <c r="A3014">
        <v>2997</v>
      </c>
      <c r="B3014" s="2">
        <f t="shared" si="334"/>
        <v>1</v>
      </c>
      <c r="C3014" s="2">
        <f t="shared" si="335"/>
        <v>0</v>
      </c>
      <c r="D3014" s="3">
        <f t="shared" si="338"/>
        <v>11868120</v>
      </c>
      <c r="E3014" s="4">
        <f t="shared" si="336"/>
        <v>2502495</v>
      </c>
      <c r="F3014" s="4">
        <f t="shared" si="339"/>
        <v>3956040</v>
      </c>
      <c r="G3014" s="4">
        <f t="shared" si="337"/>
        <v>9365625</v>
      </c>
      <c r="H3014" s="4">
        <f t="shared" si="340"/>
        <v>0</v>
      </c>
    </row>
    <row r="3015" spans="1:8">
      <c r="A3015">
        <v>2998</v>
      </c>
      <c r="B3015" s="2">
        <f t="shared" si="334"/>
        <v>1</v>
      </c>
      <c r="C3015" s="2">
        <f t="shared" si="335"/>
        <v>0</v>
      </c>
      <c r="D3015" s="3">
        <f t="shared" si="338"/>
        <v>11872080</v>
      </c>
      <c r="E3015" s="4">
        <f t="shared" si="336"/>
        <v>2503330</v>
      </c>
      <c r="F3015" s="4">
        <f t="shared" si="339"/>
        <v>3957360</v>
      </c>
      <c r="G3015" s="4">
        <f t="shared" si="337"/>
        <v>9368750</v>
      </c>
      <c r="H3015" s="4">
        <f t="shared" si="340"/>
        <v>0</v>
      </c>
    </row>
    <row r="3016" spans="1:8">
      <c r="A3016">
        <v>2999</v>
      </c>
      <c r="B3016" s="2">
        <f t="shared" si="334"/>
        <v>1</v>
      </c>
      <c r="C3016" s="2">
        <f t="shared" si="335"/>
        <v>0</v>
      </c>
      <c r="D3016" s="3">
        <f t="shared" si="338"/>
        <v>11876040</v>
      </c>
      <c r="E3016" s="4">
        <f t="shared" si="336"/>
        <v>2504165</v>
      </c>
      <c r="F3016" s="4">
        <f t="shared" si="339"/>
        <v>3958680</v>
      </c>
      <c r="G3016" s="4">
        <f t="shared" si="337"/>
        <v>9371875</v>
      </c>
      <c r="H3016" s="4">
        <f t="shared" si="340"/>
        <v>0</v>
      </c>
    </row>
    <row r="3017" spans="1:8">
      <c r="A3017">
        <v>3000</v>
      </c>
      <c r="B3017" s="2">
        <f t="shared" si="334"/>
        <v>1</v>
      </c>
      <c r="C3017" s="2">
        <f t="shared" si="335"/>
        <v>0</v>
      </c>
      <c r="D3017" s="3">
        <f t="shared" si="338"/>
        <v>11880000</v>
      </c>
      <c r="E3017" s="4">
        <f t="shared" si="336"/>
        <v>2505000</v>
      </c>
      <c r="F3017" s="4">
        <f t="shared" si="339"/>
        <v>3960000</v>
      </c>
      <c r="G3017" s="4">
        <f t="shared" si="337"/>
        <v>9375000</v>
      </c>
      <c r="H3017" s="4">
        <f t="shared" si="340"/>
        <v>0</v>
      </c>
    </row>
    <row r="3018" spans="1:8">
      <c r="A3018">
        <v>3001</v>
      </c>
      <c r="B3018" s="2">
        <f t="shared" si="334"/>
        <v>1</v>
      </c>
      <c r="C3018" s="2">
        <f t="shared" si="335"/>
        <v>0</v>
      </c>
      <c r="D3018" s="3">
        <f t="shared" si="338"/>
        <v>11883960</v>
      </c>
      <c r="E3018" s="4">
        <f t="shared" si="336"/>
        <v>2505835</v>
      </c>
      <c r="F3018" s="4">
        <f t="shared" si="339"/>
        <v>3961320</v>
      </c>
      <c r="G3018" s="4">
        <f t="shared" si="337"/>
        <v>9378125</v>
      </c>
      <c r="H3018" s="4">
        <f t="shared" si="340"/>
        <v>0</v>
      </c>
    </row>
    <row r="3019" spans="1:8">
      <c r="A3019">
        <v>3002</v>
      </c>
      <c r="B3019" s="2">
        <f t="shared" si="334"/>
        <v>1</v>
      </c>
      <c r="C3019" s="2">
        <f t="shared" si="335"/>
        <v>0</v>
      </c>
      <c r="D3019" s="3">
        <f t="shared" si="338"/>
        <v>11887920</v>
      </c>
      <c r="E3019" s="4">
        <f t="shared" si="336"/>
        <v>2506670</v>
      </c>
      <c r="F3019" s="4">
        <f t="shared" si="339"/>
        <v>3962640</v>
      </c>
      <c r="G3019" s="4">
        <f t="shared" si="337"/>
        <v>9381250</v>
      </c>
      <c r="H3019" s="4">
        <f t="shared" si="340"/>
        <v>0</v>
      </c>
    </row>
    <row r="3020" spans="1:8">
      <c r="A3020">
        <v>3003</v>
      </c>
      <c r="B3020" s="2">
        <f t="shared" si="334"/>
        <v>1</v>
      </c>
      <c r="C3020" s="2">
        <f t="shared" si="335"/>
        <v>0</v>
      </c>
      <c r="D3020" s="3">
        <f t="shared" si="338"/>
        <v>11891880</v>
      </c>
      <c r="E3020" s="4">
        <f t="shared" si="336"/>
        <v>2507505</v>
      </c>
      <c r="F3020" s="4">
        <f t="shared" si="339"/>
        <v>3963960</v>
      </c>
      <c r="G3020" s="4">
        <f t="shared" si="337"/>
        <v>9384375</v>
      </c>
      <c r="H3020" s="4">
        <f t="shared" si="340"/>
        <v>0</v>
      </c>
    </row>
    <row r="3021" spans="1:8">
      <c r="A3021">
        <v>3004</v>
      </c>
      <c r="B3021" s="2">
        <f t="shared" si="334"/>
        <v>1</v>
      </c>
      <c r="C3021" s="2">
        <f t="shared" si="335"/>
        <v>0</v>
      </c>
      <c r="D3021" s="3">
        <f t="shared" si="338"/>
        <v>11895840</v>
      </c>
      <c r="E3021" s="4">
        <f t="shared" si="336"/>
        <v>2508340</v>
      </c>
      <c r="F3021" s="4">
        <f t="shared" si="339"/>
        <v>3965280</v>
      </c>
      <c r="G3021" s="4">
        <f t="shared" si="337"/>
        <v>9387500</v>
      </c>
      <c r="H3021" s="4">
        <f t="shared" si="340"/>
        <v>0</v>
      </c>
    </row>
    <row r="3022" spans="1:8">
      <c r="A3022">
        <v>3005</v>
      </c>
      <c r="B3022" s="2">
        <f t="shared" si="334"/>
        <v>1</v>
      </c>
      <c r="C3022" s="2">
        <f t="shared" si="335"/>
        <v>0</v>
      </c>
      <c r="D3022" s="3">
        <f t="shared" si="338"/>
        <v>11899800</v>
      </c>
      <c r="E3022" s="4">
        <f t="shared" si="336"/>
        <v>2509175</v>
      </c>
      <c r="F3022" s="4">
        <f t="shared" si="339"/>
        <v>3966600</v>
      </c>
      <c r="G3022" s="4">
        <f t="shared" si="337"/>
        <v>9390625</v>
      </c>
      <c r="H3022" s="4">
        <f t="shared" si="340"/>
        <v>0</v>
      </c>
    </row>
    <row r="3023" spans="1:8">
      <c r="A3023">
        <v>3006</v>
      </c>
      <c r="B3023" s="2">
        <f t="shared" si="334"/>
        <v>1</v>
      </c>
      <c r="C3023" s="2">
        <f t="shared" si="335"/>
        <v>0</v>
      </c>
      <c r="D3023" s="3">
        <f t="shared" si="338"/>
        <v>11903760</v>
      </c>
      <c r="E3023" s="4">
        <f t="shared" si="336"/>
        <v>2510010</v>
      </c>
      <c r="F3023" s="4">
        <f t="shared" si="339"/>
        <v>3967920</v>
      </c>
      <c r="G3023" s="4">
        <f t="shared" si="337"/>
        <v>9393750</v>
      </c>
      <c r="H3023" s="4">
        <f t="shared" si="340"/>
        <v>0</v>
      </c>
    </row>
    <row r="3024" spans="1:8">
      <c r="A3024">
        <v>3007</v>
      </c>
      <c r="B3024" s="2">
        <f t="shared" si="334"/>
        <v>1</v>
      </c>
      <c r="C3024" s="2">
        <f t="shared" si="335"/>
        <v>0</v>
      </c>
      <c r="D3024" s="3">
        <f t="shared" si="338"/>
        <v>11907720</v>
      </c>
      <c r="E3024" s="4">
        <f t="shared" si="336"/>
        <v>2510845</v>
      </c>
      <c r="F3024" s="4">
        <f t="shared" si="339"/>
        <v>3969240</v>
      </c>
      <c r="G3024" s="4">
        <f t="shared" si="337"/>
        <v>9396875</v>
      </c>
      <c r="H3024" s="4">
        <f t="shared" si="340"/>
        <v>0</v>
      </c>
    </row>
    <row r="3025" spans="1:8">
      <c r="A3025">
        <v>3008</v>
      </c>
      <c r="B3025" s="2">
        <f t="shared" si="334"/>
        <v>1</v>
      </c>
      <c r="C3025" s="2">
        <f t="shared" si="335"/>
        <v>0</v>
      </c>
      <c r="D3025" s="3">
        <f t="shared" si="338"/>
        <v>11911680</v>
      </c>
      <c r="E3025" s="4">
        <f t="shared" si="336"/>
        <v>2511680</v>
      </c>
      <c r="F3025" s="4">
        <f t="shared" si="339"/>
        <v>3970560</v>
      </c>
      <c r="G3025" s="4">
        <f t="shared" si="337"/>
        <v>9400000</v>
      </c>
      <c r="H3025" s="4">
        <f t="shared" si="340"/>
        <v>0</v>
      </c>
    </row>
    <row r="3026" spans="1:8">
      <c r="A3026">
        <v>3009</v>
      </c>
      <c r="B3026" s="2">
        <f t="shared" si="334"/>
        <v>1</v>
      </c>
      <c r="C3026" s="2">
        <f t="shared" si="335"/>
        <v>0</v>
      </c>
      <c r="D3026" s="3">
        <f t="shared" si="338"/>
        <v>11915640</v>
      </c>
      <c r="E3026" s="4">
        <f t="shared" si="336"/>
        <v>2512515</v>
      </c>
      <c r="F3026" s="4">
        <f t="shared" si="339"/>
        <v>3971880</v>
      </c>
      <c r="G3026" s="4">
        <f t="shared" si="337"/>
        <v>9403125</v>
      </c>
      <c r="H3026" s="4">
        <f t="shared" si="340"/>
        <v>0</v>
      </c>
    </row>
    <row r="3027" spans="1:8">
      <c r="A3027">
        <v>3010</v>
      </c>
      <c r="B3027" s="2">
        <f t="shared" ref="B3027:B3090" si="341">1-(1-$B$2)^($B$5)^A3027</f>
        <v>1</v>
      </c>
      <c r="C3027" s="2">
        <f t="shared" ref="C3027:C3090" si="342">B3027-B3026</f>
        <v>0</v>
      </c>
      <c r="D3027" s="3">
        <f t="shared" si="338"/>
        <v>11919600</v>
      </c>
      <c r="E3027" s="4">
        <f t="shared" ref="E3027:E3090" si="343">D3027*$B$3</f>
        <v>2513350</v>
      </c>
      <c r="F3027" s="4">
        <f t="shared" si="339"/>
        <v>3973200</v>
      </c>
      <c r="G3027" s="4">
        <f t="shared" ref="G3027:G3090" si="344">D3027-E3027</f>
        <v>9406250</v>
      </c>
      <c r="H3027" s="4">
        <f t="shared" si="340"/>
        <v>0</v>
      </c>
    </row>
    <row r="3028" spans="1:8">
      <c r="A3028">
        <v>3011</v>
      </c>
      <c r="B3028" s="2">
        <f t="shared" si="341"/>
        <v>1</v>
      </c>
      <c r="C3028" s="2">
        <f t="shared" si="342"/>
        <v>0</v>
      </c>
      <c r="D3028" s="3">
        <f t="shared" si="338"/>
        <v>11923560</v>
      </c>
      <c r="E3028" s="4">
        <f t="shared" si="343"/>
        <v>2514185</v>
      </c>
      <c r="F3028" s="4">
        <f t="shared" si="339"/>
        <v>3974520</v>
      </c>
      <c r="G3028" s="4">
        <f t="shared" si="344"/>
        <v>9409375</v>
      </c>
      <c r="H3028" s="4">
        <f t="shared" si="340"/>
        <v>0</v>
      </c>
    </row>
    <row r="3029" spans="1:8">
      <c r="A3029">
        <v>3012</v>
      </c>
      <c r="B3029" s="2">
        <f t="shared" si="341"/>
        <v>1</v>
      </c>
      <c r="C3029" s="2">
        <f t="shared" si="342"/>
        <v>0</v>
      </c>
      <c r="D3029" s="3">
        <f t="shared" si="338"/>
        <v>11927520</v>
      </c>
      <c r="E3029" s="4">
        <f t="shared" si="343"/>
        <v>2515020</v>
      </c>
      <c r="F3029" s="4">
        <f t="shared" si="339"/>
        <v>3975840</v>
      </c>
      <c r="G3029" s="4">
        <f t="shared" si="344"/>
        <v>9412500</v>
      </c>
      <c r="H3029" s="4">
        <f t="shared" si="340"/>
        <v>0</v>
      </c>
    </row>
    <row r="3030" spans="1:8">
      <c r="A3030">
        <v>3013</v>
      </c>
      <c r="B3030" s="2">
        <f t="shared" si="341"/>
        <v>1</v>
      </c>
      <c r="C3030" s="2">
        <f t="shared" si="342"/>
        <v>0</v>
      </c>
      <c r="D3030" s="3">
        <f t="shared" si="338"/>
        <v>11931480</v>
      </c>
      <c r="E3030" s="4">
        <f t="shared" si="343"/>
        <v>2515855</v>
      </c>
      <c r="F3030" s="4">
        <f t="shared" si="339"/>
        <v>3977160</v>
      </c>
      <c r="G3030" s="4">
        <f t="shared" si="344"/>
        <v>9415625</v>
      </c>
      <c r="H3030" s="4">
        <f t="shared" si="340"/>
        <v>0</v>
      </c>
    </row>
    <row r="3031" spans="1:8">
      <c r="A3031">
        <v>3014</v>
      </c>
      <c r="B3031" s="2">
        <f t="shared" si="341"/>
        <v>1</v>
      </c>
      <c r="C3031" s="2">
        <f t="shared" si="342"/>
        <v>0</v>
      </c>
      <c r="D3031" s="3">
        <f t="shared" si="338"/>
        <v>11935440</v>
      </c>
      <c r="E3031" s="4">
        <f t="shared" si="343"/>
        <v>2516690</v>
      </c>
      <c r="F3031" s="4">
        <f t="shared" si="339"/>
        <v>3978480</v>
      </c>
      <c r="G3031" s="4">
        <f t="shared" si="344"/>
        <v>9418750</v>
      </c>
      <c r="H3031" s="4">
        <f t="shared" si="340"/>
        <v>0</v>
      </c>
    </row>
    <row r="3032" spans="1:8">
      <c r="A3032">
        <v>3015</v>
      </c>
      <c r="B3032" s="2">
        <f t="shared" si="341"/>
        <v>1</v>
      </c>
      <c r="C3032" s="2">
        <f t="shared" si="342"/>
        <v>0</v>
      </c>
      <c r="D3032" s="3">
        <f t="shared" si="338"/>
        <v>11939400</v>
      </c>
      <c r="E3032" s="4">
        <f t="shared" si="343"/>
        <v>2517525</v>
      </c>
      <c r="F3032" s="4">
        <f t="shared" si="339"/>
        <v>3979800</v>
      </c>
      <c r="G3032" s="4">
        <f t="shared" si="344"/>
        <v>9421875</v>
      </c>
      <c r="H3032" s="4">
        <f t="shared" si="340"/>
        <v>0</v>
      </c>
    </row>
    <row r="3033" spans="1:8">
      <c r="A3033">
        <v>3016</v>
      </c>
      <c r="B3033" s="2">
        <f t="shared" si="341"/>
        <v>1</v>
      </c>
      <c r="C3033" s="2">
        <f t="shared" si="342"/>
        <v>0</v>
      </c>
      <c r="D3033" s="3">
        <f t="shared" si="338"/>
        <v>11943360</v>
      </c>
      <c r="E3033" s="4">
        <f t="shared" si="343"/>
        <v>2518360</v>
      </c>
      <c r="F3033" s="4">
        <f t="shared" si="339"/>
        <v>3981120</v>
      </c>
      <c r="G3033" s="4">
        <f t="shared" si="344"/>
        <v>9425000</v>
      </c>
      <c r="H3033" s="4">
        <f t="shared" si="340"/>
        <v>0</v>
      </c>
    </row>
    <row r="3034" spans="1:8">
      <c r="A3034">
        <v>3017</v>
      </c>
      <c r="B3034" s="2">
        <f t="shared" si="341"/>
        <v>1</v>
      </c>
      <c r="C3034" s="2">
        <f t="shared" si="342"/>
        <v>0</v>
      </c>
      <c r="D3034" s="3">
        <f t="shared" si="338"/>
        <v>11947320</v>
      </c>
      <c r="E3034" s="4">
        <f t="shared" si="343"/>
        <v>2519195</v>
      </c>
      <c r="F3034" s="4">
        <f t="shared" si="339"/>
        <v>3982440</v>
      </c>
      <c r="G3034" s="4">
        <f t="shared" si="344"/>
        <v>9428125</v>
      </c>
      <c r="H3034" s="4">
        <f t="shared" si="340"/>
        <v>0</v>
      </c>
    </row>
    <row r="3035" spans="1:8">
      <c r="A3035">
        <v>3018</v>
      </c>
      <c r="B3035" s="2">
        <f t="shared" si="341"/>
        <v>1</v>
      </c>
      <c r="C3035" s="2">
        <f t="shared" si="342"/>
        <v>0</v>
      </c>
      <c r="D3035" s="3">
        <f t="shared" si="338"/>
        <v>11951280</v>
      </c>
      <c r="E3035" s="4">
        <f t="shared" si="343"/>
        <v>2520030</v>
      </c>
      <c r="F3035" s="4">
        <f t="shared" si="339"/>
        <v>3983760</v>
      </c>
      <c r="G3035" s="4">
        <f t="shared" si="344"/>
        <v>9431250</v>
      </c>
      <c r="H3035" s="4">
        <f t="shared" si="340"/>
        <v>0</v>
      </c>
    </row>
    <row r="3036" spans="1:8">
      <c r="A3036">
        <v>3019</v>
      </c>
      <c r="B3036" s="2">
        <f t="shared" si="341"/>
        <v>1</v>
      </c>
      <c r="C3036" s="2">
        <f t="shared" si="342"/>
        <v>0</v>
      </c>
      <c r="D3036" s="3">
        <f t="shared" si="338"/>
        <v>11955240</v>
      </c>
      <c r="E3036" s="4">
        <f t="shared" si="343"/>
        <v>2520865</v>
      </c>
      <c r="F3036" s="4">
        <f t="shared" si="339"/>
        <v>3985080</v>
      </c>
      <c r="G3036" s="4">
        <f t="shared" si="344"/>
        <v>9434375</v>
      </c>
      <c r="H3036" s="4">
        <f t="shared" si="340"/>
        <v>0</v>
      </c>
    </row>
    <row r="3037" spans="1:8">
      <c r="A3037">
        <v>3020</v>
      </c>
      <c r="B3037" s="2">
        <f t="shared" si="341"/>
        <v>1</v>
      </c>
      <c r="C3037" s="2">
        <f t="shared" si="342"/>
        <v>0</v>
      </c>
      <c r="D3037" s="3">
        <f t="shared" si="338"/>
        <v>11959200</v>
      </c>
      <c r="E3037" s="4">
        <f t="shared" si="343"/>
        <v>2521700</v>
      </c>
      <c r="F3037" s="4">
        <f t="shared" si="339"/>
        <v>3986400</v>
      </c>
      <c r="G3037" s="4">
        <f t="shared" si="344"/>
        <v>9437500</v>
      </c>
      <c r="H3037" s="4">
        <f t="shared" si="340"/>
        <v>0</v>
      </c>
    </row>
    <row r="3038" spans="1:8">
      <c r="A3038">
        <v>3021</v>
      </c>
      <c r="B3038" s="2">
        <f t="shared" si="341"/>
        <v>1</v>
      </c>
      <c r="C3038" s="2">
        <f t="shared" si="342"/>
        <v>0</v>
      </c>
      <c r="D3038" s="3">
        <f t="shared" si="338"/>
        <v>11963160</v>
      </c>
      <c r="E3038" s="4">
        <f t="shared" si="343"/>
        <v>2522535</v>
      </c>
      <c r="F3038" s="4">
        <f t="shared" si="339"/>
        <v>3987720</v>
      </c>
      <c r="G3038" s="4">
        <f t="shared" si="344"/>
        <v>9440625</v>
      </c>
      <c r="H3038" s="4">
        <f t="shared" si="340"/>
        <v>0</v>
      </c>
    </row>
    <row r="3039" spans="1:8">
      <c r="A3039">
        <v>3022</v>
      </c>
      <c r="B3039" s="2">
        <f t="shared" si="341"/>
        <v>1</v>
      </c>
      <c r="C3039" s="2">
        <f t="shared" si="342"/>
        <v>0</v>
      </c>
      <c r="D3039" s="3">
        <f t="shared" si="338"/>
        <v>11967120</v>
      </c>
      <c r="E3039" s="4">
        <f t="shared" si="343"/>
        <v>2523370</v>
      </c>
      <c r="F3039" s="4">
        <f t="shared" si="339"/>
        <v>3989040</v>
      </c>
      <c r="G3039" s="4">
        <f t="shared" si="344"/>
        <v>9443750</v>
      </c>
      <c r="H3039" s="4">
        <f t="shared" si="340"/>
        <v>0</v>
      </c>
    </row>
    <row r="3040" spans="1:8">
      <c r="A3040">
        <v>3023</v>
      </c>
      <c r="B3040" s="2">
        <f t="shared" si="341"/>
        <v>1</v>
      </c>
      <c r="C3040" s="2">
        <f t="shared" si="342"/>
        <v>0</v>
      </c>
      <c r="D3040" s="3">
        <f t="shared" si="338"/>
        <v>11971080</v>
      </c>
      <c r="E3040" s="4">
        <f t="shared" si="343"/>
        <v>2524205</v>
      </c>
      <c r="F3040" s="4">
        <f t="shared" si="339"/>
        <v>3990360</v>
      </c>
      <c r="G3040" s="4">
        <f t="shared" si="344"/>
        <v>9446875</v>
      </c>
      <c r="H3040" s="4">
        <f t="shared" si="340"/>
        <v>0</v>
      </c>
    </row>
    <row r="3041" spans="1:8">
      <c r="A3041">
        <v>3024</v>
      </c>
      <c r="B3041" s="2">
        <f t="shared" si="341"/>
        <v>1</v>
      </c>
      <c r="C3041" s="2">
        <f t="shared" si="342"/>
        <v>0</v>
      </c>
      <c r="D3041" s="3">
        <f t="shared" si="338"/>
        <v>11975040</v>
      </c>
      <c r="E3041" s="4">
        <f t="shared" si="343"/>
        <v>2525040</v>
      </c>
      <c r="F3041" s="4">
        <f t="shared" si="339"/>
        <v>3991680</v>
      </c>
      <c r="G3041" s="4">
        <f t="shared" si="344"/>
        <v>9450000</v>
      </c>
      <c r="H3041" s="4">
        <f t="shared" si="340"/>
        <v>0</v>
      </c>
    </row>
    <row r="3042" spans="1:8">
      <c r="A3042">
        <v>3025</v>
      </c>
      <c r="B3042" s="2">
        <f t="shared" si="341"/>
        <v>1</v>
      </c>
      <c r="C3042" s="2">
        <f t="shared" si="342"/>
        <v>0</v>
      </c>
      <c r="D3042" s="3">
        <f t="shared" si="338"/>
        <v>11979000</v>
      </c>
      <c r="E3042" s="4">
        <f t="shared" si="343"/>
        <v>2525875</v>
      </c>
      <c r="F3042" s="4">
        <f t="shared" si="339"/>
        <v>3993000</v>
      </c>
      <c r="G3042" s="4">
        <f t="shared" si="344"/>
        <v>9453125</v>
      </c>
      <c r="H3042" s="4">
        <f t="shared" si="340"/>
        <v>0</v>
      </c>
    </row>
    <row r="3043" spans="1:8">
      <c r="A3043">
        <v>3026</v>
      </c>
      <c r="B3043" s="2">
        <f t="shared" si="341"/>
        <v>1</v>
      </c>
      <c r="C3043" s="2">
        <f t="shared" si="342"/>
        <v>0</v>
      </c>
      <c r="D3043" s="3">
        <f t="shared" si="338"/>
        <v>11982960</v>
      </c>
      <c r="E3043" s="4">
        <f t="shared" si="343"/>
        <v>2526710</v>
      </c>
      <c r="F3043" s="4">
        <f t="shared" si="339"/>
        <v>3994320</v>
      </c>
      <c r="G3043" s="4">
        <f t="shared" si="344"/>
        <v>9456250</v>
      </c>
      <c r="H3043" s="4">
        <f t="shared" si="340"/>
        <v>0</v>
      </c>
    </row>
    <row r="3044" spans="1:8">
      <c r="A3044">
        <v>3027</v>
      </c>
      <c r="B3044" s="2">
        <f t="shared" si="341"/>
        <v>1</v>
      </c>
      <c r="C3044" s="2">
        <f t="shared" si="342"/>
        <v>0</v>
      </c>
      <c r="D3044" s="3">
        <f t="shared" si="338"/>
        <v>11986920</v>
      </c>
      <c r="E3044" s="4">
        <f t="shared" si="343"/>
        <v>2527545</v>
      </c>
      <c r="F3044" s="4">
        <f t="shared" si="339"/>
        <v>3995640</v>
      </c>
      <c r="G3044" s="4">
        <f t="shared" si="344"/>
        <v>9459375</v>
      </c>
      <c r="H3044" s="4">
        <f t="shared" si="340"/>
        <v>0</v>
      </c>
    </row>
    <row r="3045" spans="1:8">
      <c r="A3045">
        <v>3028</v>
      </c>
      <c r="B3045" s="2">
        <f t="shared" si="341"/>
        <v>1</v>
      </c>
      <c r="C3045" s="2">
        <f t="shared" si="342"/>
        <v>0</v>
      </c>
      <c r="D3045" s="3">
        <f t="shared" si="338"/>
        <v>11990880</v>
      </c>
      <c r="E3045" s="4">
        <f t="shared" si="343"/>
        <v>2528380</v>
      </c>
      <c r="F3045" s="4">
        <f t="shared" si="339"/>
        <v>3996960</v>
      </c>
      <c r="G3045" s="4">
        <f t="shared" si="344"/>
        <v>9462500</v>
      </c>
      <c r="H3045" s="4">
        <f t="shared" si="340"/>
        <v>0</v>
      </c>
    </row>
    <row r="3046" spans="1:8">
      <c r="A3046">
        <v>3029</v>
      </c>
      <c r="B3046" s="2">
        <f t="shared" si="341"/>
        <v>1</v>
      </c>
      <c r="C3046" s="2">
        <f t="shared" si="342"/>
        <v>0</v>
      </c>
      <c r="D3046" s="3">
        <f t="shared" si="338"/>
        <v>11994840</v>
      </c>
      <c r="E3046" s="4">
        <f t="shared" si="343"/>
        <v>2529215</v>
      </c>
      <c r="F3046" s="4">
        <f t="shared" si="339"/>
        <v>3998280</v>
      </c>
      <c r="G3046" s="4">
        <f t="shared" si="344"/>
        <v>9465625</v>
      </c>
      <c r="H3046" s="4">
        <f t="shared" si="340"/>
        <v>0</v>
      </c>
    </row>
    <row r="3047" spans="1:8">
      <c r="A3047">
        <v>3030</v>
      </c>
      <c r="B3047" s="2">
        <f t="shared" si="341"/>
        <v>1</v>
      </c>
      <c r="C3047" s="2">
        <f t="shared" si="342"/>
        <v>0</v>
      </c>
      <c r="D3047" s="3">
        <f t="shared" si="338"/>
        <v>11998800</v>
      </c>
      <c r="E3047" s="4">
        <f t="shared" si="343"/>
        <v>2530050</v>
      </c>
      <c r="F3047" s="4">
        <f t="shared" si="339"/>
        <v>3999600</v>
      </c>
      <c r="G3047" s="4">
        <f t="shared" si="344"/>
        <v>9468750</v>
      </c>
      <c r="H3047" s="4">
        <f t="shared" si="340"/>
        <v>0</v>
      </c>
    </row>
    <row r="3048" spans="1:8">
      <c r="A3048">
        <v>3031</v>
      </c>
      <c r="B3048" s="2">
        <f t="shared" si="341"/>
        <v>1</v>
      </c>
      <c r="C3048" s="2">
        <f t="shared" si="342"/>
        <v>0</v>
      </c>
      <c r="D3048" s="3">
        <f t="shared" ref="D3048:D3111" si="345">$B$5*A3048*$B$1</f>
        <v>12002760</v>
      </c>
      <c r="E3048" s="4">
        <f t="shared" si="343"/>
        <v>2530885</v>
      </c>
      <c r="F3048" s="4">
        <f t="shared" ref="F3048:F3111" si="346">D3048*$B$4</f>
        <v>4000920</v>
      </c>
      <c r="G3048" s="4">
        <f t="shared" si="344"/>
        <v>9471875</v>
      </c>
      <c r="H3048" s="4">
        <f t="shared" ref="H3048:H3111" si="347">C3048*(-D3048+E3048+F3048)</f>
        <v>0</v>
      </c>
    </row>
    <row r="3049" spans="1:8">
      <c r="A3049">
        <v>3032</v>
      </c>
      <c r="B3049" s="2">
        <f t="shared" si="341"/>
        <v>1</v>
      </c>
      <c r="C3049" s="2">
        <f t="shared" si="342"/>
        <v>0</v>
      </c>
      <c r="D3049" s="3">
        <f t="shared" si="345"/>
        <v>12006720</v>
      </c>
      <c r="E3049" s="4">
        <f t="shared" si="343"/>
        <v>2531720</v>
      </c>
      <c r="F3049" s="4">
        <f t="shared" si="346"/>
        <v>4002240</v>
      </c>
      <c r="G3049" s="4">
        <f t="shared" si="344"/>
        <v>9475000</v>
      </c>
      <c r="H3049" s="4">
        <f t="shared" si="347"/>
        <v>0</v>
      </c>
    </row>
    <row r="3050" spans="1:8">
      <c r="A3050">
        <v>3033</v>
      </c>
      <c r="B3050" s="2">
        <f t="shared" si="341"/>
        <v>1</v>
      </c>
      <c r="C3050" s="2">
        <f t="shared" si="342"/>
        <v>0</v>
      </c>
      <c r="D3050" s="3">
        <f t="shared" si="345"/>
        <v>12010680</v>
      </c>
      <c r="E3050" s="4">
        <f t="shared" si="343"/>
        <v>2532555</v>
      </c>
      <c r="F3050" s="4">
        <f t="shared" si="346"/>
        <v>4003560</v>
      </c>
      <c r="G3050" s="4">
        <f t="shared" si="344"/>
        <v>9478125</v>
      </c>
      <c r="H3050" s="4">
        <f t="shared" si="347"/>
        <v>0</v>
      </c>
    </row>
    <row r="3051" spans="1:8">
      <c r="A3051">
        <v>3034</v>
      </c>
      <c r="B3051" s="2">
        <f t="shared" si="341"/>
        <v>1</v>
      </c>
      <c r="C3051" s="2">
        <f t="shared" si="342"/>
        <v>0</v>
      </c>
      <c r="D3051" s="3">
        <f t="shared" si="345"/>
        <v>12014640</v>
      </c>
      <c r="E3051" s="4">
        <f t="shared" si="343"/>
        <v>2533390</v>
      </c>
      <c r="F3051" s="4">
        <f t="shared" si="346"/>
        <v>4004880</v>
      </c>
      <c r="G3051" s="4">
        <f t="shared" si="344"/>
        <v>9481250</v>
      </c>
      <c r="H3051" s="4">
        <f t="shared" si="347"/>
        <v>0</v>
      </c>
    </row>
    <row r="3052" spans="1:8">
      <c r="A3052">
        <v>3035</v>
      </c>
      <c r="B3052" s="2">
        <f t="shared" si="341"/>
        <v>1</v>
      </c>
      <c r="C3052" s="2">
        <f t="shared" si="342"/>
        <v>0</v>
      </c>
      <c r="D3052" s="3">
        <f t="shared" si="345"/>
        <v>12018600</v>
      </c>
      <c r="E3052" s="4">
        <f t="shared" si="343"/>
        <v>2534225</v>
      </c>
      <c r="F3052" s="4">
        <f t="shared" si="346"/>
        <v>4006200</v>
      </c>
      <c r="G3052" s="4">
        <f t="shared" si="344"/>
        <v>9484375</v>
      </c>
      <c r="H3052" s="4">
        <f t="shared" si="347"/>
        <v>0</v>
      </c>
    </row>
    <row r="3053" spans="1:8">
      <c r="A3053">
        <v>3036</v>
      </c>
      <c r="B3053" s="2">
        <f t="shared" si="341"/>
        <v>1</v>
      </c>
      <c r="C3053" s="2">
        <f t="shared" si="342"/>
        <v>0</v>
      </c>
      <c r="D3053" s="3">
        <f t="shared" si="345"/>
        <v>12022560</v>
      </c>
      <c r="E3053" s="4">
        <f t="shared" si="343"/>
        <v>2535060</v>
      </c>
      <c r="F3053" s="4">
        <f t="shared" si="346"/>
        <v>4007520</v>
      </c>
      <c r="G3053" s="4">
        <f t="shared" si="344"/>
        <v>9487500</v>
      </c>
      <c r="H3053" s="4">
        <f t="shared" si="347"/>
        <v>0</v>
      </c>
    </row>
    <row r="3054" spans="1:8">
      <c r="A3054">
        <v>3037</v>
      </c>
      <c r="B3054" s="2">
        <f t="shared" si="341"/>
        <v>1</v>
      </c>
      <c r="C3054" s="2">
        <f t="shared" si="342"/>
        <v>0</v>
      </c>
      <c r="D3054" s="3">
        <f t="shared" si="345"/>
        <v>12026520</v>
      </c>
      <c r="E3054" s="4">
        <f t="shared" si="343"/>
        <v>2535895</v>
      </c>
      <c r="F3054" s="4">
        <f t="shared" si="346"/>
        <v>4008840</v>
      </c>
      <c r="G3054" s="4">
        <f t="shared" si="344"/>
        <v>9490625</v>
      </c>
      <c r="H3054" s="4">
        <f t="shared" si="347"/>
        <v>0</v>
      </c>
    </row>
    <row r="3055" spans="1:8">
      <c r="A3055">
        <v>3038</v>
      </c>
      <c r="B3055" s="2">
        <f t="shared" si="341"/>
        <v>1</v>
      </c>
      <c r="C3055" s="2">
        <f t="shared" si="342"/>
        <v>0</v>
      </c>
      <c r="D3055" s="3">
        <f t="shared" si="345"/>
        <v>12030480</v>
      </c>
      <c r="E3055" s="4">
        <f t="shared" si="343"/>
        <v>2536730</v>
      </c>
      <c r="F3055" s="4">
        <f t="shared" si="346"/>
        <v>4010160</v>
      </c>
      <c r="G3055" s="4">
        <f t="shared" si="344"/>
        <v>9493750</v>
      </c>
      <c r="H3055" s="4">
        <f t="shared" si="347"/>
        <v>0</v>
      </c>
    </row>
    <row r="3056" spans="1:8">
      <c r="A3056">
        <v>3039</v>
      </c>
      <c r="B3056" s="2">
        <f t="shared" si="341"/>
        <v>1</v>
      </c>
      <c r="C3056" s="2">
        <f t="shared" si="342"/>
        <v>0</v>
      </c>
      <c r="D3056" s="3">
        <f t="shared" si="345"/>
        <v>12034440</v>
      </c>
      <c r="E3056" s="4">
        <f t="shared" si="343"/>
        <v>2537565</v>
      </c>
      <c r="F3056" s="4">
        <f t="shared" si="346"/>
        <v>4011480</v>
      </c>
      <c r="G3056" s="4">
        <f t="shared" si="344"/>
        <v>9496875</v>
      </c>
      <c r="H3056" s="4">
        <f t="shared" si="347"/>
        <v>0</v>
      </c>
    </row>
    <row r="3057" spans="1:8">
      <c r="A3057">
        <v>3040</v>
      </c>
      <c r="B3057" s="2">
        <f t="shared" si="341"/>
        <v>1</v>
      </c>
      <c r="C3057" s="2">
        <f t="shared" si="342"/>
        <v>0</v>
      </c>
      <c r="D3057" s="3">
        <f t="shared" si="345"/>
        <v>12038400</v>
      </c>
      <c r="E3057" s="4">
        <f t="shared" si="343"/>
        <v>2538400</v>
      </c>
      <c r="F3057" s="4">
        <f t="shared" si="346"/>
        <v>4012800</v>
      </c>
      <c r="G3057" s="4">
        <f t="shared" si="344"/>
        <v>9500000</v>
      </c>
      <c r="H3057" s="4">
        <f t="shared" si="347"/>
        <v>0</v>
      </c>
    </row>
    <row r="3058" spans="1:8">
      <c r="A3058">
        <v>3041</v>
      </c>
      <c r="B3058" s="2">
        <f t="shared" si="341"/>
        <v>1</v>
      </c>
      <c r="C3058" s="2">
        <f t="shared" si="342"/>
        <v>0</v>
      </c>
      <c r="D3058" s="3">
        <f t="shared" si="345"/>
        <v>12042360</v>
      </c>
      <c r="E3058" s="4">
        <f t="shared" si="343"/>
        <v>2539235</v>
      </c>
      <c r="F3058" s="4">
        <f t="shared" si="346"/>
        <v>4014120</v>
      </c>
      <c r="G3058" s="4">
        <f t="shared" si="344"/>
        <v>9503125</v>
      </c>
      <c r="H3058" s="4">
        <f t="shared" si="347"/>
        <v>0</v>
      </c>
    </row>
    <row r="3059" spans="1:8">
      <c r="A3059">
        <v>3042</v>
      </c>
      <c r="B3059" s="2">
        <f t="shared" si="341"/>
        <v>1</v>
      </c>
      <c r="C3059" s="2">
        <f t="shared" si="342"/>
        <v>0</v>
      </c>
      <c r="D3059" s="3">
        <f t="shared" si="345"/>
        <v>12046320</v>
      </c>
      <c r="E3059" s="4">
        <f t="shared" si="343"/>
        <v>2540070</v>
      </c>
      <c r="F3059" s="4">
        <f t="shared" si="346"/>
        <v>4015440</v>
      </c>
      <c r="G3059" s="4">
        <f t="shared" si="344"/>
        <v>9506250</v>
      </c>
      <c r="H3059" s="4">
        <f t="shared" si="347"/>
        <v>0</v>
      </c>
    </row>
    <row r="3060" spans="1:8">
      <c r="A3060">
        <v>3043</v>
      </c>
      <c r="B3060" s="2">
        <f t="shared" si="341"/>
        <v>1</v>
      </c>
      <c r="C3060" s="2">
        <f t="shared" si="342"/>
        <v>0</v>
      </c>
      <c r="D3060" s="3">
        <f t="shared" si="345"/>
        <v>12050280</v>
      </c>
      <c r="E3060" s="4">
        <f t="shared" si="343"/>
        <v>2540905</v>
      </c>
      <c r="F3060" s="4">
        <f t="shared" si="346"/>
        <v>4016760</v>
      </c>
      <c r="G3060" s="4">
        <f t="shared" si="344"/>
        <v>9509375</v>
      </c>
      <c r="H3060" s="4">
        <f t="shared" si="347"/>
        <v>0</v>
      </c>
    </row>
    <row r="3061" spans="1:8">
      <c r="A3061">
        <v>3044</v>
      </c>
      <c r="B3061" s="2">
        <f t="shared" si="341"/>
        <v>1</v>
      </c>
      <c r="C3061" s="2">
        <f t="shared" si="342"/>
        <v>0</v>
      </c>
      <c r="D3061" s="3">
        <f t="shared" si="345"/>
        <v>12054240</v>
      </c>
      <c r="E3061" s="4">
        <f t="shared" si="343"/>
        <v>2541740</v>
      </c>
      <c r="F3061" s="4">
        <f t="shared" si="346"/>
        <v>4018080</v>
      </c>
      <c r="G3061" s="4">
        <f t="shared" si="344"/>
        <v>9512500</v>
      </c>
      <c r="H3061" s="4">
        <f t="shared" si="347"/>
        <v>0</v>
      </c>
    </row>
    <row r="3062" spans="1:8">
      <c r="A3062">
        <v>3045</v>
      </c>
      <c r="B3062" s="2">
        <f t="shared" si="341"/>
        <v>1</v>
      </c>
      <c r="C3062" s="2">
        <f t="shared" si="342"/>
        <v>0</v>
      </c>
      <c r="D3062" s="3">
        <f t="shared" si="345"/>
        <v>12058200</v>
      </c>
      <c r="E3062" s="4">
        <f t="shared" si="343"/>
        <v>2542575</v>
      </c>
      <c r="F3062" s="4">
        <f t="shared" si="346"/>
        <v>4019400</v>
      </c>
      <c r="G3062" s="4">
        <f t="shared" si="344"/>
        <v>9515625</v>
      </c>
      <c r="H3062" s="4">
        <f t="shared" si="347"/>
        <v>0</v>
      </c>
    </row>
    <row r="3063" spans="1:8">
      <c r="A3063">
        <v>3046</v>
      </c>
      <c r="B3063" s="2">
        <f t="shared" si="341"/>
        <v>1</v>
      </c>
      <c r="C3063" s="2">
        <f t="shared" si="342"/>
        <v>0</v>
      </c>
      <c r="D3063" s="3">
        <f t="shared" si="345"/>
        <v>12062160</v>
      </c>
      <c r="E3063" s="4">
        <f t="shared" si="343"/>
        <v>2543410</v>
      </c>
      <c r="F3063" s="4">
        <f t="shared" si="346"/>
        <v>4020720</v>
      </c>
      <c r="G3063" s="4">
        <f t="shared" si="344"/>
        <v>9518750</v>
      </c>
      <c r="H3063" s="4">
        <f t="shared" si="347"/>
        <v>0</v>
      </c>
    </row>
    <row r="3064" spans="1:8">
      <c r="A3064">
        <v>3047</v>
      </c>
      <c r="B3064" s="2">
        <f t="shared" si="341"/>
        <v>1</v>
      </c>
      <c r="C3064" s="2">
        <f t="shared" si="342"/>
        <v>0</v>
      </c>
      <c r="D3064" s="3">
        <f t="shared" si="345"/>
        <v>12066120</v>
      </c>
      <c r="E3064" s="4">
        <f t="shared" si="343"/>
        <v>2544245</v>
      </c>
      <c r="F3064" s="4">
        <f t="shared" si="346"/>
        <v>4022040</v>
      </c>
      <c r="G3064" s="4">
        <f t="shared" si="344"/>
        <v>9521875</v>
      </c>
      <c r="H3064" s="4">
        <f t="shared" si="347"/>
        <v>0</v>
      </c>
    </row>
    <row r="3065" spans="1:8">
      <c r="A3065">
        <v>3048</v>
      </c>
      <c r="B3065" s="2">
        <f t="shared" si="341"/>
        <v>1</v>
      </c>
      <c r="C3065" s="2">
        <f t="shared" si="342"/>
        <v>0</v>
      </c>
      <c r="D3065" s="3">
        <f t="shared" si="345"/>
        <v>12070080</v>
      </c>
      <c r="E3065" s="4">
        <f t="shared" si="343"/>
        <v>2545080</v>
      </c>
      <c r="F3065" s="4">
        <f t="shared" si="346"/>
        <v>4023360</v>
      </c>
      <c r="G3065" s="4">
        <f t="shared" si="344"/>
        <v>9525000</v>
      </c>
      <c r="H3065" s="4">
        <f t="shared" si="347"/>
        <v>0</v>
      </c>
    </row>
    <row r="3066" spans="1:8">
      <c r="A3066">
        <v>3049</v>
      </c>
      <c r="B3066" s="2">
        <f t="shared" si="341"/>
        <v>1</v>
      </c>
      <c r="C3066" s="2">
        <f t="shared" si="342"/>
        <v>0</v>
      </c>
      <c r="D3066" s="3">
        <f t="shared" si="345"/>
        <v>12074040</v>
      </c>
      <c r="E3066" s="4">
        <f t="shared" si="343"/>
        <v>2545915</v>
      </c>
      <c r="F3066" s="4">
        <f t="shared" si="346"/>
        <v>4024680</v>
      </c>
      <c r="G3066" s="4">
        <f t="shared" si="344"/>
        <v>9528125</v>
      </c>
      <c r="H3066" s="4">
        <f t="shared" si="347"/>
        <v>0</v>
      </c>
    </row>
    <row r="3067" spans="1:8">
      <c r="A3067">
        <v>3050</v>
      </c>
      <c r="B3067" s="2">
        <f t="shared" si="341"/>
        <v>1</v>
      </c>
      <c r="C3067" s="2">
        <f t="shared" si="342"/>
        <v>0</v>
      </c>
      <c r="D3067" s="3">
        <f t="shared" si="345"/>
        <v>12078000</v>
      </c>
      <c r="E3067" s="4">
        <f t="shared" si="343"/>
        <v>2546750</v>
      </c>
      <c r="F3067" s="4">
        <f t="shared" si="346"/>
        <v>4026000</v>
      </c>
      <c r="G3067" s="4">
        <f t="shared" si="344"/>
        <v>9531250</v>
      </c>
      <c r="H3067" s="4">
        <f t="shared" si="347"/>
        <v>0</v>
      </c>
    </row>
    <row r="3068" spans="1:8">
      <c r="A3068">
        <v>3051</v>
      </c>
      <c r="B3068" s="2">
        <f t="shared" si="341"/>
        <v>1</v>
      </c>
      <c r="C3068" s="2">
        <f t="shared" si="342"/>
        <v>0</v>
      </c>
      <c r="D3068" s="3">
        <f t="shared" si="345"/>
        <v>12081960</v>
      </c>
      <c r="E3068" s="4">
        <f t="shared" si="343"/>
        <v>2547585</v>
      </c>
      <c r="F3068" s="4">
        <f t="shared" si="346"/>
        <v>4027320</v>
      </c>
      <c r="G3068" s="4">
        <f t="shared" si="344"/>
        <v>9534375</v>
      </c>
      <c r="H3068" s="4">
        <f t="shared" si="347"/>
        <v>0</v>
      </c>
    </row>
    <row r="3069" spans="1:8">
      <c r="A3069">
        <v>3052</v>
      </c>
      <c r="B3069" s="2">
        <f t="shared" si="341"/>
        <v>1</v>
      </c>
      <c r="C3069" s="2">
        <f t="shared" si="342"/>
        <v>0</v>
      </c>
      <c r="D3069" s="3">
        <f t="shared" si="345"/>
        <v>12085920</v>
      </c>
      <c r="E3069" s="4">
        <f t="shared" si="343"/>
        <v>2548420</v>
      </c>
      <c r="F3069" s="4">
        <f t="shared" si="346"/>
        <v>4028640</v>
      </c>
      <c r="G3069" s="4">
        <f t="shared" si="344"/>
        <v>9537500</v>
      </c>
      <c r="H3069" s="4">
        <f t="shared" si="347"/>
        <v>0</v>
      </c>
    </row>
    <row r="3070" spans="1:8">
      <c r="A3070">
        <v>3053</v>
      </c>
      <c r="B3070" s="2">
        <f t="shared" si="341"/>
        <v>1</v>
      </c>
      <c r="C3070" s="2">
        <f t="shared" si="342"/>
        <v>0</v>
      </c>
      <c r="D3070" s="3">
        <f t="shared" si="345"/>
        <v>12089880</v>
      </c>
      <c r="E3070" s="4">
        <f t="shared" si="343"/>
        <v>2549255</v>
      </c>
      <c r="F3070" s="4">
        <f t="shared" si="346"/>
        <v>4029960</v>
      </c>
      <c r="G3070" s="4">
        <f t="shared" si="344"/>
        <v>9540625</v>
      </c>
      <c r="H3070" s="4">
        <f t="shared" si="347"/>
        <v>0</v>
      </c>
    </row>
    <row r="3071" spans="1:8">
      <c r="A3071">
        <v>3054</v>
      </c>
      <c r="B3071" s="2">
        <f t="shared" si="341"/>
        <v>1</v>
      </c>
      <c r="C3071" s="2">
        <f t="shared" si="342"/>
        <v>0</v>
      </c>
      <c r="D3071" s="3">
        <f t="shared" si="345"/>
        <v>12093840</v>
      </c>
      <c r="E3071" s="4">
        <f t="shared" si="343"/>
        <v>2550090</v>
      </c>
      <c r="F3071" s="4">
        <f t="shared" si="346"/>
        <v>4031280</v>
      </c>
      <c r="G3071" s="4">
        <f t="shared" si="344"/>
        <v>9543750</v>
      </c>
      <c r="H3071" s="4">
        <f t="shared" si="347"/>
        <v>0</v>
      </c>
    </row>
    <row r="3072" spans="1:8">
      <c r="A3072">
        <v>3055</v>
      </c>
      <c r="B3072" s="2">
        <f t="shared" si="341"/>
        <v>1</v>
      </c>
      <c r="C3072" s="2">
        <f t="shared" si="342"/>
        <v>0</v>
      </c>
      <c r="D3072" s="3">
        <f t="shared" si="345"/>
        <v>12097800</v>
      </c>
      <c r="E3072" s="4">
        <f t="shared" si="343"/>
        <v>2550925</v>
      </c>
      <c r="F3072" s="4">
        <f t="shared" si="346"/>
        <v>4032600</v>
      </c>
      <c r="G3072" s="4">
        <f t="shared" si="344"/>
        <v>9546875</v>
      </c>
      <c r="H3072" s="4">
        <f t="shared" si="347"/>
        <v>0</v>
      </c>
    </row>
    <row r="3073" spans="1:8">
      <c r="A3073">
        <v>3056</v>
      </c>
      <c r="B3073" s="2">
        <f t="shared" si="341"/>
        <v>1</v>
      </c>
      <c r="C3073" s="2">
        <f t="shared" si="342"/>
        <v>0</v>
      </c>
      <c r="D3073" s="3">
        <f t="shared" si="345"/>
        <v>12101760</v>
      </c>
      <c r="E3073" s="4">
        <f t="shared" si="343"/>
        <v>2551760</v>
      </c>
      <c r="F3073" s="4">
        <f t="shared" si="346"/>
        <v>4033920</v>
      </c>
      <c r="G3073" s="4">
        <f t="shared" si="344"/>
        <v>9550000</v>
      </c>
      <c r="H3073" s="4">
        <f t="shared" si="347"/>
        <v>0</v>
      </c>
    </row>
    <row r="3074" spans="1:8">
      <c r="A3074">
        <v>3057</v>
      </c>
      <c r="B3074" s="2">
        <f t="shared" si="341"/>
        <v>1</v>
      </c>
      <c r="C3074" s="2">
        <f t="shared" si="342"/>
        <v>0</v>
      </c>
      <c r="D3074" s="3">
        <f t="shared" si="345"/>
        <v>12105720</v>
      </c>
      <c r="E3074" s="4">
        <f t="shared" si="343"/>
        <v>2552595</v>
      </c>
      <c r="F3074" s="4">
        <f t="shared" si="346"/>
        <v>4035240</v>
      </c>
      <c r="G3074" s="4">
        <f t="shared" si="344"/>
        <v>9553125</v>
      </c>
      <c r="H3074" s="4">
        <f t="shared" si="347"/>
        <v>0</v>
      </c>
    </row>
    <row r="3075" spans="1:8">
      <c r="A3075">
        <v>3058</v>
      </c>
      <c r="B3075" s="2">
        <f t="shared" si="341"/>
        <v>1</v>
      </c>
      <c r="C3075" s="2">
        <f t="shared" si="342"/>
        <v>0</v>
      </c>
      <c r="D3075" s="3">
        <f t="shared" si="345"/>
        <v>12109680</v>
      </c>
      <c r="E3075" s="4">
        <f t="shared" si="343"/>
        <v>2553430</v>
      </c>
      <c r="F3075" s="4">
        <f t="shared" si="346"/>
        <v>4036560</v>
      </c>
      <c r="G3075" s="4">
        <f t="shared" si="344"/>
        <v>9556250</v>
      </c>
      <c r="H3075" s="4">
        <f t="shared" si="347"/>
        <v>0</v>
      </c>
    </row>
    <row r="3076" spans="1:8">
      <c r="A3076">
        <v>3059</v>
      </c>
      <c r="B3076" s="2">
        <f t="shared" si="341"/>
        <v>1</v>
      </c>
      <c r="C3076" s="2">
        <f t="shared" si="342"/>
        <v>0</v>
      </c>
      <c r="D3076" s="3">
        <f t="shared" si="345"/>
        <v>12113640</v>
      </c>
      <c r="E3076" s="4">
        <f t="shared" si="343"/>
        <v>2554265</v>
      </c>
      <c r="F3076" s="4">
        <f t="shared" si="346"/>
        <v>4037880</v>
      </c>
      <c r="G3076" s="4">
        <f t="shared" si="344"/>
        <v>9559375</v>
      </c>
      <c r="H3076" s="4">
        <f t="shared" si="347"/>
        <v>0</v>
      </c>
    </row>
    <row r="3077" spans="1:8">
      <c r="A3077">
        <v>3060</v>
      </c>
      <c r="B3077" s="2">
        <f t="shared" si="341"/>
        <v>1</v>
      </c>
      <c r="C3077" s="2">
        <f t="shared" si="342"/>
        <v>0</v>
      </c>
      <c r="D3077" s="3">
        <f t="shared" si="345"/>
        <v>12117600</v>
      </c>
      <c r="E3077" s="4">
        <f t="shared" si="343"/>
        <v>2555100</v>
      </c>
      <c r="F3077" s="4">
        <f t="shared" si="346"/>
        <v>4039200</v>
      </c>
      <c r="G3077" s="4">
        <f t="shared" si="344"/>
        <v>9562500</v>
      </c>
      <c r="H3077" s="4">
        <f t="shared" si="347"/>
        <v>0</v>
      </c>
    </row>
    <row r="3078" spans="1:8">
      <c r="A3078">
        <v>3061</v>
      </c>
      <c r="B3078" s="2">
        <f t="shared" si="341"/>
        <v>1</v>
      </c>
      <c r="C3078" s="2">
        <f t="shared" si="342"/>
        <v>0</v>
      </c>
      <c r="D3078" s="3">
        <f t="shared" si="345"/>
        <v>12121560</v>
      </c>
      <c r="E3078" s="4">
        <f t="shared" si="343"/>
        <v>2555935</v>
      </c>
      <c r="F3078" s="4">
        <f t="shared" si="346"/>
        <v>4040520</v>
      </c>
      <c r="G3078" s="4">
        <f t="shared" si="344"/>
        <v>9565625</v>
      </c>
      <c r="H3078" s="4">
        <f t="shared" si="347"/>
        <v>0</v>
      </c>
    </row>
    <row r="3079" spans="1:8">
      <c r="A3079">
        <v>3062</v>
      </c>
      <c r="B3079" s="2">
        <f t="shared" si="341"/>
        <v>1</v>
      </c>
      <c r="C3079" s="2">
        <f t="shared" si="342"/>
        <v>0</v>
      </c>
      <c r="D3079" s="3">
        <f t="shared" si="345"/>
        <v>12125520</v>
      </c>
      <c r="E3079" s="4">
        <f t="shared" si="343"/>
        <v>2556770</v>
      </c>
      <c r="F3079" s="4">
        <f t="shared" si="346"/>
        <v>4041840</v>
      </c>
      <c r="G3079" s="4">
        <f t="shared" si="344"/>
        <v>9568750</v>
      </c>
      <c r="H3079" s="4">
        <f t="shared" si="347"/>
        <v>0</v>
      </c>
    </row>
    <row r="3080" spans="1:8">
      <c r="A3080">
        <v>3063</v>
      </c>
      <c r="B3080" s="2">
        <f t="shared" si="341"/>
        <v>1</v>
      </c>
      <c r="C3080" s="2">
        <f t="shared" si="342"/>
        <v>0</v>
      </c>
      <c r="D3080" s="3">
        <f t="shared" si="345"/>
        <v>12129480</v>
      </c>
      <c r="E3080" s="4">
        <f t="shared" si="343"/>
        <v>2557605</v>
      </c>
      <c r="F3080" s="4">
        <f t="shared" si="346"/>
        <v>4043160</v>
      </c>
      <c r="G3080" s="4">
        <f t="shared" si="344"/>
        <v>9571875</v>
      </c>
      <c r="H3080" s="4">
        <f t="shared" si="347"/>
        <v>0</v>
      </c>
    </row>
    <row r="3081" spans="1:8">
      <c r="A3081">
        <v>3064</v>
      </c>
      <c r="B3081" s="2">
        <f t="shared" si="341"/>
        <v>1</v>
      </c>
      <c r="C3081" s="2">
        <f t="shared" si="342"/>
        <v>0</v>
      </c>
      <c r="D3081" s="3">
        <f t="shared" si="345"/>
        <v>12133440</v>
      </c>
      <c r="E3081" s="4">
        <f t="shared" si="343"/>
        <v>2558440</v>
      </c>
      <c r="F3081" s="4">
        <f t="shared" si="346"/>
        <v>4044480</v>
      </c>
      <c r="G3081" s="4">
        <f t="shared" si="344"/>
        <v>9575000</v>
      </c>
      <c r="H3081" s="4">
        <f t="shared" si="347"/>
        <v>0</v>
      </c>
    </row>
    <row r="3082" spans="1:8">
      <c r="A3082">
        <v>3065</v>
      </c>
      <c r="B3082" s="2">
        <f t="shared" si="341"/>
        <v>1</v>
      </c>
      <c r="C3082" s="2">
        <f t="shared" si="342"/>
        <v>0</v>
      </c>
      <c r="D3082" s="3">
        <f t="shared" si="345"/>
        <v>12137400</v>
      </c>
      <c r="E3082" s="4">
        <f t="shared" si="343"/>
        <v>2559275</v>
      </c>
      <c r="F3082" s="4">
        <f t="shared" si="346"/>
        <v>4045800</v>
      </c>
      <c r="G3082" s="4">
        <f t="shared" si="344"/>
        <v>9578125</v>
      </c>
      <c r="H3082" s="4">
        <f t="shared" si="347"/>
        <v>0</v>
      </c>
    </row>
    <row r="3083" spans="1:8">
      <c r="A3083">
        <v>3066</v>
      </c>
      <c r="B3083" s="2">
        <f t="shared" si="341"/>
        <v>1</v>
      </c>
      <c r="C3083" s="2">
        <f t="shared" si="342"/>
        <v>0</v>
      </c>
      <c r="D3083" s="3">
        <f t="shared" si="345"/>
        <v>12141360</v>
      </c>
      <c r="E3083" s="4">
        <f t="shared" si="343"/>
        <v>2560110</v>
      </c>
      <c r="F3083" s="4">
        <f t="shared" si="346"/>
        <v>4047120</v>
      </c>
      <c r="G3083" s="4">
        <f t="shared" si="344"/>
        <v>9581250</v>
      </c>
      <c r="H3083" s="4">
        <f t="shared" si="347"/>
        <v>0</v>
      </c>
    </row>
    <row r="3084" spans="1:8">
      <c r="A3084">
        <v>3067</v>
      </c>
      <c r="B3084" s="2">
        <f t="shared" si="341"/>
        <v>1</v>
      </c>
      <c r="C3084" s="2">
        <f t="shared" si="342"/>
        <v>0</v>
      </c>
      <c r="D3084" s="3">
        <f t="shared" si="345"/>
        <v>12145320</v>
      </c>
      <c r="E3084" s="4">
        <f t="shared" si="343"/>
        <v>2560945</v>
      </c>
      <c r="F3084" s="4">
        <f t="shared" si="346"/>
        <v>4048440</v>
      </c>
      <c r="G3084" s="4">
        <f t="shared" si="344"/>
        <v>9584375</v>
      </c>
      <c r="H3084" s="4">
        <f t="shared" si="347"/>
        <v>0</v>
      </c>
    </row>
    <row r="3085" spans="1:8">
      <c r="A3085">
        <v>3068</v>
      </c>
      <c r="B3085" s="2">
        <f t="shared" si="341"/>
        <v>1</v>
      </c>
      <c r="C3085" s="2">
        <f t="shared" si="342"/>
        <v>0</v>
      </c>
      <c r="D3085" s="3">
        <f t="shared" si="345"/>
        <v>12149280</v>
      </c>
      <c r="E3085" s="4">
        <f t="shared" si="343"/>
        <v>2561780</v>
      </c>
      <c r="F3085" s="4">
        <f t="shared" si="346"/>
        <v>4049760</v>
      </c>
      <c r="G3085" s="4">
        <f t="shared" si="344"/>
        <v>9587500</v>
      </c>
      <c r="H3085" s="4">
        <f t="shared" si="347"/>
        <v>0</v>
      </c>
    </row>
    <row r="3086" spans="1:8">
      <c r="A3086">
        <v>3069</v>
      </c>
      <c r="B3086" s="2">
        <f t="shared" si="341"/>
        <v>1</v>
      </c>
      <c r="C3086" s="2">
        <f t="shared" si="342"/>
        <v>0</v>
      </c>
      <c r="D3086" s="3">
        <f t="shared" si="345"/>
        <v>12153240</v>
      </c>
      <c r="E3086" s="4">
        <f t="shared" si="343"/>
        <v>2562615</v>
      </c>
      <c r="F3086" s="4">
        <f t="shared" si="346"/>
        <v>4051080</v>
      </c>
      <c r="G3086" s="4">
        <f t="shared" si="344"/>
        <v>9590625</v>
      </c>
      <c r="H3086" s="4">
        <f t="shared" si="347"/>
        <v>0</v>
      </c>
    </row>
    <row r="3087" spans="1:8">
      <c r="A3087">
        <v>3070</v>
      </c>
      <c r="B3087" s="2">
        <f t="shared" si="341"/>
        <v>1</v>
      </c>
      <c r="C3087" s="2">
        <f t="shared" si="342"/>
        <v>0</v>
      </c>
      <c r="D3087" s="3">
        <f t="shared" si="345"/>
        <v>12157200</v>
      </c>
      <c r="E3087" s="4">
        <f t="shared" si="343"/>
        <v>2563450</v>
      </c>
      <c r="F3087" s="4">
        <f t="shared" si="346"/>
        <v>4052400</v>
      </c>
      <c r="G3087" s="4">
        <f t="shared" si="344"/>
        <v>9593750</v>
      </c>
      <c r="H3087" s="4">
        <f t="shared" si="347"/>
        <v>0</v>
      </c>
    </row>
    <row r="3088" spans="1:8">
      <c r="A3088">
        <v>3071</v>
      </c>
      <c r="B3088" s="2">
        <f t="shared" si="341"/>
        <v>1</v>
      </c>
      <c r="C3088" s="2">
        <f t="shared" si="342"/>
        <v>0</v>
      </c>
      <c r="D3088" s="3">
        <f t="shared" si="345"/>
        <v>12161160</v>
      </c>
      <c r="E3088" s="4">
        <f t="shared" si="343"/>
        <v>2564285</v>
      </c>
      <c r="F3088" s="4">
        <f t="shared" si="346"/>
        <v>4053720</v>
      </c>
      <c r="G3088" s="4">
        <f t="shared" si="344"/>
        <v>9596875</v>
      </c>
      <c r="H3088" s="4">
        <f t="shared" si="347"/>
        <v>0</v>
      </c>
    </row>
    <row r="3089" spans="1:8">
      <c r="A3089">
        <v>3072</v>
      </c>
      <c r="B3089" s="2">
        <f t="shared" si="341"/>
        <v>1</v>
      </c>
      <c r="C3089" s="2">
        <f t="shared" si="342"/>
        <v>0</v>
      </c>
      <c r="D3089" s="3">
        <f t="shared" si="345"/>
        <v>12165120</v>
      </c>
      <c r="E3089" s="4">
        <f t="shared" si="343"/>
        <v>2565120</v>
      </c>
      <c r="F3089" s="4">
        <f t="shared" si="346"/>
        <v>4055040</v>
      </c>
      <c r="G3089" s="4">
        <f t="shared" si="344"/>
        <v>9600000</v>
      </c>
      <c r="H3089" s="4">
        <f t="shared" si="347"/>
        <v>0</v>
      </c>
    </row>
    <row r="3090" spans="1:8">
      <c r="A3090">
        <v>3073</v>
      </c>
      <c r="B3090" s="2">
        <f t="shared" si="341"/>
        <v>1</v>
      </c>
      <c r="C3090" s="2">
        <f t="shared" si="342"/>
        <v>0</v>
      </c>
      <c r="D3090" s="3">
        <f t="shared" si="345"/>
        <v>12169080</v>
      </c>
      <c r="E3090" s="4">
        <f t="shared" si="343"/>
        <v>2565955</v>
      </c>
      <c r="F3090" s="4">
        <f t="shared" si="346"/>
        <v>4056360</v>
      </c>
      <c r="G3090" s="4">
        <f t="shared" si="344"/>
        <v>9603125</v>
      </c>
      <c r="H3090" s="4">
        <f t="shared" si="347"/>
        <v>0</v>
      </c>
    </row>
    <row r="3091" spans="1:8">
      <c r="A3091">
        <v>3074</v>
      </c>
      <c r="B3091" s="2">
        <f t="shared" ref="B3091:B3154" si="348">1-(1-$B$2)^($B$5)^A3091</f>
        <v>1</v>
      </c>
      <c r="C3091" s="2">
        <f t="shared" ref="C3091:C3154" si="349">B3091-B3090</f>
        <v>0</v>
      </c>
      <c r="D3091" s="3">
        <f t="shared" si="345"/>
        <v>12173040</v>
      </c>
      <c r="E3091" s="4">
        <f t="shared" ref="E3091:E3154" si="350">D3091*$B$3</f>
        <v>2566790</v>
      </c>
      <c r="F3091" s="4">
        <f t="shared" si="346"/>
        <v>4057680</v>
      </c>
      <c r="G3091" s="4">
        <f t="shared" ref="G3091:G3154" si="351">D3091-E3091</f>
        <v>9606250</v>
      </c>
      <c r="H3091" s="4">
        <f t="shared" si="347"/>
        <v>0</v>
      </c>
    </row>
    <row r="3092" spans="1:8">
      <c r="A3092">
        <v>3075</v>
      </c>
      <c r="B3092" s="2">
        <f t="shared" si="348"/>
        <v>1</v>
      </c>
      <c r="C3092" s="2">
        <f t="shared" si="349"/>
        <v>0</v>
      </c>
      <c r="D3092" s="3">
        <f t="shared" si="345"/>
        <v>12177000</v>
      </c>
      <c r="E3092" s="4">
        <f t="shared" si="350"/>
        <v>2567625</v>
      </c>
      <c r="F3092" s="4">
        <f t="shared" si="346"/>
        <v>4059000</v>
      </c>
      <c r="G3092" s="4">
        <f t="shared" si="351"/>
        <v>9609375</v>
      </c>
      <c r="H3092" s="4">
        <f t="shared" si="347"/>
        <v>0</v>
      </c>
    </row>
    <row r="3093" spans="1:8">
      <c r="A3093">
        <v>3076</v>
      </c>
      <c r="B3093" s="2">
        <f t="shared" si="348"/>
        <v>1</v>
      </c>
      <c r="C3093" s="2">
        <f t="shared" si="349"/>
        <v>0</v>
      </c>
      <c r="D3093" s="3">
        <f t="shared" si="345"/>
        <v>12180960</v>
      </c>
      <c r="E3093" s="4">
        <f t="shared" si="350"/>
        <v>2568460</v>
      </c>
      <c r="F3093" s="4">
        <f t="shared" si="346"/>
        <v>4060320</v>
      </c>
      <c r="G3093" s="4">
        <f t="shared" si="351"/>
        <v>9612500</v>
      </c>
      <c r="H3093" s="4">
        <f t="shared" si="347"/>
        <v>0</v>
      </c>
    </row>
    <row r="3094" spans="1:8">
      <c r="A3094">
        <v>3077</v>
      </c>
      <c r="B3094" s="2">
        <f t="shared" si="348"/>
        <v>1</v>
      </c>
      <c r="C3094" s="2">
        <f t="shared" si="349"/>
        <v>0</v>
      </c>
      <c r="D3094" s="3">
        <f t="shared" si="345"/>
        <v>12184920</v>
      </c>
      <c r="E3094" s="4">
        <f t="shared" si="350"/>
        <v>2569295</v>
      </c>
      <c r="F3094" s="4">
        <f t="shared" si="346"/>
        <v>4061640</v>
      </c>
      <c r="G3094" s="4">
        <f t="shared" si="351"/>
        <v>9615625</v>
      </c>
      <c r="H3094" s="4">
        <f t="shared" si="347"/>
        <v>0</v>
      </c>
    </row>
    <row r="3095" spans="1:8">
      <c r="A3095">
        <v>3078</v>
      </c>
      <c r="B3095" s="2">
        <f t="shared" si="348"/>
        <v>1</v>
      </c>
      <c r="C3095" s="2">
        <f t="shared" si="349"/>
        <v>0</v>
      </c>
      <c r="D3095" s="3">
        <f t="shared" si="345"/>
        <v>12188880</v>
      </c>
      <c r="E3095" s="4">
        <f t="shared" si="350"/>
        <v>2570130</v>
      </c>
      <c r="F3095" s="4">
        <f t="shared" si="346"/>
        <v>4062960</v>
      </c>
      <c r="G3095" s="4">
        <f t="shared" si="351"/>
        <v>9618750</v>
      </c>
      <c r="H3095" s="4">
        <f t="shared" si="347"/>
        <v>0</v>
      </c>
    </row>
    <row r="3096" spans="1:8">
      <c r="A3096">
        <v>3079</v>
      </c>
      <c r="B3096" s="2">
        <f t="shared" si="348"/>
        <v>1</v>
      </c>
      <c r="C3096" s="2">
        <f t="shared" si="349"/>
        <v>0</v>
      </c>
      <c r="D3096" s="3">
        <f t="shared" si="345"/>
        <v>12192840</v>
      </c>
      <c r="E3096" s="4">
        <f t="shared" si="350"/>
        <v>2570965</v>
      </c>
      <c r="F3096" s="4">
        <f t="shared" si="346"/>
        <v>4064280</v>
      </c>
      <c r="G3096" s="4">
        <f t="shared" si="351"/>
        <v>9621875</v>
      </c>
      <c r="H3096" s="4">
        <f t="shared" si="347"/>
        <v>0</v>
      </c>
    </row>
    <row r="3097" spans="1:8">
      <c r="A3097">
        <v>3080</v>
      </c>
      <c r="B3097" s="2">
        <f t="shared" si="348"/>
        <v>1</v>
      </c>
      <c r="C3097" s="2">
        <f t="shared" si="349"/>
        <v>0</v>
      </c>
      <c r="D3097" s="3">
        <f t="shared" si="345"/>
        <v>12196800</v>
      </c>
      <c r="E3097" s="4">
        <f t="shared" si="350"/>
        <v>2571800</v>
      </c>
      <c r="F3097" s="4">
        <f t="shared" si="346"/>
        <v>4065600</v>
      </c>
      <c r="G3097" s="4">
        <f t="shared" si="351"/>
        <v>9625000</v>
      </c>
      <c r="H3097" s="4">
        <f t="shared" si="347"/>
        <v>0</v>
      </c>
    </row>
    <row r="3098" spans="1:8">
      <c r="A3098">
        <v>3081</v>
      </c>
      <c r="B3098" s="2">
        <f t="shared" si="348"/>
        <v>1</v>
      </c>
      <c r="C3098" s="2">
        <f t="shared" si="349"/>
        <v>0</v>
      </c>
      <c r="D3098" s="3">
        <f t="shared" si="345"/>
        <v>12200760</v>
      </c>
      <c r="E3098" s="4">
        <f t="shared" si="350"/>
        <v>2572635</v>
      </c>
      <c r="F3098" s="4">
        <f t="shared" si="346"/>
        <v>4066920</v>
      </c>
      <c r="G3098" s="4">
        <f t="shared" si="351"/>
        <v>9628125</v>
      </c>
      <c r="H3098" s="4">
        <f t="shared" si="347"/>
        <v>0</v>
      </c>
    </row>
    <row r="3099" spans="1:8">
      <c r="A3099">
        <v>3082</v>
      </c>
      <c r="B3099" s="2">
        <f t="shared" si="348"/>
        <v>1</v>
      </c>
      <c r="C3099" s="2">
        <f t="shared" si="349"/>
        <v>0</v>
      </c>
      <c r="D3099" s="3">
        <f t="shared" si="345"/>
        <v>12204720</v>
      </c>
      <c r="E3099" s="4">
        <f t="shared" si="350"/>
        <v>2573470</v>
      </c>
      <c r="F3099" s="4">
        <f t="shared" si="346"/>
        <v>4068240</v>
      </c>
      <c r="G3099" s="4">
        <f t="shared" si="351"/>
        <v>9631250</v>
      </c>
      <c r="H3099" s="4">
        <f t="shared" si="347"/>
        <v>0</v>
      </c>
    </row>
    <row r="3100" spans="1:8">
      <c r="A3100">
        <v>3083</v>
      </c>
      <c r="B3100" s="2">
        <f t="shared" si="348"/>
        <v>1</v>
      </c>
      <c r="C3100" s="2">
        <f t="shared" si="349"/>
        <v>0</v>
      </c>
      <c r="D3100" s="3">
        <f t="shared" si="345"/>
        <v>12208680</v>
      </c>
      <c r="E3100" s="4">
        <f t="shared" si="350"/>
        <v>2574305</v>
      </c>
      <c r="F3100" s="4">
        <f t="shared" si="346"/>
        <v>4069560</v>
      </c>
      <c r="G3100" s="4">
        <f t="shared" si="351"/>
        <v>9634375</v>
      </c>
      <c r="H3100" s="4">
        <f t="shared" si="347"/>
        <v>0</v>
      </c>
    </row>
    <row r="3101" spans="1:8">
      <c r="A3101">
        <v>3084</v>
      </c>
      <c r="B3101" s="2">
        <f t="shared" si="348"/>
        <v>1</v>
      </c>
      <c r="C3101" s="2">
        <f t="shared" si="349"/>
        <v>0</v>
      </c>
      <c r="D3101" s="3">
        <f t="shared" si="345"/>
        <v>12212640</v>
      </c>
      <c r="E3101" s="4">
        <f t="shared" si="350"/>
        <v>2575140</v>
      </c>
      <c r="F3101" s="4">
        <f t="shared" si="346"/>
        <v>4070880</v>
      </c>
      <c r="G3101" s="4">
        <f t="shared" si="351"/>
        <v>9637500</v>
      </c>
      <c r="H3101" s="4">
        <f t="shared" si="347"/>
        <v>0</v>
      </c>
    </row>
    <row r="3102" spans="1:8">
      <c r="A3102">
        <v>3085</v>
      </c>
      <c r="B3102" s="2">
        <f t="shared" si="348"/>
        <v>1</v>
      </c>
      <c r="C3102" s="2">
        <f t="shared" si="349"/>
        <v>0</v>
      </c>
      <c r="D3102" s="3">
        <f t="shared" si="345"/>
        <v>12216600</v>
      </c>
      <c r="E3102" s="4">
        <f t="shared" si="350"/>
        <v>2575975</v>
      </c>
      <c r="F3102" s="4">
        <f t="shared" si="346"/>
        <v>4072200</v>
      </c>
      <c r="G3102" s="4">
        <f t="shared" si="351"/>
        <v>9640625</v>
      </c>
      <c r="H3102" s="4">
        <f t="shared" si="347"/>
        <v>0</v>
      </c>
    </row>
    <row r="3103" spans="1:8">
      <c r="A3103">
        <v>3086</v>
      </c>
      <c r="B3103" s="2">
        <f t="shared" si="348"/>
        <v>1</v>
      </c>
      <c r="C3103" s="2">
        <f t="shared" si="349"/>
        <v>0</v>
      </c>
      <c r="D3103" s="3">
        <f t="shared" si="345"/>
        <v>12220560</v>
      </c>
      <c r="E3103" s="4">
        <f t="shared" si="350"/>
        <v>2576810</v>
      </c>
      <c r="F3103" s="4">
        <f t="shared" si="346"/>
        <v>4073520</v>
      </c>
      <c r="G3103" s="4">
        <f t="shared" si="351"/>
        <v>9643750</v>
      </c>
      <c r="H3103" s="4">
        <f t="shared" si="347"/>
        <v>0</v>
      </c>
    </row>
    <row r="3104" spans="1:8">
      <c r="A3104">
        <v>3087</v>
      </c>
      <c r="B3104" s="2">
        <f t="shared" si="348"/>
        <v>1</v>
      </c>
      <c r="C3104" s="2">
        <f t="shared" si="349"/>
        <v>0</v>
      </c>
      <c r="D3104" s="3">
        <f t="shared" si="345"/>
        <v>12224520</v>
      </c>
      <c r="E3104" s="4">
        <f t="shared" si="350"/>
        <v>2577645</v>
      </c>
      <c r="F3104" s="4">
        <f t="shared" si="346"/>
        <v>4074840</v>
      </c>
      <c r="G3104" s="4">
        <f t="shared" si="351"/>
        <v>9646875</v>
      </c>
      <c r="H3104" s="4">
        <f t="shared" si="347"/>
        <v>0</v>
      </c>
    </row>
    <row r="3105" spans="1:8">
      <c r="A3105">
        <v>3088</v>
      </c>
      <c r="B3105" s="2">
        <f t="shared" si="348"/>
        <v>1</v>
      </c>
      <c r="C3105" s="2">
        <f t="shared" si="349"/>
        <v>0</v>
      </c>
      <c r="D3105" s="3">
        <f t="shared" si="345"/>
        <v>12228480</v>
      </c>
      <c r="E3105" s="4">
        <f t="shared" si="350"/>
        <v>2578480</v>
      </c>
      <c r="F3105" s="4">
        <f t="shared" si="346"/>
        <v>4076160</v>
      </c>
      <c r="G3105" s="4">
        <f t="shared" si="351"/>
        <v>9650000</v>
      </c>
      <c r="H3105" s="4">
        <f t="shared" si="347"/>
        <v>0</v>
      </c>
    </row>
    <row r="3106" spans="1:8">
      <c r="A3106">
        <v>3089</v>
      </c>
      <c r="B3106" s="2">
        <f t="shared" si="348"/>
        <v>1</v>
      </c>
      <c r="C3106" s="2">
        <f t="shared" si="349"/>
        <v>0</v>
      </c>
      <c r="D3106" s="3">
        <f t="shared" si="345"/>
        <v>12232440</v>
      </c>
      <c r="E3106" s="4">
        <f t="shared" si="350"/>
        <v>2579315</v>
      </c>
      <c r="F3106" s="4">
        <f t="shared" si="346"/>
        <v>4077480</v>
      </c>
      <c r="G3106" s="4">
        <f t="shared" si="351"/>
        <v>9653125</v>
      </c>
      <c r="H3106" s="4">
        <f t="shared" si="347"/>
        <v>0</v>
      </c>
    </row>
    <row r="3107" spans="1:8">
      <c r="A3107">
        <v>3090</v>
      </c>
      <c r="B3107" s="2">
        <f t="shared" si="348"/>
        <v>1</v>
      </c>
      <c r="C3107" s="2">
        <f t="shared" si="349"/>
        <v>0</v>
      </c>
      <c r="D3107" s="3">
        <f t="shared" si="345"/>
        <v>12236400</v>
      </c>
      <c r="E3107" s="4">
        <f t="shared" si="350"/>
        <v>2580150</v>
      </c>
      <c r="F3107" s="4">
        <f t="shared" si="346"/>
        <v>4078800</v>
      </c>
      <c r="G3107" s="4">
        <f t="shared" si="351"/>
        <v>9656250</v>
      </c>
      <c r="H3107" s="4">
        <f t="shared" si="347"/>
        <v>0</v>
      </c>
    </row>
    <row r="3108" spans="1:8">
      <c r="A3108">
        <v>3091</v>
      </c>
      <c r="B3108" s="2">
        <f t="shared" si="348"/>
        <v>1</v>
      </c>
      <c r="C3108" s="2">
        <f t="shared" si="349"/>
        <v>0</v>
      </c>
      <c r="D3108" s="3">
        <f t="shared" si="345"/>
        <v>12240360</v>
      </c>
      <c r="E3108" s="4">
        <f t="shared" si="350"/>
        <v>2580985</v>
      </c>
      <c r="F3108" s="4">
        <f t="shared" si="346"/>
        <v>4080120</v>
      </c>
      <c r="G3108" s="4">
        <f t="shared" si="351"/>
        <v>9659375</v>
      </c>
      <c r="H3108" s="4">
        <f t="shared" si="347"/>
        <v>0</v>
      </c>
    </row>
    <row r="3109" spans="1:8">
      <c r="A3109">
        <v>3092</v>
      </c>
      <c r="B3109" s="2">
        <f t="shared" si="348"/>
        <v>1</v>
      </c>
      <c r="C3109" s="2">
        <f t="shared" si="349"/>
        <v>0</v>
      </c>
      <c r="D3109" s="3">
        <f t="shared" si="345"/>
        <v>12244320</v>
      </c>
      <c r="E3109" s="4">
        <f t="shared" si="350"/>
        <v>2581820</v>
      </c>
      <c r="F3109" s="4">
        <f t="shared" si="346"/>
        <v>4081440</v>
      </c>
      <c r="G3109" s="4">
        <f t="shared" si="351"/>
        <v>9662500</v>
      </c>
      <c r="H3109" s="4">
        <f t="shared" si="347"/>
        <v>0</v>
      </c>
    </row>
    <row r="3110" spans="1:8">
      <c r="A3110">
        <v>3093</v>
      </c>
      <c r="B3110" s="2">
        <f t="shared" si="348"/>
        <v>1</v>
      </c>
      <c r="C3110" s="2">
        <f t="shared" si="349"/>
        <v>0</v>
      </c>
      <c r="D3110" s="3">
        <f t="shared" si="345"/>
        <v>12248280</v>
      </c>
      <c r="E3110" s="4">
        <f t="shared" si="350"/>
        <v>2582655</v>
      </c>
      <c r="F3110" s="4">
        <f t="shared" si="346"/>
        <v>4082760</v>
      </c>
      <c r="G3110" s="4">
        <f t="shared" si="351"/>
        <v>9665625</v>
      </c>
      <c r="H3110" s="4">
        <f t="shared" si="347"/>
        <v>0</v>
      </c>
    </row>
    <row r="3111" spans="1:8">
      <c r="A3111">
        <v>3094</v>
      </c>
      <c r="B3111" s="2">
        <f t="shared" si="348"/>
        <v>1</v>
      </c>
      <c r="C3111" s="2">
        <f t="shared" si="349"/>
        <v>0</v>
      </c>
      <c r="D3111" s="3">
        <f t="shared" si="345"/>
        <v>12252240</v>
      </c>
      <c r="E3111" s="4">
        <f t="shared" si="350"/>
        <v>2583490</v>
      </c>
      <c r="F3111" s="4">
        <f t="shared" si="346"/>
        <v>4084080</v>
      </c>
      <c r="G3111" s="4">
        <f t="shared" si="351"/>
        <v>9668750</v>
      </c>
      <c r="H3111" s="4">
        <f t="shared" si="347"/>
        <v>0</v>
      </c>
    </row>
    <row r="3112" spans="1:8">
      <c r="A3112">
        <v>3095</v>
      </c>
      <c r="B3112" s="2">
        <f t="shared" si="348"/>
        <v>1</v>
      </c>
      <c r="C3112" s="2">
        <f t="shared" si="349"/>
        <v>0</v>
      </c>
      <c r="D3112" s="3">
        <f t="shared" ref="D3112:D3175" si="352">$B$5*A3112*$B$1</f>
        <v>12256200</v>
      </c>
      <c r="E3112" s="4">
        <f t="shared" si="350"/>
        <v>2584325</v>
      </c>
      <c r="F3112" s="4">
        <f t="shared" ref="F3112:F3175" si="353">D3112*$B$4</f>
        <v>4085400</v>
      </c>
      <c r="G3112" s="4">
        <f t="shared" si="351"/>
        <v>9671875</v>
      </c>
      <c r="H3112" s="4">
        <f t="shared" ref="H3112:H3175" si="354">C3112*(-D3112+E3112+F3112)</f>
        <v>0</v>
      </c>
    </row>
    <row r="3113" spans="1:8">
      <c r="A3113">
        <v>3096</v>
      </c>
      <c r="B3113" s="2">
        <f t="shared" si="348"/>
        <v>1</v>
      </c>
      <c r="C3113" s="2">
        <f t="shared" si="349"/>
        <v>0</v>
      </c>
      <c r="D3113" s="3">
        <f t="shared" si="352"/>
        <v>12260160</v>
      </c>
      <c r="E3113" s="4">
        <f t="shared" si="350"/>
        <v>2585160</v>
      </c>
      <c r="F3113" s="4">
        <f t="shared" si="353"/>
        <v>4086720</v>
      </c>
      <c r="G3113" s="4">
        <f t="shared" si="351"/>
        <v>9675000</v>
      </c>
      <c r="H3113" s="4">
        <f t="shared" si="354"/>
        <v>0</v>
      </c>
    </row>
    <row r="3114" spans="1:8">
      <c r="A3114">
        <v>3097</v>
      </c>
      <c r="B3114" s="2">
        <f t="shared" si="348"/>
        <v>1</v>
      </c>
      <c r="C3114" s="2">
        <f t="shared" si="349"/>
        <v>0</v>
      </c>
      <c r="D3114" s="3">
        <f t="shared" si="352"/>
        <v>12264120</v>
      </c>
      <c r="E3114" s="4">
        <f t="shared" si="350"/>
        <v>2585995</v>
      </c>
      <c r="F3114" s="4">
        <f t="shared" si="353"/>
        <v>4088040</v>
      </c>
      <c r="G3114" s="4">
        <f t="shared" si="351"/>
        <v>9678125</v>
      </c>
      <c r="H3114" s="4">
        <f t="shared" si="354"/>
        <v>0</v>
      </c>
    </row>
    <row r="3115" spans="1:8">
      <c r="A3115">
        <v>3098</v>
      </c>
      <c r="B3115" s="2">
        <f t="shared" si="348"/>
        <v>1</v>
      </c>
      <c r="C3115" s="2">
        <f t="shared" si="349"/>
        <v>0</v>
      </c>
      <c r="D3115" s="3">
        <f t="shared" si="352"/>
        <v>12268080</v>
      </c>
      <c r="E3115" s="4">
        <f t="shared" si="350"/>
        <v>2586830</v>
      </c>
      <c r="F3115" s="4">
        <f t="shared" si="353"/>
        <v>4089360</v>
      </c>
      <c r="G3115" s="4">
        <f t="shared" si="351"/>
        <v>9681250</v>
      </c>
      <c r="H3115" s="4">
        <f t="shared" si="354"/>
        <v>0</v>
      </c>
    </row>
    <row r="3116" spans="1:8">
      <c r="A3116">
        <v>3099</v>
      </c>
      <c r="B3116" s="2">
        <f t="shared" si="348"/>
        <v>1</v>
      </c>
      <c r="C3116" s="2">
        <f t="shared" si="349"/>
        <v>0</v>
      </c>
      <c r="D3116" s="3">
        <f t="shared" si="352"/>
        <v>12272040</v>
      </c>
      <c r="E3116" s="4">
        <f t="shared" si="350"/>
        <v>2587665</v>
      </c>
      <c r="F3116" s="4">
        <f t="shared" si="353"/>
        <v>4090680</v>
      </c>
      <c r="G3116" s="4">
        <f t="shared" si="351"/>
        <v>9684375</v>
      </c>
      <c r="H3116" s="4">
        <f t="shared" si="354"/>
        <v>0</v>
      </c>
    </row>
    <row r="3117" spans="1:8">
      <c r="A3117">
        <v>3100</v>
      </c>
      <c r="B3117" s="2">
        <f t="shared" si="348"/>
        <v>1</v>
      </c>
      <c r="C3117" s="2">
        <f t="shared" si="349"/>
        <v>0</v>
      </c>
      <c r="D3117" s="3">
        <f t="shared" si="352"/>
        <v>12276000</v>
      </c>
      <c r="E3117" s="4">
        <f t="shared" si="350"/>
        <v>2588500</v>
      </c>
      <c r="F3117" s="4">
        <f t="shared" si="353"/>
        <v>4092000</v>
      </c>
      <c r="G3117" s="4">
        <f t="shared" si="351"/>
        <v>9687500</v>
      </c>
      <c r="H3117" s="4">
        <f t="shared" si="354"/>
        <v>0</v>
      </c>
    </row>
    <row r="3118" spans="1:8">
      <c r="A3118">
        <v>3101</v>
      </c>
      <c r="B3118" s="2">
        <f t="shared" si="348"/>
        <v>1</v>
      </c>
      <c r="C3118" s="2">
        <f t="shared" si="349"/>
        <v>0</v>
      </c>
      <c r="D3118" s="3">
        <f t="shared" si="352"/>
        <v>12279960</v>
      </c>
      <c r="E3118" s="4">
        <f t="shared" si="350"/>
        <v>2589335</v>
      </c>
      <c r="F3118" s="4">
        <f t="shared" si="353"/>
        <v>4093320</v>
      </c>
      <c r="G3118" s="4">
        <f t="shared" si="351"/>
        <v>9690625</v>
      </c>
      <c r="H3118" s="4">
        <f t="shared" si="354"/>
        <v>0</v>
      </c>
    </row>
    <row r="3119" spans="1:8">
      <c r="A3119">
        <v>3102</v>
      </c>
      <c r="B3119" s="2">
        <f t="shared" si="348"/>
        <v>1</v>
      </c>
      <c r="C3119" s="2">
        <f t="shared" si="349"/>
        <v>0</v>
      </c>
      <c r="D3119" s="3">
        <f t="shared" si="352"/>
        <v>12283920</v>
      </c>
      <c r="E3119" s="4">
        <f t="shared" si="350"/>
        <v>2590170</v>
      </c>
      <c r="F3119" s="4">
        <f t="shared" si="353"/>
        <v>4094640</v>
      </c>
      <c r="G3119" s="4">
        <f t="shared" si="351"/>
        <v>9693750</v>
      </c>
      <c r="H3119" s="4">
        <f t="shared" si="354"/>
        <v>0</v>
      </c>
    </row>
    <row r="3120" spans="1:8">
      <c r="A3120">
        <v>3103</v>
      </c>
      <c r="B3120" s="2">
        <f t="shared" si="348"/>
        <v>1</v>
      </c>
      <c r="C3120" s="2">
        <f t="shared" si="349"/>
        <v>0</v>
      </c>
      <c r="D3120" s="3">
        <f t="shared" si="352"/>
        <v>12287880</v>
      </c>
      <c r="E3120" s="4">
        <f t="shared" si="350"/>
        <v>2591005</v>
      </c>
      <c r="F3120" s="4">
        <f t="shared" si="353"/>
        <v>4095960</v>
      </c>
      <c r="G3120" s="4">
        <f t="shared" si="351"/>
        <v>9696875</v>
      </c>
      <c r="H3120" s="4">
        <f t="shared" si="354"/>
        <v>0</v>
      </c>
    </row>
    <row r="3121" spans="1:8">
      <c r="A3121">
        <v>3104</v>
      </c>
      <c r="B3121" s="2">
        <f t="shared" si="348"/>
        <v>1</v>
      </c>
      <c r="C3121" s="2">
        <f t="shared" si="349"/>
        <v>0</v>
      </c>
      <c r="D3121" s="3">
        <f t="shared" si="352"/>
        <v>12291840</v>
      </c>
      <c r="E3121" s="4">
        <f t="shared" si="350"/>
        <v>2591840</v>
      </c>
      <c r="F3121" s="4">
        <f t="shared" si="353"/>
        <v>4097280</v>
      </c>
      <c r="G3121" s="4">
        <f t="shared" si="351"/>
        <v>9700000</v>
      </c>
      <c r="H3121" s="4">
        <f t="shared" si="354"/>
        <v>0</v>
      </c>
    </row>
    <row r="3122" spans="1:8">
      <c r="A3122">
        <v>3105</v>
      </c>
      <c r="B3122" s="2">
        <f t="shared" si="348"/>
        <v>1</v>
      </c>
      <c r="C3122" s="2">
        <f t="shared" si="349"/>
        <v>0</v>
      </c>
      <c r="D3122" s="3">
        <f t="shared" si="352"/>
        <v>12295800</v>
      </c>
      <c r="E3122" s="4">
        <f t="shared" si="350"/>
        <v>2592675</v>
      </c>
      <c r="F3122" s="4">
        <f t="shared" si="353"/>
        <v>4098600</v>
      </c>
      <c r="G3122" s="4">
        <f t="shared" si="351"/>
        <v>9703125</v>
      </c>
      <c r="H3122" s="4">
        <f t="shared" si="354"/>
        <v>0</v>
      </c>
    </row>
    <row r="3123" spans="1:8">
      <c r="A3123">
        <v>3106</v>
      </c>
      <c r="B3123" s="2">
        <f t="shared" si="348"/>
        <v>1</v>
      </c>
      <c r="C3123" s="2">
        <f t="shared" si="349"/>
        <v>0</v>
      </c>
      <c r="D3123" s="3">
        <f t="shared" si="352"/>
        <v>12299760</v>
      </c>
      <c r="E3123" s="4">
        <f t="shared" si="350"/>
        <v>2593510</v>
      </c>
      <c r="F3123" s="4">
        <f t="shared" si="353"/>
        <v>4099920</v>
      </c>
      <c r="G3123" s="4">
        <f t="shared" si="351"/>
        <v>9706250</v>
      </c>
      <c r="H3123" s="4">
        <f t="shared" si="354"/>
        <v>0</v>
      </c>
    </row>
    <row r="3124" spans="1:8">
      <c r="A3124">
        <v>3107</v>
      </c>
      <c r="B3124" s="2">
        <f t="shared" si="348"/>
        <v>1</v>
      </c>
      <c r="C3124" s="2">
        <f t="shared" si="349"/>
        <v>0</v>
      </c>
      <c r="D3124" s="3">
        <f t="shared" si="352"/>
        <v>12303720</v>
      </c>
      <c r="E3124" s="4">
        <f t="shared" si="350"/>
        <v>2594345</v>
      </c>
      <c r="F3124" s="4">
        <f t="shared" si="353"/>
        <v>4101240</v>
      </c>
      <c r="G3124" s="4">
        <f t="shared" si="351"/>
        <v>9709375</v>
      </c>
      <c r="H3124" s="4">
        <f t="shared" si="354"/>
        <v>0</v>
      </c>
    </row>
    <row r="3125" spans="1:8">
      <c r="A3125">
        <v>3108</v>
      </c>
      <c r="B3125" s="2">
        <f t="shared" si="348"/>
        <v>1</v>
      </c>
      <c r="C3125" s="2">
        <f t="shared" si="349"/>
        <v>0</v>
      </c>
      <c r="D3125" s="3">
        <f t="shared" si="352"/>
        <v>12307680</v>
      </c>
      <c r="E3125" s="4">
        <f t="shared" si="350"/>
        <v>2595180</v>
      </c>
      <c r="F3125" s="4">
        <f t="shared" si="353"/>
        <v>4102560</v>
      </c>
      <c r="G3125" s="4">
        <f t="shared" si="351"/>
        <v>9712500</v>
      </c>
      <c r="H3125" s="4">
        <f t="shared" si="354"/>
        <v>0</v>
      </c>
    </row>
    <row r="3126" spans="1:8">
      <c r="A3126">
        <v>3109</v>
      </c>
      <c r="B3126" s="2">
        <f t="shared" si="348"/>
        <v>1</v>
      </c>
      <c r="C3126" s="2">
        <f t="shared" si="349"/>
        <v>0</v>
      </c>
      <c r="D3126" s="3">
        <f t="shared" si="352"/>
        <v>12311640</v>
      </c>
      <c r="E3126" s="4">
        <f t="shared" si="350"/>
        <v>2596015</v>
      </c>
      <c r="F3126" s="4">
        <f t="shared" si="353"/>
        <v>4103880</v>
      </c>
      <c r="G3126" s="4">
        <f t="shared" si="351"/>
        <v>9715625</v>
      </c>
      <c r="H3126" s="4">
        <f t="shared" si="354"/>
        <v>0</v>
      </c>
    </row>
    <row r="3127" spans="1:8">
      <c r="A3127">
        <v>3110</v>
      </c>
      <c r="B3127" s="2">
        <f t="shared" si="348"/>
        <v>1</v>
      </c>
      <c r="C3127" s="2">
        <f t="shared" si="349"/>
        <v>0</v>
      </c>
      <c r="D3127" s="3">
        <f t="shared" si="352"/>
        <v>12315600</v>
      </c>
      <c r="E3127" s="4">
        <f t="shared" si="350"/>
        <v>2596850</v>
      </c>
      <c r="F3127" s="4">
        <f t="shared" si="353"/>
        <v>4105200</v>
      </c>
      <c r="G3127" s="4">
        <f t="shared" si="351"/>
        <v>9718750</v>
      </c>
      <c r="H3127" s="4">
        <f t="shared" si="354"/>
        <v>0</v>
      </c>
    </row>
    <row r="3128" spans="1:8">
      <c r="A3128">
        <v>3111</v>
      </c>
      <c r="B3128" s="2">
        <f t="shared" si="348"/>
        <v>1</v>
      </c>
      <c r="C3128" s="2">
        <f t="shared" si="349"/>
        <v>0</v>
      </c>
      <c r="D3128" s="3">
        <f t="shared" si="352"/>
        <v>12319560</v>
      </c>
      <c r="E3128" s="4">
        <f t="shared" si="350"/>
        <v>2597685</v>
      </c>
      <c r="F3128" s="4">
        <f t="shared" si="353"/>
        <v>4106520</v>
      </c>
      <c r="G3128" s="4">
        <f t="shared" si="351"/>
        <v>9721875</v>
      </c>
      <c r="H3128" s="4">
        <f t="shared" si="354"/>
        <v>0</v>
      </c>
    </row>
    <row r="3129" spans="1:8">
      <c r="A3129">
        <v>3112</v>
      </c>
      <c r="B3129" s="2">
        <f t="shared" si="348"/>
        <v>1</v>
      </c>
      <c r="C3129" s="2">
        <f t="shared" si="349"/>
        <v>0</v>
      </c>
      <c r="D3129" s="3">
        <f t="shared" si="352"/>
        <v>12323520</v>
      </c>
      <c r="E3129" s="4">
        <f t="shared" si="350"/>
        <v>2598520</v>
      </c>
      <c r="F3129" s="4">
        <f t="shared" si="353"/>
        <v>4107840</v>
      </c>
      <c r="G3129" s="4">
        <f t="shared" si="351"/>
        <v>9725000</v>
      </c>
      <c r="H3129" s="4">
        <f t="shared" si="354"/>
        <v>0</v>
      </c>
    </row>
    <row r="3130" spans="1:8">
      <c r="A3130">
        <v>3113</v>
      </c>
      <c r="B3130" s="2">
        <f t="shared" si="348"/>
        <v>1</v>
      </c>
      <c r="C3130" s="2">
        <f t="shared" si="349"/>
        <v>0</v>
      </c>
      <c r="D3130" s="3">
        <f t="shared" si="352"/>
        <v>12327480</v>
      </c>
      <c r="E3130" s="4">
        <f t="shared" si="350"/>
        <v>2599355</v>
      </c>
      <c r="F3130" s="4">
        <f t="shared" si="353"/>
        <v>4109160</v>
      </c>
      <c r="G3130" s="4">
        <f t="shared" si="351"/>
        <v>9728125</v>
      </c>
      <c r="H3130" s="4">
        <f t="shared" si="354"/>
        <v>0</v>
      </c>
    </row>
    <row r="3131" spans="1:8">
      <c r="A3131">
        <v>3114</v>
      </c>
      <c r="B3131" s="2">
        <f t="shared" si="348"/>
        <v>1</v>
      </c>
      <c r="C3131" s="2">
        <f t="shared" si="349"/>
        <v>0</v>
      </c>
      <c r="D3131" s="3">
        <f t="shared" si="352"/>
        <v>12331440</v>
      </c>
      <c r="E3131" s="4">
        <f t="shared" si="350"/>
        <v>2600190</v>
      </c>
      <c r="F3131" s="4">
        <f t="shared" si="353"/>
        <v>4110480</v>
      </c>
      <c r="G3131" s="4">
        <f t="shared" si="351"/>
        <v>9731250</v>
      </c>
      <c r="H3131" s="4">
        <f t="shared" si="354"/>
        <v>0</v>
      </c>
    </row>
    <row r="3132" spans="1:8">
      <c r="A3132">
        <v>3115</v>
      </c>
      <c r="B3132" s="2">
        <f t="shared" si="348"/>
        <v>1</v>
      </c>
      <c r="C3132" s="2">
        <f t="shared" si="349"/>
        <v>0</v>
      </c>
      <c r="D3132" s="3">
        <f t="shared" si="352"/>
        <v>12335400</v>
      </c>
      <c r="E3132" s="4">
        <f t="shared" si="350"/>
        <v>2601025</v>
      </c>
      <c r="F3132" s="4">
        <f t="shared" si="353"/>
        <v>4111800</v>
      </c>
      <c r="G3132" s="4">
        <f t="shared" si="351"/>
        <v>9734375</v>
      </c>
      <c r="H3132" s="4">
        <f t="shared" si="354"/>
        <v>0</v>
      </c>
    </row>
    <row r="3133" spans="1:8">
      <c r="A3133">
        <v>3116</v>
      </c>
      <c r="B3133" s="2">
        <f t="shared" si="348"/>
        <v>1</v>
      </c>
      <c r="C3133" s="2">
        <f t="shared" si="349"/>
        <v>0</v>
      </c>
      <c r="D3133" s="3">
        <f t="shared" si="352"/>
        <v>12339360</v>
      </c>
      <c r="E3133" s="4">
        <f t="shared" si="350"/>
        <v>2601860</v>
      </c>
      <c r="F3133" s="4">
        <f t="shared" si="353"/>
        <v>4113120</v>
      </c>
      <c r="G3133" s="4">
        <f t="shared" si="351"/>
        <v>9737500</v>
      </c>
      <c r="H3133" s="4">
        <f t="shared" si="354"/>
        <v>0</v>
      </c>
    </row>
    <row r="3134" spans="1:8">
      <c r="A3134">
        <v>3117</v>
      </c>
      <c r="B3134" s="2">
        <f t="shared" si="348"/>
        <v>1</v>
      </c>
      <c r="C3134" s="2">
        <f t="shared" si="349"/>
        <v>0</v>
      </c>
      <c r="D3134" s="3">
        <f t="shared" si="352"/>
        <v>12343320</v>
      </c>
      <c r="E3134" s="4">
        <f t="shared" si="350"/>
        <v>2602695</v>
      </c>
      <c r="F3134" s="4">
        <f t="shared" si="353"/>
        <v>4114440</v>
      </c>
      <c r="G3134" s="4">
        <f t="shared" si="351"/>
        <v>9740625</v>
      </c>
      <c r="H3134" s="4">
        <f t="shared" si="354"/>
        <v>0</v>
      </c>
    </row>
    <row r="3135" spans="1:8">
      <c r="A3135">
        <v>3118</v>
      </c>
      <c r="B3135" s="2">
        <f t="shared" si="348"/>
        <v>1</v>
      </c>
      <c r="C3135" s="2">
        <f t="shared" si="349"/>
        <v>0</v>
      </c>
      <c r="D3135" s="3">
        <f t="shared" si="352"/>
        <v>12347280</v>
      </c>
      <c r="E3135" s="4">
        <f t="shared" si="350"/>
        <v>2603530</v>
      </c>
      <c r="F3135" s="4">
        <f t="shared" si="353"/>
        <v>4115760</v>
      </c>
      <c r="G3135" s="4">
        <f t="shared" si="351"/>
        <v>9743750</v>
      </c>
      <c r="H3135" s="4">
        <f t="shared" si="354"/>
        <v>0</v>
      </c>
    </row>
    <row r="3136" spans="1:8">
      <c r="A3136">
        <v>3119</v>
      </c>
      <c r="B3136" s="2">
        <f t="shared" si="348"/>
        <v>1</v>
      </c>
      <c r="C3136" s="2">
        <f t="shared" si="349"/>
        <v>0</v>
      </c>
      <c r="D3136" s="3">
        <f t="shared" si="352"/>
        <v>12351240</v>
      </c>
      <c r="E3136" s="4">
        <f t="shared" si="350"/>
        <v>2604365</v>
      </c>
      <c r="F3136" s="4">
        <f t="shared" si="353"/>
        <v>4117080</v>
      </c>
      <c r="G3136" s="4">
        <f t="shared" si="351"/>
        <v>9746875</v>
      </c>
      <c r="H3136" s="4">
        <f t="shared" si="354"/>
        <v>0</v>
      </c>
    </row>
    <row r="3137" spans="1:8">
      <c r="A3137">
        <v>3120</v>
      </c>
      <c r="B3137" s="2">
        <f t="shared" si="348"/>
        <v>1</v>
      </c>
      <c r="C3137" s="2">
        <f t="shared" si="349"/>
        <v>0</v>
      </c>
      <c r="D3137" s="3">
        <f t="shared" si="352"/>
        <v>12355200</v>
      </c>
      <c r="E3137" s="4">
        <f t="shared" si="350"/>
        <v>2605200</v>
      </c>
      <c r="F3137" s="4">
        <f t="shared" si="353"/>
        <v>4118400</v>
      </c>
      <c r="G3137" s="4">
        <f t="shared" si="351"/>
        <v>9750000</v>
      </c>
      <c r="H3137" s="4">
        <f t="shared" si="354"/>
        <v>0</v>
      </c>
    </row>
    <row r="3138" spans="1:8">
      <c r="A3138">
        <v>3121</v>
      </c>
      <c r="B3138" s="2">
        <f t="shared" si="348"/>
        <v>1</v>
      </c>
      <c r="C3138" s="2">
        <f t="shared" si="349"/>
        <v>0</v>
      </c>
      <c r="D3138" s="3">
        <f t="shared" si="352"/>
        <v>12359160</v>
      </c>
      <c r="E3138" s="4">
        <f t="shared" si="350"/>
        <v>2606035</v>
      </c>
      <c r="F3138" s="4">
        <f t="shared" si="353"/>
        <v>4119720</v>
      </c>
      <c r="G3138" s="4">
        <f t="shared" si="351"/>
        <v>9753125</v>
      </c>
      <c r="H3138" s="4">
        <f t="shared" si="354"/>
        <v>0</v>
      </c>
    </row>
    <row r="3139" spans="1:8">
      <c r="A3139">
        <v>3122</v>
      </c>
      <c r="B3139" s="2">
        <f t="shared" si="348"/>
        <v>1</v>
      </c>
      <c r="C3139" s="2">
        <f t="shared" si="349"/>
        <v>0</v>
      </c>
      <c r="D3139" s="3">
        <f t="shared" si="352"/>
        <v>12363120</v>
      </c>
      <c r="E3139" s="4">
        <f t="shared" si="350"/>
        <v>2606870</v>
      </c>
      <c r="F3139" s="4">
        <f t="shared" si="353"/>
        <v>4121040</v>
      </c>
      <c r="G3139" s="4">
        <f t="shared" si="351"/>
        <v>9756250</v>
      </c>
      <c r="H3139" s="4">
        <f t="shared" si="354"/>
        <v>0</v>
      </c>
    </row>
    <row r="3140" spans="1:8">
      <c r="A3140">
        <v>3123</v>
      </c>
      <c r="B3140" s="2">
        <f t="shared" si="348"/>
        <v>1</v>
      </c>
      <c r="C3140" s="2">
        <f t="shared" si="349"/>
        <v>0</v>
      </c>
      <c r="D3140" s="3">
        <f t="shared" si="352"/>
        <v>12367080</v>
      </c>
      <c r="E3140" s="4">
        <f t="shared" si="350"/>
        <v>2607705</v>
      </c>
      <c r="F3140" s="4">
        <f t="shared" si="353"/>
        <v>4122360</v>
      </c>
      <c r="G3140" s="4">
        <f t="shared" si="351"/>
        <v>9759375</v>
      </c>
      <c r="H3140" s="4">
        <f t="shared" si="354"/>
        <v>0</v>
      </c>
    </row>
    <row r="3141" spans="1:8">
      <c r="A3141">
        <v>3124</v>
      </c>
      <c r="B3141" s="2">
        <f t="shared" si="348"/>
        <v>1</v>
      </c>
      <c r="C3141" s="2">
        <f t="shared" si="349"/>
        <v>0</v>
      </c>
      <c r="D3141" s="3">
        <f t="shared" si="352"/>
        <v>12371040</v>
      </c>
      <c r="E3141" s="4">
        <f t="shared" si="350"/>
        <v>2608540</v>
      </c>
      <c r="F3141" s="4">
        <f t="shared" si="353"/>
        <v>4123680</v>
      </c>
      <c r="G3141" s="4">
        <f t="shared" si="351"/>
        <v>9762500</v>
      </c>
      <c r="H3141" s="4">
        <f t="shared" si="354"/>
        <v>0</v>
      </c>
    </row>
    <row r="3142" spans="1:8">
      <c r="A3142">
        <v>3125</v>
      </c>
      <c r="B3142" s="2">
        <f t="shared" si="348"/>
        <v>1</v>
      </c>
      <c r="C3142" s="2">
        <f t="shared" si="349"/>
        <v>0</v>
      </c>
      <c r="D3142" s="3">
        <f t="shared" si="352"/>
        <v>12375000</v>
      </c>
      <c r="E3142" s="4">
        <f t="shared" si="350"/>
        <v>2609375</v>
      </c>
      <c r="F3142" s="4">
        <f t="shared" si="353"/>
        <v>4125000</v>
      </c>
      <c r="G3142" s="4">
        <f t="shared" si="351"/>
        <v>9765625</v>
      </c>
      <c r="H3142" s="4">
        <f t="shared" si="354"/>
        <v>0</v>
      </c>
    </row>
    <row r="3143" spans="1:8">
      <c r="A3143">
        <v>3126</v>
      </c>
      <c r="B3143" s="2">
        <f t="shared" si="348"/>
        <v>1</v>
      </c>
      <c r="C3143" s="2">
        <f t="shared" si="349"/>
        <v>0</v>
      </c>
      <c r="D3143" s="3">
        <f t="shared" si="352"/>
        <v>12378960</v>
      </c>
      <c r="E3143" s="4">
        <f t="shared" si="350"/>
        <v>2610210</v>
      </c>
      <c r="F3143" s="4">
        <f t="shared" si="353"/>
        <v>4126320</v>
      </c>
      <c r="G3143" s="4">
        <f t="shared" si="351"/>
        <v>9768750</v>
      </c>
      <c r="H3143" s="4">
        <f t="shared" si="354"/>
        <v>0</v>
      </c>
    </row>
    <row r="3144" spans="1:8">
      <c r="A3144">
        <v>3127</v>
      </c>
      <c r="B3144" s="2">
        <f t="shared" si="348"/>
        <v>1</v>
      </c>
      <c r="C3144" s="2">
        <f t="shared" si="349"/>
        <v>0</v>
      </c>
      <c r="D3144" s="3">
        <f t="shared" si="352"/>
        <v>12382920</v>
      </c>
      <c r="E3144" s="4">
        <f t="shared" si="350"/>
        <v>2611045</v>
      </c>
      <c r="F3144" s="4">
        <f t="shared" si="353"/>
        <v>4127640</v>
      </c>
      <c r="G3144" s="4">
        <f t="shared" si="351"/>
        <v>9771875</v>
      </c>
      <c r="H3144" s="4">
        <f t="shared" si="354"/>
        <v>0</v>
      </c>
    </row>
    <row r="3145" spans="1:8">
      <c r="A3145">
        <v>3128</v>
      </c>
      <c r="B3145" s="2">
        <f t="shared" si="348"/>
        <v>1</v>
      </c>
      <c r="C3145" s="2">
        <f t="shared" si="349"/>
        <v>0</v>
      </c>
      <c r="D3145" s="3">
        <f t="shared" si="352"/>
        <v>12386880</v>
      </c>
      <c r="E3145" s="4">
        <f t="shared" si="350"/>
        <v>2611880</v>
      </c>
      <c r="F3145" s="4">
        <f t="shared" si="353"/>
        <v>4128960</v>
      </c>
      <c r="G3145" s="4">
        <f t="shared" si="351"/>
        <v>9775000</v>
      </c>
      <c r="H3145" s="4">
        <f t="shared" si="354"/>
        <v>0</v>
      </c>
    </row>
    <row r="3146" spans="1:8">
      <c r="A3146">
        <v>3129</v>
      </c>
      <c r="B3146" s="2">
        <f t="shared" si="348"/>
        <v>1</v>
      </c>
      <c r="C3146" s="2">
        <f t="shared" si="349"/>
        <v>0</v>
      </c>
      <c r="D3146" s="3">
        <f t="shared" si="352"/>
        <v>12390840</v>
      </c>
      <c r="E3146" s="4">
        <f t="shared" si="350"/>
        <v>2612715</v>
      </c>
      <c r="F3146" s="4">
        <f t="shared" si="353"/>
        <v>4130280</v>
      </c>
      <c r="G3146" s="4">
        <f t="shared" si="351"/>
        <v>9778125</v>
      </c>
      <c r="H3146" s="4">
        <f t="shared" si="354"/>
        <v>0</v>
      </c>
    </row>
    <row r="3147" spans="1:8">
      <c r="A3147">
        <v>3130</v>
      </c>
      <c r="B3147" s="2">
        <f t="shared" si="348"/>
        <v>1</v>
      </c>
      <c r="C3147" s="2">
        <f t="shared" si="349"/>
        <v>0</v>
      </c>
      <c r="D3147" s="3">
        <f t="shared" si="352"/>
        <v>12394800</v>
      </c>
      <c r="E3147" s="4">
        <f t="shared" si="350"/>
        <v>2613550</v>
      </c>
      <c r="F3147" s="4">
        <f t="shared" si="353"/>
        <v>4131600</v>
      </c>
      <c r="G3147" s="4">
        <f t="shared" si="351"/>
        <v>9781250</v>
      </c>
      <c r="H3147" s="4">
        <f t="shared" si="354"/>
        <v>0</v>
      </c>
    </row>
    <row r="3148" spans="1:8">
      <c r="A3148">
        <v>3131</v>
      </c>
      <c r="B3148" s="2">
        <f t="shared" si="348"/>
        <v>1</v>
      </c>
      <c r="C3148" s="2">
        <f t="shared" si="349"/>
        <v>0</v>
      </c>
      <c r="D3148" s="3">
        <f t="shared" si="352"/>
        <v>12398760</v>
      </c>
      <c r="E3148" s="4">
        <f t="shared" si="350"/>
        <v>2614385</v>
      </c>
      <c r="F3148" s="4">
        <f t="shared" si="353"/>
        <v>4132920</v>
      </c>
      <c r="G3148" s="4">
        <f t="shared" si="351"/>
        <v>9784375</v>
      </c>
      <c r="H3148" s="4">
        <f t="shared" si="354"/>
        <v>0</v>
      </c>
    </row>
    <row r="3149" spans="1:8">
      <c r="A3149">
        <v>3132</v>
      </c>
      <c r="B3149" s="2">
        <f t="shared" si="348"/>
        <v>1</v>
      </c>
      <c r="C3149" s="2">
        <f t="shared" si="349"/>
        <v>0</v>
      </c>
      <c r="D3149" s="3">
        <f t="shared" si="352"/>
        <v>12402720</v>
      </c>
      <c r="E3149" s="4">
        <f t="shared" si="350"/>
        <v>2615220</v>
      </c>
      <c r="F3149" s="4">
        <f t="shared" si="353"/>
        <v>4134240</v>
      </c>
      <c r="G3149" s="4">
        <f t="shared" si="351"/>
        <v>9787500</v>
      </c>
      <c r="H3149" s="4">
        <f t="shared" si="354"/>
        <v>0</v>
      </c>
    </row>
    <row r="3150" spans="1:8">
      <c r="A3150">
        <v>3133</v>
      </c>
      <c r="B3150" s="2">
        <f t="shared" si="348"/>
        <v>1</v>
      </c>
      <c r="C3150" s="2">
        <f t="shared" si="349"/>
        <v>0</v>
      </c>
      <c r="D3150" s="3">
        <f t="shared" si="352"/>
        <v>12406680</v>
      </c>
      <c r="E3150" s="4">
        <f t="shared" si="350"/>
        <v>2616055</v>
      </c>
      <c r="F3150" s="4">
        <f t="shared" si="353"/>
        <v>4135560</v>
      </c>
      <c r="G3150" s="4">
        <f t="shared" si="351"/>
        <v>9790625</v>
      </c>
      <c r="H3150" s="4">
        <f t="shared" si="354"/>
        <v>0</v>
      </c>
    </row>
    <row r="3151" spans="1:8">
      <c r="A3151">
        <v>3134</v>
      </c>
      <c r="B3151" s="2">
        <f t="shared" si="348"/>
        <v>1</v>
      </c>
      <c r="C3151" s="2">
        <f t="shared" si="349"/>
        <v>0</v>
      </c>
      <c r="D3151" s="3">
        <f t="shared" si="352"/>
        <v>12410640</v>
      </c>
      <c r="E3151" s="4">
        <f t="shared" si="350"/>
        <v>2616890</v>
      </c>
      <c r="F3151" s="4">
        <f t="shared" si="353"/>
        <v>4136880</v>
      </c>
      <c r="G3151" s="4">
        <f t="shared" si="351"/>
        <v>9793750</v>
      </c>
      <c r="H3151" s="4">
        <f t="shared" si="354"/>
        <v>0</v>
      </c>
    </row>
    <row r="3152" spans="1:8">
      <c r="A3152">
        <v>3135</v>
      </c>
      <c r="B3152" s="2">
        <f t="shared" si="348"/>
        <v>1</v>
      </c>
      <c r="C3152" s="2">
        <f t="shared" si="349"/>
        <v>0</v>
      </c>
      <c r="D3152" s="3">
        <f t="shared" si="352"/>
        <v>12414600</v>
      </c>
      <c r="E3152" s="4">
        <f t="shared" si="350"/>
        <v>2617725</v>
      </c>
      <c r="F3152" s="4">
        <f t="shared" si="353"/>
        <v>4138200</v>
      </c>
      <c r="G3152" s="4">
        <f t="shared" si="351"/>
        <v>9796875</v>
      </c>
      <c r="H3152" s="4">
        <f t="shared" si="354"/>
        <v>0</v>
      </c>
    </row>
    <row r="3153" spans="1:8">
      <c r="A3153">
        <v>3136</v>
      </c>
      <c r="B3153" s="2">
        <f t="shared" si="348"/>
        <v>1</v>
      </c>
      <c r="C3153" s="2">
        <f t="shared" si="349"/>
        <v>0</v>
      </c>
      <c r="D3153" s="3">
        <f t="shared" si="352"/>
        <v>12418560</v>
      </c>
      <c r="E3153" s="4">
        <f t="shared" si="350"/>
        <v>2618560</v>
      </c>
      <c r="F3153" s="4">
        <f t="shared" si="353"/>
        <v>4139520</v>
      </c>
      <c r="G3153" s="4">
        <f t="shared" si="351"/>
        <v>9800000</v>
      </c>
      <c r="H3153" s="4">
        <f t="shared" si="354"/>
        <v>0</v>
      </c>
    </row>
    <row r="3154" spans="1:8">
      <c r="A3154">
        <v>3137</v>
      </c>
      <c r="B3154" s="2">
        <f t="shared" si="348"/>
        <v>1</v>
      </c>
      <c r="C3154" s="2">
        <f t="shared" si="349"/>
        <v>0</v>
      </c>
      <c r="D3154" s="3">
        <f t="shared" si="352"/>
        <v>12422520</v>
      </c>
      <c r="E3154" s="4">
        <f t="shared" si="350"/>
        <v>2619395</v>
      </c>
      <c r="F3154" s="4">
        <f t="shared" si="353"/>
        <v>4140840</v>
      </c>
      <c r="G3154" s="4">
        <f t="shared" si="351"/>
        <v>9803125</v>
      </c>
      <c r="H3154" s="4">
        <f t="shared" si="354"/>
        <v>0</v>
      </c>
    </row>
    <row r="3155" spans="1:8">
      <c r="A3155">
        <v>3138</v>
      </c>
      <c r="B3155" s="2">
        <f t="shared" ref="B3155:B3218" si="355">1-(1-$B$2)^($B$5)^A3155</f>
        <v>1</v>
      </c>
      <c r="C3155" s="2">
        <f t="shared" ref="C3155:C3218" si="356">B3155-B3154</f>
        <v>0</v>
      </c>
      <c r="D3155" s="3">
        <f t="shared" si="352"/>
        <v>12426480</v>
      </c>
      <c r="E3155" s="4">
        <f t="shared" ref="E3155:E3218" si="357">D3155*$B$3</f>
        <v>2620230</v>
      </c>
      <c r="F3155" s="4">
        <f t="shared" si="353"/>
        <v>4142160</v>
      </c>
      <c r="G3155" s="4">
        <f t="shared" ref="G3155:G3218" si="358">D3155-E3155</f>
        <v>9806250</v>
      </c>
      <c r="H3155" s="4">
        <f t="shared" si="354"/>
        <v>0</v>
      </c>
    </row>
    <row r="3156" spans="1:8">
      <c r="A3156">
        <v>3139</v>
      </c>
      <c r="B3156" s="2">
        <f t="shared" si="355"/>
        <v>1</v>
      </c>
      <c r="C3156" s="2">
        <f t="shared" si="356"/>
        <v>0</v>
      </c>
      <c r="D3156" s="3">
        <f t="shared" si="352"/>
        <v>12430440</v>
      </c>
      <c r="E3156" s="4">
        <f t="shared" si="357"/>
        <v>2621065</v>
      </c>
      <c r="F3156" s="4">
        <f t="shared" si="353"/>
        <v>4143480</v>
      </c>
      <c r="G3156" s="4">
        <f t="shared" si="358"/>
        <v>9809375</v>
      </c>
      <c r="H3156" s="4">
        <f t="shared" si="354"/>
        <v>0</v>
      </c>
    </row>
    <row r="3157" spans="1:8">
      <c r="A3157">
        <v>3140</v>
      </c>
      <c r="B3157" s="2">
        <f t="shared" si="355"/>
        <v>1</v>
      </c>
      <c r="C3157" s="2">
        <f t="shared" si="356"/>
        <v>0</v>
      </c>
      <c r="D3157" s="3">
        <f t="shared" si="352"/>
        <v>12434400</v>
      </c>
      <c r="E3157" s="4">
        <f t="shared" si="357"/>
        <v>2621900</v>
      </c>
      <c r="F3157" s="4">
        <f t="shared" si="353"/>
        <v>4144800</v>
      </c>
      <c r="G3157" s="4">
        <f t="shared" si="358"/>
        <v>9812500</v>
      </c>
      <c r="H3157" s="4">
        <f t="shared" si="354"/>
        <v>0</v>
      </c>
    </row>
    <row r="3158" spans="1:8">
      <c r="A3158">
        <v>3141</v>
      </c>
      <c r="B3158" s="2">
        <f t="shared" si="355"/>
        <v>1</v>
      </c>
      <c r="C3158" s="2">
        <f t="shared" si="356"/>
        <v>0</v>
      </c>
      <c r="D3158" s="3">
        <f t="shared" si="352"/>
        <v>12438360</v>
      </c>
      <c r="E3158" s="4">
        <f t="shared" si="357"/>
        <v>2622735</v>
      </c>
      <c r="F3158" s="4">
        <f t="shared" si="353"/>
        <v>4146120</v>
      </c>
      <c r="G3158" s="4">
        <f t="shared" si="358"/>
        <v>9815625</v>
      </c>
      <c r="H3158" s="4">
        <f t="shared" si="354"/>
        <v>0</v>
      </c>
    </row>
    <row r="3159" spans="1:8">
      <c r="A3159">
        <v>3142</v>
      </c>
      <c r="B3159" s="2">
        <f t="shared" si="355"/>
        <v>1</v>
      </c>
      <c r="C3159" s="2">
        <f t="shared" si="356"/>
        <v>0</v>
      </c>
      <c r="D3159" s="3">
        <f t="shared" si="352"/>
        <v>12442320</v>
      </c>
      <c r="E3159" s="4">
        <f t="shared" si="357"/>
        <v>2623570</v>
      </c>
      <c r="F3159" s="4">
        <f t="shared" si="353"/>
        <v>4147440</v>
      </c>
      <c r="G3159" s="4">
        <f t="shared" si="358"/>
        <v>9818750</v>
      </c>
      <c r="H3159" s="4">
        <f t="shared" si="354"/>
        <v>0</v>
      </c>
    </row>
    <row r="3160" spans="1:8">
      <c r="A3160">
        <v>3143</v>
      </c>
      <c r="B3160" s="2">
        <f t="shared" si="355"/>
        <v>1</v>
      </c>
      <c r="C3160" s="2">
        <f t="shared" si="356"/>
        <v>0</v>
      </c>
      <c r="D3160" s="3">
        <f t="shared" si="352"/>
        <v>12446280</v>
      </c>
      <c r="E3160" s="4">
        <f t="shared" si="357"/>
        <v>2624405</v>
      </c>
      <c r="F3160" s="4">
        <f t="shared" si="353"/>
        <v>4148760</v>
      </c>
      <c r="G3160" s="4">
        <f t="shared" si="358"/>
        <v>9821875</v>
      </c>
      <c r="H3160" s="4">
        <f t="shared" si="354"/>
        <v>0</v>
      </c>
    </row>
    <row r="3161" spans="1:8">
      <c r="A3161">
        <v>3144</v>
      </c>
      <c r="B3161" s="2">
        <f t="shared" si="355"/>
        <v>1</v>
      </c>
      <c r="C3161" s="2">
        <f t="shared" si="356"/>
        <v>0</v>
      </c>
      <c r="D3161" s="3">
        <f t="shared" si="352"/>
        <v>12450240</v>
      </c>
      <c r="E3161" s="4">
        <f t="shared" si="357"/>
        <v>2625240</v>
      </c>
      <c r="F3161" s="4">
        <f t="shared" si="353"/>
        <v>4150080</v>
      </c>
      <c r="G3161" s="4">
        <f t="shared" si="358"/>
        <v>9825000</v>
      </c>
      <c r="H3161" s="4">
        <f t="shared" si="354"/>
        <v>0</v>
      </c>
    </row>
    <row r="3162" spans="1:8">
      <c r="A3162">
        <v>3145</v>
      </c>
      <c r="B3162" s="2">
        <f t="shared" si="355"/>
        <v>1</v>
      </c>
      <c r="C3162" s="2">
        <f t="shared" si="356"/>
        <v>0</v>
      </c>
      <c r="D3162" s="3">
        <f t="shared" si="352"/>
        <v>12454200</v>
      </c>
      <c r="E3162" s="4">
        <f t="shared" si="357"/>
        <v>2626075</v>
      </c>
      <c r="F3162" s="4">
        <f t="shared" si="353"/>
        <v>4151400</v>
      </c>
      <c r="G3162" s="4">
        <f t="shared" si="358"/>
        <v>9828125</v>
      </c>
      <c r="H3162" s="4">
        <f t="shared" si="354"/>
        <v>0</v>
      </c>
    </row>
    <row r="3163" spans="1:8">
      <c r="A3163">
        <v>3146</v>
      </c>
      <c r="B3163" s="2">
        <f t="shared" si="355"/>
        <v>1</v>
      </c>
      <c r="C3163" s="2">
        <f t="shared" si="356"/>
        <v>0</v>
      </c>
      <c r="D3163" s="3">
        <f t="shared" si="352"/>
        <v>12458160</v>
      </c>
      <c r="E3163" s="4">
        <f t="shared" si="357"/>
        <v>2626910</v>
      </c>
      <c r="F3163" s="4">
        <f t="shared" si="353"/>
        <v>4152720</v>
      </c>
      <c r="G3163" s="4">
        <f t="shared" si="358"/>
        <v>9831250</v>
      </c>
      <c r="H3163" s="4">
        <f t="shared" si="354"/>
        <v>0</v>
      </c>
    </row>
    <row r="3164" spans="1:8">
      <c r="A3164">
        <v>3147</v>
      </c>
      <c r="B3164" s="2">
        <f t="shared" si="355"/>
        <v>1</v>
      </c>
      <c r="C3164" s="2">
        <f t="shared" si="356"/>
        <v>0</v>
      </c>
      <c r="D3164" s="3">
        <f t="shared" si="352"/>
        <v>12462120</v>
      </c>
      <c r="E3164" s="4">
        <f t="shared" si="357"/>
        <v>2627745</v>
      </c>
      <c r="F3164" s="4">
        <f t="shared" si="353"/>
        <v>4154040</v>
      </c>
      <c r="G3164" s="4">
        <f t="shared" si="358"/>
        <v>9834375</v>
      </c>
      <c r="H3164" s="4">
        <f t="shared" si="354"/>
        <v>0</v>
      </c>
    </row>
    <row r="3165" spans="1:8">
      <c r="A3165">
        <v>3148</v>
      </c>
      <c r="B3165" s="2">
        <f t="shared" si="355"/>
        <v>1</v>
      </c>
      <c r="C3165" s="2">
        <f t="shared" si="356"/>
        <v>0</v>
      </c>
      <c r="D3165" s="3">
        <f t="shared" si="352"/>
        <v>12466080</v>
      </c>
      <c r="E3165" s="4">
        <f t="shared" si="357"/>
        <v>2628580</v>
      </c>
      <c r="F3165" s="4">
        <f t="shared" si="353"/>
        <v>4155360</v>
      </c>
      <c r="G3165" s="4">
        <f t="shared" si="358"/>
        <v>9837500</v>
      </c>
      <c r="H3165" s="4">
        <f t="shared" si="354"/>
        <v>0</v>
      </c>
    </row>
    <row r="3166" spans="1:8">
      <c r="A3166">
        <v>3149</v>
      </c>
      <c r="B3166" s="2">
        <f t="shared" si="355"/>
        <v>1</v>
      </c>
      <c r="C3166" s="2">
        <f t="shared" si="356"/>
        <v>0</v>
      </c>
      <c r="D3166" s="3">
        <f t="shared" si="352"/>
        <v>12470040</v>
      </c>
      <c r="E3166" s="4">
        <f t="shared" si="357"/>
        <v>2629415</v>
      </c>
      <c r="F3166" s="4">
        <f t="shared" si="353"/>
        <v>4156680</v>
      </c>
      <c r="G3166" s="4">
        <f t="shared" si="358"/>
        <v>9840625</v>
      </c>
      <c r="H3166" s="4">
        <f t="shared" si="354"/>
        <v>0</v>
      </c>
    </row>
    <row r="3167" spans="1:8">
      <c r="A3167">
        <v>3150</v>
      </c>
      <c r="B3167" s="2">
        <f t="shared" si="355"/>
        <v>1</v>
      </c>
      <c r="C3167" s="2">
        <f t="shared" si="356"/>
        <v>0</v>
      </c>
      <c r="D3167" s="3">
        <f t="shared" si="352"/>
        <v>12474000</v>
      </c>
      <c r="E3167" s="4">
        <f t="shared" si="357"/>
        <v>2630250</v>
      </c>
      <c r="F3167" s="4">
        <f t="shared" si="353"/>
        <v>4158000</v>
      </c>
      <c r="G3167" s="4">
        <f t="shared" si="358"/>
        <v>9843750</v>
      </c>
      <c r="H3167" s="4">
        <f t="shared" si="354"/>
        <v>0</v>
      </c>
    </row>
    <row r="3168" spans="1:8">
      <c r="A3168">
        <v>3151</v>
      </c>
      <c r="B3168" s="2">
        <f t="shared" si="355"/>
        <v>1</v>
      </c>
      <c r="C3168" s="2">
        <f t="shared" si="356"/>
        <v>0</v>
      </c>
      <c r="D3168" s="3">
        <f t="shared" si="352"/>
        <v>12477960</v>
      </c>
      <c r="E3168" s="4">
        <f t="shared" si="357"/>
        <v>2631085</v>
      </c>
      <c r="F3168" s="4">
        <f t="shared" si="353"/>
        <v>4159320</v>
      </c>
      <c r="G3168" s="4">
        <f t="shared" si="358"/>
        <v>9846875</v>
      </c>
      <c r="H3168" s="4">
        <f t="shared" si="354"/>
        <v>0</v>
      </c>
    </row>
    <row r="3169" spans="1:8">
      <c r="A3169">
        <v>3152</v>
      </c>
      <c r="B3169" s="2">
        <f t="shared" si="355"/>
        <v>1</v>
      </c>
      <c r="C3169" s="2">
        <f t="shared" si="356"/>
        <v>0</v>
      </c>
      <c r="D3169" s="3">
        <f t="shared" si="352"/>
        <v>12481920</v>
      </c>
      <c r="E3169" s="4">
        <f t="shared" si="357"/>
        <v>2631920</v>
      </c>
      <c r="F3169" s="4">
        <f t="shared" si="353"/>
        <v>4160640</v>
      </c>
      <c r="G3169" s="4">
        <f t="shared" si="358"/>
        <v>9850000</v>
      </c>
      <c r="H3169" s="4">
        <f t="shared" si="354"/>
        <v>0</v>
      </c>
    </row>
    <row r="3170" spans="1:8">
      <c r="A3170">
        <v>3153</v>
      </c>
      <c r="B3170" s="2">
        <f t="shared" si="355"/>
        <v>1</v>
      </c>
      <c r="C3170" s="2">
        <f t="shared" si="356"/>
        <v>0</v>
      </c>
      <c r="D3170" s="3">
        <f t="shared" si="352"/>
        <v>12485880</v>
      </c>
      <c r="E3170" s="4">
        <f t="shared" si="357"/>
        <v>2632755</v>
      </c>
      <c r="F3170" s="4">
        <f t="shared" si="353"/>
        <v>4161960</v>
      </c>
      <c r="G3170" s="4">
        <f t="shared" si="358"/>
        <v>9853125</v>
      </c>
      <c r="H3170" s="4">
        <f t="shared" si="354"/>
        <v>0</v>
      </c>
    </row>
    <row r="3171" spans="1:8">
      <c r="A3171">
        <v>3154</v>
      </c>
      <c r="B3171" s="2">
        <f t="shared" si="355"/>
        <v>1</v>
      </c>
      <c r="C3171" s="2">
        <f t="shared" si="356"/>
        <v>0</v>
      </c>
      <c r="D3171" s="3">
        <f t="shared" si="352"/>
        <v>12489840</v>
      </c>
      <c r="E3171" s="4">
        <f t="shared" si="357"/>
        <v>2633590</v>
      </c>
      <c r="F3171" s="4">
        <f t="shared" si="353"/>
        <v>4163280</v>
      </c>
      <c r="G3171" s="4">
        <f t="shared" si="358"/>
        <v>9856250</v>
      </c>
      <c r="H3171" s="4">
        <f t="shared" si="354"/>
        <v>0</v>
      </c>
    </row>
    <row r="3172" spans="1:8">
      <c r="A3172">
        <v>3155</v>
      </c>
      <c r="B3172" s="2">
        <f t="shared" si="355"/>
        <v>1</v>
      </c>
      <c r="C3172" s="2">
        <f t="shared" si="356"/>
        <v>0</v>
      </c>
      <c r="D3172" s="3">
        <f t="shared" si="352"/>
        <v>12493800</v>
      </c>
      <c r="E3172" s="4">
        <f t="shared" si="357"/>
        <v>2634425</v>
      </c>
      <c r="F3172" s="4">
        <f t="shared" si="353"/>
        <v>4164600</v>
      </c>
      <c r="G3172" s="4">
        <f t="shared" si="358"/>
        <v>9859375</v>
      </c>
      <c r="H3172" s="4">
        <f t="shared" si="354"/>
        <v>0</v>
      </c>
    </row>
    <row r="3173" spans="1:8">
      <c r="A3173">
        <v>3156</v>
      </c>
      <c r="B3173" s="2">
        <f t="shared" si="355"/>
        <v>1</v>
      </c>
      <c r="C3173" s="2">
        <f t="shared" si="356"/>
        <v>0</v>
      </c>
      <c r="D3173" s="3">
        <f t="shared" si="352"/>
        <v>12497760</v>
      </c>
      <c r="E3173" s="4">
        <f t="shared" si="357"/>
        <v>2635260</v>
      </c>
      <c r="F3173" s="4">
        <f t="shared" si="353"/>
        <v>4165920</v>
      </c>
      <c r="G3173" s="4">
        <f t="shared" si="358"/>
        <v>9862500</v>
      </c>
      <c r="H3173" s="4">
        <f t="shared" si="354"/>
        <v>0</v>
      </c>
    </row>
    <row r="3174" spans="1:8">
      <c r="A3174">
        <v>3157</v>
      </c>
      <c r="B3174" s="2">
        <f t="shared" si="355"/>
        <v>1</v>
      </c>
      <c r="C3174" s="2">
        <f t="shared" si="356"/>
        <v>0</v>
      </c>
      <c r="D3174" s="3">
        <f t="shared" si="352"/>
        <v>12501720</v>
      </c>
      <c r="E3174" s="4">
        <f t="shared" si="357"/>
        <v>2636095</v>
      </c>
      <c r="F3174" s="4">
        <f t="shared" si="353"/>
        <v>4167240</v>
      </c>
      <c r="G3174" s="4">
        <f t="shared" si="358"/>
        <v>9865625</v>
      </c>
      <c r="H3174" s="4">
        <f t="shared" si="354"/>
        <v>0</v>
      </c>
    </row>
    <row r="3175" spans="1:8">
      <c r="A3175">
        <v>3158</v>
      </c>
      <c r="B3175" s="2">
        <f t="shared" si="355"/>
        <v>1</v>
      </c>
      <c r="C3175" s="2">
        <f t="shared" si="356"/>
        <v>0</v>
      </c>
      <c r="D3175" s="3">
        <f t="shared" si="352"/>
        <v>12505680</v>
      </c>
      <c r="E3175" s="4">
        <f t="shared" si="357"/>
        <v>2636930</v>
      </c>
      <c r="F3175" s="4">
        <f t="shared" si="353"/>
        <v>4168560</v>
      </c>
      <c r="G3175" s="4">
        <f t="shared" si="358"/>
        <v>9868750</v>
      </c>
      <c r="H3175" s="4">
        <f t="shared" si="354"/>
        <v>0</v>
      </c>
    </row>
    <row r="3176" spans="1:8">
      <c r="A3176">
        <v>3159</v>
      </c>
      <c r="B3176" s="2">
        <f t="shared" si="355"/>
        <v>1</v>
      </c>
      <c r="C3176" s="2">
        <f t="shared" si="356"/>
        <v>0</v>
      </c>
      <c r="D3176" s="3">
        <f t="shared" ref="D3176:D3239" si="359">$B$5*A3176*$B$1</f>
        <v>12509640</v>
      </c>
      <c r="E3176" s="4">
        <f t="shared" si="357"/>
        <v>2637765</v>
      </c>
      <c r="F3176" s="4">
        <f t="shared" ref="F3176:F3239" si="360">D3176*$B$4</f>
        <v>4169880</v>
      </c>
      <c r="G3176" s="4">
        <f t="shared" si="358"/>
        <v>9871875</v>
      </c>
      <c r="H3176" s="4">
        <f t="shared" ref="H3176:H3239" si="361">C3176*(-D3176+E3176+F3176)</f>
        <v>0</v>
      </c>
    </row>
    <row r="3177" spans="1:8">
      <c r="A3177">
        <v>3160</v>
      </c>
      <c r="B3177" s="2">
        <f t="shared" si="355"/>
        <v>1</v>
      </c>
      <c r="C3177" s="2">
        <f t="shared" si="356"/>
        <v>0</v>
      </c>
      <c r="D3177" s="3">
        <f t="shared" si="359"/>
        <v>12513600</v>
      </c>
      <c r="E3177" s="4">
        <f t="shared" si="357"/>
        <v>2638600</v>
      </c>
      <c r="F3177" s="4">
        <f t="shared" si="360"/>
        <v>4171200</v>
      </c>
      <c r="G3177" s="4">
        <f t="shared" si="358"/>
        <v>9875000</v>
      </c>
      <c r="H3177" s="4">
        <f t="shared" si="361"/>
        <v>0</v>
      </c>
    </row>
    <row r="3178" spans="1:8">
      <c r="A3178">
        <v>3161</v>
      </c>
      <c r="B3178" s="2">
        <f t="shared" si="355"/>
        <v>1</v>
      </c>
      <c r="C3178" s="2">
        <f t="shared" si="356"/>
        <v>0</v>
      </c>
      <c r="D3178" s="3">
        <f t="shared" si="359"/>
        <v>12517560</v>
      </c>
      <c r="E3178" s="4">
        <f t="shared" si="357"/>
        <v>2639435</v>
      </c>
      <c r="F3178" s="4">
        <f t="shared" si="360"/>
        <v>4172520</v>
      </c>
      <c r="G3178" s="4">
        <f t="shared" si="358"/>
        <v>9878125</v>
      </c>
      <c r="H3178" s="4">
        <f t="shared" si="361"/>
        <v>0</v>
      </c>
    </row>
    <row r="3179" spans="1:8">
      <c r="A3179">
        <v>3162</v>
      </c>
      <c r="B3179" s="2">
        <f t="shared" si="355"/>
        <v>1</v>
      </c>
      <c r="C3179" s="2">
        <f t="shared" si="356"/>
        <v>0</v>
      </c>
      <c r="D3179" s="3">
        <f t="shared" si="359"/>
        <v>12521520</v>
      </c>
      <c r="E3179" s="4">
        <f t="shared" si="357"/>
        <v>2640270</v>
      </c>
      <c r="F3179" s="4">
        <f t="shared" si="360"/>
        <v>4173840</v>
      </c>
      <c r="G3179" s="4">
        <f t="shared" si="358"/>
        <v>9881250</v>
      </c>
      <c r="H3179" s="4">
        <f t="shared" si="361"/>
        <v>0</v>
      </c>
    </row>
    <row r="3180" spans="1:8">
      <c r="A3180">
        <v>3163</v>
      </c>
      <c r="B3180" s="2">
        <f t="shared" si="355"/>
        <v>1</v>
      </c>
      <c r="C3180" s="2">
        <f t="shared" si="356"/>
        <v>0</v>
      </c>
      <c r="D3180" s="3">
        <f t="shared" si="359"/>
        <v>12525480</v>
      </c>
      <c r="E3180" s="4">
        <f t="shared" si="357"/>
        <v>2641105</v>
      </c>
      <c r="F3180" s="4">
        <f t="shared" si="360"/>
        <v>4175160</v>
      </c>
      <c r="G3180" s="4">
        <f t="shared" si="358"/>
        <v>9884375</v>
      </c>
      <c r="H3180" s="4">
        <f t="shared" si="361"/>
        <v>0</v>
      </c>
    </row>
    <row r="3181" spans="1:8">
      <c r="A3181">
        <v>3164</v>
      </c>
      <c r="B3181" s="2">
        <f t="shared" si="355"/>
        <v>1</v>
      </c>
      <c r="C3181" s="2">
        <f t="shared" si="356"/>
        <v>0</v>
      </c>
      <c r="D3181" s="3">
        <f t="shared" si="359"/>
        <v>12529440</v>
      </c>
      <c r="E3181" s="4">
        <f t="shared" si="357"/>
        <v>2641940</v>
      </c>
      <c r="F3181" s="4">
        <f t="shared" si="360"/>
        <v>4176480</v>
      </c>
      <c r="G3181" s="4">
        <f t="shared" si="358"/>
        <v>9887500</v>
      </c>
      <c r="H3181" s="4">
        <f t="shared" si="361"/>
        <v>0</v>
      </c>
    </row>
    <row r="3182" spans="1:8">
      <c r="A3182">
        <v>3165</v>
      </c>
      <c r="B3182" s="2">
        <f t="shared" si="355"/>
        <v>1</v>
      </c>
      <c r="C3182" s="2">
        <f t="shared" si="356"/>
        <v>0</v>
      </c>
      <c r="D3182" s="3">
        <f t="shared" si="359"/>
        <v>12533400</v>
      </c>
      <c r="E3182" s="4">
        <f t="shared" si="357"/>
        <v>2642775</v>
      </c>
      <c r="F3182" s="4">
        <f t="shared" si="360"/>
        <v>4177800</v>
      </c>
      <c r="G3182" s="4">
        <f t="shared" si="358"/>
        <v>9890625</v>
      </c>
      <c r="H3182" s="4">
        <f t="shared" si="361"/>
        <v>0</v>
      </c>
    </row>
    <row r="3183" spans="1:8">
      <c r="A3183">
        <v>3166</v>
      </c>
      <c r="B3183" s="2">
        <f t="shared" si="355"/>
        <v>1</v>
      </c>
      <c r="C3183" s="2">
        <f t="shared" si="356"/>
        <v>0</v>
      </c>
      <c r="D3183" s="3">
        <f t="shared" si="359"/>
        <v>12537360</v>
      </c>
      <c r="E3183" s="4">
        <f t="shared" si="357"/>
        <v>2643610</v>
      </c>
      <c r="F3183" s="4">
        <f t="shared" si="360"/>
        <v>4179120</v>
      </c>
      <c r="G3183" s="4">
        <f t="shared" si="358"/>
        <v>9893750</v>
      </c>
      <c r="H3183" s="4">
        <f t="shared" si="361"/>
        <v>0</v>
      </c>
    </row>
    <row r="3184" spans="1:8">
      <c r="A3184">
        <v>3167</v>
      </c>
      <c r="B3184" s="2">
        <f t="shared" si="355"/>
        <v>1</v>
      </c>
      <c r="C3184" s="2">
        <f t="shared" si="356"/>
        <v>0</v>
      </c>
      <c r="D3184" s="3">
        <f t="shared" si="359"/>
        <v>12541320</v>
      </c>
      <c r="E3184" s="4">
        <f t="shared" si="357"/>
        <v>2644445</v>
      </c>
      <c r="F3184" s="4">
        <f t="shared" si="360"/>
        <v>4180440</v>
      </c>
      <c r="G3184" s="4">
        <f t="shared" si="358"/>
        <v>9896875</v>
      </c>
      <c r="H3184" s="4">
        <f t="shared" si="361"/>
        <v>0</v>
      </c>
    </row>
    <row r="3185" spans="1:8">
      <c r="A3185">
        <v>3168</v>
      </c>
      <c r="B3185" s="2">
        <f t="shared" si="355"/>
        <v>1</v>
      </c>
      <c r="C3185" s="2">
        <f t="shared" si="356"/>
        <v>0</v>
      </c>
      <c r="D3185" s="3">
        <f t="shared" si="359"/>
        <v>12545280</v>
      </c>
      <c r="E3185" s="4">
        <f t="shared" si="357"/>
        <v>2645280</v>
      </c>
      <c r="F3185" s="4">
        <f t="shared" si="360"/>
        <v>4181760</v>
      </c>
      <c r="G3185" s="4">
        <f t="shared" si="358"/>
        <v>9900000</v>
      </c>
      <c r="H3185" s="4">
        <f t="shared" si="361"/>
        <v>0</v>
      </c>
    </row>
    <row r="3186" spans="1:8">
      <c r="A3186">
        <v>3169</v>
      </c>
      <c r="B3186" s="2">
        <f t="shared" si="355"/>
        <v>1</v>
      </c>
      <c r="C3186" s="2">
        <f t="shared" si="356"/>
        <v>0</v>
      </c>
      <c r="D3186" s="3">
        <f t="shared" si="359"/>
        <v>12549240</v>
      </c>
      <c r="E3186" s="4">
        <f t="shared" si="357"/>
        <v>2646115</v>
      </c>
      <c r="F3186" s="4">
        <f t="shared" si="360"/>
        <v>4183080</v>
      </c>
      <c r="G3186" s="4">
        <f t="shared" si="358"/>
        <v>9903125</v>
      </c>
      <c r="H3186" s="4">
        <f t="shared" si="361"/>
        <v>0</v>
      </c>
    </row>
    <row r="3187" spans="1:8">
      <c r="A3187">
        <v>3170</v>
      </c>
      <c r="B3187" s="2">
        <f t="shared" si="355"/>
        <v>1</v>
      </c>
      <c r="C3187" s="2">
        <f t="shared" si="356"/>
        <v>0</v>
      </c>
      <c r="D3187" s="3">
        <f t="shared" si="359"/>
        <v>12553200</v>
      </c>
      <c r="E3187" s="4">
        <f t="shared" si="357"/>
        <v>2646950</v>
      </c>
      <c r="F3187" s="4">
        <f t="shared" si="360"/>
        <v>4184400</v>
      </c>
      <c r="G3187" s="4">
        <f t="shared" si="358"/>
        <v>9906250</v>
      </c>
      <c r="H3187" s="4">
        <f t="shared" si="361"/>
        <v>0</v>
      </c>
    </row>
    <row r="3188" spans="1:8">
      <c r="A3188">
        <v>3171</v>
      </c>
      <c r="B3188" s="2">
        <f t="shared" si="355"/>
        <v>1</v>
      </c>
      <c r="C3188" s="2">
        <f t="shared" si="356"/>
        <v>0</v>
      </c>
      <c r="D3188" s="3">
        <f t="shared" si="359"/>
        <v>12557160</v>
      </c>
      <c r="E3188" s="4">
        <f t="shared" si="357"/>
        <v>2647785</v>
      </c>
      <c r="F3188" s="4">
        <f t="shared" si="360"/>
        <v>4185720</v>
      </c>
      <c r="G3188" s="4">
        <f t="shared" si="358"/>
        <v>9909375</v>
      </c>
      <c r="H3188" s="4">
        <f t="shared" si="361"/>
        <v>0</v>
      </c>
    </row>
    <row r="3189" spans="1:8">
      <c r="A3189">
        <v>3172</v>
      </c>
      <c r="B3189" s="2">
        <f t="shared" si="355"/>
        <v>1</v>
      </c>
      <c r="C3189" s="2">
        <f t="shared" si="356"/>
        <v>0</v>
      </c>
      <c r="D3189" s="3">
        <f t="shared" si="359"/>
        <v>12561120</v>
      </c>
      <c r="E3189" s="4">
        <f t="shared" si="357"/>
        <v>2648620</v>
      </c>
      <c r="F3189" s="4">
        <f t="shared" si="360"/>
        <v>4187040</v>
      </c>
      <c r="G3189" s="4">
        <f t="shared" si="358"/>
        <v>9912500</v>
      </c>
      <c r="H3189" s="4">
        <f t="shared" si="361"/>
        <v>0</v>
      </c>
    </row>
    <row r="3190" spans="1:8">
      <c r="A3190">
        <v>3173</v>
      </c>
      <c r="B3190" s="2">
        <f t="shared" si="355"/>
        <v>1</v>
      </c>
      <c r="C3190" s="2">
        <f t="shared" si="356"/>
        <v>0</v>
      </c>
      <c r="D3190" s="3">
        <f t="shared" si="359"/>
        <v>12565080</v>
      </c>
      <c r="E3190" s="4">
        <f t="shared" si="357"/>
        <v>2649455</v>
      </c>
      <c r="F3190" s="4">
        <f t="shared" si="360"/>
        <v>4188360</v>
      </c>
      <c r="G3190" s="4">
        <f t="shared" si="358"/>
        <v>9915625</v>
      </c>
      <c r="H3190" s="4">
        <f t="shared" si="361"/>
        <v>0</v>
      </c>
    </row>
    <row r="3191" spans="1:8">
      <c r="A3191">
        <v>3174</v>
      </c>
      <c r="B3191" s="2">
        <f t="shared" si="355"/>
        <v>1</v>
      </c>
      <c r="C3191" s="2">
        <f t="shared" si="356"/>
        <v>0</v>
      </c>
      <c r="D3191" s="3">
        <f t="shared" si="359"/>
        <v>12569040</v>
      </c>
      <c r="E3191" s="4">
        <f t="shared" si="357"/>
        <v>2650290</v>
      </c>
      <c r="F3191" s="4">
        <f t="shared" si="360"/>
        <v>4189680</v>
      </c>
      <c r="G3191" s="4">
        <f t="shared" si="358"/>
        <v>9918750</v>
      </c>
      <c r="H3191" s="4">
        <f t="shared" si="361"/>
        <v>0</v>
      </c>
    </row>
    <row r="3192" spans="1:8">
      <c r="A3192">
        <v>3175</v>
      </c>
      <c r="B3192" s="2">
        <f t="shared" si="355"/>
        <v>1</v>
      </c>
      <c r="C3192" s="2">
        <f t="shared" si="356"/>
        <v>0</v>
      </c>
      <c r="D3192" s="3">
        <f t="shared" si="359"/>
        <v>12573000</v>
      </c>
      <c r="E3192" s="4">
        <f t="shared" si="357"/>
        <v>2651125</v>
      </c>
      <c r="F3192" s="4">
        <f t="shared" si="360"/>
        <v>4191000</v>
      </c>
      <c r="G3192" s="4">
        <f t="shared" si="358"/>
        <v>9921875</v>
      </c>
      <c r="H3192" s="4">
        <f t="shared" si="361"/>
        <v>0</v>
      </c>
    </row>
    <row r="3193" spans="1:8">
      <c r="A3193">
        <v>3176</v>
      </c>
      <c r="B3193" s="2">
        <f t="shared" si="355"/>
        <v>1</v>
      </c>
      <c r="C3193" s="2">
        <f t="shared" si="356"/>
        <v>0</v>
      </c>
      <c r="D3193" s="3">
        <f t="shared" si="359"/>
        <v>12576960</v>
      </c>
      <c r="E3193" s="4">
        <f t="shared" si="357"/>
        <v>2651960</v>
      </c>
      <c r="F3193" s="4">
        <f t="shared" si="360"/>
        <v>4192320</v>
      </c>
      <c r="G3193" s="4">
        <f t="shared" si="358"/>
        <v>9925000</v>
      </c>
      <c r="H3193" s="4">
        <f t="shared" si="361"/>
        <v>0</v>
      </c>
    </row>
    <row r="3194" spans="1:8">
      <c r="A3194">
        <v>3177</v>
      </c>
      <c r="B3194" s="2">
        <f t="shared" si="355"/>
        <v>1</v>
      </c>
      <c r="C3194" s="2">
        <f t="shared" si="356"/>
        <v>0</v>
      </c>
      <c r="D3194" s="3">
        <f t="shared" si="359"/>
        <v>12580920</v>
      </c>
      <c r="E3194" s="4">
        <f t="shared" si="357"/>
        <v>2652795</v>
      </c>
      <c r="F3194" s="4">
        <f t="shared" si="360"/>
        <v>4193640</v>
      </c>
      <c r="G3194" s="4">
        <f t="shared" si="358"/>
        <v>9928125</v>
      </c>
      <c r="H3194" s="4">
        <f t="shared" si="361"/>
        <v>0</v>
      </c>
    </row>
    <row r="3195" spans="1:8">
      <c r="A3195">
        <v>3178</v>
      </c>
      <c r="B3195" s="2">
        <f t="shared" si="355"/>
        <v>1</v>
      </c>
      <c r="C3195" s="2">
        <f t="shared" si="356"/>
        <v>0</v>
      </c>
      <c r="D3195" s="3">
        <f t="shared" si="359"/>
        <v>12584880</v>
      </c>
      <c r="E3195" s="4">
        <f t="shared" si="357"/>
        <v>2653630</v>
      </c>
      <c r="F3195" s="4">
        <f t="shared" si="360"/>
        <v>4194960</v>
      </c>
      <c r="G3195" s="4">
        <f t="shared" si="358"/>
        <v>9931250</v>
      </c>
      <c r="H3195" s="4">
        <f t="shared" si="361"/>
        <v>0</v>
      </c>
    </row>
    <row r="3196" spans="1:8">
      <c r="A3196">
        <v>3179</v>
      </c>
      <c r="B3196" s="2">
        <f t="shared" si="355"/>
        <v>1</v>
      </c>
      <c r="C3196" s="2">
        <f t="shared" si="356"/>
        <v>0</v>
      </c>
      <c r="D3196" s="3">
        <f t="shared" si="359"/>
        <v>12588840</v>
      </c>
      <c r="E3196" s="4">
        <f t="shared" si="357"/>
        <v>2654465</v>
      </c>
      <c r="F3196" s="4">
        <f t="shared" si="360"/>
        <v>4196280</v>
      </c>
      <c r="G3196" s="4">
        <f t="shared" si="358"/>
        <v>9934375</v>
      </c>
      <c r="H3196" s="4">
        <f t="shared" si="361"/>
        <v>0</v>
      </c>
    </row>
    <row r="3197" spans="1:8">
      <c r="A3197">
        <v>3180</v>
      </c>
      <c r="B3197" s="2">
        <f t="shared" si="355"/>
        <v>1</v>
      </c>
      <c r="C3197" s="2">
        <f t="shared" si="356"/>
        <v>0</v>
      </c>
      <c r="D3197" s="3">
        <f t="shared" si="359"/>
        <v>12592800</v>
      </c>
      <c r="E3197" s="4">
        <f t="shared" si="357"/>
        <v>2655300</v>
      </c>
      <c r="F3197" s="4">
        <f t="shared" si="360"/>
        <v>4197600</v>
      </c>
      <c r="G3197" s="4">
        <f t="shared" si="358"/>
        <v>9937500</v>
      </c>
      <c r="H3197" s="4">
        <f t="shared" si="361"/>
        <v>0</v>
      </c>
    </row>
    <row r="3198" spans="1:8">
      <c r="A3198">
        <v>3181</v>
      </c>
      <c r="B3198" s="2">
        <f t="shared" si="355"/>
        <v>1</v>
      </c>
      <c r="C3198" s="2">
        <f t="shared" si="356"/>
        <v>0</v>
      </c>
      <c r="D3198" s="3">
        <f t="shared" si="359"/>
        <v>12596760</v>
      </c>
      <c r="E3198" s="4">
        <f t="shared" si="357"/>
        <v>2656135</v>
      </c>
      <c r="F3198" s="4">
        <f t="shared" si="360"/>
        <v>4198920</v>
      </c>
      <c r="G3198" s="4">
        <f t="shared" si="358"/>
        <v>9940625</v>
      </c>
      <c r="H3198" s="4">
        <f t="shared" si="361"/>
        <v>0</v>
      </c>
    </row>
    <row r="3199" spans="1:8">
      <c r="A3199">
        <v>3182</v>
      </c>
      <c r="B3199" s="2">
        <f t="shared" si="355"/>
        <v>1</v>
      </c>
      <c r="C3199" s="2">
        <f t="shared" si="356"/>
        <v>0</v>
      </c>
      <c r="D3199" s="3">
        <f t="shared" si="359"/>
        <v>12600720</v>
      </c>
      <c r="E3199" s="4">
        <f t="shared" si="357"/>
        <v>2656970</v>
      </c>
      <c r="F3199" s="4">
        <f t="shared" si="360"/>
        <v>4200240</v>
      </c>
      <c r="G3199" s="4">
        <f t="shared" si="358"/>
        <v>9943750</v>
      </c>
      <c r="H3199" s="4">
        <f t="shared" si="361"/>
        <v>0</v>
      </c>
    </row>
    <row r="3200" spans="1:8">
      <c r="A3200">
        <v>3183</v>
      </c>
      <c r="B3200" s="2">
        <f t="shared" si="355"/>
        <v>1</v>
      </c>
      <c r="C3200" s="2">
        <f t="shared" si="356"/>
        <v>0</v>
      </c>
      <c r="D3200" s="3">
        <f t="shared" si="359"/>
        <v>12604680</v>
      </c>
      <c r="E3200" s="4">
        <f t="shared" si="357"/>
        <v>2657805</v>
      </c>
      <c r="F3200" s="4">
        <f t="shared" si="360"/>
        <v>4201560</v>
      </c>
      <c r="G3200" s="4">
        <f t="shared" si="358"/>
        <v>9946875</v>
      </c>
      <c r="H3200" s="4">
        <f t="shared" si="361"/>
        <v>0</v>
      </c>
    </row>
    <row r="3201" spans="1:8">
      <c r="A3201">
        <v>3184</v>
      </c>
      <c r="B3201" s="2">
        <f t="shared" si="355"/>
        <v>1</v>
      </c>
      <c r="C3201" s="2">
        <f t="shared" si="356"/>
        <v>0</v>
      </c>
      <c r="D3201" s="3">
        <f t="shared" si="359"/>
        <v>12608640</v>
      </c>
      <c r="E3201" s="4">
        <f t="shared" si="357"/>
        <v>2658640</v>
      </c>
      <c r="F3201" s="4">
        <f t="shared" si="360"/>
        <v>4202880</v>
      </c>
      <c r="G3201" s="4">
        <f t="shared" si="358"/>
        <v>9950000</v>
      </c>
      <c r="H3201" s="4">
        <f t="shared" si="361"/>
        <v>0</v>
      </c>
    </row>
    <row r="3202" spans="1:8">
      <c r="A3202">
        <v>3185</v>
      </c>
      <c r="B3202" s="2">
        <f t="shared" si="355"/>
        <v>1</v>
      </c>
      <c r="C3202" s="2">
        <f t="shared" si="356"/>
        <v>0</v>
      </c>
      <c r="D3202" s="3">
        <f t="shared" si="359"/>
        <v>12612600</v>
      </c>
      <c r="E3202" s="4">
        <f t="shared" si="357"/>
        <v>2659475</v>
      </c>
      <c r="F3202" s="4">
        <f t="shared" si="360"/>
        <v>4204200</v>
      </c>
      <c r="G3202" s="4">
        <f t="shared" si="358"/>
        <v>9953125</v>
      </c>
      <c r="H3202" s="4">
        <f t="shared" si="361"/>
        <v>0</v>
      </c>
    </row>
    <row r="3203" spans="1:8">
      <c r="A3203">
        <v>3186</v>
      </c>
      <c r="B3203" s="2">
        <f t="shared" si="355"/>
        <v>1</v>
      </c>
      <c r="C3203" s="2">
        <f t="shared" si="356"/>
        <v>0</v>
      </c>
      <c r="D3203" s="3">
        <f t="shared" si="359"/>
        <v>12616560</v>
      </c>
      <c r="E3203" s="4">
        <f t="shared" si="357"/>
        <v>2660310</v>
      </c>
      <c r="F3203" s="4">
        <f t="shared" si="360"/>
        <v>4205520</v>
      </c>
      <c r="G3203" s="4">
        <f t="shared" si="358"/>
        <v>9956250</v>
      </c>
      <c r="H3203" s="4">
        <f t="shared" si="361"/>
        <v>0</v>
      </c>
    </row>
    <row r="3204" spans="1:8">
      <c r="A3204">
        <v>3187</v>
      </c>
      <c r="B3204" s="2">
        <f t="shared" si="355"/>
        <v>1</v>
      </c>
      <c r="C3204" s="2">
        <f t="shared" si="356"/>
        <v>0</v>
      </c>
      <c r="D3204" s="3">
        <f t="shared" si="359"/>
        <v>12620520</v>
      </c>
      <c r="E3204" s="4">
        <f t="shared" si="357"/>
        <v>2661145</v>
      </c>
      <c r="F3204" s="4">
        <f t="shared" si="360"/>
        <v>4206840</v>
      </c>
      <c r="G3204" s="4">
        <f t="shared" si="358"/>
        <v>9959375</v>
      </c>
      <c r="H3204" s="4">
        <f t="shared" si="361"/>
        <v>0</v>
      </c>
    </row>
    <row r="3205" spans="1:8">
      <c r="A3205">
        <v>3188</v>
      </c>
      <c r="B3205" s="2">
        <f t="shared" si="355"/>
        <v>1</v>
      </c>
      <c r="C3205" s="2">
        <f t="shared" si="356"/>
        <v>0</v>
      </c>
      <c r="D3205" s="3">
        <f t="shared" si="359"/>
        <v>12624480</v>
      </c>
      <c r="E3205" s="4">
        <f t="shared" si="357"/>
        <v>2661980</v>
      </c>
      <c r="F3205" s="4">
        <f t="shared" si="360"/>
        <v>4208160</v>
      </c>
      <c r="G3205" s="4">
        <f t="shared" si="358"/>
        <v>9962500</v>
      </c>
      <c r="H3205" s="4">
        <f t="shared" si="361"/>
        <v>0</v>
      </c>
    </row>
    <row r="3206" spans="1:8">
      <c r="A3206">
        <v>3189</v>
      </c>
      <c r="B3206" s="2">
        <f t="shared" si="355"/>
        <v>1</v>
      </c>
      <c r="C3206" s="2">
        <f t="shared" si="356"/>
        <v>0</v>
      </c>
      <c r="D3206" s="3">
        <f t="shared" si="359"/>
        <v>12628440</v>
      </c>
      <c r="E3206" s="4">
        <f t="shared" si="357"/>
        <v>2662815</v>
      </c>
      <c r="F3206" s="4">
        <f t="shared" si="360"/>
        <v>4209480</v>
      </c>
      <c r="G3206" s="4">
        <f t="shared" si="358"/>
        <v>9965625</v>
      </c>
      <c r="H3206" s="4">
        <f t="shared" si="361"/>
        <v>0</v>
      </c>
    </row>
    <row r="3207" spans="1:8">
      <c r="A3207">
        <v>3190</v>
      </c>
      <c r="B3207" s="2">
        <f t="shared" si="355"/>
        <v>1</v>
      </c>
      <c r="C3207" s="2">
        <f t="shared" si="356"/>
        <v>0</v>
      </c>
      <c r="D3207" s="3">
        <f t="shared" si="359"/>
        <v>12632400</v>
      </c>
      <c r="E3207" s="4">
        <f t="shared" si="357"/>
        <v>2663650</v>
      </c>
      <c r="F3207" s="4">
        <f t="shared" si="360"/>
        <v>4210800</v>
      </c>
      <c r="G3207" s="4">
        <f t="shared" si="358"/>
        <v>9968750</v>
      </c>
      <c r="H3207" s="4">
        <f t="shared" si="361"/>
        <v>0</v>
      </c>
    </row>
    <row r="3208" spans="1:8">
      <c r="A3208">
        <v>3191</v>
      </c>
      <c r="B3208" s="2">
        <f t="shared" si="355"/>
        <v>1</v>
      </c>
      <c r="C3208" s="2">
        <f t="shared" si="356"/>
        <v>0</v>
      </c>
      <c r="D3208" s="3">
        <f t="shared" si="359"/>
        <v>12636360</v>
      </c>
      <c r="E3208" s="4">
        <f t="shared" si="357"/>
        <v>2664485</v>
      </c>
      <c r="F3208" s="4">
        <f t="shared" si="360"/>
        <v>4212120</v>
      </c>
      <c r="G3208" s="4">
        <f t="shared" si="358"/>
        <v>9971875</v>
      </c>
      <c r="H3208" s="4">
        <f t="shared" si="361"/>
        <v>0</v>
      </c>
    </row>
    <row r="3209" spans="1:8">
      <c r="A3209">
        <v>3192</v>
      </c>
      <c r="B3209" s="2">
        <f t="shared" si="355"/>
        <v>1</v>
      </c>
      <c r="C3209" s="2">
        <f t="shared" si="356"/>
        <v>0</v>
      </c>
      <c r="D3209" s="3">
        <f t="shared" si="359"/>
        <v>12640320</v>
      </c>
      <c r="E3209" s="4">
        <f t="shared" si="357"/>
        <v>2665320</v>
      </c>
      <c r="F3209" s="4">
        <f t="shared" si="360"/>
        <v>4213440</v>
      </c>
      <c r="G3209" s="4">
        <f t="shared" si="358"/>
        <v>9975000</v>
      </c>
      <c r="H3209" s="4">
        <f t="shared" si="361"/>
        <v>0</v>
      </c>
    </row>
    <row r="3210" spans="1:8">
      <c r="A3210">
        <v>3193</v>
      </c>
      <c r="B3210" s="2">
        <f t="shared" si="355"/>
        <v>1</v>
      </c>
      <c r="C3210" s="2">
        <f t="shared" si="356"/>
        <v>0</v>
      </c>
      <c r="D3210" s="3">
        <f t="shared" si="359"/>
        <v>12644280</v>
      </c>
      <c r="E3210" s="4">
        <f t="shared" si="357"/>
        <v>2666155</v>
      </c>
      <c r="F3210" s="4">
        <f t="shared" si="360"/>
        <v>4214760</v>
      </c>
      <c r="G3210" s="4">
        <f t="shared" si="358"/>
        <v>9978125</v>
      </c>
      <c r="H3210" s="4">
        <f t="shared" si="361"/>
        <v>0</v>
      </c>
    </row>
    <row r="3211" spans="1:8">
      <c r="A3211">
        <v>3194</v>
      </c>
      <c r="B3211" s="2">
        <f t="shared" si="355"/>
        <v>1</v>
      </c>
      <c r="C3211" s="2">
        <f t="shared" si="356"/>
        <v>0</v>
      </c>
      <c r="D3211" s="3">
        <f t="shared" si="359"/>
        <v>12648240</v>
      </c>
      <c r="E3211" s="4">
        <f t="shared" si="357"/>
        <v>2666990</v>
      </c>
      <c r="F3211" s="4">
        <f t="shared" si="360"/>
        <v>4216080</v>
      </c>
      <c r="G3211" s="4">
        <f t="shared" si="358"/>
        <v>9981250</v>
      </c>
      <c r="H3211" s="4">
        <f t="shared" si="361"/>
        <v>0</v>
      </c>
    </row>
    <row r="3212" spans="1:8">
      <c r="A3212">
        <v>3195</v>
      </c>
      <c r="B3212" s="2">
        <f t="shared" si="355"/>
        <v>1</v>
      </c>
      <c r="C3212" s="2">
        <f t="shared" si="356"/>
        <v>0</v>
      </c>
      <c r="D3212" s="3">
        <f t="shared" si="359"/>
        <v>12652200</v>
      </c>
      <c r="E3212" s="4">
        <f t="shared" si="357"/>
        <v>2667825</v>
      </c>
      <c r="F3212" s="4">
        <f t="shared" si="360"/>
        <v>4217400</v>
      </c>
      <c r="G3212" s="4">
        <f t="shared" si="358"/>
        <v>9984375</v>
      </c>
      <c r="H3212" s="4">
        <f t="shared" si="361"/>
        <v>0</v>
      </c>
    </row>
    <row r="3213" spans="1:8">
      <c r="A3213">
        <v>3196</v>
      </c>
      <c r="B3213" s="2">
        <f t="shared" si="355"/>
        <v>1</v>
      </c>
      <c r="C3213" s="2">
        <f t="shared" si="356"/>
        <v>0</v>
      </c>
      <c r="D3213" s="3">
        <f t="shared" si="359"/>
        <v>12656160</v>
      </c>
      <c r="E3213" s="4">
        <f t="shared" si="357"/>
        <v>2668660</v>
      </c>
      <c r="F3213" s="4">
        <f t="shared" si="360"/>
        <v>4218720</v>
      </c>
      <c r="G3213" s="4">
        <f t="shared" si="358"/>
        <v>9987500</v>
      </c>
      <c r="H3213" s="4">
        <f t="shared" si="361"/>
        <v>0</v>
      </c>
    </row>
    <row r="3214" spans="1:8">
      <c r="A3214">
        <v>3197</v>
      </c>
      <c r="B3214" s="2">
        <f t="shared" si="355"/>
        <v>1</v>
      </c>
      <c r="C3214" s="2">
        <f t="shared" si="356"/>
        <v>0</v>
      </c>
      <c r="D3214" s="3">
        <f t="shared" si="359"/>
        <v>12660120</v>
      </c>
      <c r="E3214" s="4">
        <f t="shared" si="357"/>
        <v>2669495</v>
      </c>
      <c r="F3214" s="4">
        <f t="shared" si="360"/>
        <v>4220040</v>
      </c>
      <c r="G3214" s="4">
        <f t="shared" si="358"/>
        <v>9990625</v>
      </c>
      <c r="H3214" s="4">
        <f t="shared" si="361"/>
        <v>0</v>
      </c>
    </row>
    <row r="3215" spans="1:8">
      <c r="A3215">
        <v>3198</v>
      </c>
      <c r="B3215" s="2">
        <f t="shared" si="355"/>
        <v>1</v>
      </c>
      <c r="C3215" s="2">
        <f t="shared" si="356"/>
        <v>0</v>
      </c>
      <c r="D3215" s="3">
        <f t="shared" si="359"/>
        <v>12664080</v>
      </c>
      <c r="E3215" s="4">
        <f t="shared" si="357"/>
        <v>2670330</v>
      </c>
      <c r="F3215" s="4">
        <f t="shared" si="360"/>
        <v>4221360</v>
      </c>
      <c r="G3215" s="4">
        <f t="shared" si="358"/>
        <v>9993750</v>
      </c>
      <c r="H3215" s="4">
        <f t="shared" si="361"/>
        <v>0</v>
      </c>
    </row>
    <row r="3216" spans="1:8">
      <c r="A3216">
        <v>3199</v>
      </c>
      <c r="B3216" s="2">
        <f t="shared" si="355"/>
        <v>1</v>
      </c>
      <c r="C3216" s="2">
        <f t="shared" si="356"/>
        <v>0</v>
      </c>
      <c r="D3216" s="3">
        <f t="shared" si="359"/>
        <v>12668040</v>
      </c>
      <c r="E3216" s="4">
        <f t="shared" si="357"/>
        <v>2671165</v>
      </c>
      <c r="F3216" s="4">
        <f t="shared" si="360"/>
        <v>4222680</v>
      </c>
      <c r="G3216" s="4">
        <f t="shared" si="358"/>
        <v>9996875</v>
      </c>
      <c r="H3216" s="4">
        <f t="shared" si="361"/>
        <v>0</v>
      </c>
    </row>
    <row r="3217" spans="1:8">
      <c r="A3217">
        <v>3200</v>
      </c>
      <c r="B3217" s="2">
        <f t="shared" si="355"/>
        <v>1</v>
      </c>
      <c r="C3217" s="2">
        <f t="shared" si="356"/>
        <v>0</v>
      </c>
      <c r="D3217" s="3">
        <f t="shared" si="359"/>
        <v>12672000</v>
      </c>
      <c r="E3217" s="4">
        <f t="shared" si="357"/>
        <v>2672000</v>
      </c>
      <c r="F3217" s="4">
        <f t="shared" si="360"/>
        <v>4224000</v>
      </c>
      <c r="G3217" s="4">
        <f t="shared" si="358"/>
        <v>10000000</v>
      </c>
      <c r="H3217" s="4">
        <f t="shared" si="361"/>
        <v>0</v>
      </c>
    </row>
    <row r="3218" spans="1:8">
      <c r="A3218">
        <v>3201</v>
      </c>
      <c r="B3218" s="2">
        <f t="shared" si="355"/>
        <v>1</v>
      </c>
      <c r="C3218" s="2">
        <f t="shared" si="356"/>
        <v>0</v>
      </c>
      <c r="D3218" s="3">
        <f t="shared" si="359"/>
        <v>12675960</v>
      </c>
      <c r="E3218" s="4">
        <f t="shared" si="357"/>
        <v>2672835</v>
      </c>
      <c r="F3218" s="4">
        <f t="shared" si="360"/>
        <v>4225320</v>
      </c>
      <c r="G3218" s="4">
        <f t="shared" si="358"/>
        <v>10003125</v>
      </c>
      <c r="H3218" s="4">
        <f t="shared" si="361"/>
        <v>0</v>
      </c>
    </row>
    <row r="3219" spans="1:8">
      <c r="A3219">
        <v>3202</v>
      </c>
      <c r="B3219" s="2">
        <f t="shared" ref="B3219:B3282" si="362">1-(1-$B$2)^($B$5)^A3219</f>
        <v>1</v>
      </c>
      <c r="C3219" s="2">
        <f t="shared" ref="C3219:C3282" si="363">B3219-B3218</f>
        <v>0</v>
      </c>
      <c r="D3219" s="3">
        <f t="shared" si="359"/>
        <v>12679920</v>
      </c>
      <c r="E3219" s="4">
        <f t="shared" ref="E3219:E3282" si="364">D3219*$B$3</f>
        <v>2673670</v>
      </c>
      <c r="F3219" s="4">
        <f t="shared" si="360"/>
        <v>4226640</v>
      </c>
      <c r="G3219" s="4">
        <f t="shared" ref="G3219:G3282" si="365">D3219-E3219</f>
        <v>10006250</v>
      </c>
      <c r="H3219" s="4">
        <f t="shared" si="361"/>
        <v>0</v>
      </c>
    </row>
    <row r="3220" spans="1:8">
      <c r="A3220">
        <v>3203</v>
      </c>
      <c r="B3220" s="2">
        <f t="shared" si="362"/>
        <v>1</v>
      </c>
      <c r="C3220" s="2">
        <f t="shared" si="363"/>
        <v>0</v>
      </c>
      <c r="D3220" s="3">
        <f t="shared" si="359"/>
        <v>12683880</v>
      </c>
      <c r="E3220" s="4">
        <f t="shared" si="364"/>
        <v>2674505</v>
      </c>
      <c r="F3220" s="4">
        <f t="shared" si="360"/>
        <v>4227960</v>
      </c>
      <c r="G3220" s="4">
        <f t="shared" si="365"/>
        <v>10009375</v>
      </c>
      <c r="H3220" s="4">
        <f t="shared" si="361"/>
        <v>0</v>
      </c>
    </row>
    <row r="3221" spans="1:8">
      <c r="A3221">
        <v>3204</v>
      </c>
      <c r="B3221" s="2">
        <f t="shared" si="362"/>
        <v>1</v>
      </c>
      <c r="C3221" s="2">
        <f t="shared" si="363"/>
        <v>0</v>
      </c>
      <c r="D3221" s="3">
        <f t="shared" si="359"/>
        <v>12687840</v>
      </c>
      <c r="E3221" s="4">
        <f t="shared" si="364"/>
        <v>2675340</v>
      </c>
      <c r="F3221" s="4">
        <f t="shared" si="360"/>
        <v>4229280</v>
      </c>
      <c r="G3221" s="4">
        <f t="shared" si="365"/>
        <v>10012500</v>
      </c>
      <c r="H3221" s="4">
        <f t="shared" si="361"/>
        <v>0</v>
      </c>
    </row>
    <row r="3222" spans="1:8">
      <c r="A3222">
        <v>3205</v>
      </c>
      <c r="B3222" s="2">
        <f t="shared" si="362"/>
        <v>1</v>
      </c>
      <c r="C3222" s="2">
        <f t="shared" si="363"/>
        <v>0</v>
      </c>
      <c r="D3222" s="3">
        <f t="shared" si="359"/>
        <v>12691800</v>
      </c>
      <c r="E3222" s="4">
        <f t="shared" si="364"/>
        <v>2676175</v>
      </c>
      <c r="F3222" s="4">
        <f t="shared" si="360"/>
        <v>4230600</v>
      </c>
      <c r="G3222" s="4">
        <f t="shared" si="365"/>
        <v>10015625</v>
      </c>
      <c r="H3222" s="4">
        <f t="shared" si="361"/>
        <v>0</v>
      </c>
    </row>
    <row r="3223" spans="1:8">
      <c r="A3223">
        <v>3206</v>
      </c>
      <c r="B3223" s="2">
        <f t="shared" si="362"/>
        <v>1</v>
      </c>
      <c r="C3223" s="2">
        <f t="shared" si="363"/>
        <v>0</v>
      </c>
      <c r="D3223" s="3">
        <f t="shared" si="359"/>
        <v>12695760</v>
      </c>
      <c r="E3223" s="4">
        <f t="shared" si="364"/>
        <v>2677010</v>
      </c>
      <c r="F3223" s="4">
        <f t="shared" si="360"/>
        <v>4231920</v>
      </c>
      <c r="G3223" s="4">
        <f t="shared" si="365"/>
        <v>10018750</v>
      </c>
      <c r="H3223" s="4">
        <f t="shared" si="361"/>
        <v>0</v>
      </c>
    </row>
    <row r="3224" spans="1:8">
      <c r="A3224">
        <v>3207</v>
      </c>
      <c r="B3224" s="2">
        <f t="shared" si="362"/>
        <v>1</v>
      </c>
      <c r="C3224" s="2">
        <f t="shared" si="363"/>
        <v>0</v>
      </c>
      <c r="D3224" s="3">
        <f t="shared" si="359"/>
        <v>12699720</v>
      </c>
      <c r="E3224" s="4">
        <f t="shared" si="364"/>
        <v>2677845</v>
      </c>
      <c r="F3224" s="4">
        <f t="shared" si="360"/>
        <v>4233240</v>
      </c>
      <c r="G3224" s="4">
        <f t="shared" si="365"/>
        <v>10021875</v>
      </c>
      <c r="H3224" s="4">
        <f t="shared" si="361"/>
        <v>0</v>
      </c>
    </row>
    <row r="3225" spans="1:8">
      <c r="A3225">
        <v>3208</v>
      </c>
      <c r="B3225" s="2">
        <f t="shared" si="362"/>
        <v>1</v>
      </c>
      <c r="C3225" s="2">
        <f t="shared" si="363"/>
        <v>0</v>
      </c>
      <c r="D3225" s="3">
        <f t="shared" si="359"/>
        <v>12703680</v>
      </c>
      <c r="E3225" s="4">
        <f t="shared" si="364"/>
        <v>2678680</v>
      </c>
      <c r="F3225" s="4">
        <f t="shared" si="360"/>
        <v>4234560</v>
      </c>
      <c r="G3225" s="4">
        <f t="shared" si="365"/>
        <v>10025000</v>
      </c>
      <c r="H3225" s="4">
        <f t="shared" si="361"/>
        <v>0</v>
      </c>
    </row>
    <row r="3226" spans="1:8">
      <c r="A3226">
        <v>3209</v>
      </c>
      <c r="B3226" s="2">
        <f t="shared" si="362"/>
        <v>1</v>
      </c>
      <c r="C3226" s="2">
        <f t="shared" si="363"/>
        <v>0</v>
      </c>
      <c r="D3226" s="3">
        <f t="shared" si="359"/>
        <v>12707640</v>
      </c>
      <c r="E3226" s="4">
        <f t="shared" si="364"/>
        <v>2679515</v>
      </c>
      <c r="F3226" s="4">
        <f t="shared" si="360"/>
        <v>4235880</v>
      </c>
      <c r="G3226" s="4">
        <f t="shared" si="365"/>
        <v>10028125</v>
      </c>
      <c r="H3226" s="4">
        <f t="shared" si="361"/>
        <v>0</v>
      </c>
    </row>
    <row r="3227" spans="1:8">
      <c r="A3227">
        <v>3210</v>
      </c>
      <c r="B3227" s="2">
        <f t="shared" si="362"/>
        <v>1</v>
      </c>
      <c r="C3227" s="2">
        <f t="shared" si="363"/>
        <v>0</v>
      </c>
      <c r="D3227" s="3">
        <f t="shared" si="359"/>
        <v>12711600</v>
      </c>
      <c r="E3227" s="4">
        <f t="shared" si="364"/>
        <v>2680350</v>
      </c>
      <c r="F3227" s="4">
        <f t="shared" si="360"/>
        <v>4237200</v>
      </c>
      <c r="G3227" s="4">
        <f t="shared" si="365"/>
        <v>10031250</v>
      </c>
      <c r="H3227" s="4">
        <f t="shared" si="361"/>
        <v>0</v>
      </c>
    </row>
    <row r="3228" spans="1:8">
      <c r="A3228">
        <v>3211</v>
      </c>
      <c r="B3228" s="2">
        <f t="shared" si="362"/>
        <v>1</v>
      </c>
      <c r="C3228" s="2">
        <f t="shared" si="363"/>
        <v>0</v>
      </c>
      <c r="D3228" s="3">
        <f t="shared" si="359"/>
        <v>12715560</v>
      </c>
      <c r="E3228" s="4">
        <f t="shared" si="364"/>
        <v>2681185</v>
      </c>
      <c r="F3228" s="4">
        <f t="shared" si="360"/>
        <v>4238520</v>
      </c>
      <c r="G3228" s="4">
        <f t="shared" si="365"/>
        <v>10034375</v>
      </c>
      <c r="H3228" s="4">
        <f t="shared" si="361"/>
        <v>0</v>
      </c>
    </row>
    <row r="3229" spans="1:8">
      <c r="A3229">
        <v>3212</v>
      </c>
      <c r="B3229" s="2">
        <f t="shared" si="362"/>
        <v>1</v>
      </c>
      <c r="C3229" s="2">
        <f t="shared" si="363"/>
        <v>0</v>
      </c>
      <c r="D3229" s="3">
        <f t="shared" si="359"/>
        <v>12719520</v>
      </c>
      <c r="E3229" s="4">
        <f t="shared" si="364"/>
        <v>2682020</v>
      </c>
      <c r="F3229" s="4">
        <f t="shared" si="360"/>
        <v>4239840</v>
      </c>
      <c r="G3229" s="4">
        <f t="shared" si="365"/>
        <v>10037500</v>
      </c>
      <c r="H3229" s="4">
        <f t="shared" si="361"/>
        <v>0</v>
      </c>
    </row>
    <row r="3230" spans="1:8">
      <c r="A3230">
        <v>3213</v>
      </c>
      <c r="B3230" s="2">
        <f t="shared" si="362"/>
        <v>1</v>
      </c>
      <c r="C3230" s="2">
        <f t="shared" si="363"/>
        <v>0</v>
      </c>
      <c r="D3230" s="3">
        <f t="shared" si="359"/>
        <v>12723480</v>
      </c>
      <c r="E3230" s="4">
        <f t="shared" si="364"/>
        <v>2682855</v>
      </c>
      <c r="F3230" s="4">
        <f t="shared" si="360"/>
        <v>4241160</v>
      </c>
      <c r="G3230" s="4">
        <f t="shared" si="365"/>
        <v>10040625</v>
      </c>
      <c r="H3230" s="4">
        <f t="shared" si="361"/>
        <v>0</v>
      </c>
    </row>
    <row r="3231" spans="1:8">
      <c r="A3231">
        <v>3214</v>
      </c>
      <c r="B3231" s="2">
        <f t="shared" si="362"/>
        <v>1</v>
      </c>
      <c r="C3231" s="2">
        <f t="shared" si="363"/>
        <v>0</v>
      </c>
      <c r="D3231" s="3">
        <f t="shared" si="359"/>
        <v>12727440</v>
      </c>
      <c r="E3231" s="4">
        <f t="shared" si="364"/>
        <v>2683690</v>
      </c>
      <c r="F3231" s="4">
        <f t="shared" si="360"/>
        <v>4242480</v>
      </c>
      <c r="G3231" s="4">
        <f t="shared" si="365"/>
        <v>10043750</v>
      </c>
      <c r="H3231" s="4">
        <f t="shared" si="361"/>
        <v>0</v>
      </c>
    </row>
    <row r="3232" spans="1:8">
      <c r="A3232">
        <v>3215</v>
      </c>
      <c r="B3232" s="2">
        <f t="shared" si="362"/>
        <v>1</v>
      </c>
      <c r="C3232" s="2">
        <f t="shared" si="363"/>
        <v>0</v>
      </c>
      <c r="D3232" s="3">
        <f t="shared" si="359"/>
        <v>12731400</v>
      </c>
      <c r="E3232" s="4">
        <f t="shared" si="364"/>
        <v>2684525</v>
      </c>
      <c r="F3232" s="4">
        <f t="shared" si="360"/>
        <v>4243800</v>
      </c>
      <c r="G3232" s="4">
        <f t="shared" si="365"/>
        <v>10046875</v>
      </c>
      <c r="H3232" s="4">
        <f t="shared" si="361"/>
        <v>0</v>
      </c>
    </row>
    <row r="3233" spans="1:8">
      <c r="A3233">
        <v>3216</v>
      </c>
      <c r="B3233" s="2">
        <f t="shared" si="362"/>
        <v>1</v>
      </c>
      <c r="C3233" s="2">
        <f t="shared" si="363"/>
        <v>0</v>
      </c>
      <c r="D3233" s="3">
        <f t="shared" si="359"/>
        <v>12735360</v>
      </c>
      <c r="E3233" s="4">
        <f t="shared" si="364"/>
        <v>2685360</v>
      </c>
      <c r="F3233" s="4">
        <f t="shared" si="360"/>
        <v>4245120</v>
      </c>
      <c r="G3233" s="4">
        <f t="shared" si="365"/>
        <v>10050000</v>
      </c>
      <c r="H3233" s="4">
        <f t="shared" si="361"/>
        <v>0</v>
      </c>
    </row>
    <row r="3234" spans="1:8">
      <c r="A3234">
        <v>3217</v>
      </c>
      <c r="B3234" s="2">
        <f t="shared" si="362"/>
        <v>1</v>
      </c>
      <c r="C3234" s="2">
        <f t="shared" si="363"/>
        <v>0</v>
      </c>
      <c r="D3234" s="3">
        <f t="shared" si="359"/>
        <v>12739320</v>
      </c>
      <c r="E3234" s="4">
        <f t="shared" si="364"/>
        <v>2686195</v>
      </c>
      <c r="F3234" s="4">
        <f t="shared" si="360"/>
        <v>4246440</v>
      </c>
      <c r="G3234" s="4">
        <f t="shared" si="365"/>
        <v>10053125</v>
      </c>
      <c r="H3234" s="4">
        <f t="shared" si="361"/>
        <v>0</v>
      </c>
    </row>
    <row r="3235" spans="1:8">
      <c r="A3235">
        <v>3218</v>
      </c>
      <c r="B3235" s="2">
        <f t="shared" si="362"/>
        <v>1</v>
      </c>
      <c r="C3235" s="2">
        <f t="shared" si="363"/>
        <v>0</v>
      </c>
      <c r="D3235" s="3">
        <f t="shared" si="359"/>
        <v>12743280</v>
      </c>
      <c r="E3235" s="4">
        <f t="shared" si="364"/>
        <v>2687030</v>
      </c>
      <c r="F3235" s="4">
        <f t="shared" si="360"/>
        <v>4247760</v>
      </c>
      <c r="G3235" s="4">
        <f t="shared" si="365"/>
        <v>10056250</v>
      </c>
      <c r="H3235" s="4">
        <f t="shared" si="361"/>
        <v>0</v>
      </c>
    </row>
    <row r="3236" spans="1:8">
      <c r="A3236">
        <v>3219</v>
      </c>
      <c r="B3236" s="2">
        <f t="shared" si="362"/>
        <v>1</v>
      </c>
      <c r="C3236" s="2">
        <f t="shared" si="363"/>
        <v>0</v>
      </c>
      <c r="D3236" s="3">
        <f t="shared" si="359"/>
        <v>12747240</v>
      </c>
      <c r="E3236" s="4">
        <f t="shared" si="364"/>
        <v>2687865</v>
      </c>
      <c r="F3236" s="4">
        <f t="shared" si="360"/>
        <v>4249080</v>
      </c>
      <c r="G3236" s="4">
        <f t="shared" si="365"/>
        <v>10059375</v>
      </c>
      <c r="H3236" s="4">
        <f t="shared" si="361"/>
        <v>0</v>
      </c>
    </row>
    <row r="3237" spans="1:8">
      <c r="A3237">
        <v>3220</v>
      </c>
      <c r="B3237" s="2">
        <f t="shared" si="362"/>
        <v>1</v>
      </c>
      <c r="C3237" s="2">
        <f t="shared" si="363"/>
        <v>0</v>
      </c>
      <c r="D3237" s="3">
        <f t="shared" si="359"/>
        <v>12751200</v>
      </c>
      <c r="E3237" s="4">
        <f t="shared" si="364"/>
        <v>2688700</v>
      </c>
      <c r="F3237" s="4">
        <f t="shared" si="360"/>
        <v>4250400</v>
      </c>
      <c r="G3237" s="4">
        <f t="shared" si="365"/>
        <v>10062500</v>
      </c>
      <c r="H3237" s="4">
        <f t="shared" si="361"/>
        <v>0</v>
      </c>
    </row>
    <row r="3238" spans="1:8">
      <c r="A3238">
        <v>3221</v>
      </c>
      <c r="B3238" s="2">
        <f t="shared" si="362"/>
        <v>1</v>
      </c>
      <c r="C3238" s="2">
        <f t="shared" si="363"/>
        <v>0</v>
      </c>
      <c r="D3238" s="3">
        <f t="shared" si="359"/>
        <v>12755160</v>
      </c>
      <c r="E3238" s="4">
        <f t="shared" si="364"/>
        <v>2689535</v>
      </c>
      <c r="F3238" s="4">
        <f t="shared" si="360"/>
        <v>4251720</v>
      </c>
      <c r="G3238" s="4">
        <f t="shared" si="365"/>
        <v>10065625</v>
      </c>
      <c r="H3238" s="4">
        <f t="shared" si="361"/>
        <v>0</v>
      </c>
    </row>
    <row r="3239" spans="1:8">
      <c r="A3239">
        <v>3222</v>
      </c>
      <c r="B3239" s="2">
        <f t="shared" si="362"/>
        <v>1</v>
      </c>
      <c r="C3239" s="2">
        <f t="shared" si="363"/>
        <v>0</v>
      </c>
      <c r="D3239" s="3">
        <f t="shared" si="359"/>
        <v>12759120</v>
      </c>
      <c r="E3239" s="4">
        <f t="shared" si="364"/>
        <v>2690370</v>
      </c>
      <c r="F3239" s="4">
        <f t="shared" si="360"/>
        <v>4253040</v>
      </c>
      <c r="G3239" s="4">
        <f t="shared" si="365"/>
        <v>10068750</v>
      </c>
      <c r="H3239" s="4">
        <f t="shared" si="361"/>
        <v>0</v>
      </c>
    </row>
    <row r="3240" spans="1:8">
      <c r="A3240">
        <v>3223</v>
      </c>
      <c r="B3240" s="2">
        <f t="shared" si="362"/>
        <v>1</v>
      </c>
      <c r="C3240" s="2">
        <f t="shared" si="363"/>
        <v>0</v>
      </c>
      <c r="D3240" s="3">
        <f t="shared" ref="D3240:D3303" si="366">$B$5*A3240*$B$1</f>
        <v>12763080</v>
      </c>
      <c r="E3240" s="4">
        <f t="shared" si="364"/>
        <v>2691205</v>
      </c>
      <c r="F3240" s="4">
        <f t="shared" ref="F3240:F3303" si="367">D3240*$B$4</f>
        <v>4254360</v>
      </c>
      <c r="G3240" s="4">
        <f t="shared" si="365"/>
        <v>10071875</v>
      </c>
      <c r="H3240" s="4">
        <f t="shared" ref="H3240:H3303" si="368">C3240*(-D3240+E3240+F3240)</f>
        <v>0</v>
      </c>
    </row>
    <row r="3241" spans="1:8">
      <c r="A3241">
        <v>3224</v>
      </c>
      <c r="B3241" s="2">
        <f t="shared" si="362"/>
        <v>1</v>
      </c>
      <c r="C3241" s="2">
        <f t="shared" si="363"/>
        <v>0</v>
      </c>
      <c r="D3241" s="3">
        <f t="shared" si="366"/>
        <v>12767040</v>
      </c>
      <c r="E3241" s="4">
        <f t="shared" si="364"/>
        <v>2692040</v>
      </c>
      <c r="F3241" s="4">
        <f t="shared" si="367"/>
        <v>4255680</v>
      </c>
      <c r="G3241" s="4">
        <f t="shared" si="365"/>
        <v>10075000</v>
      </c>
      <c r="H3241" s="4">
        <f t="shared" si="368"/>
        <v>0</v>
      </c>
    </row>
    <row r="3242" spans="1:8">
      <c r="A3242">
        <v>3225</v>
      </c>
      <c r="B3242" s="2">
        <f t="shared" si="362"/>
        <v>1</v>
      </c>
      <c r="C3242" s="2">
        <f t="shared" si="363"/>
        <v>0</v>
      </c>
      <c r="D3242" s="3">
        <f t="shared" si="366"/>
        <v>12771000</v>
      </c>
      <c r="E3242" s="4">
        <f t="shared" si="364"/>
        <v>2692875</v>
      </c>
      <c r="F3242" s="4">
        <f t="shared" si="367"/>
        <v>4257000</v>
      </c>
      <c r="G3242" s="4">
        <f t="shared" si="365"/>
        <v>10078125</v>
      </c>
      <c r="H3242" s="4">
        <f t="shared" si="368"/>
        <v>0</v>
      </c>
    </row>
    <row r="3243" spans="1:8">
      <c r="A3243">
        <v>3226</v>
      </c>
      <c r="B3243" s="2">
        <f t="shared" si="362"/>
        <v>1</v>
      </c>
      <c r="C3243" s="2">
        <f t="shared" si="363"/>
        <v>0</v>
      </c>
      <c r="D3243" s="3">
        <f t="shared" si="366"/>
        <v>12774960</v>
      </c>
      <c r="E3243" s="4">
        <f t="shared" si="364"/>
        <v>2693710</v>
      </c>
      <c r="F3243" s="4">
        <f t="shared" si="367"/>
        <v>4258320</v>
      </c>
      <c r="G3243" s="4">
        <f t="shared" si="365"/>
        <v>10081250</v>
      </c>
      <c r="H3243" s="4">
        <f t="shared" si="368"/>
        <v>0</v>
      </c>
    </row>
    <row r="3244" spans="1:8">
      <c r="A3244">
        <v>3227</v>
      </c>
      <c r="B3244" s="2">
        <f t="shared" si="362"/>
        <v>1</v>
      </c>
      <c r="C3244" s="2">
        <f t="shared" si="363"/>
        <v>0</v>
      </c>
      <c r="D3244" s="3">
        <f t="shared" si="366"/>
        <v>12778920</v>
      </c>
      <c r="E3244" s="4">
        <f t="shared" si="364"/>
        <v>2694545</v>
      </c>
      <c r="F3244" s="4">
        <f t="shared" si="367"/>
        <v>4259640</v>
      </c>
      <c r="G3244" s="4">
        <f t="shared" si="365"/>
        <v>10084375</v>
      </c>
      <c r="H3244" s="4">
        <f t="shared" si="368"/>
        <v>0</v>
      </c>
    </row>
    <row r="3245" spans="1:8">
      <c r="A3245">
        <v>3228</v>
      </c>
      <c r="B3245" s="2">
        <f t="shared" si="362"/>
        <v>1</v>
      </c>
      <c r="C3245" s="2">
        <f t="shared" si="363"/>
        <v>0</v>
      </c>
      <c r="D3245" s="3">
        <f t="shared" si="366"/>
        <v>12782880</v>
      </c>
      <c r="E3245" s="4">
        <f t="shared" si="364"/>
        <v>2695380</v>
      </c>
      <c r="F3245" s="4">
        <f t="shared" si="367"/>
        <v>4260960</v>
      </c>
      <c r="G3245" s="4">
        <f t="shared" si="365"/>
        <v>10087500</v>
      </c>
      <c r="H3245" s="4">
        <f t="shared" si="368"/>
        <v>0</v>
      </c>
    </row>
    <row r="3246" spans="1:8">
      <c r="A3246">
        <v>3229</v>
      </c>
      <c r="B3246" s="2">
        <f t="shared" si="362"/>
        <v>1</v>
      </c>
      <c r="C3246" s="2">
        <f t="shared" si="363"/>
        <v>0</v>
      </c>
      <c r="D3246" s="3">
        <f t="shared" si="366"/>
        <v>12786840</v>
      </c>
      <c r="E3246" s="4">
        <f t="shared" si="364"/>
        <v>2696215</v>
      </c>
      <c r="F3246" s="4">
        <f t="shared" si="367"/>
        <v>4262280</v>
      </c>
      <c r="G3246" s="4">
        <f t="shared" si="365"/>
        <v>10090625</v>
      </c>
      <c r="H3246" s="4">
        <f t="shared" si="368"/>
        <v>0</v>
      </c>
    </row>
    <row r="3247" spans="1:8">
      <c r="A3247">
        <v>3230</v>
      </c>
      <c r="B3247" s="2">
        <f t="shared" si="362"/>
        <v>1</v>
      </c>
      <c r="C3247" s="2">
        <f t="shared" si="363"/>
        <v>0</v>
      </c>
      <c r="D3247" s="3">
        <f t="shared" si="366"/>
        <v>12790800</v>
      </c>
      <c r="E3247" s="4">
        <f t="shared" si="364"/>
        <v>2697050</v>
      </c>
      <c r="F3247" s="4">
        <f t="shared" si="367"/>
        <v>4263600</v>
      </c>
      <c r="G3247" s="4">
        <f t="shared" si="365"/>
        <v>10093750</v>
      </c>
      <c r="H3247" s="4">
        <f t="shared" si="368"/>
        <v>0</v>
      </c>
    </row>
    <row r="3248" spans="1:8">
      <c r="A3248">
        <v>3231</v>
      </c>
      <c r="B3248" s="2">
        <f t="shared" si="362"/>
        <v>1</v>
      </c>
      <c r="C3248" s="2">
        <f t="shared" si="363"/>
        <v>0</v>
      </c>
      <c r="D3248" s="3">
        <f t="shared" si="366"/>
        <v>12794760</v>
      </c>
      <c r="E3248" s="4">
        <f t="shared" si="364"/>
        <v>2697885</v>
      </c>
      <c r="F3248" s="4">
        <f t="shared" si="367"/>
        <v>4264920</v>
      </c>
      <c r="G3248" s="4">
        <f t="shared" si="365"/>
        <v>10096875</v>
      </c>
      <c r="H3248" s="4">
        <f t="shared" si="368"/>
        <v>0</v>
      </c>
    </row>
    <row r="3249" spans="1:8">
      <c r="A3249">
        <v>3232</v>
      </c>
      <c r="B3249" s="2">
        <f t="shared" si="362"/>
        <v>1</v>
      </c>
      <c r="C3249" s="2">
        <f t="shared" si="363"/>
        <v>0</v>
      </c>
      <c r="D3249" s="3">
        <f t="shared" si="366"/>
        <v>12798720</v>
      </c>
      <c r="E3249" s="4">
        <f t="shared" si="364"/>
        <v>2698720</v>
      </c>
      <c r="F3249" s="4">
        <f t="shared" si="367"/>
        <v>4266240</v>
      </c>
      <c r="G3249" s="4">
        <f t="shared" si="365"/>
        <v>10100000</v>
      </c>
      <c r="H3249" s="4">
        <f t="shared" si="368"/>
        <v>0</v>
      </c>
    </row>
    <row r="3250" spans="1:8">
      <c r="A3250">
        <v>3233</v>
      </c>
      <c r="B3250" s="2">
        <f t="shared" si="362"/>
        <v>1</v>
      </c>
      <c r="C3250" s="2">
        <f t="shared" si="363"/>
        <v>0</v>
      </c>
      <c r="D3250" s="3">
        <f t="shared" si="366"/>
        <v>12802680</v>
      </c>
      <c r="E3250" s="4">
        <f t="shared" si="364"/>
        <v>2699555</v>
      </c>
      <c r="F3250" s="4">
        <f t="shared" si="367"/>
        <v>4267560</v>
      </c>
      <c r="G3250" s="4">
        <f t="shared" si="365"/>
        <v>10103125</v>
      </c>
      <c r="H3250" s="4">
        <f t="shared" si="368"/>
        <v>0</v>
      </c>
    </row>
    <row r="3251" spans="1:8">
      <c r="A3251">
        <v>3234</v>
      </c>
      <c r="B3251" s="2">
        <f t="shared" si="362"/>
        <v>1</v>
      </c>
      <c r="C3251" s="2">
        <f t="shared" si="363"/>
        <v>0</v>
      </c>
      <c r="D3251" s="3">
        <f t="shared" si="366"/>
        <v>12806640</v>
      </c>
      <c r="E3251" s="4">
        <f t="shared" si="364"/>
        <v>2700390</v>
      </c>
      <c r="F3251" s="4">
        <f t="shared" si="367"/>
        <v>4268880</v>
      </c>
      <c r="G3251" s="4">
        <f t="shared" si="365"/>
        <v>10106250</v>
      </c>
      <c r="H3251" s="4">
        <f t="shared" si="368"/>
        <v>0</v>
      </c>
    </row>
    <row r="3252" spans="1:8">
      <c r="A3252">
        <v>3235</v>
      </c>
      <c r="B3252" s="2">
        <f t="shared" si="362"/>
        <v>1</v>
      </c>
      <c r="C3252" s="2">
        <f t="shared" si="363"/>
        <v>0</v>
      </c>
      <c r="D3252" s="3">
        <f t="shared" si="366"/>
        <v>12810600</v>
      </c>
      <c r="E3252" s="4">
        <f t="shared" si="364"/>
        <v>2701225</v>
      </c>
      <c r="F3252" s="4">
        <f t="shared" si="367"/>
        <v>4270200</v>
      </c>
      <c r="G3252" s="4">
        <f t="shared" si="365"/>
        <v>10109375</v>
      </c>
      <c r="H3252" s="4">
        <f t="shared" si="368"/>
        <v>0</v>
      </c>
    </row>
    <row r="3253" spans="1:8">
      <c r="A3253">
        <v>3236</v>
      </c>
      <c r="B3253" s="2">
        <f t="shared" si="362"/>
        <v>1</v>
      </c>
      <c r="C3253" s="2">
        <f t="shared" si="363"/>
        <v>0</v>
      </c>
      <c r="D3253" s="3">
        <f t="shared" si="366"/>
        <v>12814560</v>
      </c>
      <c r="E3253" s="4">
        <f t="shared" si="364"/>
        <v>2702060</v>
      </c>
      <c r="F3253" s="4">
        <f t="shared" si="367"/>
        <v>4271520</v>
      </c>
      <c r="G3253" s="4">
        <f t="shared" si="365"/>
        <v>10112500</v>
      </c>
      <c r="H3253" s="4">
        <f t="shared" si="368"/>
        <v>0</v>
      </c>
    </row>
    <row r="3254" spans="1:8">
      <c r="A3254">
        <v>3237</v>
      </c>
      <c r="B3254" s="2">
        <f t="shared" si="362"/>
        <v>1</v>
      </c>
      <c r="C3254" s="2">
        <f t="shared" si="363"/>
        <v>0</v>
      </c>
      <c r="D3254" s="3">
        <f t="shared" si="366"/>
        <v>12818520</v>
      </c>
      <c r="E3254" s="4">
        <f t="shared" si="364"/>
        <v>2702895</v>
      </c>
      <c r="F3254" s="4">
        <f t="shared" si="367"/>
        <v>4272840</v>
      </c>
      <c r="G3254" s="4">
        <f t="shared" si="365"/>
        <v>10115625</v>
      </c>
      <c r="H3254" s="4">
        <f t="shared" si="368"/>
        <v>0</v>
      </c>
    </row>
    <row r="3255" spans="1:8">
      <c r="A3255">
        <v>3238</v>
      </c>
      <c r="B3255" s="2">
        <f t="shared" si="362"/>
        <v>1</v>
      </c>
      <c r="C3255" s="2">
        <f t="shared" si="363"/>
        <v>0</v>
      </c>
      <c r="D3255" s="3">
        <f t="shared" si="366"/>
        <v>12822480</v>
      </c>
      <c r="E3255" s="4">
        <f t="shared" si="364"/>
        <v>2703730</v>
      </c>
      <c r="F3255" s="4">
        <f t="shared" si="367"/>
        <v>4274160</v>
      </c>
      <c r="G3255" s="4">
        <f t="shared" si="365"/>
        <v>10118750</v>
      </c>
      <c r="H3255" s="4">
        <f t="shared" si="368"/>
        <v>0</v>
      </c>
    </row>
    <row r="3256" spans="1:8">
      <c r="A3256">
        <v>3239</v>
      </c>
      <c r="B3256" s="2">
        <f t="shared" si="362"/>
        <v>1</v>
      </c>
      <c r="C3256" s="2">
        <f t="shared" si="363"/>
        <v>0</v>
      </c>
      <c r="D3256" s="3">
        <f t="shared" si="366"/>
        <v>12826440</v>
      </c>
      <c r="E3256" s="4">
        <f t="shared" si="364"/>
        <v>2704565</v>
      </c>
      <c r="F3256" s="4">
        <f t="shared" si="367"/>
        <v>4275480</v>
      </c>
      <c r="G3256" s="4">
        <f t="shared" si="365"/>
        <v>10121875</v>
      </c>
      <c r="H3256" s="4">
        <f t="shared" si="368"/>
        <v>0</v>
      </c>
    </row>
    <row r="3257" spans="1:8">
      <c r="A3257">
        <v>3240</v>
      </c>
      <c r="B3257" s="2">
        <f t="shared" si="362"/>
        <v>1</v>
      </c>
      <c r="C3257" s="2">
        <f t="shared" si="363"/>
        <v>0</v>
      </c>
      <c r="D3257" s="3">
        <f t="shared" si="366"/>
        <v>12830400</v>
      </c>
      <c r="E3257" s="4">
        <f t="shared" si="364"/>
        <v>2705400</v>
      </c>
      <c r="F3257" s="4">
        <f t="shared" si="367"/>
        <v>4276800</v>
      </c>
      <c r="G3257" s="4">
        <f t="shared" si="365"/>
        <v>10125000</v>
      </c>
      <c r="H3257" s="4">
        <f t="shared" si="368"/>
        <v>0</v>
      </c>
    </row>
    <row r="3258" spans="1:8">
      <c r="A3258">
        <v>3241</v>
      </c>
      <c r="B3258" s="2">
        <f t="shared" si="362"/>
        <v>1</v>
      </c>
      <c r="C3258" s="2">
        <f t="shared" si="363"/>
        <v>0</v>
      </c>
      <c r="D3258" s="3">
        <f t="shared" si="366"/>
        <v>12834360</v>
      </c>
      <c r="E3258" s="4">
        <f t="shared" si="364"/>
        <v>2706235</v>
      </c>
      <c r="F3258" s="4">
        <f t="shared" si="367"/>
        <v>4278120</v>
      </c>
      <c r="G3258" s="4">
        <f t="shared" si="365"/>
        <v>10128125</v>
      </c>
      <c r="H3258" s="4">
        <f t="shared" si="368"/>
        <v>0</v>
      </c>
    </row>
    <row r="3259" spans="1:8">
      <c r="A3259">
        <v>3242</v>
      </c>
      <c r="B3259" s="2">
        <f t="shared" si="362"/>
        <v>1</v>
      </c>
      <c r="C3259" s="2">
        <f t="shared" si="363"/>
        <v>0</v>
      </c>
      <c r="D3259" s="3">
        <f t="shared" si="366"/>
        <v>12838320</v>
      </c>
      <c r="E3259" s="4">
        <f t="shared" si="364"/>
        <v>2707070</v>
      </c>
      <c r="F3259" s="4">
        <f t="shared" si="367"/>
        <v>4279440</v>
      </c>
      <c r="G3259" s="4">
        <f t="shared" si="365"/>
        <v>10131250</v>
      </c>
      <c r="H3259" s="4">
        <f t="shared" si="368"/>
        <v>0</v>
      </c>
    </row>
    <row r="3260" spans="1:8">
      <c r="A3260">
        <v>3243</v>
      </c>
      <c r="B3260" s="2">
        <f t="shared" si="362"/>
        <v>1</v>
      </c>
      <c r="C3260" s="2">
        <f t="shared" si="363"/>
        <v>0</v>
      </c>
      <c r="D3260" s="3">
        <f t="shared" si="366"/>
        <v>12842280</v>
      </c>
      <c r="E3260" s="4">
        <f t="shared" si="364"/>
        <v>2707905</v>
      </c>
      <c r="F3260" s="4">
        <f t="shared" si="367"/>
        <v>4280760</v>
      </c>
      <c r="G3260" s="4">
        <f t="shared" si="365"/>
        <v>10134375</v>
      </c>
      <c r="H3260" s="4">
        <f t="shared" si="368"/>
        <v>0</v>
      </c>
    </row>
    <row r="3261" spans="1:8">
      <c r="A3261">
        <v>3244</v>
      </c>
      <c r="B3261" s="2">
        <f t="shared" si="362"/>
        <v>1</v>
      </c>
      <c r="C3261" s="2">
        <f t="shared" si="363"/>
        <v>0</v>
      </c>
      <c r="D3261" s="3">
        <f t="shared" si="366"/>
        <v>12846240</v>
      </c>
      <c r="E3261" s="4">
        <f t="shared" si="364"/>
        <v>2708740</v>
      </c>
      <c r="F3261" s="4">
        <f t="shared" si="367"/>
        <v>4282080</v>
      </c>
      <c r="G3261" s="4">
        <f t="shared" si="365"/>
        <v>10137500</v>
      </c>
      <c r="H3261" s="4">
        <f t="shared" si="368"/>
        <v>0</v>
      </c>
    </row>
    <row r="3262" spans="1:8">
      <c r="A3262">
        <v>3245</v>
      </c>
      <c r="B3262" s="2">
        <f t="shared" si="362"/>
        <v>1</v>
      </c>
      <c r="C3262" s="2">
        <f t="shared" si="363"/>
        <v>0</v>
      </c>
      <c r="D3262" s="3">
        <f t="shared" si="366"/>
        <v>12850200</v>
      </c>
      <c r="E3262" s="4">
        <f t="shared" si="364"/>
        <v>2709575</v>
      </c>
      <c r="F3262" s="4">
        <f t="shared" si="367"/>
        <v>4283400</v>
      </c>
      <c r="G3262" s="4">
        <f t="shared" si="365"/>
        <v>10140625</v>
      </c>
      <c r="H3262" s="4">
        <f t="shared" si="368"/>
        <v>0</v>
      </c>
    </row>
    <row r="3263" spans="1:8">
      <c r="A3263">
        <v>3246</v>
      </c>
      <c r="B3263" s="2">
        <f t="shared" si="362"/>
        <v>1</v>
      </c>
      <c r="C3263" s="2">
        <f t="shared" si="363"/>
        <v>0</v>
      </c>
      <c r="D3263" s="3">
        <f t="shared" si="366"/>
        <v>12854160</v>
      </c>
      <c r="E3263" s="4">
        <f t="shared" si="364"/>
        <v>2710410</v>
      </c>
      <c r="F3263" s="4">
        <f t="shared" si="367"/>
        <v>4284720</v>
      </c>
      <c r="G3263" s="4">
        <f t="shared" si="365"/>
        <v>10143750</v>
      </c>
      <c r="H3263" s="4">
        <f t="shared" si="368"/>
        <v>0</v>
      </c>
    </row>
    <row r="3264" spans="1:8">
      <c r="A3264">
        <v>3247</v>
      </c>
      <c r="B3264" s="2">
        <f t="shared" si="362"/>
        <v>1</v>
      </c>
      <c r="C3264" s="2">
        <f t="shared" si="363"/>
        <v>0</v>
      </c>
      <c r="D3264" s="3">
        <f t="shared" si="366"/>
        <v>12858120</v>
      </c>
      <c r="E3264" s="4">
        <f t="shared" si="364"/>
        <v>2711245</v>
      </c>
      <c r="F3264" s="4">
        <f t="shared" si="367"/>
        <v>4286040</v>
      </c>
      <c r="G3264" s="4">
        <f t="shared" si="365"/>
        <v>10146875</v>
      </c>
      <c r="H3264" s="4">
        <f t="shared" si="368"/>
        <v>0</v>
      </c>
    </row>
    <row r="3265" spans="1:8">
      <c r="A3265">
        <v>3248</v>
      </c>
      <c r="B3265" s="2">
        <f t="shared" si="362"/>
        <v>1</v>
      </c>
      <c r="C3265" s="2">
        <f t="shared" si="363"/>
        <v>0</v>
      </c>
      <c r="D3265" s="3">
        <f t="shared" si="366"/>
        <v>12862080</v>
      </c>
      <c r="E3265" s="4">
        <f t="shared" si="364"/>
        <v>2712080</v>
      </c>
      <c r="F3265" s="4">
        <f t="shared" si="367"/>
        <v>4287360</v>
      </c>
      <c r="G3265" s="4">
        <f t="shared" si="365"/>
        <v>10150000</v>
      </c>
      <c r="H3265" s="4">
        <f t="shared" si="368"/>
        <v>0</v>
      </c>
    </row>
    <row r="3266" spans="1:8">
      <c r="A3266">
        <v>3249</v>
      </c>
      <c r="B3266" s="2">
        <f t="shared" si="362"/>
        <v>1</v>
      </c>
      <c r="C3266" s="2">
        <f t="shared" si="363"/>
        <v>0</v>
      </c>
      <c r="D3266" s="3">
        <f t="shared" si="366"/>
        <v>12866040</v>
      </c>
      <c r="E3266" s="4">
        <f t="shared" si="364"/>
        <v>2712915</v>
      </c>
      <c r="F3266" s="4">
        <f t="shared" si="367"/>
        <v>4288680</v>
      </c>
      <c r="G3266" s="4">
        <f t="shared" si="365"/>
        <v>10153125</v>
      </c>
      <c r="H3266" s="4">
        <f t="shared" si="368"/>
        <v>0</v>
      </c>
    </row>
    <row r="3267" spans="1:8">
      <c r="A3267">
        <v>3250</v>
      </c>
      <c r="B3267" s="2">
        <f t="shared" si="362"/>
        <v>1</v>
      </c>
      <c r="C3267" s="2">
        <f t="shared" si="363"/>
        <v>0</v>
      </c>
      <c r="D3267" s="3">
        <f t="shared" si="366"/>
        <v>12870000</v>
      </c>
      <c r="E3267" s="4">
        <f t="shared" si="364"/>
        <v>2713750</v>
      </c>
      <c r="F3267" s="4">
        <f t="shared" si="367"/>
        <v>4290000</v>
      </c>
      <c r="G3267" s="4">
        <f t="shared" si="365"/>
        <v>10156250</v>
      </c>
      <c r="H3267" s="4">
        <f t="shared" si="368"/>
        <v>0</v>
      </c>
    </row>
    <row r="3268" spans="1:8">
      <c r="A3268">
        <v>3251</v>
      </c>
      <c r="B3268" s="2">
        <f t="shared" si="362"/>
        <v>1</v>
      </c>
      <c r="C3268" s="2">
        <f t="shared" si="363"/>
        <v>0</v>
      </c>
      <c r="D3268" s="3">
        <f t="shared" si="366"/>
        <v>12873960</v>
      </c>
      <c r="E3268" s="4">
        <f t="shared" si="364"/>
        <v>2714585</v>
      </c>
      <c r="F3268" s="4">
        <f t="shared" si="367"/>
        <v>4291320</v>
      </c>
      <c r="G3268" s="4">
        <f t="shared" si="365"/>
        <v>10159375</v>
      </c>
      <c r="H3268" s="4">
        <f t="shared" si="368"/>
        <v>0</v>
      </c>
    </row>
    <row r="3269" spans="1:8">
      <c r="A3269">
        <v>3252</v>
      </c>
      <c r="B3269" s="2">
        <f t="shared" si="362"/>
        <v>1</v>
      </c>
      <c r="C3269" s="2">
        <f t="shared" si="363"/>
        <v>0</v>
      </c>
      <c r="D3269" s="3">
        <f t="shared" si="366"/>
        <v>12877920</v>
      </c>
      <c r="E3269" s="4">
        <f t="shared" si="364"/>
        <v>2715420</v>
      </c>
      <c r="F3269" s="4">
        <f t="shared" si="367"/>
        <v>4292640</v>
      </c>
      <c r="G3269" s="4">
        <f t="shared" si="365"/>
        <v>10162500</v>
      </c>
      <c r="H3269" s="4">
        <f t="shared" si="368"/>
        <v>0</v>
      </c>
    </row>
    <row r="3270" spans="1:8">
      <c r="A3270">
        <v>3253</v>
      </c>
      <c r="B3270" s="2">
        <f t="shared" si="362"/>
        <v>1</v>
      </c>
      <c r="C3270" s="2">
        <f t="shared" si="363"/>
        <v>0</v>
      </c>
      <c r="D3270" s="3">
        <f t="shared" si="366"/>
        <v>12881880</v>
      </c>
      <c r="E3270" s="4">
        <f t="shared" si="364"/>
        <v>2716255</v>
      </c>
      <c r="F3270" s="4">
        <f t="shared" si="367"/>
        <v>4293960</v>
      </c>
      <c r="G3270" s="4">
        <f t="shared" si="365"/>
        <v>10165625</v>
      </c>
      <c r="H3270" s="4">
        <f t="shared" si="368"/>
        <v>0</v>
      </c>
    </row>
    <row r="3271" spans="1:8">
      <c r="A3271">
        <v>3254</v>
      </c>
      <c r="B3271" s="2">
        <f t="shared" si="362"/>
        <v>1</v>
      </c>
      <c r="C3271" s="2">
        <f t="shared" si="363"/>
        <v>0</v>
      </c>
      <c r="D3271" s="3">
        <f t="shared" si="366"/>
        <v>12885840</v>
      </c>
      <c r="E3271" s="4">
        <f t="shared" si="364"/>
        <v>2717090</v>
      </c>
      <c r="F3271" s="4">
        <f t="shared" si="367"/>
        <v>4295280</v>
      </c>
      <c r="G3271" s="4">
        <f t="shared" si="365"/>
        <v>10168750</v>
      </c>
      <c r="H3271" s="4">
        <f t="shared" si="368"/>
        <v>0</v>
      </c>
    </row>
    <row r="3272" spans="1:8">
      <c r="A3272">
        <v>3255</v>
      </c>
      <c r="B3272" s="2">
        <f t="shared" si="362"/>
        <v>1</v>
      </c>
      <c r="C3272" s="2">
        <f t="shared" si="363"/>
        <v>0</v>
      </c>
      <c r="D3272" s="3">
        <f t="shared" si="366"/>
        <v>12889800</v>
      </c>
      <c r="E3272" s="4">
        <f t="shared" si="364"/>
        <v>2717925</v>
      </c>
      <c r="F3272" s="4">
        <f t="shared" si="367"/>
        <v>4296600</v>
      </c>
      <c r="G3272" s="4">
        <f t="shared" si="365"/>
        <v>10171875</v>
      </c>
      <c r="H3272" s="4">
        <f t="shared" si="368"/>
        <v>0</v>
      </c>
    </row>
    <row r="3273" spans="1:8">
      <c r="A3273">
        <v>3256</v>
      </c>
      <c r="B3273" s="2">
        <f t="shared" si="362"/>
        <v>1</v>
      </c>
      <c r="C3273" s="2">
        <f t="shared" si="363"/>
        <v>0</v>
      </c>
      <c r="D3273" s="3">
        <f t="shared" si="366"/>
        <v>12893760</v>
      </c>
      <c r="E3273" s="4">
        <f t="shared" si="364"/>
        <v>2718760</v>
      </c>
      <c r="F3273" s="4">
        <f t="shared" si="367"/>
        <v>4297920</v>
      </c>
      <c r="G3273" s="4">
        <f t="shared" si="365"/>
        <v>10175000</v>
      </c>
      <c r="H3273" s="4">
        <f t="shared" si="368"/>
        <v>0</v>
      </c>
    </row>
    <row r="3274" spans="1:8">
      <c r="A3274">
        <v>3257</v>
      </c>
      <c r="B3274" s="2">
        <f t="shared" si="362"/>
        <v>1</v>
      </c>
      <c r="C3274" s="2">
        <f t="shared" si="363"/>
        <v>0</v>
      </c>
      <c r="D3274" s="3">
        <f t="shared" si="366"/>
        <v>12897720</v>
      </c>
      <c r="E3274" s="4">
        <f t="shared" si="364"/>
        <v>2719595</v>
      </c>
      <c r="F3274" s="4">
        <f t="shared" si="367"/>
        <v>4299240</v>
      </c>
      <c r="G3274" s="4">
        <f t="shared" si="365"/>
        <v>10178125</v>
      </c>
      <c r="H3274" s="4">
        <f t="shared" si="368"/>
        <v>0</v>
      </c>
    </row>
    <row r="3275" spans="1:8">
      <c r="A3275">
        <v>3258</v>
      </c>
      <c r="B3275" s="2">
        <f t="shared" si="362"/>
        <v>1</v>
      </c>
      <c r="C3275" s="2">
        <f t="shared" si="363"/>
        <v>0</v>
      </c>
      <c r="D3275" s="3">
        <f t="shared" si="366"/>
        <v>12901680</v>
      </c>
      <c r="E3275" s="4">
        <f t="shared" si="364"/>
        <v>2720430</v>
      </c>
      <c r="F3275" s="4">
        <f t="shared" si="367"/>
        <v>4300560</v>
      </c>
      <c r="G3275" s="4">
        <f t="shared" si="365"/>
        <v>10181250</v>
      </c>
      <c r="H3275" s="4">
        <f t="shared" si="368"/>
        <v>0</v>
      </c>
    </row>
    <row r="3276" spans="1:8">
      <c r="A3276">
        <v>3259</v>
      </c>
      <c r="B3276" s="2">
        <f t="shared" si="362"/>
        <v>1</v>
      </c>
      <c r="C3276" s="2">
        <f t="shared" si="363"/>
        <v>0</v>
      </c>
      <c r="D3276" s="3">
        <f t="shared" si="366"/>
        <v>12905640</v>
      </c>
      <c r="E3276" s="4">
        <f t="shared" si="364"/>
        <v>2721265</v>
      </c>
      <c r="F3276" s="4">
        <f t="shared" si="367"/>
        <v>4301880</v>
      </c>
      <c r="G3276" s="4">
        <f t="shared" si="365"/>
        <v>10184375</v>
      </c>
      <c r="H3276" s="4">
        <f t="shared" si="368"/>
        <v>0</v>
      </c>
    </row>
    <row r="3277" spans="1:8">
      <c r="A3277">
        <v>3260</v>
      </c>
      <c r="B3277" s="2">
        <f t="shared" si="362"/>
        <v>1</v>
      </c>
      <c r="C3277" s="2">
        <f t="shared" si="363"/>
        <v>0</v>
      </c>
      <c r="D3277" s="3">
        <f t="shared" si="366"/>
        <v>12909600</v>
      </c>
      <c r="E3277" s="4">
        <f t="shared" si="364"/>
        <v>2722100</v>
      </c>
      <c r="F3277" s="4">
        <f t="shared" si="367"/>
        <v>4303200</v>
      </c>
      <c r="G3277" s="4">
        <f t="shared" si="365"/>
        <v>10187500</v>
      </c>
      <c r="H3277" s="4">
        <f t="shared" si="368"/>
        <v>0</v>
      </c>
    </row>
    <row r="3278" spans="1:8">
      <c r="A3278">
        <v>3261</v>
      </c>
      <c r="B3278" s="2">
        <f t="shared" si="362"/>
        <v>1</v>
      </c>
      <c r="C3278" s="2">
        <f t="shared" si="363"/>
        <v>0</v>
      </c>
      <c r="D3278" s="3">
        <f t="shared" si="366"/>
        <v>12913560</v>
      </c>
      <c r="E3278" s="4">
        <f t="shared" si="364"/>
        <v>2722935</v>
      </c>
      <c r="F3278" s="4">
        <f t="shared" si="367"/>
        <v>4304520</v>
      </c>
      <c r="G3278" s="4">
        <f t="shared" si="365"/>
        <v>10190625</v>
      </c>
      <c r="H3278" s="4">
        <f t="shared" si="368"/>
        <v>0</v>
      </c>
    </row>
    <row r="3279" spans="1:8">
      <c r="A3279">
        <v>3262</v>
      </c>
      <c r="B3279" s="2">
        <f t="shared" si="362"/>
        <v>1</v>
      </c>
      <c r="C3279" s="2">
        <f t="shared" si="363"/>
        <v>0</v>
      </c>
      <c r="D3279" s="3">
        <f t="shared" si="366"/>
        <v>12917520</v>
      </c>
      <c r="E3279" s="4">
        <f t="shared" si="364"/>
        <v>2723770</v>
      </c>
      <c r="F3279" s="4">
        <f t="shared" si="367"/>
        <v>4305840</v>
      </c>
      <c r="G3279" s="4">
        <f t="shared" si="365"/>
        <v>10193750</v>
      </c>
      <c r="H3279" s="4">
        <f t="shared" si="368"/>
        <v>0</v>
      </c>
    </row>
    <row r="3280" spans="1:8">
      <c r="A3280">
        <v>3263</v>
      </c>
      <c r="B3280" s="2">
        <f t="shared" si="362"/>
        <v>1</v>
      </c>
      <c r="C3280" s="2">
        <f t="shared" si="363"/>
        <v>0</v>
      </c>
      <c r="D3280" s="3">
        <f t="shared" si="366"/>
        <v>12921480</v>
      </c>
      <c r="E3280" s="4">
        <f t="shared" si="364"/>
        <v>2724605</v>
      </c>
      <c r="F3280" s="4">
        <f t="shared" si="367"/>
        <v>4307160</v>
      </c>
      <c r="G3280" s="4">
        <f t="shared" si="365"/>
        <v>10196875</v>
      </c>
      <c r="H3280" s="4">
        <f t="shared" si="368"/>
        <v>0</v>
      </c>
    </row>
    <row r="3281" spans="1:8">
      <c r="A3281">
        <v>3264</v>
      </c>
      <c r="B3281" s="2">
        <f t="shared" si="362"/>
        <v>1</v>
      </c>
      <c r="C3281" s="2">
        <f t="shared" si="363"/>
        <v>0</v>
      </c>
      <c r="D3281" s="3">
        <f t="shared" si="366"/>
        <v>12925440</v>
      </c>
      <c r="E3281" s="4">
        <f t="shared" si="364"/>
        <v>2725440</v>
      </c>
      <c r="F3281" s="4">
        <f t="shared" si="367"/>
        <v>4308480</v>
      </c>
      <c r="G3281" s="4">
        <f t="shared" si="365"/>
        <v>10200000</v>
      </c>
      <c r="H3281" s="4">
        <f t="shared" si="368"/>
        <v>0</v>
      </c>
    </row>
    <row r="3282" spans="1:8">
      <c r="A3282">
        <v>3265</v>
      </c>
      <c r="B3282" s="2">
        <f t="shared" si="362"/>
        <v>1</v>
      </c>
      <c r="C3282" s="2">
        <f t="shared" si="363"/>
        <v>0</v>
      </c>
      <c r="D3282" s="3">
        <f t="shared" si="366"/>
        <v>12929400</v>
      </c>
      <c r="E3282" s="4">
        <f t="shared" si="364"/>
        <v>2726275</v>
      </c>
      <c r="F3282" s="4">
        <f t="shared" si="367"/>
        <v>4309800</v>
      </c>
      <c r="G3282" s="4">
        <f t="shared" si="365"/>
        <v>10203125</v>
      </c>
      <c r="H3282" s="4">
        <f t="shared" si="368"/>
        <v>0</v>
      </c>
    </row>
    <row r="3283" spans="1:8">
      <c r="A3283">
        <v>3266</v>
      </c>
      <c r="B3283" s="2">
        <f t="shared" ref="B3283:B3346" si="369">1-(1-$B$2)^($B$5)^A3283</f>
        <v>1</v>
      </c>
      <c r="C3283" s="2">
        <f t="shared" ref="C3283:C3346" si="370">B3283-B3282</f>
        <v>0</v>
      </c>
      <c r="D3283" s="3">
        <f t="shared" si="366"/>
        <v>12933360</v>
      </c>
      <c r="E3283" s="4">
        <f t="shared" ref="E3283:E3346" si="371">D3283*$B$3</f>
        <v>2727110</v>
      </c>
      <c r="F3283" s="4">
        <f t="shared" si="367"/>
        <v>4311120</v>
      </c>
      <c r="G3283" s="4">
        <f t="shared" ref="G3283:G3346" si="372">D3283-E3283</f>
        <v>10206250</v>
      </c>
      <c r="H3283" s="4">
        <f t="shared" si="368"/>
        <v>0</v>
      </c>
    </row>
    <row r="3284" spans="1:8">
      <c r="A3284">
        <v>3267</v>
      </c>
      <c r="B3284" s="2">
        <f t="shared" si="369"/>
        <v>1</v>
      </c>
      <c r="C3284" s="2">
        <f t="shared" si="370"/>
        <v>0</v>
      </c>
      <c r="D3284" s="3">
        <f t="shared" si="366"/>
        <v>12937320</v>
      </c>
      <c r="E3284" s="4">
        <f t="shared" si="371"/>
        <v>2727945</v>
      </c>
      <c r="F3284" s="4">
        <f t="shared" si="367"/>
        <v>4312440</v>
      </c>
      <c r="G3284" s="4">
        <f t="shared" si="372"/>
        <v>10209375</v>
      </c>
      <c r="H3284" s="4">
        <f t="shared" si="368"/>
        <v>0</v>
      </c>
    </row>
    <row r="3285" spans="1:8">
      <c r="A3285">
        <v>3268</v>
      </c>
      <c r="B3285" s="2">
        <f t="shared" si="369"/>
        <v>1</v>
      </c>
      <c r="C3285" s="2">
        <f t="shared" si="370"/>
        <v>0</v>
      </c>
      <c r="D3285" s="3">
        <f t="shared" si="366"/>
        <v>12941280</v>
      </c>
      <c r="E3285" s="4">
        <f t="shared" si="371"/>
        <v>2728780</v>
      </c>
      <c r="F3285" s="4">
        <f t="shared" si="367"/>
        <v>4313760</v>
      </c>
      <c r="G3285" s="4">
        <f t="shared" si="372"/>
        <v>10212500</v>
      </c>
      <c r="H3285" s="4">
        <f t="shared" si="368"/>
        <v>0</v>
      </c>
    </row>
    <row r="3286" spans="1:8">
      <c r="A3286">
        <v>3269</v>
      </c>
      <c r="B3286" s="2">
        <f t="shared" si="369"/>
        <v>1</v>
      </c>
      <c r="C3286" s="2">
        <f t="shared" si="370"/>
        <v>0</v>
      </c>
      <c r="D3286" s="3">
        <f t="shared" si="366"/>
        <v>12945240</v>
      </c>
      <c r="E3286" s="4">
        <f t="shared" si="371"/>
        <v>2729615</v>
      </c>
      <c r="F3286" s="4">
        <f t="shared" si="367"/>
        <v>4315080</v>
      </c>
      <c r="G3286" s="4">
        <f t="shared" si="372"/>
        <v>10215625</v>
      </c>
      <c r="H3286" s="4">
        <f t="shared" si="368"/>
        <v>0</v>
      </c>
    </row>
    <row r="3287" spans="1:8">
      <c r="A3287">
        <v>3270</v>
      </c>
      <c r="B3287" s="2">
        <f t="shared" si="369"/>
        <v>1</v>
      </c>
      <c r="C3287" s="2">
        <f t="shared" si="370"/>
        <v>0</v>
      </c>
      <c r="D3287" s="3">
        <f t="shared" si="366"/>
        <v>12949200</v>
      </c>
      <c r="E3287" s="4">
        <f t="shared" si="371"/>
        <v>2730450</v>
      </c>
      <c r="F3287" s="4">
        <f t="shared" si="367"/>
        <v>4316400</v>
      </c>
      <c r="G3287" s="4">
        <f t="shared" si="372"/>
        <v>10218750</v>
      </c>
      <c r="H3287" s="4">
        <f t="shared" si="368"/>
        <v>0</v>
      </c>
    </row>
    <row r="3288" spans="1:8">
      <c r="A3288">
        <v>3271</v>
      </c>
      <c r="B3288" s="2">
        <f t="shared" si="369"/>
        <v>1</v>
      </c>
      <c r="C3288" s="2">
        <f t="shared" si="370"/>
        <v>0</v>
      </c>
      <c r="D3288" s="3">
        <f t="shared" si="366"/>
        <v>12953160</v>
      </c>
      <c r="E3288" s="4">
        <f t="shared" si="371"/>
        <v>2731285</v>
      </c>
      <c r="F3288" s="4">
        <f t="shared" si="367"/>
        <v>4317720</v>
      </c>
      <c r="G3288" s="4">
        <f t="shared" si="372"/>
        <v>10221875</v>
      </c>
      <c r="H3288" s="4">
        <f t="shared" si="368"/>
        <v>0</v>
      </c>
    </row>
    <row r="3289" spans="1:8">
      <c r="A3289">
        <v>3272</v>
      </c>
      <c r="B3289" s="2">
        <f t="shared" si="369"/>
        <v>1</v>
      </c>
      <c r="C3289" s="2">
        <f t="shared" si="370"/>
        <v>0</v>
      </c>
      <c r="D3289" s="3">
        <f t="shared" si="366"/>
        <v>12957120</v>
      </c>
      <c r="E3289" s="4">
        <f t="shared" si="371"/>
        <v>2732120</v>
      </c>
      <c r="F3289" s="4">
        <f t="shared" si="367"/>
        <v>4319040</v>
      </c>
      <c r="G3289" s="4">
        <f t="shared" si="372"/>
        <v>10225000</v>
      </c>
      <c r="H3289" s="4">
        <f t="shared" si="368"/>
        <v>0</v>
      </c>
    </row>
    <row r="3290" spans="1:8">
      <c r="A3290">
        <v>3273</v>
      </c>
      <c r="B3290" s="2">
        <f t="shared" si="369"/>
        <v>1</v>
      </c>
      <c r="C3290" s="2">
        <f t="shared" si="370"/>
        <v>0</v>
      </c>
      <c r="D3290" s="3">
        <f t="shared" si="366"/>
        <v>12961080</v>
      </c>
      <c r="E3290" s="4">
        <f t="shared" si="371"/>
        <v>2732955</v>
      </c>
      <c r="F3290" s="4">
        <f t="shared" si="367"/>
        <v>4320360</v>
      </c>
      <c r="G3290" s="4">
        <f t="shared" si="372"/>
        <v>10228125</v>
      </c>
      <c r="H3290" s="4">
        <f t="shared" si="368"/>
        <v>0</v>
      </c>
    </row>
    <row r="3291" spans="1:8">
      <c r="A3291">
        <v>3274</v>
      </c>
      <c r="B3291" s="2">
        <f t="shared" si="369"/>
        <v>1</v>
      </c>
      <c r="C3291" s="2">
        <f t="shared" si="370"/>
        <v>0</v>
      </c>
      <c r="D3291" s="3">
        <f t="shared" si="366"/>
        <v>12965040</v>
      </c>
      <c r="E3291" s="4">
        <f t="shared" si="371"/>
        <v>2733790</v>
      </c>
      <c r="F3291" s="4">
        <f t="shared" si="367"/>
        <v>4321680</v>
      </c>
      <c r="G3291" s="4">
        <f t="shared" si="372"/>
        <v>10231250</v>
      </c>
      <c r="H3291" s="4">
        <f t="shared" si="368"/>
        <v>0</v>
      </c>
    </row>
    <row r="3292" spans="1:8">
      <c r="A3292">
        <v>3275</v>
      </c>
      <c r="B3292" s="2">
        <f t="shared" si="369"/>
        <v>1</v>
      </c>
      <c r="C3292" s="2">
        <f t="shared" si="370"/>
        <v>0</v>
      </c>
      <c r="D3292" s="3">
        <f t="shared" si="366"/>
        <v>12969000</v>
      </c>
      <c r="E3292" s="4">
        <f t="shared" si="371"/>
        <v>2734625</v>
      </c>
      <c r="F3292" s="4">
        <f t="shared" si="367"/>
        <v>4323000</v>
      </c>
      <c r="G3292" s="4">
        <f t="shared" si="372"/>
        <v>10234375</v>
      </c>
      <c r="H3292" s="4">
        <f t="shared" si="368"/>
        <v>0</v>
      </c>
    </row>
    <row r="3293" spans="1:8">
      <c r="A3293">
        <v>3276</v>
      </c>
      <c r="B3293" s="2">
        <f t="shared" si="369"/>
        <v>1</v>
      </c>
      <c r="C3293" s="2">
        <f t="shared" si="370"/>
        <v>0</v>
      </c>
      <c r="D3293" s="3">
        <f t="shared" si="366"/>
        <v>12972960</v>
      </c>
      <c r="E3293" s="4">
        <f t="shared" si="371"/>
        <v>2735460</v>
      </c>
      <c r="F3293" s="4">
        <f t="shared" si="367"/>
        <v>4324320</v>
      </c>
      <c r="G3293" s="4">
        <f t="shared" si="372"/>
        <v>10237500</v>
      </c>
      <c r="H3293" s="4">
        <f t="shared" si="368"/>
        <v>0</v>
      </c>
    </row>
    <row r="3294" spans="1:8">
      <c r="A3294">
        <v>3277</v>
      </c>
      <c r="B3294" s="2">
        <f t="shared" si="369"/>
        <v>1</v>
      </c>
      <c r="C3294" s="2">
        <f t="shared" si="370"/>
        <v>0</v>
      </c>
      <c r="D3294" s="3">
        <f t="shared" si="366"/>
        <v>12976920</v>
      </c>
      <c r="E3294" s="4">
        <f t="shared" si="371"/>
        <v>2736295</v>
      </c>
      <c r="F3294" s="4">
        <f t="shared" si="367"/>
        <v>4325640</v>
      </c>
      <c r="G3294" s="4">
        <f t="shared" si="372"/>
        <v>10240625</v>
      </c>
      <c r="H3294" s="4">
        <f t="shared" si="368"/>
        <v>0</v>
      </c>
    </row>
    <row r="3295" spans="1:8">
      <c r="A3295">
        <v>3278</v>
      </c>
      <c r="B3295" s="2">
        <f t="shared" si="369"/>
        <v>1</v>
      </c>
      <c r="C3295" s="2">
        <f t="shared" si="370"/>
        <v>0</v>
      </c>
      <c r="D3295" s="3">
        <f t="shared" si="366"/>
        <v>12980880</v>
      </c>
      <c r="E3295" s="4">
        <f t="shared" si="371"/>
        <v>2737130</v>
      </c>
      <c r="F3295" s="4">
        <f t="shared" si="367"/>
        <v>4326960</v>
      </c>
      <c r="G3295" s="4">
        <f t="shared" si="372"/>
        <v>10243750</v>
      </c>
      <c r="H3295" s="4">
        <f t="shared" si="368"/>
        <v>0</v>
      </c>
    </row>
    <row r="3296" spans="1:8">
      <c r="A3296">
        <v>3279</v>
      </c>
      <c r="B3296" s="2">
        <f t="shared" si="369"/>
        <v>1</v>
      </c>
      <c r="C3296" s="2">
        <f t="shared" si="370"/>
        <v>0</v>
      </c>
      <c r="D3296" s="3">
        <f t="shared" si="366"/>
        <v>12984840</v>
      </c>
      <c r="E3296" s="4">
        <f t="shared" si="371"/>
        <v>2737965</v>
      </c>
      <c r="F3296" s="4">
        <f t="shared" si="367"/>
        <v>4328280</v>
      </c>
      <c r="G3296" s="4">
        <f t="shared" si="372"/>
        <v>10246875</v>
      </c>
      <c r="H3296" s="4">
        <f t="shared" si="368"/>
        <v>0</v>
      </c>
    </row>
    <row r="3297" spans="1:8">
      <c r="A3297">
        <v>3280</v>
      </c>
      <c r="B3297" s="2">
        <f t="shared" si="369"/>
        <v>1</v>
      </c>
      <c r="C3297" s="2">
        <f t="shared" si="370"/>
        <v>0</v>
      </c>
      <c r="D3297" s="3">
        <f t="shared" si="366"/>
        <v>12988800</v>
      </c>
      <c r="E3297" s="4">
        <f t="shared" si="371"/>
        <v>2738800</v>
      </c>
      <c r="F3297" s="4">
        <f t="shared" si="367"/>
        <v>4329600</v>
      </c>
      <c r="G3297" s="4">
        <f t="shared" si="372"/>
        <v>10250000</v>
      </c>
      <c r="H3297" s="4">
        <f t="shared" si="368"/>
        <v>0</v>
      </c>
    </row>
    <row r="3298" spans="1:8">
      <c r="A3298">
        <v>3281</v>
      </c>
      <c r="B3298" s="2">
        <f t="shared" si="369"/>
        <v>1</v>
      </c>
      <c r="C3298" s="2">
        <f t="shared" si="370"/>
        <v>0</v>
      </c>
      <c r="D3298" s="3">
        <f t="shared" si="366"/>
        <v>12992760</v>
      </c>
      <c r="E3298" s="4">
        <f t="shared" si="371"/>
        <v>2739635</v>
      </c>
      <c r="F3298" s="4">
        <f t="shared" si="367"/>
        <v>4330920</v>
      </c>
      <c r="G3298" s="4">
        <f t="shared" si="372"/>
        <v>10253125</v>
      </c>
      <c r="H3298" s="4">
        <f t="shared" si="368"/>
        <v>0</v>
      </c>
    </row>
    <row r="3299" spans="1:8">
      <c r="A3299">
        <v>3282</v>
      </c>
      <c r="B3299" s="2">
        <f t="shared" si="369"/>
        <v>1</v>
      </c>
      <c r="C3299" s="2">
        <f t="shared" si="370"/>
        <v>0</v>
      </c>
      <c r="D3299" s="3">
        <f t="shared" si="366"/>
        <v>12996720</v>
      </c>
      <c r="E3299" s="4">
        <f t="shared" si="371"/>
        <v>2740470</v>
      </c>
      <c r="F3299" s="4">
        <f t="shared" si="367"/>
        <v>4332240</v>
      </c>
      <c r="G3299" s="4">
        <f t="shared" si="372"/>
        <v>10256250</v>
      </c>
      <c r="H3299" s="4">
        <f t="shared" si="368"/>
        <v>0</v>
      </c>
    </row>
    <row r="3300" spans="1:8">
      <c r="A3300">
        <v>3283</v>
      </c>
      <c r="B3300" s="2">
        <f t="shared" si="369"/>
        <v>1</v>
      </c>
      <c r="C3300" s="2">
        <f t="shared" si="370"/>
        <v>0</v>
      </c>
      <c r="D3300" s="3">
        <f t="shared" si="366"/>
        <v>13000680</v>
      </c>
      <c r="E3300" s="4">
        <f t="shared" si="371"/>
        <v>2741305</v>
      </c>
      <c r="F3300" s="4">
        <f t="shared" si="367"/>
        <v>4333560</v>
      </c>
      <c r="G3300" s="4">
        <f t="shared" si="372"/>
        <v>10259375</v>
      </c>
      <c r="H3300" s="4">
        <f t="shared" si="368"/>
        <v>0</v>
      </c>
    </row>
    <row r="3301" spans="1:8">
      <c r="A3301">
        <v>3284</v>
      </c>
      <c r="B3301" s="2">
        <f t="shared" si="369"/>
        <v>1</v>
      </c>
      <c r="C3301" s="2">
        <f t="shared" si="370"/>
        <v>0</v>
      </c>
      <c r="D3301" s="3">
        <f t="shared" si="366"/>
        <v>13004640</v>
      </c>
      <c r="E3301" s="4">
        <f t="shared" si="371"/>
        <v>2742140</v>
      </c>
      <c r="F3301" s="4">
        <f t="shared" si="367"/>
        <v>4334880</v>
      </c>
      <c r="G3301" s="4">
        <f t="shared" si="372"/>
        <v>10262500</v>
      </c>
      <c r="H3301" s="4">
        <f t="shared" si="368"/>
        <v>0</v>
      </c>
    </row>
    <row r="3302" spans="1:8">
      <c r="A3302">
        <v>3285</v>
      </c>
      <c r="B3302" s="2">
        <f t="shared" si="369"/>
        <v>1</v>
      </c>
      <c r="C3302" s="2">
        <f t="shared" si="370"/>
        <v>0</v>
      </c>
      <c r="D3302" s="3">
        <f t="shared" si="366"/>
        <v>13008600</v>
      </c>
      <c r="E3302" s="4">
        <f t="shared" si="371"/>
        <v>2742975</v>
      </c>
      <c r="F3302" s="4">
        <f t="shared" si="367"/>
        <v>4336200</v>
      </c>
      <c r="G3302" s="4">
        <f t="shared" si="372"/>
        <v>10265625</v>
      </c>
      <c r="H3302" s="4">
        <f t="shared" si="368"/>
        <v>0</v>
      </c>
    </row>
    <row r="3303" spans="1:8">
      <c r="A3303">
        <v>3286</v>
      </c>
      <c r="B3303" s="2">
        <f t="shared" si="369"/>
        <v>1</v>
      </c>
      <c r="C3303" s="2">
        <f t="shared" si="370"/>
        <v>0</v>
      </c>
      <c r="D3303" s="3">
        <f t="shared" si="366"/>
        <v>13012560</v>
      </c>
      <c r="E3303" s="4">
        <f t="shared" si="371"/>
        <v>2743810</v>
      </c>
      <c r="F3303" s="4">
        <f t="shared" si="367"/>
        <v>4337520</v>
      </c>
      <c r="G3303" s="4">
        <f t="shared" si="372"/>
        <v>10268750</v>
      </c>
      <c r="H3303" s="4">
        <f t="shared" si="368"/>
        <v>0</v>
      </c>
    </row>
    <row r="3304" spans="1:8">
      <c r="A3304">
        <v>3287</v>
      </c>
      <c r="B3304" s="2">
        <f t="shared" si="369"/>
        <v>1</v>
      </c>
      <c r="C3304" s="2">
        <f t="shared" si="370"/>
        <v>0</v>
      </c>
      <c r="D3304" s="3">
        <f t="shared" ref="D3304:D3367" si="373">$B$5*A3304*$B$1</f>
        <v>13016520</v>
      </c>
      <c r="E3304" s="4">
        <f t="shared" si="371"/>
        <v>2744645</v>
      </c>
      <c r="F3304" s="4">
        <f t="shared" ref="F3304:F3367" si="374">D3304*$B$4</f>
        <v>4338840</v>
      </c>
      <c r="G3304" s="4">
        <f t="shared" si="372"/>
        <v>10271875</v>
      </c>
      <c r="H3304" s="4">
        <f t="shared" ref="H3304:H3367" si="375">C3304*(-D3304+E3304+F3304)</f>
        <v>0</v>
      </c>
    </row>
    <row r="3305" spans="1:8">
      <c r="A3305">
        <v>3288</v>
      </c>
      <c r="B3305" s="2">
        <f t="shared" si="369"/>
        <v>1</v>
      </c>
      <c r="C3305" s="2">
        <f t="shared" si="370"/>
        <v>0</v>
      </c>
      <c r="D3305" s="3">
        <f t="shared" si="373"/>
        <v>13020480</v>
      </c>
      <c r="E3305" s="4">
        <f t="shared" si="371"/>
        <v>2745480</v>
      </c>
      <c r="F3305" s="4">
        <f t="shared" si="374"/>
        <v>4340160</v>
      </c>
      <c r="G3305" s="4">
        <f t="shared" si="372"/>
        <v>10275000</v>
      </c>
      <c r="H3305" s="4">
        <f t="shared" si="375"/>
        <v>0</v>
      </c>
    </row>
    <row r="3306" spans="1:8">
      <c r="A3306">
        <v>3289</v>
      </c>
      <c r="B3306" s="2">
        <f t="shared" si="369"/>
        <v>1</v>
      </c>
      <c r="C3306" s="2">
        <f t="shared" si="370"/>
        <v>0</v>
      </c>
      <c r="D3306" s="3">
        <f t="shared" si="373"/>
        <v>13024440</v>
      </c>
      <c r="E3306" s="4">
        <f t="shared" si="371"/>
        <v>2746315</v>
      </c>
      <c r="F3306" s="4">
        <f t="shared" si="374"/>
        <v>4341480</v>
      </c>
      <c r="G3306" s="4">
        <f t="shared" si="372"/>
        <v>10278125</v>
      </c>
      <c r="H3306" s="4">
        <f t="shared" si="375"/>
        <v>0</v>
      </c>
    </row>
    <row r="3307" spans="1:8">
      <c r="A3307">
        <v>3290</v>
      </c>
      <c r="B3307" s="2">
        <f t="shared" si="369"/>
        <v>1</v>
      </c>
      <c r="C3307" s="2">
        <f t="shared" si="370"/>
        <v>0</v>
      </c>
      <c r="D3307" s="3">
        <f t="shared" si="373"/>
        <v>13028400</v>
      </c>
      <c r="E3307" s="4">
        <f t="shared" si="371"/>
        <v>2747150</v>
      </c>
      <c r="F3307" s="4">
        <f t="shared" si="374"/>
        <v>4342800</v>
      </c>
      <c r="G3307" s="4">
        <f t="shared" si="372"/>
        <v>10281250</v>
      </c>
      <c r="H3307" s="4">
        <f t="shared" si="375"/>
        <v>0</v>
      </c>
    </row>
    <row r="3308" spans="1:8">
      <c r="A3308">
        <v>3291</v>
      </c>
      <c r="B3308" s="2">
        <f t="shared" si="369"/>
        <v>1</v>
      </c>
      <c r="C3308" s="2">
        <f t="shared" si="370"/>
        <v>0</v>
      </c>
      <c r="D3308" s="3">
        <f t="shared" si="373"/>
        <v>13032360</v>
      </c>
      <c r="E3308" s="4">
        <f t="shared" si="371"/>
        <v>2747985</v>
      </c>
      <c r="F3308" s="4">
        <f t="shared" si="374"/>
        <v>4344120</v>
      </c>
      <c r="G3308" s="4">
        <f t="shared" si="372"/>
        <v>10284375</v>
      </c>
      <c r="H3308" s="4">
        <f t="shared" si="375"/>
        <v>0</v>
      </c>
    </row>
    <row r="3309" spans="1:8">
      <c r="A3309">
        <v>3292</v>
      </c>
      <c r="B3309" s="2">
        <f t="shared" si="369"/>
        <v>1</v>
      </c>
      <c r="C3309" s="2">
        <f t="shared" si="370"/>
        <v>0</v>
      </c>
      <c r="D3309" s="3">
        <f t="shared" si="373"/>
        <v>13036320</v>
      </c>
      <c r="E3309" s="4">
        <f t="shared" si="371"/>
        <v>2748820</v>
      </c>
      <c r="F3309" s="4">
        <f t="shared" si="374"/>
        <v>4345440</v>
      </c>
      <c r="G3309" s="4">
        <f t="shared" si="372"/>
        <v>10287500</v>
      </c>
      <c r="H3309" s="4">
        <f t="shared" si="375"/>
        <v>0</v>
      </c>
    </row>
    <row r="3310" spans="1:8">
      <c r="A3310">
        <v>3293</v>
      </c>
      <c r="B3310" s="2">
        <f t="shared" si="369"/>
        <v>1</v>
      </c>
      <c r="C3310" s="2">
        <f t="shared" si="370"/>
        <v>0</v>
      </c>
      <c r="D3310" s="3">
        <f t="shared" si="373"/>
        <v>13040280</v>
      </c>
      <c r="E3310" s="4">
        <f t="shared" si="371"/>
        <v>2749655</v>
      </c>
      <c r="F3310" s="4">
        <f t="shared" si="374"/>
        <v>4346760</v>
      </c>
      <c r="G3310" s="4">
        <f t="shared" si="372"/>
        <v>10290625</v>
      </c>
      <c r="H3310" s="4">
        <f t="shared" si="375"/>
        <v>0</v>
      </c>
    </row>
    <row r="3311" spans="1:8">
      <c r="A3311">
        <v>3294</v>
      </c>
      <c r="B3311" s="2">
        <f t="shared" si="369"/>
        <v>1</v>
      </c>
      <c r="C3311" s="2">
        <f t="shared" si="370"/>
        <v>0</v>
      </c>
      <c r="D3311" s="3">
        <f t="shared" si="373"/>
        <v>13044240</v>
      </c>
      <c r="E3311" s="4">
        <f t="shared" si="371"/>
        <v>2750490</v>
      </c>
      <c r="F3311" s="4">
        <f t="shared" si="374"/>
        <v>4348080</v>
      </c>
      <c r="G3311" s="4">
        <f t="shared" si="372"/>
        <v>10293750</v>
      </c>
      <c r="H3311" s="4">
        <f t="shared" si="375"/>
        <v>0</v>
      </c>
    </row>
    <row r="3312" spans="1:8">
      <c r="A3312">
        <v>3295</v>
      </c>
      <c r="B3312" s="2">
        <f t="shared" si="369"/>
        <v>1</v>
      </c>
      <c r="C3312" s="2">
        <f t="shared" si="370"/>
        <v>0</v>
      </c>
      <c r="D3312" s="3">
        <f t="shared" si="373"/>
        <v>13048200</v>
      </c>
      <c r="E3312" s="4">
        <f t="shared" si="371"/>
        <v>2751325</v>
      </c>
      <c r="F3312" s="4">
        <f t="shared" si="374"/>
        <v>4349400</v>
      </c>
      <c r="G3312" s="4">
        <f t="shared" si="372"/>
        <v>10296875</v>
      </c>
      <c r="H3312" s="4">
        <f t="shared" si="375"/>
        <v>0</v>
      </c>
    </row>
    <row r="3313" spans="1:8">
      <c r="A3313">
        <v>3296</v>
      </c>
      <c r="B3313" s="2">
        <f t="shared" si="369"/>
        <v>1</v>
      </c>
      <c r="C3313" s="2">
        <f t="shared" si="370"/>
        <v>0</v>
      </c>
      <c r="D3313" s="3">
        <f t="shared" si="373"/>
        <v>13052160</v>
      </c>
      <c r="E3313" s="4">
        <f t="shared" si="371"/>
        <v>2752160</v>
      </c>
      <c r="F3313" s="4">
        <f t="shared" si="374"/>
        <v>4350720</v>
      </c>
      <c r="G3313" s="4">
        <f t="shared" si="372"/>
        <v>10300000</v>
      </c>
      <c r="H3313" s="4">
        <f t="shared" si="375"/>
        <v>0</v>
      </c>
    </row>
    <row r="3314" spans="1:8">
      <c r="A3314">
        <v>3297</v>
      </c>
      <c r="B3314" s="2">
        <f t="shared" si="369"/>
        <v>1</v>
      </c>
      <c r="C3314" s="2">
        <f t="shared" si="370"/>
        <v>0</v>
      </c>
      <c r="D3314" s="3">
        <f t="shared" si="373"/>
        <v>13056120</v>
      </c>
      <c r="E3314" s="4">
        <f t="shared" si="371"/>
        <v>2752995</v>
      </c>
      <c r="F3314" s="4">
        <f t="shared" si="374"/>
        <v>4352040</v>
      </c>
      <c r="G3314" s="4">
        <f t="shared" si="372"/>
        <v>10303125</v>
      </c>
      <c r="H3314" s="4">
        <f t="shared" si="375"/>
        <v>0</v>
      </c>
    </row>
    <row r="3315" spans="1:8">
      <c r="A3315">
        <v>3298</v>
      </c>
      <c r="B3315" s="2">
        <f t="shared" si="369"/>
        <v>1</v>
      </c>
      <c r="C3315" s="2">
        <f t="shared" si="370"/>
        <v>0</v>
      </c>
      <c r="D3315" s="3">
        <f t="shared" si="373"/>
        <v>13060080</v>
      </c>
      <c r="E3315" s="4">
        <f t="shared" si="371"/>
        <v>2753830</v>
      </c>
      <c r="F3315" s="4">
        <f t="shared" si="374"/>
        <v>4353360</v>
      </c>
      <c r="G3315" s="4">
        <f t="shared" si="372"/>
        <v>10306250</v>
      </c>
      <c r="H3315" s="4">
        <f t="shared" si="375"/>
        <v>0</v>
      </c>
    </row>
    <row r="3316" spans="1:8">
      <c r="A3316">
        <v>3299</v>
      </c>
      <c r="B3316" s="2">
        <f t="shared" si="369"/>
        <v>1</v>
      </c>
      <c r="C3316" s="2">
        <f t="shared" si="370"/>
        <v>0</v>
      </c>
      <c r="D3316" s="3">
        <f t="shared" si="373"/>
        <v>13064040</v>
      </c>
      <c r="E3316" s="4">
        <f t="shared" si="371"/>
        <v>2754665</v>
      </c>
      <c r="F3316" s="4">
        <f t="shared" si="374"/>
        <v>4354680</v>
      </c>
      <c r="G3316" s="4">
        <f t="shared" si="372"/>
        <v>10309375</v>
      </c>
      <c r="H3316" s="4">
        <f t="shared" si="375"/>
        <v>0</v>
      </c>
    </row>
    <row r="3317" spans="1:8">
      <c r="A3317">
        <v>3300</v>
      </c>
      <c r="B3317" s="2">
        <f t="shared" si="369"/>
        <v>1</v>
      </c>
      <c r="C3317" s="2">
        <f t="shared" si="370"/>
        <v>0</v>
      </c>
      <c r="D3317" s="3">
        <f t="shared" si="373"/>
        <v>13068000</v>
      </c>
      <c r="E3317" s="4">
        <f t="shared" si="371"/>
        <v>2755500</v>
      </c>
      <c r="F3317" s="4">
        <f t="shared" si="374"/>
        <v>4356000</v>
      </c>
      <c r="G3317" s="4">
        <f t="shared" si="372"/>
        <v>10312500</v>
      </c>
      <c r="H3317" s="4">
        <f t="shared" si="375"/>
        <v>0</v>
      </c>
    </row>
    <row r="3318" spans="1:8">
      <c r="A3318">
        <v>3301</v>
      </c>
      <c r="B3318" s="2">
        <f t="shared" si="369"/>
        <v>1</v>
      </c>
      <c r="C3318" s="2">
        <f t="shared" si="370"/>
        <v>0</v>
      </c>
      <c r="D3318" s="3">
        <f t="shared" si="373"/>
        <v>13071960</v>
      </c>
      <c r="E3318" s="4">
        <f t="shared" si="371"/>
        <v>2756335</v>
      </c>
      <c r="F3318" s="4">
        <f t="shared" si="374"/>
        <v>4357320</v>
      </c>
      <c r="G3318" s="4">
        <f t="shared" si="372"/>
        <v>10315625</v>
      </c>
      <c r="H3318" s="4">
        <f t="shared" si="375"/>
        <v>0</v>
      </c>
    </row>
    <row r="3319" spans="1:8">
      <c r="A3319">
        <v>3302</v>
      </c>
      <c r="B3319" s="2">
        <f t="shared" si="369"/>
        <v>1</v>
      </c>
      <c r="C3319" s="2">
        <f t="shared" si="370"/>
        <v>0</v>
      </c>
      <c r="D3319" s="3">
        <f t="shared" si="373"/>
        <v>13075920</v>
      </c>
      <c r="E3319" s="4">
        <f t="shared" si="371"/>
        <v>2757170</v>
      </c>
      <c r="F3319" s="4">
        <f t="shared" si="374"/>
        <v>4358640</v>
      </c>
      <c r="G3319" s="4">
        <f t="shared" si="372"/>
        <v>10318750</v>
      </c>
      <c r="H3319" s="4">
        <f t="shared" si="375"/>
        <v>0</v>
      </c>
    </row>
    <row r="3320" spans="1:8">
      <c r="A3320">
        <v>3303</v>
      </c>
      <c r="B3320" s="2">
        <f t="shared" si="369"/>
        <v>1</v>
      </c>
      <c r="C3320" s="2">
        <f t="shared" si="370"/>
        <v>0</v>
      </c>
      <c r="D3320" s="3">
        <f t="shared" si="373"/>
        <v>13079880</v>
      </c>
      <c r="E3320" s="4">
        <f t="shared" si="371"/>
        <v>2758005</v>
      </c>
      <c r="F3320" s="4">
        <f t="shared" si="374"/>
        <v>4359960</v>
      </c>
      <c r="G3320" s="4">
        <f t="shared" si="372"/>
        <v>10321875</v>
      </c>
      <c r="H3320" s="4">
        <f t="shared" si="375"/>
        <v>0</v>
      </c>
    </row>
    <row r="3321" spans="1:8">
      <c r="A3321">
        <v>3304</v>
      </c>
      <c r="B3321" s="2">
        <f t="shared" si="369"/>
        <v>1</v>
      </c>
      <c r="C3321" s="2">
        <f t="shared" si="370"/>
        <v>0</v>
      </c>
      <c r="D3321" s="3">
        <f t="shared" si="373"/>
        <v>13083840</v>
      </c>
      <c r="E3321" s="4">
        <f t="shared" si="371"/>
        <v>2758840</v>
      </c>
      <c r="F3321" s="4">
        <f t="shared" si="374"/>
        <v>4361280</v>
      </c>
      <c r="G3321" s="4">
        <f t="shared" si="372"/>
        <v>10325000</v>
      </c>
      <c r="H3321" s="4">
        <f t="shared" si="375"/>
        <v>0</v>
      </c>
    </row>
    <row r="3322" spans="1:8">
      <c r="A3322">
        <v>3305</v>
      </c>
      <c r="B3322" s="2">
        <f t="shared" si="369"/>
        <v>1</v>
      </c>
      <c r="C3322" s="2">
        <f t="shared" si="370"/>
        <v>0</v>
      </c>
      <c r="D3322" s="3">
        <f t="shared" si="373"/>
        <v>13087800</v>
      </c>
      <c r="E3322" s="4">
        <f t="shared" si="371"/>
        <v>2759675</v>
      </c>
      <c r="F3322" s="4">
        <f t="shared" si="374"/>
        <v>4362600</v>
      </c>
      <c r="G3322" s="4">
        <f t="shared" si="372"/>
        <v>10328125</v>
      </c>
      <c r="H3322" s="4">
        <f t="shared" si="375"/>
        <v>0</v>
      </c>
    </row>
    <row r="3323" spans="1:8">
      <c r="A3323">
        <v>3306</v>
      </c>
      <c r="B3323" s="2">
        <f t="shared" si="369"/>
        <v>1</v>
      </c>
      <c r="C3323" s="2">
        <f t="shared" si="370"/>
        <v>0</v>
      </c>
      <c r="D3323" s="3">
        <f t="shared" si="373"/>
        <v>13091760</v>
      </c>
      <c r="E3323" s="4">
        <f t="shared" si="371"/>
        <v>2760510</v>
      </c>
      <c r="F3323" s="4">
        <f t="shared" si="374"/>
        <v>4363920</v>
      </c>
      <c r="G3323" s="4">
        <f t="shared" si="372"/>
        <v>10331250</v>
      </c>
      <c r="H3323" s="4">
        <f t="shared" si="375"/>
        <v>0</v>
      </c>
    </row>
    <row r="3324" spans="1:8">
      <c r="A3324">
        <v>3307</v>
      </c>
      <c r="B3324" s="2">
        <f t="shared" si="369"/>
        <v>1</v>
      </c>
      <c r="C3324" s="2">
        <f t="shared" si="370"/>
        <v>0</v>
      </c>
      <c r="D3324" s="3">
        <f t="shared" si="373"/>
        <v>13095720</v>
      </c>
      <c r="E3324" s="4">
        <f t="shared" si="371"/>
        <v>2761345</v>
      </c>
      <c r="F3324" s="4">
        <f t="shared" si="374"/>
        <v>4365240</v>
      </c>
      <c r="G3324" s="4">
        <f t="shared" si="372"/>
        <v>10334375</v>
      </c>
      <c r="H3324" s="4">
        <f t="shared" si="375"/>
        <v>0</v>
      </c>
    </row>
    <row r="3325" spans="1:8">
      <c r="A3325">
        <v>3308</v>
      </c>
      <c r="B3325" s="2">
        <f t="shared" si="369"/>
        <v>1</v>
      </c>
      <c r="C3325" s="2">
        <f t="shared" si="370"/>
        <v>0</v>
      </c>
      <c r="D3325" s="3">
        <f t="shared" si="373"/>
        <v>13099680</v>
      </c>
      <c r="E3325" s="4">
        <f t="shared" si="371"/>
        <v>2762180</v>
      </c>
      <c r="F3325" s="4">
        <f t="shared" si="374"/>
        <v>4366560</v>
      </c>
      <c r="G3325" s="4">
        <f t="shared" si="372"/>
        <v>10337500</v>
      </c>
      <c r="H3325" s="4">
        <f t="shared" si="375"/>
        <v>0</v>
      </c>
    </row>
    <row r="3326" spans="1:8">
      <c r="A3326">
        <v>3309</v>
      </c>
      <c r="B3326" s="2">
        <f t="shared" si="369"/>
        <v>1</v>
      </c>
      <c r="C3326" s="2">
        <f t="shared" si="370"/>
        <v>0</v>
      </c>
      <c r="D3326" s="3">
        <f t="shared" si="373"/>
        <v>13103640</v>
      </c>
      <c r="E3326" s="4">
        <f t="shared" si="371"/>
        <v>2763015</v>
      </c>
      <c r="F3326" s="4">
        <f t="shared" si="374"/>
        <v>4367880</v>
      </c>
      <c r="G3326" s="4">
        <f t="shared" si="372"/>
        <v>10340625</v>
      </c>
      <c r="H3326" s="4">
        <f t="shared" si="375"/>
        <v>0</v>
      </c>
    </row>
    <row r="3327" spans="1:8">
      <c r="A3327">
        <v>3310</v>
      </c>
      <c r="B3327" s="2">
        <f t="shared" si="369"/>
        <v>1</v>
      </c>
      <c r="C3327" s="2">
        <f t="shared" si="370"/>
        <v>0</v>
      </c>
      <c r="D3327" s="3">
        <f t="shared" si="373"/>
        <v>13107600</v>
      </c>
      <c r="E3327" s="4">
        <f t="shared" si="371"/>
        <v>2763850</v>
      </c>
      <c r="F3327" s="4">
        <f t="shared" si="374"/>
        <v>4369200</v>
      </c>
      <c r="G3327" s="4">
        <f t="shared" si="372"/>
        <v>10343750</v>
      </c>
      <c r="H3327" s="4">
        <f t="shared" si="375"/>
        <v>0</v>
      </c>
    </row>
    <row r="3328" spans="1:8">
      <c r="A3328">
        <v>3311</v>
      </c>
      <c r="B3328" s="2">
        <f t="shared" si="369"/>
        <v>1</v>
      </c>
      <c r="C3328" s="2">
        <f t="shared" si="370"/>
        <v>0</v>
      </c>
      <c r="D3328" s="3">
        <f t="shared" si="373"/>
        <v>13111560</v>
      </c>
      <c r="E3328" s="4">
        <f t="shared" si="371"/>
        <v>2764685</v>
      </c>
      <c r="F3328" s="4">
        <f t="shared" si="374"/>
        <v>4370520</v>
      </c>
      <c r="G3328" s="4">
        <f t="shared" si="372"/>
        <v>10346875</v>
      </c>
      <c r="H3328" s="4">
        <f t="shared" si="375"/>
        <v>0</v>
      </c>
    </row>
    <row r="3329" spans="1:8">
      <c r="A3329">
        <v>3312</v>
      </c>
      <c r="B3329" s="2">
        <f t="shared" si="369"/>
        <v>1</v>
      </c>
      <c r="C3329" s="2">
        <f t="shared" si="370"/>
        <v>0</v>
      </c>
      <c r="D3329" s="3">
        <f t="shared" si="373"/>
        <v>13115520</v>
      </c>
      <c r="E3329" s="4">
        <f t="shared" si="371"/>
        <v>2765520</v>
      </c>
      <c r="F3329" s="4">
        <f t="shared" si="374"/>
        <v>4371840</v>
      </c>
      <c r="G3329" s="4">
        <f t="shared" si="372"/>
        <v>10350000</v>
      </c>
      <c r="H3329" s="4">
        <f t="shared" si="375"/>
        <v>0</v>
      </c>
    </row>
    <row r="3330" spans="1:8">
      <c r="A3330">
        <v>3313</v>
      </c>
      <c r="B3330" s="2">
        <f t="shared" si="369"/>
        <v>1</v>
      </c>
      <c r="C3330" s="2">
        <f t="shared" si="370"/>
        <v>0</v>
      </c>
      <c r="D3330" s="3">
        <f t="shared" si="373"/>
        <v>13119480</v>
      </c>
      <c r="E3330" s="4">
        <f t="shared" si="371"/>
        <v>2766355</v>
      </c>
      <c r="F3330" s="4">
        <f t="shared" si="374"/>
        <v>4373160</v>
      </c>
      <c r="G3330" s="4">
        <f t="shared" si="372"/>
        <v>10353125</v>
      </c>
      <c r="H3330" s="4">
        <f t="shared" si="375"/>
        <v>0</v>
      </c>
    </row>
    <row r="3331" spans="1:8">
      <c r="A3331">
        <v>3314</v>
      </c>
      <c r="B3331" s="2">
        <f t="shared" si="369"/>
        <v>1</v>
      </c>
      <c r="C3331" s="2">
        <f t="shared" si="370"/>
        <v>0</v>
      </c>
      <c r="D3331" s="3">
        <f t="shared" si="373"/>
        <v>13123440</v>
      </c>
      <c r="E3331" s="4">
        <f t="shared" si="371"/>
        <v>2767190</v>
      </c>
      <c r="F3331" s="4">
        <f t="shared" si="374"/>
        <v>4374480</v>
      </c>
      <c r="G3331" s="4">
        <f t="shared" si="372"/>
        <v>10356250</v>
      </c>
      <c r="H3331" s="4">
        <f t="shared" si="375"/>
        <v>0</v>
      </c>
    </row>
    <row r="3332" spans="1:8">
      <c r="A3332">
        <v>3315</v>
      </c>
      <c r="B3332" s="2">
        <f t="shared" si="369"/>
        <v>1</v>
      </c>
      <c r="C3332" s="2">
        <f t="shared" si="370"/>
        <v>0</v>
      </c>
      <c r="D3332" s="3">
        <f t="shared" si="373"/>
        <v>13127400</v>
      </c>
      <c r="E3332" s="4">
        <f t="shared" si="371"/>
        <v>2768025</v>
      </c>
      <c r="F3332" s="4">
        <f t="shared" si="374"/>
        <v>4375800</v>
      </c>
      <c r="G3332" s="4">
        <f t="shared" si="372"/>
        <v>10359375</v>
      </c>
      <c r="H3332" s="4">
        <f t="shared" si="375"/>
        <v>0</v>
      </c>
    </row>
    <row r="3333" spans="1:8">
      <c r="A3333">
        <v>3316</v>
      </c>
      <c r="B3333" s="2">
        <f t="shared" si="369"/>
        <v>1</v>
      </c>
      <c r="C3333" s="2">
        <f t="shared" si="370"/>
        <v>0</v>
      </c>
      <c r="D3333" s="3">
        <f t="shared" si="373"/>
        <v>13131360</v>
      </c>
      <c r="E3333" s="4">
        <f t="shared" si="371"/>
        <v>2768860</v>
      </c>
      <c r="F3333" s="4">
        <f t="shared" si="374"/>
        <v>4377120</v>
      </c>
      <c r="G3333" s="4">
        <f t="shared" si="372"/>
        <v>10362500</v>
      </c>
      <c r="H3333" s="4">
        <f t="shared" si="375"/>
        <v>0</v>
      </c>
    </row>
    <row r="3334" spans="1:8">
      <c r="A3334">
        <v>3317</v>
      </c>
      <c r="B3334" s="2">
        <f t="shared" si="369"/>
        <v>1</v>
      </c>
      <c r="C3334" s="2">
        <f t="shared" si="370"/>
        <v>0</v>
      </c>
      <c r="D3334" s="3">
        <f t="shared" si="373"/>
        <v>13135320</v>
      </c>
      <c r="E3334" s="4">
        <f t="shared" si="371"/>
        <v>2769695</v>
      </c>
      <c r="F3334" s="4">
        <f t="shared" si="374"/>
        <v>4378440</v>
      </c>
      <c r="G3334" s="4">
        <f t="shared" si="372"/>
        <v>10365625</v>
      </c>
      <c r="H3334" s="4">
        <f t="shared" si="375"/>
        <v>0</v>
      </c>
    </row>
    <row r="3335" spans="1:8">
      <c r="A3335">
        <v>3318</v>
      </c>
      <c r="B3335" s="2">
        <f t="shared" si="369"/>
        <v>1</v>
      </c>
      <c r="C3335" s="2">
        <f t="shared" si="370"/>
        <v>0</v>
      </c>
      <c r="D3335" s="3">
        <f t="shared" si="373"/>
        <v>13139280</v>
      </c>
      <c r="E3335" s="4">
        <f t="shared" si="371"/>
        <v>2770530</v>
      </c>
      <c r="F3335" s="4">
        <f t="shared" si="374"/>
        <v>4379760</v>
      </c>
      <c r="G3335" s="4">
        <f t="shared" si="372"/>
        <v>10368750</v>
      </c>
      <c r="H3335" s="4">
        <f t="shared" si="375"/>
        <v>0</v>
      </c>
    </row>
    <row r="3336" spans="1:8">
      <c r="A3336">
        <v>3319</v>
      </c>
      <c r="B3336" s="2">
        <f t="shared" si="369"/>
        <v>1</v>
      </c>
      <c r="C3336" s="2">
        <f t="shared" si="370"/>
        <v>0</v>
      </c>
      <c r="D3336" s="3">
        <f t="shared" si="373"/>
        <v>13143240</v>
      </c>
      <c r="E3336" s="4">
        <f t="shared" si="371"/>
        <v>2771365</v>
      </c>
      <c r="F3336" s="4">
        <f t="shared" si="374"/>
        <v>4381080</v>
      </c>
      <c r="G3336" s="4">
        <f t="shared" si="372"/>
        <v>10371875</v>
      </c>
      <c r="H3336" s="4">
        <f t="shared" si="375"/>
        <v>0</v>
      </c>
    </row>
    <row r="3337" spans="1:8">
      <c r="A3337">
        <v>3320</v>
      </c>
      <c r="B3337" s="2">
        <f t="shared" si="369"/>
        <v>1</v>
      </c>
      <c r="C3337" s="2">
        <f t="shared" si="370"/>
        <v>0</v>
      </c>
      <c r="D3337" s="3">
        <f t="shared" si="373"/>
        <v>13147200</v>
      </c>
      <c r="E3337" s="4">
        <f t="shared" si="371"/>
        <v>2772200</v>
      </c>
      <c r="F3337" s="4">
        <f t="shared" si="374"/>
        <v>4382400</v>
      </c>
      <c r="G3337" s="4">
        <f t="shared" si="372"/>
        <v>10375000</v>
      </c>
      <c r="H3337" s="4">
        <f t="shared" si="375"/>
        <v>0</v>
      </c>
    </row>
    <row r="3338" spans="1:8">
      <c r="A3338">
        <v>3321</v>
      </c>
      <c r="B3338" s="2">
        <f t="shared" si="369"/>
        <v>1</v>
      </c>
      <c r="C3338" s="2">
        <f t="shared" si="370"/>
        <v>0</v>
      </c>
      <c r="D3338" s="3">
        <f t="shared" si="373"/>
        <v>13151160</v>
      </c>
      <c r="E3338" s="4">
        <f t="shared" si="371"/>
        <v>2773035</v>
      </c>
      <c r="F3338" s="4">
        <f t="shared" si="374"/>
        <v>4383720</v>
      </c>
      <c r="G3338" s="4">
        <f t="shared" si="372"/>
        <v>10378125</v>
      </c>
      <c r="H3338" s="4">
        <f t="shared" si="375"/>
        <v>0</v>
      </c>
    </row>
    <row r="3339" spans="1:8">
      <c r="A3339">
        <v>3322</v>
      </c>
      <c r="B3339" s="2">
        <f t="shared" si="369"/>
        <v>1</v>
      </c>
      <c r="C3339" s="2">
        <f t="shared" si="370"/>
        <v>0</v>
      </c>
      <c r="D3339" s="3">
        <f t="shared" si="373"/>
        <v>13155120</v>
      </c>
      <c r="E3339" s="4">
        <f t="shared" si="371"/>
        <v>2773870</v>
      </c>
      <c r="F3339" s="4">
        <f t="shared" si="374"/>
        <v>4385040</v>
      </c>
      <c r="G3339" s="4">
        <f t="shared" si="372"/>
        <v>10381250</v>
      </c>
      <c r="H3339" s="4">
        <f t="shared" si="375"/>
        <v>0</v>
      </c>
    </row>
    <row r="3340" spans="1:8">
      <c r="A3340">
        <v>3323</v>
      </c>
      <c r="B3340" s="2">
        <f t="shared" si="369"/>
        <v>1</v>
      </c>
      <c r="C3340" s="2">
        <f t="shared" si="370"/>
        <v>0</v>
      </c>
      <c r="D3340" s="3">
        <f t="shared" si="373"/>
        <v>13159080</v>
      </c>
      <c r="E3340" s="4">
        <f t="shared" si="371"/>
        <v>2774705</v>
      </c>
      <c r="F3340" s="4">
        <f t="shared" si="374"/>
        <v>4386360</v>
      </c>
      <c r="G3340" s="4">
        <f t="shared" si="372"/>
        <v>10384375</v>
      </c>
      <c r="H3340" s="4">
        <f t="shared" si="375"/>
        <v>0</v>
      </c>
    </row>
    <row r="3341" spans="1:8">
      <c r="A3341">
        <v>3324</v>
      </c>
      <c r="B3341" s="2">
        <f t="shared" si="369"/>
        <v>1</v>
      </c>
      <c r="C3341" s="2">
        <f t="shared" si="370"/>
        <v>0</v>
      </c>
      <c r="D3341" s="3">
        <f t="shared" si="373"/>
        <v>13163040</v>
      </c>
      <c r="E3341" s="4">
        <f t="shared" si="371"/>
        <v>2775540</v>
      </c>
      <c r="F3341" s="4">
        <f t="shared" si="374"/>
        <v>4387680</v>
      </c>
      <c r="G3341" s="4">
        <f t="shared" si="372"/>
        <v>10387500</v>
      </c>
      <c r="H3341" s="4">
        <f t="shared" si="375"/>
        <v>0</v>
      </c>
    </row>
    <row r="3342" spans="1:8">
      <c r="A3342">
        <v>3325</v>
      </c>
      <c r="B3342" s="2">
        <f t="shared" si="369"/>
        <v>1</v>
      </c>
      <c r="C3342" s="2">
        <f t="shared" si="370"/>
        <v>0</v>
      </c>
      <c r="D3342" s="3">
        <f t="shared" si="373"/>
        <v>13167000</v>
      </c>
      <c r="E3342" s="4">
        <f t="shared" si="371"/>
        <v>2776375</v>
      </c>
      <c r="F3342" s="4">
        <f t="shared" si="374"/>
        <v>4389000</v>
      </c>
      <c r="G3342" s="4">
        <f t="shared" si="372"/>
        <v>10390625</v>
      </c>
      <c r="H3342" s="4">
        <f t="shared" si="375"/>
        <v>0</v>
      </c>
    </row>
    <row r="3343" spans="1:8">
      <c r="A3343">
        <v>3326</v>
      </c>
      <c r="B3343" s="2">
        <f t="shared" si="369"/>
        <v>1</v>
      </c>
      <c r="C3343" s="2">
        <f t="shared" si="370"/>
        <v>0</v>
      </c>
      <c r="D3343" s="3">
        <f t="shared" si="373"/>
        <v>13170960</v>
      </c>
      <c r="E3343" s="4">
        <f t="shared" si="371"/>
        <v>2777210</v>
      </c>
      <c r="F3343" s="4">
        <f t="shared" si="374"/>
        <v>4390320</v>
      </c>
      <c r="G3343" s="4">
        <f t="shared" si="372"/>
        <v>10393750</v>
      </c>
      <c r="H3343" s="4">
        <f t="shared" si="375"/>
        <v>0</v>
      </c>
    </row>
    <row r="3344" spans="1:8">
      <c r="A3344">
        <v>3327</v>
      </c>
      <c r="B3344" s="2">
        <f t="shared" si="369"/>
        <v>1</v>
      </c>
      <c r="C3344" s="2">
        <f t="shared" si="370"/>
        <v>0</v>
      </c>
      <c r="D3344" s="3">
        <f t="shared" si="373"/>
        <v>13174920</v>
      </c>
      <c r="E3344" s="4">
        <f t="shared" si="371"/>
        <v>2778045</v>
      </c>
      <c r="F3344" s="4">
        <f t="shared" si="374"/>
        <v>4391640</v>
      </c>
      <c r="G3344" s="4">
        <f t="shared" si="372"/>
        <v>10396875</v>
      </c>
      <c r="H3344" s="4">
        <f t="shared" si="375"/>
        <v>0</v>
      </c>
    </row>
    <row r="3345" spans="1:8">
      <c r="A3345">
        <v>3328</v>
      </c>
      <c r="B3345" s="2">
        <f t="shared" si="369"/>
        <v>1</v>
      </c>
      <c r="C3345" s="2">
        <f t="shared" si="370"/>
        <v>0</v>
      </c>
      <c r="D3345" s="3">
        <f t="shared" si="373"/>
        <v>13178880</v>
      </c>
      <c r="E3345" s="4">
        <f t="shared" si="371"/>
        <v>2778880</v>
      </c>
      <c r="F3345" s="4">
        <f t="shared" si="374"/>
        <v>4392960</v>
      </c>
      <c r="G3345" s="4">
        <f t="shared" si="372"/>
        <v>10400000</v>
      </c>
      <c r="H3345" s="4">
        <f t="shared" si="375"/>
        <v>0</v>
      </c>
    </row>
    <row r="3346" spans="1:8">
      <c r="A3346">
        <v>3329</v>
      </c>
      <c r="B3346" s="2">
        <f t="shared" si="369"/>
        <v>1</v>
      </c>
      <c r="C3346" s="2">
        <f t="shared" si="370"/>
        <v>0</v>
      </c>
      <c r="D3346" s="3">
        <f t="shared" si="373"/>
        <v>13182840</v>
      </c>
      <c r="E3346" s="4">
        <f t="shared" si="371"/>
        <v>2779715</v>
      </c>
      <c r="F3346" s="4">
        <f t="shared" si="374"/>
        <v>4394280</v>
      </c>
      <c r="G3346" s="4">
        <f t="shared" si="372"/>
        <v>10403125</v>
      </c>
      <c r="H3346" s="4">
        <f t="shared" si="375"/>
        <v>0</v>
      </c>
    </row>
    <row r="3347" spans="1:8">
      <c r="A3347">
        <v>3330</v>
      </c>
      <c r="B3347" s="2">
        <f t="shared" ref="B3347:B3410" si="376">1-(1-$B$2)^($B$5)^A3347</f>
        <v>1</v>
      </c>
      <c r="C3347" s="2">
        <f t="shared" ref="C3347:C3410" si="377">B3347-B3346</f>
        <v>0</v>
      </c>
      <c r="D3347" s="3">
        <f t="shared" si="373"/>
        <v>13186800</v>
      </c>
      <c r="E3347" s="4">
        <f t="shared" ref="E3347:E3410" si="378">D3347*$B$3</f>
        <v>2780550</v>
      </c>
      <c r="F3347" s="4">
        <f t="shared" si="374"/>
        <v>4395600</v>
      </c>
      <c r="G3347" s="4">
        <f t="shared" ref="G3347:G3410" si="379">D3347-E3347</f>
        <v>10406250</v>
      </c>
      <c r="H3347" s="4">
        <f t="shared" si="375"/>
        <v>0</v>
      </c>
    </row>
    <row r="3348" spans="1:8">
      <c r="A3348">
        <v>3331</v>
      </c>
      <c r="B3348" s="2">
        <f t="shared" si="376"/>
        <v>1</v>
      </c>
      <c r="C3348" s="2">
        <f t="shared" si="377"/>
        <v>0</v>
      </c>
      <c r="D3348" s="3">
        <f t="shared" si="373"/>
        <v>13190760</v>
      </c>
      <c r="E3348" s="4">
        <f t="shared" si="378"/>
        <v>2781385</v>
      </c>
      <c r="F3348" s="4">
        <f t="shared" si="374"/>
        <v>4396920</v>
      </c>
      <c r="G3348" s="4">
        <f t="shared" si="379"/>
        <v>10409375</v>
      </c>
      <c r="H3348" s="4">
        <f t="shared" si="375"/>
        <v>0</v>
      </c>
    </row>
    <row r="3349" spans="1:8">
      <c r="A3349">
        <v>3332</v>
      </c>
      <c r="B3349" s="2">
        <f t="shared" si="376"/>
        <v>1</v>
      </c>
      <c r="C3349" s="2">
        <f t="shared" si="377"/>
        <v>0</v>
      </c>
      <c r="D3349" s="3">
        <f t="shared" si="373"/>
        <v>13194720</v>
      </c>
      <c r="E3349" s="4">
        <f t="shared" si="378"/>
        <v>2782220</v>
      </c>
      <c r="F3349" s="4">
        <f t="shared" si="374"/>
        <v>4398240</v>
      </c>
      <c r="G3349" s="4">
        <f t="shared" si="379"/>
        <v>10412500</v>
      </c>
      <c r="H3349" s="4">
        <f t="shared" si="375"/>
        <v>0</v>
      </c>
    </row>
    <row r="3350" spans="1:8">
      <c r="A3350">
        <v>3333</v>
      </c>
      <c r="B3350" s="2">
        <f t="shared" si="376"/>
        <v>1</v>
      </c>
      <c r="C3350" s="2">
        <f t="shared" si="377"/>
        <v>0</v>
      </c>
      <c r="D3350" s="3">
        <f t="shared" si="373"/>
        <v>13198680</v>
      </c>
      <c r="E3350" s="4">
        <f t="shared" si="378"/>
        <v>2783055</v>
      </c>
      <c r="F3350" s="4">
        <f t="shared" si="374"/>
        <v>4399560</v>
      </c>
      <c r="G3350" s="4">
        <f t="shared" si="379"/>
        <v>10415625</v>
      </c>
      <c r="H3350" s="4">
        <f t="shared" si="375"/>
        <v>0</v>
      </c>
    </row>
    <row r="3351" spans="1:8">
      <c r="A3351">
        <v>3334</v>
      </c>
      <c r="B3351" s="2">
        <f t="shared" si="376"/>
        <v>1</v>
      </c>
      <c r="C3351" s="2">
        <f t="shared" si="377"/>
        <v>0</v>
      </c>
      <c r="D3351" s="3">
        <f t="shared" si="373"/>
        <v>13202640</v>
      </c>
      <c r="E3351" s="4">
        <f t="shared" si="378"/>
        <v>2783890</v>
      </c>
      <c r="F3351" s="4">
        <f t="shared" si="374"/>
        <v>4400880</v>
      </c>
      <c r="G3351" s="4">
        <f t="shared" si="379"/>
        <v>10418750</v>
      </c>
      <c r="H3351" s="4">
        <f t="shared" si="375"/>
        <v>0</v>
      </c>
    </row>
    <row r="3352" spans="1:8">
      <c r="A3352">
        <v>3335</v>
      </c>
      <c r="B3352" s="2">
        <f t="shared" si="376"/>
        <v>1</v>
      </c>
      <c r="C3352" s="2">
        <f t="shared" si="377"/>
        <v>0</v>
      </c>
      <c r="D3352" s="3">
        <f t="shared" si="373"/>
        <v>13206600</v>
      </c>
      <c r="E3352" s="4">
        <f t="shared" si="378"/>
        <v>2784725</v>
      </c>
      <c r="F3352" s="4">
        <f t="shared" si="374"/>
        <v>4402200</v>
      </c>
      <c r="G3352" s="4">
        <f t="shared" si="379"/>
        <v>10421875</v>
      </c>
      <c r="H3352" s="4">
        <f t="shared" si="375"/>
        <v>0</v>
      </c>
    </row>
    <row r="3353" spans="1:8">
      <c r="A3353">
        <v>3336</v>
      </c>
      <c r="B3353" s="2">
        <f t="shared" si="376"/>
        <v>1</v>
      </c>
      <c r="C3353" s="2">
        <f t="shared" si="377"/>
        <v>0</v>
      </c>
      <c r="D3353" s="3">
        <f t="shared" si="373"/>
        <v>13210560</v>
      </c>
      <c r="E3353" s="4">
        <f t="shared" si="378"/>
        <v>2785560</v>
      </c>
      <c r="F3353" s="4">
        <f t="shared" si="374"/>
        <v>4403520</v>
      </c>
      <c r="G3353" s="4">
        <f t="shared" si="379"/>
        <v>10425000</v>
      </c>
      <c r="H3353" s="4">
        <f t="shared" si="375"/>
        <v>0</v>
      </c>
    </row>
    <row r="3354" spans="1:8">
      <c r="A3354">
        <v>3337</v>
      </c>
      <c r="B3354" s="2">
        <f t="shared" si="376"/>
        <v>1</v>
      </c>
      <c r="C3354" s="2">
        <f t="shared" si="377"/>
        <v>0</v>
      </c>
      <c r="D3354" s="3">
        <f t="shared" si="373"/>
        <v>13214520</v>
      </c>
      <c r="E3354" s="4">
        <f t="shared" si="378"/>
        <v>2786395</v>
      </c>
      <c r="F3354" s="4">
        <f t="shared" si="374"/>
        <v>4404840</v>
      </c>
      <c r="G3354" s="4">
        <f t="shared" si="379"/>
        <v>10428125</v>
      </c>
      <c r="H3354" s="4">
        <f t="shared" si="375"/>
        <v>0</v>
      </c>
    </row>
    <row r="3355" spans="1:8">
      <c r="A3355">
        <v>3338</v>
      </c>
      <c r="B3355" s="2">
        <f t="shared" si="376"/>
        <v>1</v>
      </c>
      <c r="C3355" s="2">
        <f t="shared" si="377"/>
        <v>0</v>
      </c>
      <c r="D3355" s="3">
        <f t="shared" si="373"/>
        <v>13218480</v>
      </c>
      <c r="E3355" s="4">
        <f t="shared" si="378"/>
        <v>2787230</v>
      </c>
      <c r="F3355" s="4">
        <f t="shared" si="374"/>
        <v>4406160</v>
      </c>
      <c r="G3355" s="4">
        <f t="shared" si="379"/>
        <v>10431250</v>
      </c>
      <c r="H3355" s="4">
        <f t="shared" si="375"/>
        <v>0</v>
      </c>
    </row>
    <row r="3356" spans="1:8">
      <c r="A3356">
        <v>3339</v>
      </c>
      <c r="B3356" s="2">
        <f t="shared" si="376"/>
        <v>1</v>
      </c>
      <c r="C3356" s="2">
        <f t="shared" si="377"/>
        <v>0</v>
      </c>
      <c r="D3356" s="3">
        <f t="shared" si="373"/>
        <v>13222440</v>
      </c>
      <c r="E3356" s="4">
        <f t="shared" si="378"/>
        <v>2788065</v>
      </c>
      <c r="F3356" s="4">
        <f t="shared" si="374"/>
        <v>4407480</v>
      </c>
      <c r="G3356" s="4">
        <f t="shared" si="379"/>
        <v>10434375</v>
      </c>
      <c r="H3356" s="4">
        <f t="shared" si="375"/>
        <v>0</v>
      </c>
    </row>
    <row r="3357" spans="1:8">
      <c r="A3357">
        <v>3340</v>
      </c>
      <c r="B3357" s="2">
        <f t="shared" si="376"/>
        <v>1</v>
      </c>
      <c r="C3357" s="2">
        <f t="shared" si="377"/>
        <v>0</v>
      </c>
      <c r="D3357" s="3">
        <f t="shared" si="373"/>
        <v>13226400</v>
      </c>
      <c r="E3357" s="4">
        <f t="shared" si="378"/>
        <v>2788900</v>
      </c>
      <c r="F3357" s="4">
        <f t="shared" si="374"/>
        <v>4408800</v>
      </c>
      <c r="G3357" s="4">
        <f t="shared" si="379"/>
        <v>10437500</v>
      </c>
      <c r="H3357" s="4">
        <f t="shared" si="375"/>
        <v>0</v>
      </c>
    </row>
    <row r="3358" spans="1:8">
      <c r="A3358">
        <v>3341</v>
      </c>
      <c r="B3358" s="2">
        <f t="shared" si="376"/>
        <v>1</v>
      </c>
      <c r="C3358" s="2">
        <f t="shared" si="377"/>
        <v>0</v>
      </c>
      <c r="D3358" s="3">
        <f t="shared" si="373"/>
        <v>13230360</v>
      </c>
      <c r="E3358" s="4">
        <f t="shared" si="378"/>
        <v>2789735</v>
      </c>
      <c r="F3358" s="4">
        <f t="shared" si="374"/>
        <v>4410120</v>
      </c>
      <c r="G3358" s="4">
        <f t="shared" si="379"/>
        <v>10440625</v>
      </c>
      <c r="H3358" s="4">
        <f t="shared" si="375"/>
        <v>0</v>
      </c>
    </row>
    <row r="3359" spans="1:8">
      <c r="A3359">
        <v>3342</v>
      </c>
      <c r="B3359" s="2">
        <f t="shared" si="376"/>
        <v>1</v>
      </c>
      <c r="C3359" s="2">
        <f t="shared" si="377"/>
        <v>0</v>
      </c>
      <c r="D3359" s="3">
        <f t="shared" si="373"/>
        <v>13234320</v>
      </c>
      <c r="E3359" s="4">
        <f t="shared" si="378"/>
        <v>2790570</v>
      </c>
      <c r="F3359" s="4">
        <f t="shared" si="374"/>
        <v>4411440</v>
      </c>
      <c r="G3359" s="4">
        <f t="shared" si="379"/>
        <v>10443750</v>
      </c>
      <c r="H3359" s="4">
        <f t="shared" si="375"/>
        <v>0</v>
      </c>
    </row>
    <row r="3360" spans="1:8">
      <c r="A3360">
        <v>3343</v>
      </c>
      <c r="B3360" s="2">
        <f t="shared" si="376"/>
        <v>1</v>
      </c>
      <c r="C3360" s="2">
        <f t="shared" si="377"/>
        <v>0</v>
      </c>
      <c r="D3360" s="3">
        <f t="shared" si="373"/>
        <v>13238280</v>
      </c>
      <c r="E3360" s="4">
        <f t="shared" si="378"/>
        <v>2791405</v>
      </c>
      <c r="F3360" s="4">
        <f t="shared" si="374"/>
        <v>4412760</v>
      </c>
      <c r="G3360" s="4">
        <f t="shared" si="379"/>
        <v>10446875</v>
      </c>
      <c r="H3360" s="4">
        <f t="shared" si="375"/>
        <v>0</v>
      </c>
    </row>
    <row r="3361" spans="1:8">
      <c r="A3361">
        <v>3344</v>
      </c>
      <c r="B3361" s="2">
        <f t="shared" si="376"/>
        <v>1</v>
      </c>
      <c r="C3361" s="2">
        <f t="shared" si="377"/>
        <v>0</v>
      </c>
      <c r="D3361" s="3">
        <f t="shared" si="373"/>
        <v>13242240</v>
      </c>
      <c r="E3361" s="4">
        <f t="shared" si="378"/>
        <v>2792240</v>
      </c>
      <c r="F3361" s="4">
        <f t="shared" si="374"/>
        <v>4414080</v>
      </c>
      <c r="G3361" s="4">
        <f t="shared" si="379"/>
        <v>10450000</v>
      </c>
      <c r="H3361" s="4">
        <f t="shared" si="375"/>
        <v>0</v>
      </c>
    </row>
    <row r="3362" spans="1:8">
      <c r="A3362">
        <v>3345</v>
      </c>
      <c r="B3362" s="2">
        <f t="shared" si="376"/>
        <v>1</v>
      </c>
      <c r="C3362" s="2">
        <f t="shared" si="377"/>
        <v>0</v>
      </c>
      <c r="D3362" s="3">
        <f t="shared" si="373"/>
        <v>13246200</v>
      </c>
      <c r="E3362" s="4">
        <f t="shared" si="378"/>
        <v>2793075</v>
      </c>
      <c r="F3362" s="4">
        <f t="shared" si="374"/>
        <v>4415400</v>
      </c>
      <c r="G3362" s="4">
        <f t="shared" si="379"/>
        <v>10453125</v>
      </c>
      <c r="H3362" s="4">
        <f t="shared" si="375"/>
        <v>0</v>
      </c>
    </row>
    <row r="3363" spans="1:8">
      <c r="A3363">
        <v>3346</v>
      </c>
      <c r="B3363" s="2">
        <f t="shared" si="376"/>
        <v>1</v>
      </c>
      <c r="C3363" s="2">
        <f t="shared" si="377"/>
        <v>0</v>
      </c>
      <c r="D3363" s="3">
        <f t="shared" si="373"/>
        <v>13250160</v>
      </c>
      <c r="E3363" s="4">
        <f t="shared" si="378"/>
        <v>2793910</v>
      </c>
      <c r="F3363" s="4">
        <f t="shared" si="374"/>
        <v>4416720</v>
      </c>
      <c r="G3363" s="4">
        <f t="shared" si="379"/>
        <v>10456250</v>
      </c>
      <c r="H3363" s="4">
        <f t="shared" si="375"/>
        <v>0</v>
      </c>
    </row>
    <row r="3364" spans="1:8">
      <c r="A3364">
        <v>3347</v>
      </c>
      <c r="B3364" s="2">
        <f t="shared" si="376"/>
        <v>1</v>
      </c>
      <c r="C3364" s="2">
        <f t="shared" si="377"/>
        <v>0</v>
      </c>
      <c r="D3364" s="3">
        <f t="shared" si="373"/>
        <v>13254120</v>
      </c>
      <c r="E3364" s="4">
        <f t="shared" si="378"/>
        <v>2794745</v>
      </c>
      <c r="F3364" s="4">
        <f t="shared" si="374"/>
        <v>4418040</v>
      </c>
      <c r="G3364" s="4">
        <f t="shared" si="379"/>
        <v>10459375</v>
      </c>
      <c r="H3364" s="4">
        <f t="shared" si="375"/>
        <v>0</v>
      </c>
    </row>
    <row r="3365" spans="1:8">
      <c r="A3365">
        <v>3348</v>
      </c>
      <c r="B3365" s="2">
        <f t="shared" si="376"/>
        <v>1</v>
      </c>
      <c r="C3365" s="2">
        <f t="shared" si="377"/>
        <v>0</v>
      </c>
      <c r="D3365" s="3">
        <f t="shared" si="373"/>
        <v>13258080</v>
      </c>
      <c r="E3365" s="4">
        <f t="shared" si="378"/>
        <v>2795580</v>
      </c>
      <c r="F3365" s="4">
        <f t="shared" si="374"/>
        <v>4419360</v>
      </c>
      <c r="G3365" s="4">
        <f t="shared" si="379"/>
        <v>10462500</v>
      </c>
      <c r="H3365" s="4">
        <f t="shared" si="375"/>
        <v>0</v>
      </c>
    </row>
    <row r="3366" spans="1:8">
      <c r="A3366">
        <v>3349</v>
      </c>
      <c r="B3366" s="2">
        <f t="shared" si="376"/>
        <v>1</v>
      </c>
      <c r="C3366" s="2">
        <f t="shared" si="377"/>
        <v>0</v>
      </c>
      <c r="D3366" s="3">
        <f t="shared" si="373"/>
        <v>13262040</v>
      </c>
      <c r="E3366" s="4">
        <f t="shared" si="378"/>
        <v>2796415</v>
      </c>
      <c r="F3366" s="4">
        <f t="shared" si="374"/>
        <v>4420680</v>
      </c>
      <c r="G3366" s="4">
        <f t="shared" si="379"/>
        <v>10465625</v>
      </c>
      <c r="H3366" s="4">
        <f t="shared" si="375"/>
        <v>0</v>
      </c>
    </row>
    <row r="3367" spans="1:8">
      <c r="A3367">
        <v>3350</v>
      </c>
      <c r="B3367" s="2">
        <f t="shared" si="376"/>
        <v>1</v>
      </c>
      <c r="C3367" s="2">
        <f t="shared" si="377"/>
        <v>0</v>
      </c>
      <c r="D3367" s="3">
        <f t="shared" si="373"/>
        <v>13266000</v>
      </c>
      <c r="E3367" s="4">
        <f t="shared" si="378"/>
        <v>2797250</v>
      </c>
      <c r="F3367" s="4">
        <f t="shared" si="374"/>
        <v>4422000</v>
      </c>
      <c r="G3367" s="4">
        <f t="shared" si="379"/>
        <v>10468750</v>
      </c>
      <c r="H3367" s="4">
        <f t="shared" si="375"/>
        <v>0</v>
      </c>
    </row>
    <row r="3368" spans="1:8">
      <c r="A3368">
        <v>3351</v>
      </c>
      <c r="B3368" s="2">
        <f t="shared" si="376"/>
        <v>1</v>
      </c>
      <c r="C3368" s="2">
        <f t="shared" si="377"/>
        <v>0</v>
      </c>
      <c r="D3368" s="3">
        <f t="shared" ref="D3368:D3431" si="380">$B$5*A3368*$B$1</f>
        <v>13269960</v>
      </c>
      <c r="E3368" s="4">
        <f t="shared" si="378"/>
        <v>2798085</v>
      </c>
      <c r="F3368" s="4">
        <f t="shared" ref="F3368:F3431" si="381">D3368*$B$4</f>
        <v>4423320</v>
      </c>
      <c r="G3368" s="4">
        <f t="shared" si="379"/>
        <v>10471875</v>
      </c>
      <c r="H3368" s="4">
        <f t="shared" ref="H3368:H3431" si="382">C3368*(-D3368+E3368+F3368)</f>
        <v>0</v>
      </c>
    </row>
    <row r="3369" spans="1:8">
      <c r="A3369">
        <v>3352</v>
      </c>
      <c r="B3369" s="2">
        <f t="shared" si="376"/>
        <v>1</v>
      </c>
      <c r="C3369" s="2">
        <f t="shared" si="377"/>
        <v>0</v>
      </c>
      <c r="D3369" s="3">
        <f t="shared" si="380"/>
        <v>13273920</v>
      </c>
      <c r="E3369" s="4">
        <f t="shared" si="378"/>
        <v>2798920</v>
      </c>
      <c r="F3369" s="4">
        <f t="shared" si="381"/>
        <v>4424640</v>
      </c>
      <c r="G3369" s="4">
        <f t="shared" si="379"/>
        <v>10475000</v>
      </c>
      <c r="H3369" s="4">
        <f t="shared" si="382"/>
        <v>0</v>
      </c>
    </row>
    <row r="3370" spans="1:8">
      <c r="A3370">
        <v>3353</v>
      </c>
      <c r="B3370" s="2">
        <f t="shared" si="376"/>
        <v>1</v>
      </c>
      <c r="C3370" s="2">
        <f t="shared" si="377"/>
        <v>0</v>
      </c>
      <c r="D3370" s="3">
        <f t="shared" si="380"/>
        <v>13277880</v>
      </c>
      <c r="E3370" s="4">
        <f t="shared" si="378"/>
        <v>2799755</v>
      </c>
      <c r="F3370" s="4">
        <f t="shared" si="381"/>
        <v>4425960</v>
      </c>
      <c r="G3370" s="4">
        <f t="shared" si="379"/>
        <v>10478125</v>
      </c>
      <c r="H3370" s="4">
        <f t="shared" si="382"/>
        <v>0</v>
      </c>
    </row>
    <row r="3371" spans="1:8">
      <c r="A3371">
        <v>3354</v>
      </c>
      <c r="B3371" s="2">
        <f t="shared" si="376"/>
        <v>1</v>
      </c>
      <c r="C3371" s="2">
        <f t="shared" si="377"/>
        <v>0</v>
      </c>
      <c r="D3371" s="3">
        <f t="shared" si="380"/>
        <v>13281840</v>
      </c>
      <c r="E3371" s="4">
        <f t="shared" si="378"/>
        <v>2800590</v>
      </c>
      <c r="F3371" s="4">
        <f t="shared" si="381"/>
        <v>4427280</v>
      </c>
      <c r="G3371" s="4">
        <f t="shared" si="379"/>
        <v>10481250</v>
      </c>
      <c r="H3371" s="4">
        <f t="shared" si="382"/>
        <v>0</v>
      </c>
    </row>
    <row r="3372" spans="1:8">
      <c r="A3372">
        <v>3355</v>
      </c>
      <c r="B3372" s="2">
        <f t="shared" si="376"/>
        <v>1</v>
      </c>
      <c r="C3372" s="2">
        <f t="shared" si="377"/>
        <v>0</v>
      </c>
      <c r="D3372" s="3">
        <f t="shared" si="380"/>
        <v>13285800</v>
      </c>
      <c r="E3372" s="4">
        <f t="shared" si="378"/>
        <v>2801425</v>
      </c>
      <c r="F3372" s="4">
        <f t="shared" si="381"/>
        <v>4428600</v>
      </c>
      <c r="G3372" s="4">
        <f t="shared" si="379"/>
        <v>10484375</v>
      </c>
      <c r="H3372" s="4">
        <f t="shared" si="382"/>
        <v>0</v>
      </c>
    </row>
    <row r="3373" spans="1:8">
      <c r="A3373">
        <v>3356</v>
      </c>
      <c r="B3373" s="2">
        <f t="shared" si="376"/>
        <v>1</v>
      </c>
      <c r="C3373" s="2">
        <f t="shared" si="377"/>
        <v>0</v>
      </c>
      <c r="D3373" s="3">
        <f t="shared" si="380"/>
        <v>13289760</v>
      </c>
      <c r="E3373" s="4">
        <f t="shared" si="378"/>
        <v>2802260</v>
      </c>
      <c r="F3373" s="4">
        <f t="shared" si="381"/>
        <v>4429920</v>
      </c>
      <c r="G3373" s="4">
        <f t="shared" si="379"/>
        <v>10487500</v>
      </c>
      <c r="H3373" s="4">
        <f t="shared" si="382"/>
        <v>0</v>
      </c>
    </row>
    <row r="3374" spans="1:8">
      <c r="A3374">
        <v>3357</v>
      </c>
      <c r="B3374" s="2">
        <f t="shared" si="376"/>
        <v>1</v>
      </c>
      <c r="C3374" s="2">
        <f t="shared" si="377"/>
        <v>0</v>
      </c>
      <c r="D3374" s="3">
        <f t="shared" si="380"/>
        <v>13293720</v>
      </c>
      <c r="E3374" s="4">
        <f t="shared" si="378"/>
        <v>2803095</v>
      </c>
      <c r="F3374" s="4">
        <f t="shared" si="381"/>
        <v>4431240</v>
      </c>
      <c r="G3374" s="4">
        <f t="shared" si="379"/>
        <v>10490625</v>
      </c>
      <c r="H3374" s="4">
        <f t="shared" si="382"/>
        <v>0</v>
      </c>
    </row>
    <row r="3375" spans="1:8">
      <c r="A3375">
        <v>3358</v>
      </c>
      <c r="B3375" s="2">
        <f t="shared" si="376"/>
        <v>1</v>
      </c>
      <c r="C3375" s="2">
        <f t="shared" si="377"/>
        <v>0</v>
      </c>
      <c r="D3375" s="3">
        <f t="shared" si="380"/>
        <v>13297680</v>
      </c>
      <c r="E3375" s="4">
        <f t="shared" si="378"/>
        <v>2803930</v>
      </c>
      <c r="F3375" s="4">
        <f t="shared" si="381"/>
        <v>4432560</v>
      </c>
      <c r="G3375" s="4">
        <f t="shared" si="379"/>
        <v>10493750</v>
      </c>
      <c r="H3375" s="4">
        <f t="shared" si="382"/>
        <v>0</v>
      </c>
    </row>
    <row r="3376" spans="1:8">
      <c r="A3376">
        <v>3359</v>
      </c>
      <c r="B3376" s="2">
        <f t="shared" si="376"/>
        <v>1</v>
      </c>
      <c r="C3376" s="2">
        <f t="shared" si="377"/>
        <v>0</v>
      </c>
      <c r="D3376" s="3">
        <f t="shared" si="380"/>
        <v>13301640</v>
      </c>
      <c r="E3376" s="4">
        <f t="shared" si="378"/>
        <v>2804765</v>
      </c>
      <c r="F3376" s="4">
        <f t="shared" si="381"/>
        <v>4433880</v>
      </c>
      <c r="G3376" s="4">
        <f t="shared" si="379"/>
        <v>10496875</v>
      </c>
      <c r="H3376" s="4">
        <f t="shared" si="382"/>
        <v>0</v>
      </c>
    </row>
    <row r="3377" spans="1:8">
      <c r="A3377">
        <v>3360</v>
      </c>
      <c r="B3377" s="2">
        <f t="shared" si="376"/>
        <v>1</v>
      </c>
      <c r="C3377" s="2">
        <f t="shared" si="377"/>
        <v>0</v>
      </c>
      <c r="D3377" s="3">
        <f t="shared" si="380"/>
        <v>13305600</v>
      </c>
      <c r="E3377" s="4">
        <f t="shared" si="378"/>
        <v>2805600</v>
      </c>
      <c r="F3377" s="4">
        <f t="shared" si="381"/>
        <v>4435200</v>
      </c>
      <c r="G3377" s="4">
        <f t="shared" si="379"/>
        <v>10500000</v>
      </c>
      <c r="H3377" s="4">
        <f t="shared" si="382"/>
        <v>0</v>
      </c>
    </row>
    <row r="3378" spans="1:8">
      <c r="A3378">
        <v>3361</v>
      </c>
      <c r="B3378" s="2">
        <f t="shared" si="376"/>
        <v>1</v>
      </c>
      <c r="C3378" s="2">
        <f t="shared" si="377"/>
        <v>0</v>
      </c>
      <c r="D3378" s="3">
        <f t="shared" si="380"/>
        <v>13309560</v>
      </c>
      <c r="E3378" s="4">
        <f t="shared" si="378"/>
        <v>2806435</v>
      </c>
      <c r="F3378" s="4">
        <f t="shared" si="381"/>
        <v>4436520</v>
      </c>
      <c r="G3378" s="4">
        <f t="shared" si="379"/>
        <v>10503125</v>
      </c>
      <c r="H3378" s="4">
        <f t="shared" si="382"/>
        <v>0</v>
      </c>
    </row>
    <row r="3379" spans="1:8">
      <c r="A3379">
        <v>3362</v>
      </c>
      <c r="B3379" s="2">
        <f t="shared" si="376"/>
        <v>1</v>
      </c>
      <c r="C3379" s="2">
        <f t="shared" si="377"/>
        <v>0</v>
      </c>
      <c r="D3379" s="3">
        <f t="shared" si="380"/>
        <v>13313520</v>
      </c>
      <c r="E3379" s="4">
        <f t="shared" si="378"/>
        <v>2807270</v>
      </c>
      <c r="F3379" s="4">
        <f t="shared" si="381"/>
        <v>4437840</v>
      </c>
      <c r="G3379" s="4">
        <f t="shared" si="379"/>
        <v>10506250</v>
      </c>
      <c r="H3379" s="4">
        <f t="shared" si="382"/>
        <v>0</v>
      </c>
    </row>
    <row r="3380" spans="1:8">
      <c r="A3380">
        <v>3363</v>
      </c>
      <c r="B3380" s="2">
        <f t="shared" si="376"/>
        <v>1</v>
      </c>
      <c r="C3380" s="2">
        <f t="shared" si="377"/>
        <v>0</v>
      </c>
      <c r="D3380" s="3">
        <f t="shared" si="380"/>
        <v>13317480</v>
      </c>
      <c r="E3380" s="4">
        <f t="shared" si="378"/>
        <v>2808105</v>
      </c>
      <c r="F3380" s="4">
        <f t="shared" si="381"/>
        <v>4439160</v>
      </c>
      <c r="G3380" s="4">
        <f t="shared" si="379"/>
        <v>10509375</v>
      </c>
      <c r="H3380" s="4">
        <f t="shared" si="382"/>
        <v>0</v>
      </c>
    </row>
    <row r="3381" spans="1:8">
      <c r="A3381">
        <v>3364</v>
      </c>
      <c r="B3381" s="2">
        <f t="shared" si="376"/>
        <v>1</v>
      </c>
      <c r="C3381" s="2">
        <f t="shared" si="377"/>
        <v>0</v>
      </c>
      <c r="D3381" s="3">
        <f t="shared" si="380"/>
        <v>13321440</v>
      </c>
      <c r="E3381" s="4">
        <f t="shared" si="378"/>
        <v>2808940</v>
      </c>
      <c r="F3381" s="4">
        <f t="shared" si="381"/>
        <v>4440480</v>
      </c>
      <c r="G3381" s="4">
        <f t="shared" si="379"/>
        <v>10512500</v>
      </c>
      <c r="H3381" s="4">
        <f t="shared" si="382"/>
        <v>0</v>
      </c>
    </row>
    <row r="3382" spans="1:8">
      <c r="A3382">
        <v>3365</v>
      </c>
      <c r="B3382" s="2">
        <f t="shared" si="376"/>
        <v>1</v>
      </c>
      <c r="C3382" s="2">
        <f t="shared" si="377"/>
        <v>0</v>
      </c>
      <c r="D3382" s="3">
        <f t="shared" si="380"/>
        <v>13325400</v>
      </c>
      <c r="E3382" s="4">
        <f t="shared" si="378"/>
        <v>2809775</v>
      </c>
      <c r="F3382" s="4">
        <f t="shared" si="381"/>
        <v>4441800</v>
      </c>
      <c r="G3382" s="4">
        <f t="shared" si="379"/>
        <v>10515625</v>
      </c>
      <c r="H3382" s="4">
        <f t="shared" si="382"/>
        <v>0</v>
      </c>
    </row>
    <row r="3383" spans="1:8">
      <c r="A3383">
        <v>3366</v>
      </c>
      <c r="B3383" s="2">
        <f t="shared" si="376"/>
        <v>1</v>
      </c>
      <c r="C3383" s="2">
        <f t="shared" si="377"/>
        <v>0</v>
      </c>
      <c r="D3383" s="3">
        <f t="shared" si="380"/>
        <v>13329360</v>
      </c>
      <c r="E3383" s="4">
        <f t="shared" si="378"/>
        <v>2810610</v>
      </c>
      <c r="F3383" s="4">
        <f t="shared" si="381"/>
        <v>4443120</v>
      </c>
      <c r="G3383" s="4">
        <f t="shared" si="379"/>
        <v>10518750</v>
      </c>
      <c r="H3383" s="4">
        <f t="shared" si="382"/>
        <v>0</v>
      </c>
    </row>
    <row r="3384" spans="1:8">
      <c r="A3384">
        <v>3367</v>
      </c>
      <c r="B3384" s="2">
        <f t="shared" si="376"/>
        <v>1</v>
      </c>
      <c r="C3384" s="2">
        <f t="shared" si="377"/>
        <v>0</v>
      </c>
      <c r="D3384" s="3">
        <f t="shared" si="380"/>
        <v>13333320</v>
      </c>
      <c r="E3384" s="4">
        <f t="shared" si="378"/>
        <v>2811445</v>
      </c>
      <c r="F3384" s="4">
        <f t="shared" si="381"/>
        <v>4444440</v>
      </c>
      <c r="G3384" s="4">
        <f t="shared" si="379"/>
        <v>10521875</v>
      </c>
      <c r="H3384" s="4">
        <f t="shared" si="382"/>
        <v>0</v>
      </c>
    </row>
    <row r="3385" spans="1:8">
      <c r="A3385">
        <v>3368</v>
      </c>
      <c r="B3385" s="2">
        <f t="shared" si="376"/>
        <v>1</v>
      </c>
      <c r="C3385" s="2">
        <f t="shared" si="377"/>
        <v>0</v>
      </c>
      <c r="D3385" s="3">
        <f t="shared" si="380"/>
        <v>13337280</v>
      </c>
      <c r="E3385" s="4">
        <f t="shared" si="378"/>
        <v>2812280</v>
      </c>
      <c r="F3385" s="4">
        <f t="shared" si="381"/>
        <v>4445760</v>
      </c>
      <c r="G3385" s="4">
        <f t="shared" si="379"/>
        <v>10525000</v>
      </c>
      <c r="H3385" s="4">
        <f t="shared" si="382"/>
        <v>0</v>
      </c>
    </row>
    <row r="3386" spans="1:8">
      <c r="A3386">
        <v>3369</v>
      </c>
      <c r="B3386" s="2">
        <f t="shared" si="376"/>
        <v>1</v>
      </c>
      <c r="C3386" s="2">
        <f t="shared" si="377"/>
        <v>0</v>
      </c>
      <c r="D3386" s="3">
        <f t="shared" si="380"/>
        <v>13341240</v>
      </c>
      <c r="E3386" s="4">
        <f t="shared" si="378"/>
        <v>2813115</v>
      </c>
      <c r="F3386" s="4">
        <f t="shared" si="381"/>
        <v>4447080</v>
      </c>
      <c r="G3386" s="4">
        <f t="shared" si="379"/>
        <v>10528125</v>
      </c>
      <c r="H3386" s="4">
        <f t="shared" si="382"/>
        <v>0</v>
      </c>
    </row>
    <row r="3387" spans="1:8">
      <c r="A3387">
        <v>3370</v>
      </c>
      <c r="B3387" s="2">
        <f t="shared" si="376"/>
        <v>1</v>
      </c>
      <c r="C3387" s="2">
        <f t="shared" si="377"/>
        <v>0</v>
      </c>
      <c r="D3387" s="3">
        <f t="shared" si="380"/>
        <v>13345200</v>
      </c>
      <c r="E3387" s="4">
        <f t="shared" si="378"/>
        <v>2813950</v>
      </c>
      <c r="F3387" s="4">
        <f t="shared" si="381"/>
        <v>4448400</v>
      </c>
      <c r="G3387" s="4">
        <f t="shared" si="379"/>
        <v>10531250</v>
      </c>
      <c r="H3387" s="4">
        <f t="shared" si="382"/>
        <v>0</v>
      </c>
    </row>
    <row r="3388" spans="1:8">
      <c r="A3388">
        <v>3371</v>
      </c>
      <c r="B3388" s="2">
        <f t="shared" si="376"/>
        <v>1</v>
      </c>
      <c r="C3388" s="2">
        <f t="shared" si="377"/>
        <v>0</v>
      </c>
      <c r="D3388" s="3">
        <f t="shared" si="380"/>
        <v>13349160</v>
      </c>
      <c r="E3388" s="4">
        <f t="shared" si="378"/>
        <v>2814785</v>
      </c>
      <c r="F3388" s="4">
        <f t="shared" si="381"/>
        <v>4449720</v>
      </c>
      <c r="G3388" s="4">
        <f t="shared" si="379"/>
        <v>10534375</v>
      </c>
      <c r="H3388" s="4">
        <f t="shared" si="382"/>
        <v>0</v>
      </c>
    </row>
    <row r="3389" spans="1:8">
      <c r="A3389">
        <v>3372</v>
      </c>
      <c r="B3389" s="2">
        <f t="shared" si="376"/>
        <v>1</v>
      </c>
      <c r="C3389" s="2">
        <f t="shared" si="377"/>
        <v>0</v>
      </c>
      <c r="D3389" s="3">
        <f t="shared" si="380"/>
        <v>13353120</v>
      </c>
      <c r="E3389" s="4">
        <f t="shared" si="378"/>
        <v>2815620</v>
      </c>
      <c r="F3389" s="4">
        <f t="shared" si="381"/>
        <v>4451040</v>
      </c>
      <c r="G3389" s="4">
        <f t="shared" si="379"/>
        <v>10537500</v>
      </c>
      <c r="H3389" s="4">
        <f t="shared" si="382"/>
        <v>0</v>
      </c>
    </row>
    <row r="3390" spans="1:8">
      <c r="A3390">
        <v>3373</v>
      </c>
      <c r="B3390" s="2">
        <f t="shared" si="376"/>
        <v>1</v>
      </c>
      <c r="C3390" s="2">
        <f t="shared" si="377"/>
        <v>0</v>
      </c>
      <c r="D3390" s="3">
        <f t="shared" si="380"/>
        <v>13357080</v>
      </c>
      <c r="E3390" s="4">
        <f t="shared" si="378"/>
        <v>2816455</v>
      </c>
      <c r="F3390" s="4">
        <f t="shared" si="381"/>
        <v>4452360</v>
      </c>
      <c r="G3390" s="4">
        <f t="shared" si="379"/>
        <v>10540625</v>
      </c>
      <c r="H3390" s="4">
        <f t="shared" si="382"/>
        <v>0</v>
      </c>
    </row>
    <row r="3391" spans="1:8">
      <c r="A3391">
        <v>3374</v>
      </c>
      <c r="B3391" s="2">
        <f t="shared" si="376"/>
        <v>1</v>
      </c>
      <c r="C3391" s="2">
        <f t="shared" si="377"/>
        <v>0</v>
      </c>
      <c r="D3391" s="3">
        <f t="shared" si="380"/>
        <v>13361040</v>
      </c>
      <c r="E3391" s="4">
        <f t="shared" si="378"/>
        <v>2817290</v>
      </c>
      <c r="F3391" s="4">
        <f t="shared" si="381"/>
        <v>4453680</v>
      </c>
      <c r="G3391" s="4">
        <f t="shared" si="379"/>
        <v>10543750</v>
      </c>
      <c r="H3391" s="4">
        <f t="shared" si="382"/>
        <v>0</v>
      </c>
    </row>
    <row r="3392" spans="1:8">
      <c r="A3392">
        <v>3375</v>
      </c>
      <c r="B3392" s="2">
        <f t="shared" si="376"/>
        <v>1</v>
      </c>
      <c r="C3392" s="2">
        <f t="shared" si="377"/>
        <v>0</v>
      </c>
      <c r="D3392" s="3">
        <f t="shared" si="380"/>
        <v>13365000</v>
      </c>
      <c r="E3392" s="4">
        <f t="shared" si="378"/>
        <v>2818125</v>
      </c>
      <c r="F3392" s="4">
        <f t="shared" si="381"/>
        <v>4455000</v>
      </c>
      <c r="G3392" s="4">
        <f t="shared" si="379"/>
        <v>10546875</v>
      </c>
      <c r="H3392" s="4">
        <f t="shared" si="382"/>
        <v>0</v>
      </c>
    </row>
    <row r="3393" spans="1:8">
      <c r="A3393">
        <v>3376</v>
      </c>
      <c r="B3393" s="2">
        <f t="shared" si="376"/>
        <v>1</v>
      </c>
      <c r="C3393" s="2">
        <f t="shared" si="377"/>
        <v>0</v>
      </c>
      <c r="D3393" s="3">
        <f t="shared" si="380"/>
        <v>13368960</v>
      </c>
      <c r="E3393" s="4">
        <f t="shared" si="378"/>
        <v>2818960</v>
      </c>
      <c r="F3393" s="4">
        <f t="shared" si="381"/>
        <v>4456320</v>
      </c>
      <c r="G3393" s="4">
        <f t="shared" si="379"/>
        <v>10550000</v>
      </c>
      <c r="H3393" s="4">
        <f t="shared" si="382"/>
        <v>0</v>
      </c>
    </row>
    <row r="3394" spans="1:8">
      <c r="A3394">
        <v>3377</v>
      </c>
      <c r="B3394" s="2">
        <f t="shared" si="376"/>
        <v>1</v>
      </c>
      <c r="C3394" s="2">
        <f t="shared" si="377"/>
        <v>0</v>
      </c>
      <c r="D3394" s="3">
        <f t="shared" si="380"/>
        <v>13372920</v>
      </c>
      <c r="E3394" s="4">
        <f t="shared" si="378"/>
        <v>2819795</v>
      </c>
      <c r="F3394" s="4">
        <f t="shared" si="381"/>
        <v>4457640</v>
      </c>
      <c r="G3394" s="4">
        <f t="shared" si="379"/>
        <v>10553125</v>
      </c>
      <c r="H3394" s="4">
        <f t="shared" si="382"/>
        <v>0</v>
      </c>
    </row>
    <row r="3395" spans="1:8">
      <c r="A3395">
        <v>3378</v>
      </c>
      <c r="B3395" s="2">
        <f t="shared" si="376"/>
        <v>1</v>
      </c>
      <c r="C3395" s="2">
        <f t="shared" si="377"/>
        <v>0</v>
      </c>
      <c r="D3395" s="3">
        <f t="shared" si="380"/>
        <v>13376880</v>
      </c>
      <c r="E3395" s="4">
        <f t="shared" si="378"/>
        <v>2820630</v>
      </c>
      <c r="F3395" s="4">
        <f t="shared" si="381"/>
        <v>4458960</v>
      </c>
      <c r="G3395" s="4">
        <f t="shared" si="379"/>
        <v>10556250</v>
      </c>
      <c r="H3395" s="4">
        <f t="shared" si="382"/>
        <v>0</v>
      </c>
    </row>
    <row r="3396" spans="1:8">
      <c r="A3396">
        <v>3379</v>
      </c>
      <c r="B3396" s="2">
        <f t="shared" si="376"/>
        <v>1</v>
      </c>
      <c r="C3396" s="2">
        <f t="shared" si="377"/>
        <v>0</v>
      </c>
      <c r="D3396" s="3">
        <f t="shared" si="380"/>
        <v>13380840</v>
      </c>
      <c r="E3396" s="4">
        <f t="shared" si="378"/>
        <v>2821465</v>
      </c>
      <c r="F3396" s="4">
        <f t="shared" si="381"/>
        <v>4460280</v>
      </c>
      <c r="G3396" s="4">
        <f t="shared" si="379"/>
        <v>10559375</v>
      </c>
      <c r="H3396" s="4">
        <f t="shared" si="382"/>
        <v>0</v>
      </c>
    </row>
    <row r="3397" spans="1:8">
      <c r="A3397">
        <v>3380</v>
      </c>
      <c r="B3397" s="2">
        <f t="shared" si="376"/>
        <v>1</v>
      </c>
      <c r="C3397" s="2">
        <f t="shared" si="377"/>
        <v>0</v>
      </c>
      <c r="D3397" s="3">
        <f t="shared" si="380"/>
        <v>13384800</v>
      </c>
      <c r="E3397" s="4">
        <f t="shared" si="378"/>
        <v>2822300</v>
      </c>
      <c r="F3397" s="4">
        <f t="shared" si="381"/>
        <v>4461600</v>
      </c>
      <c r="G3397" s="4">
        <f t="shared" si="379"/>
        <v>10562500</v>
      </c>
      <c r="H3397" s="4">
        <f t="shared" si="382"/>
        <v>0</v>
      </c>
    </row>
    <row r="3398" spans="1:8">
      <c r="A3398">
        <v>3381</v>
      </c>
      <c r="B3398" s="2">
        <f t="shared" si="376"/>
        <v>1</v>
      </c>
      <c r="C3398" s="2">
        <f t="shared" si="377"/>
        <v>0</v>
      </c>
      <c r="D3398" s="3">
        <f t="shared" si="380"/>
        <v>13388760</v>
      </c>
      <c r="E3398" s="4">
        <f t="shared" si="378"/>
        <v>2823135</v>
      </c>
      <c r="F3398" s="4">
        <f t="shared" si="381"/>
        <v>4462920</v>
      </c>
      <c r="G3398" s="4">
        <f t="shared" si="379"/>
        <v>10565625</v>
      </c>
      <c r="H3398" s="4">
        <f t="shared" si="382"/>
        <v>0</v>
      </c>
    </row>
    <row r="3399" spans="1:8">
      <c r="A3399">
        <v>3382</v>
      </c>
      <c r="B3399" s="2">
        <f t="shared" si="376"/>
        <v>1</v>
      </c>
      <c r="C3399" s="2">
        <f t="shared" si="377"/>
        <v>0</v>
      </c>
      <c r="D3399" s="3">
        <f t="shared" si="380"/>
        <v>13392720</v>
      </c>
      <c r="E3399" s="4">
        <f t="shared" si="378"/>
        <v>2823970</v>
      </c>
      <c r="F3399" s="4">
        <f t="shared" si="381"/>
        <v>4464240</v>
      </c>
      <c r="G3399" s="4">
        <f t="shared" si="379"/>
        <v>10568750</v>
      </c>
      <c r="H3399" s="4">
        <f t="shared" si="382"/>
        <v>0</v>
      </c>
    </row>
    <row r="3400" spans="1:8">
      <c r="A3400">
        <v>3383</v>
      </c>
      <c r="B3400" s="2">
        <f t="shared" si="376"/>
        <v>1</v>
      </c>
      <c r="C3400" s="2">
        <f t="shared" si="377"/>
        <v>0</v>
      </c>
      <c r="D3400" s="3">
        <f t="shared" si="380"/>
        <v>13396680</v>
      </c>
      <c r="E3400" s="4">
        <f t="shared" si="378"/>
        <v>2824805</v>
      </c>
      <c r="F3400" s="4">
        <f t="shared" si="381"/>
        <v>4465560</v>
      </c>
      <c r="G3400" s="4">
        <f t="shared" si="379"/>
        <v>10571875</v>
      </c>
      <c r="H3400" s="4">
        <f t="shared" si="382"/>
        <v>0</v>
      </c>
    </row>
    <row r="3401" spans="1:8">
      <c r="A3401">
        <v>3384</v>
      </c>
      <c r="B3401" s="2">
        <f t="shared" si="376"/>
        <v>1</v>
      </c>
      <c r="C3401" s="2">
        <f t="shared" si="377"/>
        <v>0</v>
      </c>
      <c r="D3401" s="3">
        <f t="shared" si="380"/>
        <v>13400640</v>
      </c>
      <c r="E3401" s="4">
        <f t="shared" si="378"/>
        <v>2825640</v>
      </c>
      <c r="F3401" s="4">
        <f t="shared" si="381"/>
        <v>4466880</v>
      </c>
      <c r="G3401" s="4">
        <f t="shared" si="379"/>
        <v>10575000</v>
      </c>
      <c r="H3401" s="4">
        <f t="shared" si="382"/>
        <v>0</v>
      </c>
    </row>
    <row r="3402" spans="1:8">
      <c r="A3402">
        <v>3385</v>
      </c>
      <c r="B3402" s="2">
        <f t="shared" si="376"/>
        <v>1</v>
      </c>
      <c r="C3402" s="2">
        <f t="shared" si="377"/>
        <v>0</v>
      </c>
      <c r="D3402" s="3">
        <f t="shared" si="380"/>
        <v>13404600</v>
      </c>
      <c r="E3402" s="4">
        <f t="shared" si="378"/>
        <v>2826475</v>
      </c>
      <c r="F3402" s="4">
        <f t="shared" si="381"/>
        <v>4468200</v>
      </c>
      <c r="G3402" s="4">
        <f t="shared" si="379"/>
        <v>10578125</v>
      </c>
      <c r="H3402" s="4">
        <f t="shared" si="382"/>
        <v>0</v>
      </c>
    </row>
    <row r="3403" spans="1:8">
      <c r="A3403">
        <v>3386</v>
      </c>
      <c r="B3403" s="2">
        <f t="shared" si="376"/>
        <v>1</v>
      </c>
      <c r="C3403" s="2">
        <f t="shared" si="377"/>
        <v>0</v>
      </c>
      <c r="D3403" s="3">
        <f t="shared" si="380"/>
        <v>13408560</v>
      </c>
      <c r="E3403" s="4">
        <f t="shared" si="378"/>
        <v>2827310</v>
      </c>
      <c r="F3403" s="4">
        <f t="shared" si="381"/>
        <v>4469520</v>
      </c>
      <c r="G3403" s="4">
        <f t="shared" si="379"/>
        <v>10581250</v>
      </c>
      <c r="H3403" s="4">
        <f t="shared" si="382"/>
        <v>0</v>
      </c>
    </row>
    <row r="3404" spans="1:8">
      <c r="A3404">
        <v>3387</v>
      </c>
      <c r="B3404" s="2">
        <f t="shared" si="376"/>
        <v>1</v>
      </c>
      <c r="C3404" s="2">
        <f t="shared" si="377"/>
        <v>0</v>
      </c>
      <c r="D3404" s="3">
        <f t="shared" si="380"/>
        <v>13412520</v>
      </c>
      <c r="E3404" s="4">
        <f t="shared" si="378"/>
        <v>2828145</v>
      </c>
      <c r="F3404" s="4">
        <f t="shared" si="381"/>
        <v>4470840</v>
      </c>
      <c r="G3404" s="4">
        <f t="shared" si="379"/>
        <v>10584375</v>
      </c>
      <c r="H3404" s="4">
        <f t="shared" si="382"/>
        <v>0</v>
      </c>
    </row>
    <row r="3405" spans="1:8">
      <c r="A3405">
        <v>3388</v>
      </c>
      <c r="B3405" s="2">
        <f t="shared" si="376"/>
        <v>1</v>
      </c>
      <c r="C3405" s="2">
        <f t="shared" si="377"/>
        <v>0</v>
      </c>
      <c r="D3405" s="3">
        <f t="shared" si="380"/>
        <v>13416480</v>
      </c>
      <c r="E3405" s="4">
        <f t="shared" si="378"/>
        <v>2828980</v>
      </c>
      <c r="F3405" s="4">
        <f t="shared" si="381"/>
        <v>4472160</v>
      </c>
      <c r="G3405" s="4">
        <f t="shared" si="379"/>
        <v>10587500</v>
      </c>
      <c r="H3405" s="4">
        <f t="shared" si="382"/>
        <v>0</v>
      </c>
    </row>
    <row r="3406" spans="1:8">
      <c r="A3406">
        <v>3389</v>
      </c>
      <c r="B3406" s="2">
        <f t="shared" si="376"/>
        <v>1</v>
      </c>
      <c r="C3406" s="2">
        <f t="shared" si="377"/>
        <v>0</v>
      </c>
      <c r="D3406" s="3">
        <f t="shared" si="380"/>
        <v>13420440</v>
      </c>
      <c r="E3406" s="4">
        <f t="shared" si="378"/>
        <v>2829815</v>
      </c>
      <c r="F3406" s="4">
        <f t="shared" si="381"/>
        <v>4473480</v>
      </c>
      <c r="G3406" s="4">
        <f t="shared" si="379"/>
        <v>10590625</v>
      </c>
      <c r="H3406" s="4">
        <f t="shared" si="382"/>
        <v>0</v>
      </c>
    </row>
    <row r="3407" spans="1:8">
      <c r="A3407">
        <v>3390</v>
      </c>
      <c r="B3407" s="2">
        <f t="shared" si="376"/>
        <v>1</v>
      </c>
      <c r="C3407" s="2">
        <f t="shared" si="377"/>
        <v>0</v>
      </c>
      <c r="D3407" s="3">
        <f t="shared" si="380"/>
        <v>13424400</v>
      </c>
      <c r="E3407" s="4">
        <f t="shared" si="378"/>
        <v>2830650</v>
      </c>
      <c r="F3407" s="4">
        <f t="shared" si="381"/>
        <v>4474800</v>
      </c>
      <c r="G3407" s="4">
        <f t="shared" si="379"/>
        <v>10593750</v>
      </c>
      <c r="H3407" s="4">
        <f t="shared" si="382"/>
        <v>0</v>
      </c>
    </row>
    <row r="3408" spans="1:8">
      <c r="A3408">
        <v>3391</v>
      </c>
      <c r="B3408" s="2">
        <f t="shared" si="376"/>
        <v>1</v>
      </c>
      <c r="C3408" s="2">
        <f t="shared" si="377"/>
        <v>0</v>
      </c>
      <c r="D3408" s="3">
        <f t="shared" si="380"/>
        <v>13428360</v>
      </c>
      <c r="E3408" s="4">
        <f t="shared" si="378"/>
        <v>2831485</v>
      </c>
      <c r="F3408" s="4">
        <f t="shared" si="381"/>
        <v>4476120</v>
      </c>
      <c r="G3408" s="4">
        <f t="shared" si="379"/>
        <v>10596875</v>
      </c>
      <c r="H3408" s="4">
        <f t="shared" si="382"/>
        <v>0</v>
      </c>
    </row>
    <row r="3409" spans="1:8">
      <c r="A3409">
        <v>3392</v>
      </c>
      <c r="B3409" s="2">
        <f t="shared" si="376"/>
        <v>1</v>
      </c>
      <c r="C3409" s="2">
        <f t="shared" si="377"/>
        <v>0</v>
      </c>
      <c r="D3409" s="3">
        <f t="shared" si="380"/>
        <v>13432320</v>
      </c>
      <c r="E3409" s="4">
        <f t="shared" si="378"/>
        <v>2832320</v>
      </c>
      <c r="F3409" s="4">
        <f t="shared" si="381"/>
        <v>4477440</v>
      </c>
      <c r="G3409" s="4">
        <f t="shared" si="379"/>
        <v>10600000</v>
      </c>
      <c r="H3409" s="4">
        <f t="shared" si="382"/>
        <v>0</v>
      </c>
    </row>
    <row r="3410" spans="1:8">
      <c r="A3410">
        <v>3393</v>
      </c>
      <c r="B3410" s="2">
        <f t="shared" si="376"/>
        <v>1</v>
      </c>
      <c r="C3410" s="2">
        <f t="shared" si="377"/>
        <v>0</v>
      </c>
      <c r="D3410" s="3">
        <f t="shared" si="380"/>
        <v>13436280</v>
      </c>
      <c r="E3410" s="4">
        <f t="shared" si="378"/>
        <v>2833155</v>
      </c>
      <c r="F3410" s="4">
        <f t="shared" si="381"/>
        <v>4478760</v>
      </c>
      <c r="G3410" s="4">
        <f t="shared" si="379"/>
        <v>10603125</v>
      </c>
      <c r="H3410" s="4">
        <f t="shared" si="382"/>
        <v>0</v>
      </c>
    </row>
    <row r="3411" spans="1:8">
      <c r="A3411">
        <v>3394</v>
      </c>
      <c r="B3411" s="2">
        <f t="shared" ref="B3411:B3474" si="383">1-(1-$B$2)^($B$5)^A3411</f>
        <v>1</v>
      </c>
      <c r="C3411" s="2">
        <f t="shared" ref="C3411:C3474" si="384">B3411-B3410</f>
        <v>0</v>
      </c>
      <c r="D3411" s="3">
        <f t="shared" si="380"/>
        <v>13440240</v>
      </c>
      <c r="E3411" s="4">
        <f t="shared" ref="E3411:E3474" si="385">D3411*$B$3</f>
        <v>2833990</v>
      </c>
      <c r="F3411" s="4">
        <f t="shared" si="381"/>
        <v>4480080</v>
      </c>
      <c r="G3411" s="4">
        <f t="shared" ref="G3411:G3474" si="386">D3411-E3411</f>
        <v>10606250</v>
      </c>
      <c r="H3411" s="4">
        <f t="shared" si="382"/>
        <v>0</v>
      </c>
    </row>
    <row r="3412" spans="1:8">
      <c r="A3412">
        <v>3395</v>
      </c>
      <c r="B3412" s="2">
        <f t="shared" si="383"/>
        <v>1</v>
      </c>
      <c r="C3412" s="2">
        <f t="shared" si="384"/>
        <v>0</v>
      </c>
      <c r="D3412" s="3">
        <f t="shared" si="380"/>
        <v>13444200</v>
      </c>
      <c r="E3412" s="4">
        <f t="shared" si="385"/>
        <v>2834825</v>
      </c>
      <c r="F3412" s="4">
        <f t="shared" si="381"/>
        <v>4481400</v>
      </c>
      <c r="G3412" s="4">
        <f t="shared" si="386"/>
        <v>10609375</v>
      </c>
      <c r="H3412" s="4">
        <f t="shared" si="382"/>
        <v>0</v>
      </c>
    </row>
    <row r="3413" spans="1:8">
      <c r="A3413">
        <v>3396</v>
      </c>
      <c r="B3413" s="2">
        <f t="shared" si="383"/>
        <v>1</v>
      </c>
      <c r="C3413" s="2">
        <f t="shared" si="384"/>
        <v>0</v>
      </c>
      <c r="D3413" s="3">
        <f t="shared" si="380"/>
        <v>13448160</v>
      </c>
      <c r="E3413" s="4">
        <f t="shared" si="385"/>
        <v>2835660</v>
      </c>
      <c r="F3413" s="4">
        <f t="shared" si="381"/>
        <v>4482720</v>
      </c>
      <c r="G3413" s="4">
        <f t="shared" si="386"/>
        <v>10612500</v>
      </c>
      <c r="H3413" s="4">
        <f t="shared" si="382"/>
        <v>0</v>
      </c>
    </row>
    <row r="3414" spans="1:8">
      <c r="A3414">
        <v>3397</v>
      </c>
      <c r="B3414" s="2">
        <f t="shared" si="383"/>
        <v>1</v>
      </c>
      <c r="C3414" s="2">
        <f t="shared" si="384"/>
        <v>0</v>
      </c>
      <c r="D3414" s="3">
        <f t="shared" si="380"/>
        <v>13452120</v>
      </c>
      <c r="E3414" s="4">
        <f t="shared" si="385"/>
        <v>2836495</v>
      </c>
      <c r="F3414" s="4">
        <f t="shared" si="381"/>
        <v>4484040</v>
      </c>
      <c r="G3414" s="4">
        <f t="shared" si="386"/>
        <v>10615625</v>
      </c>
      <c r="H3414" s="4">
        <f t="shared" si="382"/>
        <v>0</v>
      </c>
    </row>
    <row r="3415" spans="1:8">
      <c r="A3415">
        <v>3398</v>
      </c>
      <c r="B3415" s="2">
        <f t="shared" si="383"/>
        <v>1</v>
      </c>
      <c r="C3415" s="2">
        <f t="shared" si="384"/>
        <v>0</v>
      </c>
      <c r="D3415" s="3">
        <f t="shared" si="380"/>
        <v>13456080</v>
      </c>
      <c r="E3415" s="4">
        <f t="shared" si="385"/>
        <v>2837330</v>
      </c>
      <c r="F3415" s="4">
        <f t="shared" si="381"/>
        <v>4485360</v>
      </c>
      <c r="G3415" s="4">
        <f t="shared" si="386"/>
        <v>10618750</v>
      </c>
      <c r="H3415" s="4">
        <f t="shared" si="382"/>
        <v>0</v>
      </c>
    </row>
    <row r="3416" spans="1:8">
      <c r="A3416">
        <v>3399</v>
      </c>
      <c r="B3416" s="2">
        <f t="shared" si="383"/>
        <v>1</v>
      </c>
      <c r="C3416" s="2">
        <f t="shared" si="384"/>
        <v>0</v>
      </c>
      <c r="D3416" s="3">
        <f t="shared" si="380"/>
        <v>13460040</v>
      </c>
      <c r="E3416" s="4">
        <f t="shared" si="385"/>
        <v>2838165</v>
      </c>
      <c r="F3416" s="4">
        <f t="shared" si="381"/>
        <v>4486680</v>
      </c>
      <c r="G3416" s="4">
        <f t="shared" si="386"/>
        <v>10621875</v>
      </c>
      <c r="H3416" s="4">
        <f t="shared" si="382"/>
        <v>0</v>
      </c>
    </row>
    <row r="3417" spans="1:8">
      <c r="A3417">
        <v>3400</v>
      </c>
      <c r="B3417" s="2">
        <f t="shared" si="383"/>
        <v>1</v>
      </c>
      <c r="C3417" s="2">
        <f t="shared" si="384"/>
        <v>0</v>
      </c>
      <c r="D3417" s="3">
        <f t="shared" si="380"/>
        <v>13464000</v>
      </c>
      <c r="E3417" s="4">
        <f t="shared" si="385"/>
        <v>2839000</v>
      </c>
      <c r="F3417" s="4">
        <f t="shared" si="381"/>
        <v>4488000</v>
      </c>
      <c r="G3417" s="4">
        <f t="shared" si="386"/>
        <v>10625000</v>
      </c>
      <c r="H3417" s="4">
        <f t="shared" si="382"/>
        <v>0</v>
      </c>
    </row>
    <row r="3418" spans="1:8">
      <c r="A3418">
        <v>3401</v>
      </c>
      <c r="B3418" s="2">
        <f t="shared" si="383"/>
        <v>1</v>
      </c>
      <c r="C3418" s="2">
        <f t="shared" si="384"/>
        <v>0</v>
      </c>
      <c r="D3418" s="3">
        <f t="shared" si="380"/>
        <v>13467960</v>
      </c>
      <c r="E3418" s="4">
        <f t="shared" si="385"/>
        <v>2839835</v>
      </c>
      <c r="F3418" s="4">
        <f t="shared" si="381"/>
        <v>4489320</v>
      </c>
      <c r="G3418" s="4">
        <f t="shared" si="386"/>
        <v>10628125</v>
      </c>
      <c r="H3418" s="4">
        <f t="shared" si="382"/>
        <v>0</v>
      </c>
    </row>
    <row r="3419" spans="1:8">
      <c r="A3419">
        <v>3402</v>
      </c>
      <c r="B3419" s="2">
        <f t="shared" si="383"/>
        <v>1</v>
      </c>
      <c r="C3419" s="2">
        <f t="shared" si="384"/>
        <v>0</v>
      </c>
      <c r="D3419" s="3">
        <f t="shared" si="380"/>
        <v>13471920</v>
      </c>
      <c r="E3419" s="4">
        <f t="shared" si="385"/>
        <v>2840670</v>
      </c>
      <c r="F3419" s="4">
        <f t="shared" si="381"/>
        <v>4490640</v>
      </c>
      <c r="G3419" s="4">
        <f t="shared" si="386"/>
        <v>10631250</v>
      </c>
      <c r="H3419" s="4">
        <f t="shared" si="382"/>
        <v>0</v>
      </c>
    </row>
    <row r="3420" spans="1:8">
      <c r="A3420">
        <v>3403</v>
      </c>
      <c r="B3420" s="2">
        <f t="shared" si="383"/>
        <v>1</v>
      </c>
      <c r="C3420" s="2">
        <f t="shared" si="384"/>
        <v>0</v>
      </c>
      <c r="D3420" s="3">
        <f t="shared" si="380"/>
        <v>13475880</v>
      </c>
      <c r="E3420" s="4">
        <f t="shared" si="385"/>
        <v>2841505</v>
      </c>
      <c r="F3420" s="4">
        <f t="shared" si="381"/>
        <v>4491960</v>
      </c>
      <c r="G3420" s="4">
        <f t="shared" si="386"/>
        <v>10634375</v>
      </c>
      <c r="H3420" s="4">
        <f t="shared" si="382"/>
        <v>0</v>
      </c>
    </row>
    <row r="3421" spans="1:8">
      <c r="A3421">
        <v>3404</v>
      </c>
      <c r="B3421" s="2">
        <f t="shared" si="383"/>
        <v>1</v>
      </c>
      <c r="C3421" s="2">
        <f t="shared" si="384"/>
        <v>0</v>
      </c>
      <c r="D3421" s="3">
        <f t="shared" si="380"/>
        <v>13479840</v>
      </c>
      <c r="E3421" s="4">
        <f t="shared" si="385"/>
        <v>2842340</v>
      </c>
      <c r="F3421" s="4">
        <f t="shared" si="381"/>
        <v>4493280</v>
      </c>
      <c r="G3421" s="4">
        <f t="shared" si="386"/>
        <v>10637500</v>
      </c>
      <c r="H3421" s="4">
        <f t="shared" si="382"/>
        <v>0</v>
      </c>
    </row>
    <row r="3422" spans="1:8">
      <c r="A3422">
        <v>3405</v>
      </c>
      <c r="B3422" s="2">
        <f t="shared" si="383"/>
        <v>1</v>
      </c>
      <c r="C3422" s="2">
        <f t="shared" si="384"/>
        <v>0</v>
      </c>
      <c r="D3422" s="3">
        <f t="shared" si="380"/>
        <v>13483800</v>
      </c>
      <c r="E3422" s="4">
        <f t="shared" si="385"/>
        <v>2843175</v>
      </c>
      <c r="F3422" s="4">
        <f t="shared" si="381"/>
        <v>4494600</v>
      </c>
      <c r="G3422" s="4">
        <f t="shared" si="386"/>
        <v>10640625</v>
      </c>
      <c r="H3422" s="4">
        <f t="shared" si="382"/>
        <v>0</v>
      </c>
    </row>
    <row r="3423" spans="1:8">
      <c r="A3423">
        <v>3406</v>
      </c>
      <c r="B3423" s="2">
        <f t="shared" si="383"/>
        <v>1</v>
      </c>
      <c r="C3423" s="2">
        <f t="shared" si="384"/>
        <v>0</v>
      </c>
      <c r="D3423" s="3">
        <f t="shared" si="380"/>
        <v>13487760</v>
      </c>
      <c r="E3423" s="4">
        <f t="shared" si="385"/>
        <v>2844010</v>
      </c>
      <c r="F3423" s="4">
        <f t="shared" si="381"/>
        <v>4495920</v>
      </c>
      <c r="G3423" s="4">
        <f t="shared" si="386"/>
        <v>10643750</v>
      </c>
      <c r="H3423" s="4">
        <f t="shared" si="382"/>
        <v>0</v>
      </c>
    </row>
    <row r="3424" spans="1:8">
      <c r="A3424">
        <v>3407</v>
      </c>
      <c r="B3424" s="2">
        <f t="shared" si="383"/>
        <v>1</v>
      </c>
      <c r="C3424" s="2">
        <f t="shared" si="384"/>
        <v>0</v>
      </c>
      <c r="D3424" s="3">
        <f t="shared" si="380"/>
        <v>13491720</v>
      </c>
      <c r="E3424" s="4">
        <f t="shared" si="385"/>
        <v>2844845</v>
      </c>
      <c r="F3424" s="4">
        <f t="shared" si="381"/>
        <v>4497240</v>
      </c>
      <c r="G3424" s="4">
        <f t="shared" si="386"/>
        <v>10646875</v>
      </c>
      <c r="H3424" s="4">
        <f t="shared" si="382"/>
        <v>0</v>
      </c>
    </row>
    <row r="3425" spans="1:8">
      <c r="A3425">
        <v>3408</v>
      </c>
      <c r="B3425" s="2">
        <f t="shared" si="383"/>
        <v>1</v>
      </c>
      <c r="C3425" s="2">
        <f t="shared" si="384"/>
        <v>0</v>
      </c>
      <c r="D3425" s="3">
        <f t="shared" si="380"/>
        <v>13495680</v>
      </c>
      <c r="E3425" s="4">
        <f t="shared" si="385"/>
        <v>2845680</v>
      </c>
      <c r="F3425" s="4">
        <f t="shared" si="381"/>
        <v>4498560</v>
      </c>
      <c r="G3425" s="4">
        <f t="shared" si="386"/>
        <v>10650000</v>
      </c>
      <c r="H3425" s="4">
        <f t="shared" si="382"/>
        <v>0</v>
      </c>
    </row>
    <row r="3426" spans="1:8">
      <c r="A3426">
        <v>3409</v>
      </c>
      <c r="B3426" s="2">
        <f t="shared" si="383"/>
        <v>1</v>
      </c>
      <c r="C3426" s="2">
        <f t="shared" si="384"/>
        <v>0</v>
      </c>
      <c r="D3426" s="3">
        <f t="shared" si="380"/>
        <v>13499640</v>
      </c>
      <c r="E3426" s="4">
        <f t="shared" si="385"/>
        <v>2846515</v>
      </c>
      <c r="F3426" s="4">
        <f t="shared" si="381"/>
        <v>4499880</v>
      </c>
      <c r="G3426" s="4">
        <f t="shared" si="386"/>
        <v>10653125</v>
      </c>
      <c r="H3426" s="4">
        <f t="shared" si="382"/>
        <v>0</v>
      </c>
    </row>
    <row r="3427" spans="1:8">
      <c r="A3427">
        <v>3410</v>
      </c>
      <c r="B3427" s="2">
        <f t="shared" si="383"/>
        <v>1</v>
      </c>
      <c r="C3427" s="2">
        <f t="shared" si="384"/>
        <v>0</v>
      </c>
      <c r="D3427" s="3">
        <f t="shared" si="380"/>
        <v>13503600</v>
      </c>
      <c r="E3427" s="4">
        <f t="shared" si="385"/>
        <v>2847350</v>
      </c>
      <c r="F3427" s="4">
        <f t="shared" si="381"/>
        <v>4501200</v>
      </c>
      <c r="G3427" s="4">
        <f t="shared" si="386"/>
        <v>10656250</v>
      </c>
      <c r="H3427" s="4">
        <f t="shared" si="382"/>
        <v>0</v>
      </c>
    </row>
    <row r="3428" spans="1:8">
      <c r="A3428">
        <v>3411</v>
      </c>
      <c r="B3428" s="2">
        <f t="shared" si="383"/>
        <v>1</v>
      </c>
      <c r="C3428" s="2">
        <f t="shared" si="384"/>
        <v>0</v>
      </c>
      <c r="D3428" s="3">
        <f t="shared" si="380"/>
        <v>13507560</v>
      </c>
      <c r="E3428" s="4">
        <f t="shared" si="385"/>
        <v>2848185</v>
      </c>
      <c r="F3428" s="4">
        <f t="shared" si="381"/>
        <v>4502520</v>
      </c>
      <c r="G3428" s="4">
        <f t="shared" si="386"/>
        <v>10659375</v>
      </c>
      <c r="H3428" s="4">
        <f t="shared" si="382"/>
        <v>0</v>
      </c>
    </row>
    <row r="3429" spans="1:8">
      <c r="A3429">
        <v>3412</v>
      </c>
      <c r="B3429" s="2">
        <f t="shared" si="383"/>
        <v>1</v>
      </c>
      <c r="C3429" s="2">
        <f t="shared" si="384"/>
        <v>0</v>
      </c>
      <c r="D3429" s="3">
        <f t="shared" si="380"/>
        <v>13511520</v>
      </c>
      <c r="E3429" s="4">
        <f t="shared" si="385"/>
        <v>2849020</v>
      </c>
      <c r="F3429" s="4">
        <f t="shared" si="381"/>
        <v>4503840</v>
      </c>
      <c r="G3429" s="4">
        <f t="shared" si="386"/>
        <v>10662500</v>
      </c>
      <c r="H3429" s="4">
        <f t="shared" si="382"/>
        <v>0</v>
      </c>
    </row>
    <row r="3430" spans="1:8">
      <c r="A3430">
        <v>3413</v>
      </c>
      <c r="B3430" s="2">
        <f t="shared" si="383"/>
        <v>1</v>
      </c>
      <c r="C3430" s="2">
        <f t="shared" si="384"/>
        <v>0</v>
      </c>
      <c r="D3430" s="3">
        <f t="shared" si="380"/>
        <v>13515480</v>
      </c>
      <c r="E3430" s="4">
        <f t="shared" si="385"/>
        <v>2849855</v>
      </c>
      <c r="F3430" s="4">
        <f t="shared" si="381"/>
        <v>4505160</v>
      </c>
      <c r="G3430" s="4">
        <f t="shared" si="386"/>
        <v>10665625</v>
      </c>
      <c r="H3430" s="4">
        <f t="shared" si="382"/>
        <v>0</v>
      </c>
    </row>
    <row r="3431" spans="1:8">
      <c r="A3431">
        <v>3414</v>
      </c>
      <c r="B3431" s="2">
        <f t="shared" si="383"/>
        <v>1</v>
      </c>
      <c r="C3431" s="2">
        <f t="shared" si="384"/>
        <v>0</v>
      </c>
      <c r="D3431" s="3">
        <f t="shared" si="380"/>
        <v>13519440</v>
      </c>
      <c r="E3431" s="4">
        <f t="shared" si="385"/>
        <v>2850690</v>
      </c>
      <c r="F3431" s="4">
        <f t="shared" si="381"/>
        <v>4506480</v>
      </c>
      <c r="G3431" s="4">
        <f t="shared" si="386"/>
        <v>10668750</v>
      </c>
      <c r="H3431" s="4">
        <f t="shared" si="382"/>
        <v>0</v>
      </c>
    </row>
    <row r="3432" spans="1:8">
      <c r="A3432">
        <v>3415</v>
      </c>
      <c r="B3432" s="2">
        <f t="shared" si="383"/>
        <v>1</v>
      </c>
      <c r="C3432" s="2">
        <f t="shared" si="384"/>
        <v>0</v>
      </c>
      <c r="D3432" s="3">
        <f t="shared" ref="D3432:D3495" si="387">$B$5*A3432*$B$1</f>
        <v>13523400</v>
      </c>
      <c r="E3432" s="4">
        <f t="shared" si="385"/>
        <v>2851525</v>
      </c>
      <c r="F3432" s="4">
        <f t="shared" ref="F3432:F3495" si="388">D3432*$B$4</f>
        <v>4507800</v>
      </c>
      <c r="G3432" s="4">
        <f t="shared" si="386"/>
        <v>10671875</v>
      </c>
      <c r="H3432" s="4">
        <f t="shared" ref="H3432:H3495" si="389">C3432*(-D3432+E3432+F3432)</f>
        <v>0</v>
      </c>
    </row>
    <row r="3433" spans="1:8">
      <c r="A3433">
        <v>3416</v>
      </c>
      <c r="B3433" s="2">
        <f t="shared" si="383"/>
        <v>1</v>
      </c>
      <c r="C3433" s="2">
        <f t="shared" si="384"/>
        <v>0</v>
      </c>
      <c r="D3433" s="3">
        <f t="shared" si="387"/>
        <v>13527360</v>
      </c>
      <c r="E3433" s="4">
        <f t="shared" si="385"/>
        <v>2852360</v>
      </c>
      <c r="F3433" s="4">
        <f t="shared" si="388"/>
        <v>4509120</v>
      </c>
      <c r="G3433" s="4">
        <f t="shared" si="386"/>
        <v>10675000</v>
      </c>
      <c r="H3433" s="4">
        <f t="shared" si="389"/>
        <v>0</v>
      </c>
    </row>
    <row r="3434" spans="1:8">
      <c r="A3434">
        <v>3417</v>
      </c>
      <c r="B3434" s="2">
        <f t="shared" si="383"/>
        <v>1</v>
      </c>
      <c r="C3434" s="2">
        <f t="shared" si="384"/>
        <v>0</v>
      </c>
      <c r="D3434" s="3">
        <f t="shared" si="387"/>
        <v>13531320</v>
      </c>
      <c r="E3434" s="4">
        <f t="shared" si="385"/>
        <v>2853195</v>
      </c>
      <c r="F3434" s="4">
        <f t="shared" si="388"/>
        <v>4510440</v>
      </c>
      <c r="G3434" s="4">
        <f t="shared" si="386"/>
        <v>10678125</v>
      </c>
      <c r="H3434" s="4">
        <f t="shared" si="389"/>
        <v>0</v>
      </c>
    </row>
    <row r="3435" spans="1:8">
      <c r="A3435">
        <v>3418</v>
      </c>
      <c r="B3435" s="2">
        <f t="shared" si="383"/>
        <v>1</v>
      </c>
      <c r="C3435" s="2">
        <f t="shared" si="384"/>
        <v>0</v>
      </c>
      <c r="D3435" s="3">
        <f t="shared" si="387"/>
        <v>13535280</v>
      </c>
      <c r="E3435" s="4">
        <f t="shared" si="385"/>
        <v>2854030</v>
      </c>
      <c r="F3435" s="4">
        <f t="shared" si="388"/>
        <v>4511760</v>
      </c>
      <c r="G3435" s="4">
        <f t="shared" si="386"/>
        <v>10681250</v>
      </c>
      <c r="H3435" s="4">
        <f t="shared" si="389"/>
        <v>0</v>
      </c>
    </row>
    <row r="3436" spans="1:8">
      <c r="A3436">
        <v>3419</v>
      </c>
      <c r="B3436" s="2">
        <f t="shared" si="383"/>
        <v>1</v>
      </c>
      <c r="C3436" s="2">
        <f t="shared" si="384"/>
        <v>0</v>
      </c>
      <c r="D3436" s="3">
        <f t="shared" si="387"/>
        <v>13539240</v>
      </c>
      <c r="E3436" s="4">
        <f t="shared" si="385"/>
        <v>2854865</v>
      </c>
      <c r="F3436" s="4">
        <f t="shared" si="388"/>
        <v>4513080</v>
      </c>
      <c r="G3436" s="4">
        <f t="shared" si="386"/>
        <v>10684375</v>
      </c>
      <c r="H3436" s="4">
        <f t="shared" si="389"/>
        <v>0</v>
      </c>
    </row>
    <row r="3437" spans="1:8">
      <c r="A3437">
        <v>3420</v>
      </c>
      <c r="B3437" s="2">
        <f t="shared" si="383"/>
        <v>1</v>
      </c>
      <c r="C3437" s="2">
        <f t="shared" si="384"/>
        <v>0</v>
      </c>
      <c r="D3437" s="3">
        <f t="shared" si="387"/>
        <v>13543200</v>
      </c>
      <c r="E3437" s="4">
        <f t="shared" si="385"/>
        <v>2855700</v>
      </c>
      <c r="F3437" s="4">
        <f t="shared" si="388"/>
        <v>4514400</v>
      </c>
      <c r="G3437" s="4">
        <f t="shared" si="386"/>
        <v>10687500</v>
      </c>
      <c r="H3437" s="4">
        <f t="shared" si="389"/>
        <v>0</v>
      </c>
    </row>
    <row r="3438" spans="1:8">
      <c r="A3438">
        <v>3421</v>
      </c>
      <c r="B3438" s="2">
        <f t="shared" si="383"/>
        <v>1</v>
      </c>
      <c r="C3438" s="2">
        <f t="shared" si="384"/>
        <v>0</v>
      </c>
      <c r="D3438" s="3">
        <f t="shared" si="387"/>
        <v>13547160</v>
      </c>
      <c r="E3438" s="4">
        <f t="shared" si="385"/>
        <v>2856535</v>
      </c>
      <c r="F3438" s="4">
        <f t="shared" si="388"/>
        <v>4515720</v>
      </c>
      <c r="G3438" s="4">
        <f t="shared" si="386"/>
        <v>10690625</v>
      </c>
      <c r="H3438" s="4">
        <f t="shared" si="389"/>
        <v>0</v>
      </c>
    </row>
    <row r="3439" spans="1:8">
      <c r="A3439">
        <v>3422</v>
      </c>
      <c r="B3439" s="2">
        <f t="shared" si="383"/>
        <v>1</v>
      </c>
      <c r="C3439" s="2">
        <f t="shared" si="384"/>
        <v>0</v>
      </c>
      <c r="D3439" s="3">
        <f t="shared" si="387"/>
        <v>13551120</v>
      </c>
      <c r="E3439" s="4">
        <f t="shared" si="385"/>
        <v>2857370</v>
      </c>
      <c r="F3439" s="4">
        <f t="shared" si="388"/>
        <v>4517040</v>
      </c>
      <c r="G3439" s="4">
        <f t="shared" si="386"/>
        <v>10693750</v>
      </c>
      <c r="H3439" s="4">
        <f t="shared" si="389"/>
        <v>0</v>
      </c>
    </row>
    <row r="3440" spans="1:8">
      <c r="A3440">
        <v>3423</v>
      </c>
      <c r="B3440" s="2">
        <f t="shared" si="383"/>
        <v>1</v>
      </c>
      <c r="C3440" s="2">
        <f t="shared" si="384"/>
        <v>0</v>
      </c>
      <c r="D3440" s="3">
        <f t="shared" si="387"/>
        <v>13555080</v>
      </c>
      <c r="E3440" s="4">
        <f t="shared" si="385"/>
        <v>2858205</v>
      </c>
      <c r="F3440" s="4">
        <f t="shared" si="388"/>
        <v>4518360</v>
      </c>
      <c r="G3440" s="4">
        <f t="shared" si="386"/>
        <v>10696875</v>
      </c>
      <c r="H3440" s="4">
        <f t="shared" si="389"/>
        <v>0</v>
      </c>
    </row>
    <row r="3441" spans="1:8">
      <c r="A3441">
        <v>3424</v>
      </c>
      <c r="B3441" s="2">
        <f t="shared" si="383"/>
        <v>1</v>
      </c>
      <c r="C3441" s="2">
        <f t="shared" si="384"/>
        <v>0</v>
      </c>
      <c r="D3441" s="3">
        <f t="shared" si="387"/>
        <v>13559040</v>
      </c>
      <c r="E3441" s="4">
        <f t="shared" si="385"/>
        <v>2859040</v>
      </c>
      <c r="F3441" s="4">
        <f t="shared" si="388"/>
        <v>4519680</v>
      </c>
      <c r="G3441" s="4">
        <f t="shared" si="386"/>
        <v>10700000</v>
      </c>
      <c r="H3441" s="4">
        <f t="shared" si="389"/>
        <v>0</v>
      </c>
    </row>
    <row r="3442" spans="1:8">
      <c r="A3442">
        <v>3425</v>
      </c>
      <c r="B3442" s="2">
        <f t="shared" si="383"/>
        <v>1</v>
      </c>
      <c r="C3442" s="2">
        <f t="shared" si="384"/>
        <v>0</v>
      </c>
      <c r="D3442" s="3">
        <f t="shared" si="387"/>
        <v>13563000</v>
      </c>
      <c r="E3442" s="4">
        <f t="shared" si="385"/>
        <v>2859875</v>
      </c>
      <c r="F3442" s="4">
        <f t="shared" si="388"/>
        <v>4521000</v>
      </c>
      <c r="G3442" s="4">
        <f t="shared" si="386"/>
        <v>10703125</v>
      </c>
      <c r="H3442" s="4">
        <f t="shared" si="389"/>
        <v>0</v>
      </c>
    </row>
    <row r="3443" spans="1:8">
      <c r="A3443">
        <v>3426</v>
      </c>
      <c r="B3443" s="2">
        <f t="shared" si="383"/>
        <v>1</v>
      </c>
      <c r="C3443" s="2">
        <f t="shared" si="384"/>
        <v>0</v>
      </c>
      <c r="D3443" s="3">
        <f t="shared" si="387"/>
        <v>13566960</v>
      </c>
      <c r="E3443" s="4">
        <f t="shared" si="385"/>
        <v>2860710</v>
      </c>
      <c r="F3443" s="4">
        <f t="shared" si="388"/>
        <v>4522320</v>
      </c>
      <c r="G3443" s="4">
        <f t="shared" si="386"/>
        <v>10706250</v>
      </c>
      <c r="H3443" s="4">
        <f t="shared" si="389"/>
        <v>0</v>
      </c>
    </row>
    <row r="3444" spans="1:8">
      <c r="A3444">
        <v>3427</v>
      </c>
      <c r="B3444" s="2">
        <f t="shared" si="383"/>
        <v>1</v>
      </c>
      <c r="C3444" s="2">
        <f t="shared" si="384"/>
        <v>0</v>
      </c>
      <c r="D3444" s="3">
        <f t="shared" si="387"/>
        <v>13570920</v>
      </c>
      <c r="E3444" s="4">
        <f t="shared" si="385"/>
        <v>2861545</v>
      </c>
      <c r="F3444" s="4">
        <f t="shared" si="388"/>
        <v>4523640</v>
      </c>
      <c r="G3444" s="4">
        <f t="shared" si="386"/>
        <v>10709375</v>
      </c>
      <c r="H3444" s="4">
        <f t="shared" si="389"/>
        <v>0</v>
      </c>
    </row>
    <row r="3445" spans="1:8">
      <c r="A3445">
        <v>3428</v>
      </c>
      <c r="B3445" s="2">
        <f t="shared" si="383"/>
        <v>1</v>
      </c>
      <c r="C3445" s="2">
        <f t="shared" si="384"/>
        <v>0</v>
      </c>
      <c r="D3445" s="3">
        <f t="shared" si="387"/>
        <v>13574880</v>
      </c>
      <c r="E3445" s="4">
        <f t="shared" si="385"/>
        <v>2862380</v>
      </c>
      <c r="F3445" s="4">
        <f t="shared" si="388"/>
        <v>4524960</v>
      </c>
      <c r="G3445" s="4">
        <f t="shared" si="386"/>
        <v>10712500</v>
      </c>
      <c r="H3445" s="4">
        <f t="shared" si="389"/>
        <v>0</v>
      </c>
    </row>
    <row r="3446" spans="1:8">
      <c r="A3446">
        <v>3429</v>
      </c>
      <c r="B3446" s="2">
        <f t="shared" si="383"/>
        <v>1</v>
      </c>
      <c r="C3446" s="2">
        <f t="shared" si="384"/>
        <v>0</v>
      </c>
      <c r="D3446" s="3">
        <f t="shared" si="387"/>
        <v>13578840</v>
      </c>
      <c r="E3446" s="4">
        <f t="shared" si="385"/>
        <v>2863215</v>
      </c>
      <c r="F3446" s="4">
        <f t="shared" si="388"/>
        <v>4526280</v>
      </c>
      <c r="G3446" s="4">
        <f t="shared" si="386"/>
        <v>10715625</v>
      </c>
      <c r="H3446" s="4">
        <f t="shared" si="389"/>
        <v>0</v>
      </c>
    </row>
    <row r="3447" spans="1:8">
      <c r="A3447">
        <v>3430</v>
      </c>
      <c r="B3447" s="2">
        <f t="shared" si="383"/>
        <v>1</v>
      </c>
      <c r="C3447" s="2">
        <f t="shared" si="384"/>
        <v>0</v>
      </c>
      <c r="D3447" s="3">
        <f t="shared" si="387"/>
        <v>13582800</v>
      </c>
      <c r="E3447" s="4">
        <f t="shared" si="385"/>
        <v>2864050</v>
      </c>
      <c r="F3447" s="4">
        <f t="shared" si="388"/>
        <v>4527600</v>
      </c>
      <c r="G3447" s="4">
        <f t="shared" si="386"/>
        <v>10718750</v>
      </c>
      <c r="H3447" s="4">
        <f t="shared" si="389"/>
        <v>0</v>
      </c>
    </row>
    <row r="3448" spans="1:8">
      <c r="A3448">
        <v>3431</v>
      </c>
      <c r="B3448" s="2">
        <f t="shared" si="383"/>
        <v>1</v>
      </c>
      <c r="C3448" s="2">
        <f t="shared" si="384"/>
        <v>0</v>
      </c>
      <c r="D3448" s="3">
        <f t="shared" si="387"/>
        <v>13586760</v>
      </c>
      <c r="E3448" s="4">
        <f t="shared" si="385"/>
        <v>2864885</v>
      </c>
      <c r="F3448" s="4">
        <f t="shared" si="388"/>
        <v>4528920</v>
      </c>
      <c r="G3448" s="4">
        <f t="shared" si="386"/>
        <v>10721875</v>
      </c>
      <c r="H3448" s="4">
        <f t="shared" si="389"/>
        <v>0</v>
      </c>
    </row>
    <row r="3449" spans="1:8">
      <c r="A3449">
        <v>3432</v>
      </c>
      <c r="B3449" s="2">
        <f t="shared" si="383"/>
        <v>1</v>
      </c>
      <c r="C3449" s="2">
        <f t="shared" si="384"/>
        <v>0</v>
      </c>
      <c r="D3449" s="3">
        <f t="shared" si="387"/>
        <v>13590720</v>
      </c>
      <c r="E3449" s="4">
        <f t="shared" si="385"/>
        <v>2865720</v>
      </c>
      <c r="F3449" s="4">
        <f t="shared" si="388"/>
        <v>4530240</v>
      </c>
      <c r="G3449" s="4">
        <f t="shared" si="386"/>
        <v>10725000</v>
      </c>
      <c r="H3449" s="4">
        <f t="shared" si="389"/>
        <v>0</v>
      </c>
    </row>
    <row r="3450" spans="1:8">
      <c r="A3450">
        <v>3433</v>
      </c>
      <c r="B3450" s="2">
        <f t="shared" si="383"/>
        <v>1</v>
      </c>
      <c r="C3450" s="2">
        <f t="shared" si="384"/>
        <v>0</v>
      </c>
      <c r="D3450" s="3">
        <f t="shared" si="387"/>
        <v>13594680</v>
      </c>
      <c r="E3450" s="4">
        <f t="shared" si="385"/>
        <v>2866555</v>
      </c>
      <c r="F3450" s="4">
        <f t="shared" si="388"/>
        <v>4531560</v>
      </c>
      <c r="G3450" s="4">
        <f t="shared" si="386"/>
        <v>10728125</v>
      </c>
      <c r="H3450" s="4">
        <f t="shared" si="389"/>
        <v>0</v>
      </c>
    </row>
    <row r="3451" spans="1:8">
      <c r="A3451">
        <v>3434</v>
      </c>
      <c r="B3451" s="2">
        <f t="shared" si="383"/>
        <v>1</v>
      </c>
      <c r="C3451" s="2">
        <f t="shared" si="384"/>
        <v>0</v>
      </c>
      <c r="D3451" s="3">
        <f t="shared" si="387"/>
        <v>13598640</v>
      </c>
      <c r="E3451" s="4">
        <f t="shared" si="385"/>
        <v>2867390</v>
      </c>
      <c r="F3451" s="4">
        <f t="shared" si="388"/>
        <v>4532880</v>
      </c>
      <c r="G3451" s="4">
        <f t="shared" si="386"/>
        <v>10731250</v>
      </c>
      <c r="H3451" s="4">
        <f t="shared" si="389"/>
        <v>0</v>
      </c>
    </row>
    <row r="3452" spans="1:8">
      <c r="A3452">
        <v>3435</v>
      </c>
      <c r="B3452" s="2">
        <f t="shared" si="383"/>
        <v>1</v>
      </c>
      <c r="C3452" s="2">
        <f t="shared" si="384"/>
        <v>0</v>
      </c>
      <c r="D3452" s="3">
        <f t="shared" si="387"/>
        <v>13602600</v>
      </c>
      <c r="E3452" s="4">
        <f t="shared" si="385"/>
        <v>2868225</v>
      </c>
      <c r="F3452" s="4">
        <f t="shared" si="388"/>
        <v>4534200</v>
      </c>
      <c r="G3452" s="4">
        <f t="shared" si="386"/>
        <v>10734375</v>
      </c>
      <c r="H3452" s="4">
        <f t="shared" si="389"/>
        <v>0</v>
      </c>
    </row>
    <row r="3453" spans="1:8">
      <c r="A3453">
        <v>3436</v>
      </c>
      <c r="B3453" s="2">
        <f t="shared" si="383"/>
        <v>1</v>
      </c>
      <c r="C3453" s="2">
        <f t="shared" si="384"/>
        <v>0</v>
      </c>
      <c r="D3453" s="3">
        <f t="shared" si="387"/>
        <v>13606560</v>
      </c>
      <c r="E3453" s="4">
        <f t="shared" si="385"/>
        <v>2869060</v>
      </c>
      <c r="F3453" s="4">
        <f t="shared" si="388"/>
        <v>4535520</v>
      </c>
      <c r="G3453" s="4">
        <f t="shared" si="386"/>
        <v>10737500</v>
      </c>
      <c r="H3453" s="4">
        <f t="shared" si="389"/>
        <v>0</v>
      </c>
    </row>
    <row r="3454" spans="1:8">
      <c r="A3454">
        <v>3437</v>
      </c>
      <c r="B3454" s="2">
        <f t="shared" si="383"/>
        <v>1</v>
      </c>
      <c r="C3454" s="2">
        <f t="shared" si="384"/>
        <v>0</v>
      </c>
      <c r="D3454" s="3">
        <f t="shared" si="387"/>
        <v>13610520</v>
      </c>
      <c r="E3454" s="4">
        <f t="shared" si="385"/>
        <v>2869895</v>
      </c>
      <c r="F3454" s="4">
        <f t="shared" si="388"/>
        <v>4536840</v>
      </c>
      <c r="G3454" s="4">
        <f t="shared" si="386"/>
        <v>10740625</v>
      </c>
      <c r="H3454" s="4">
        <f t="shared" si="389"/>
        <v>0</v>
      </c>
    </row>
    <row r="3455" spans="1:8">
      <c r="A3455">
        <v>3438</v>
      </c>
      <c r="B3455" s="2">
        <f t="shared" si="383"/>
        <v>1</v>
      </c>
      <c r="C3455" s="2">
        <f t="shared" si="384"/>
        <v>0</v>
      </c>
      <c r="D3455" s="3">
        <f t="shared" si="387"/>
        <v>13614480</v>
      </c>
      <c r="E3455" s="4">
        <f t="shared" si="385"/>
        <v>2870730</v>
      </c>
      <c r="F3455" s="4">
        <f t="shared" si="388"/>
        <v>4538160</v>
      </c>
      <c r="G3455" s="4">
        <f t="shared" si="386"/>
        <v>10743750</v>
      </c>
      <c r="H3455" s="4">
        <f t="shared" si="389"/>
        <v>0</v>
      </c>
    </row>
    <row r="3456" spans="1:8">
      <c r="A3456">
        <v>3439</v>
      </c>
      <c r="B3456" s="2">
        <f t="shared" si="383"/>
        <v>1</v>
      </c>
      <c r="C3456" s="2">
        <f t="shared" si="384"/>
        <v>0</v>
      </c>
      <c r="D3456" s="3">
        <f t="shared" si="387"/>
        <v>13618440</v>
      </c>
      <c r="E3456" s="4">
        <f t="shared" si="385"/>
        <v>2871565</v>
      </c>
      <c r="F3456" s="4">
        <f t="shared" si="388"/>
        <v>4539480</v>
      </c>
      <c r="G3456" s="4">
        <f t="shared" si="386"/>
        <v>10746875</v>
      </c>
      <c r="H3456" s="4">
        <f t="shared" si="389"/>
        <v>0</v>
      </c>
    </row>
    <row r="3457" spans="1:8">
      <c r="A3457">
        <v>3440</v>
      </c>
      <c r="B3457" s="2">
        <f t="shared" si="383"/>
        <v>1</v>
      </c>
      <c r="C3457" s="2">
        <f t="shared" si="384"/>
        <v>0</v>
      </c>
      <c r="D3457" s="3">
        <f t="shared" si="387"/>
        <v>13622400</v>
      </c>
      <c r="E3457" s="4">
        <f t="shared" si="385"/>
        <v>2872400</v>
      </c>
      <c r="F3457" s="4">
        <f t="shared" si="388"/>
        <v>4540800</v>
      </c>
      <c r="G3457" s="4">
        <f t="shared" si="386"/>
        <v>10750000</v>
      </c>
      <c r="H3457" s="4">
        <f t="shared" si="389"/>
        <v>0</v>
      </c>
    </row>
    <row r="3458" spans="1:8">
      <c r="A3458">
        <v>3441</v>
      </c>
      <c r="B3458" s="2">
        <f t="shared" si="383"/>
        <v>1</v>
      </c>
      <c r="C3458" s="2">
        <f t="shared" si="384"/>
        <v>0</v>
      </c>
      <c r="D3458" s="3">
        <f t="shared" si="387"/>
        <v>13626360</v>
      </c>
      <c r="E3458" s="4">
        <f t="shared" si="385"/>
        <v>2873235</v>
      </c>
      <c r="F3458" s="4">
        <f t="shared" si="388"/>
        <v>4542120</v>
      </c>
      <c r="G3458" s="4">
        <f t="shared" si="386"/>
        <v>10753125</v>
      </c>
      <c r="H3458" s="4">
        <f t="shared" si="389"/>
        <v>0</v>
      </c>
    </row>
    <row r="3459" spans="1:8">
      <c r="A3459">
        <v>3442</v>
      </c>
      <c r="B3459" s="2">
        <f t="shared" si="383"/>
        <v>1</v>
      </c>
      <c r="C3459" s="2">
        <f t="shared" si="384"/>
        <v>0</v>
      </c>
      <c r="D3459" s="3">
        <f t="shared" si="387"/>
        <v>13630320</v>
      </c>
      <c r="E3459" s="4">
        <f t="shared" si="385"/>
        <v>2874070</v>
      </c>
      <c r="F3459" s="4">
        <f t="shared" si="388"/>
        <v>4543440</v>
      </c>
      <c r="G3459" s="4">
        <f t="shared" si="386"/>
        <v>10756250</v>
      </c>
      <c r="H3459" s="4">
        <f t="shared" si="389"/>
        <v>0</v>
      </c>
    </row>
    <row r="3460" spans="1:8">
      <c r="A3460">
        <v>3443</v>
      </c>
      <c r="B3460" s="2">
        <f t="shared" si="383"/>
        <v>1</v>
      </c>
      <c r="C3460" s="2">
        <f t="shared" si="384"/>
        <v>0</v>
      </c>
      <c r="D3460" s="3">
        <f t="shared" si="387"/>
        <v>13634280</v>
      </c>
      <c r="E3460" s="4">
        <f t="shared" si="385"/>
        <v>2874905</v>
      </c>
      <c r="F3460" s="4">
        <f t="shared" si="388"/>
        <v>4544760</v>
      </c>
      <c r="G3460" s="4">
        <f t="shared" si="386"/>
        <v>10759375</v>
      </c>
      <c r="H3460" s="4">
        <f t="shared" si="389"/>
        <v>0</v>
      </c>
    </row>
    <row r="3461" spans="1:8">
      <c r="A3461">
        <v>3444</v>
      </c>
      <c r="B3461" s="2">
        <f t="shared" si="383"/>
        <v>1</v>
      </c>
      <c r="C3461" s="2">
        <f t="shared" si="384"/>
        <v>0</v>
      </c>
      <c r="D3461" s="3">
        <f t="shared" si="387"/>
        <v>13638240</v>
      </c>
      <c r="E3461" s="4">
        <f t="shared" si="385"/>
        <v>2875740</v>
      </c>
      <c r="F3461" s="4">
        <f t="shared" si="388"/>
        <v>4546080</v>
      </c>
      <c r="G3461" s="4">
        <f t="shared" si="386"/>
        <v>10762500</v>
      </c>
      <c r="H3461" s="4">
        <f t="shared" si="389"/>
        <v>0</v>
      </c>
    </row>
    <row r="3462" spans="1:8">
      <c r="A3462">
        <v>3445</v>
      </c>
      <c r="B3462" s="2">
        <f t="shared" si="383"/>
        <v>1</v>
      </c>
      <c r="C3462" s="2">
        <f t="shared" si="384"/>
        <v>0</v>
      </c>
      <c r="D3462" s="3">
        <f t="shared" si="387"/>
        <v>13642200</v>
      </c>
      <c r="E3462" s="4">
        <f t="shared" si="385"/>
        <v>2876575</v>
      </c>
      <c r="F3462" s="4">
        <f t="shared" si="388"/>
        <v>4547400</v>
      </c>
      <c r="G3462" s="4">
        <f t="shared" si="386"/>
        <v>10765625</v>
      </c>
      <c r="H3462" s="4">
        <f t="shared" si="389"/>
        <v>0</v>
      </c>
    </row>
    <row r="3463" spans="1:8">
      <c r="A3463">
        <v>3446</v>
      </c>
      <c r="B3463" s="2">
        <f t="shared" si="383"/>
        <v>1</v>
      </c>
      <c r="C3463" s="2">
        <f t="shared" si="384"/>
        <v>0</v>
      </c>
      <c r="D3463" s="3">
        <f t="shared" si="387"/>
        <v>13646160</v>
      </c>
      <c r="E3463" s="4">
        <f t="shared" si="385"/>
        <v>2877410</v>
      </c>
      <c r="F3463" s="4">
        <f t="shared" si="388"/>
        <v>4548720</v>
      </c>
      <c r="G3463" s="4">
        <f t="shared" si="386"/>
        <v>10768750</v>
      </c>
      <c r="H3463" s="4">
        <f t="shared" si="389"/>
        <v>0</v>
      </c>
    </row>
    <row r="3464" spans="1:8">
      <c r="A3464">
        <v>3447</v>
      </c>
      <c r="B3464" s="2">
        <f t="shared" si="383"/>
        <v>1</v>
      </c>
      <c r="C3464" s="2">
        <f t="shared" si="384"/>
        <v>0</v>
      </c>
      <c r="D3464" s="3">
        <f t="shared" si="387"/>
        <v>13650120</v>
      </c>
      <c r="E3464" s="4">
        <f t="shared" si="385"/>
        <v>2878245</v>
      </c>
      <c r="F3464" s="4">
        <f t="shared" si="388"/>
        <v>4550040</v>
      </c>
      <c r="G3464" s="4">
        <f t="shared" si="386"/>
        <v>10771875</v>
      </c>
      <c r="H3464" s="4">
        <f t="shared" si="389"/>
        <v>0</v>
      </c>
    </row>
    <row r="3465" spans="1:8">
      <c r="A3465">
        <v>3448</v>
      </c>
      <c r="B3465" s="2">
        <f t="shared" si="383"/>
        <v>1</v>
      </c>
      <c r="C3465" s="2">
        <f t="shared" si="384"/>
        <v>0</v>
      </c>
      <c r="D3465" s="3">
        <f t="shared" si="387"/>
        <v>13654080</v>
      </c>
      <c r="E3465" s="4">
        <f t="shared" si="385"/>
        <v>2879080</v>
      </c>
      <c r="F3465" s="4">
        <f t="shared" si="388"/>
        <v>4551360</v>
      </c>
      <c r="G3465" s="4">
        <f t="shared" si="386"/>
        <v>10775000</v>
      </c>
      <c r="H3465" s="4">
        <f t="shared" si="389"/>
        <v>0</v>
      </c>
    </row>
    <row r="3466" spans="1:8">
      <c r="A3466">
        <v>3449</v>
      </c>
      <c r="B3466" s="2">
        <f t="shared" si="383"/>
        <v>1</v>
      </c>
      <c r="C3466" s="2">
        <f t="shared" si="384"/>
        <v>0</v>
      </c>
      <c r="D3466" s="3">
        <f t="shared" si="387"/>
        <v>13658040</v>
      </c>
      <c r="E3466" s="4">
        <f t="shared" si="385"/>
        <v>2879915</v>
      </c>
      <c r="F3466" s="4">
        <f t="shared" si="388"/>
        <v>4552680</v>
      </c>
      <c r="G3466" s="4">
        <f t="shared" si="386"/>
        <v>10778125</v>
      </c>
      <c r="H3466" s="4">
        <f t="shared" si="389"/>
        <v>0</v>
      </c>
    </row>
    <row r="3467" spans="1:8">
      <c r="A3467">
        <v>3450</v>
      </c>
      <c r="B3467" s="2">
        <f t="shared" si="383"/>
        <v>1</v>
      </c>
      <c r="C3467" s="2">
        <f t="shared" si="384"/>
        <v>0</v>
      </c>
      <c r="D3467" s="3">
        <f t="shared" si="387"/>
        <v>13662000</v>
      </c>
      <c r="E3467" s="4">
        <f t="shared" si="385"/>
        <v>2880750</v>
      </c>
      <c r="F3467" s="4">
        <f t="shared" si="388"/>
        <v>4554000</v>
      </c>
      <c r="G3467" s="4">
        <f t="shared" si="386"/>
        <v>10781250</v>
      </c>
      <c r="H3467" s="4">
        <f t="shared" si="389"/>
        <v>0</v>
      </c>
    </row>
    <row r="3468" spans="1:8">
      <c r="A3468">
        <v>3451</v>
      </c>
      <c r="B3468" s="2">
        <f t="shared" si="383"/>
        <v>1</v>
      </c>
      <c r="C3468" s="2">
        <f t="shared" si="384"/>
        <v>0</v>
      </c>
      <c r="D3468" s="3">
        <f t="shared" si="387"/>
        <v>13665960</v>
      </c>
      <c r="E3468" s="4">
        <f t="shared" si="385"/>
        <v>2881585</v>
      </c>
      <c r="F3468" s="4">
        <f t="shared" si="388"/>
        <v>4555320</v>
      </c>
      <c r="G3468" s="4">
        <f t="shared" si="386"/>
        <v>10784375</v>
      </c>
      <c r="H3468" s="4">
        <f t="shared" si="389"/>
        <v>0</v>
      </c>
    </row>
    <row r="3469" spans="1:8">
      <c r="A3469">
        <v>3452</v>
      </c>
      <c r="B3469" s="2">
        <f t="shared" si="383"/>
        <v>1</v>
      </c>
      <c r="C3469" s="2">
        <f t="shared" si="384"/>
        <v>0</v>
      </c>
      <c r="D3469" s="3">
        <f t="shared" si="387"/>
        <v>13669920</v>
      </c>
      <c r="E3469" s="4">
        <f t="shared" si="385"/>
        <v>2882420</v>
      </c>
      <c r="F3469" s="4">
        <f t="shared" si="388"/>
        <v>4556640</v>
      </c>
      <c r="G3469" s="4">
        <f t="shared" si="386"/>
        <v>10787500</v>
      </c>
      <c r="H3469" s="4">
        <f t="shared" si="389"/>
        <v>0</v>
      </c>
    </row>
    <row r="3470" spans="1:8">
      <c r="A3470">
        <v>3453</v>
      </c>
      <c r="B3470" s="2">
        <f t="shared" si="383"/>
        <v>1</v>
      </c>
      <c r="C3470" s="2">
        <f t="shared" si="384"/>
        <v>0</v>
      </c>
      <c r="D3470" s="3">
        <f t="shared" si="387"/>
        <v>13673880</v>
      </c>
      <c r="E3470" s="4">
        <f t="shared" si="385"/>
        <v>2883255</v>
      </c>
      <c r="F3470" s="4">
        <f t="shared" si="388"/>
        <v>4557960</v>
      </c>
      <c r="G3470" s="4">
        <f t="shared" si="386"/>
        <v>10790625</v>
      </c>
      <c r="H3470" s="4">
        <f t="shared" si="389"/>
        <v>0</v>
      </c>
    </row>
    <row r="3471" spans="1:8">
      <c r="A3471">
        <v>3454</v>
      </c>
      <c r="B3471" s="2">
        <f t="shared" si="383"/>
        <v>1</v>
      </c>
      <c r="C3471" s="2">
        <f t="shared" si="384"/>
        <v>0</v>
      </c>
      <c r="D3471" s="3">
        <f t="shared" si="387"/>
        <v>13677840</v>
      </c>
      <c r="E3471" s="4">
        <f t="shared" si="385"/>
        <v>2884090</v>
      </c>
      <c r="F3471" s="4">
        <f t="shared" si="388"/>
        <v>4559280</v>
      </c>
      <c r="G3471" s="4">
        <f t="shared" si="386"/>
        <v>10793750</v>
      </c>
      <c r="H3471" s="4">
        <f t="shared" si="389"/>
        <v>0</v>
      </c>
    </row>
    <row r="3472" spans="1:8">
      <c r="A3472">
        <v>3455</v>
      </c>
      <c r="B3472" s="2">
        <f t="shared" si="383"/>
        <v>1</v>
      </c>
      <c r="C3472" s="2">
        <f t="shared" si="384"/>
        <v>0</v>
      </c>
      <c r="D3472" s="3">
        <f t="shared" si="387"/>
        <v>13681800</v>
      </c>
      <c r="E3472" s="4">
        <f t="shared" si="385"/>
        <v>2884925</v>
      </c>
      <c r="F3472" s="4">
        <f t="shared" si="388"/>
        <v>4560600</v>
      </c>
      <c r="G3472" s="4">
        <f t="shared" si="386"/>
        <v>10796875</v>
      </c>
      <c r="H3472" s="4">
        <f t="shared" si="389"/>
        <v>0</v>
      </c>
    </row>
    <row r="3473" spans="1:8">
      <c r="A3473">
        <v>3456</v>
      </c>
      <c r="B3473" s="2">
        <f t="shared" si="383"/>
        <v>1</v>
      </c>
      <c r="C3473" s="2">
        <f t="shared" si="384"/>
        <v>0</v>
      </c>
      <c r="D3473" s="3">
        <f t="shared" si="387"/>
        <v>13685760</v>
      </c>
      <c r="E3473" s="4">
        <f t="shared" si="385"/>
        <v>2885760</v>
      </c>
      <c r="F3473" s="4">
        <f t="shared" si="388"/>
        <v>4561920</v>
      </c>
      <c r="G3473" s="4">
        <f t="shared" si="386"/>
        <v>10800000</v>
      </c>
      <c r="H3473" s="4">
        <f t="shared" si="389"/>
        <v>0</v>
      </c>
    </row>
    <row r="3474" spans="1:8">
      <c r="A3474">
        <v>3457</v>
      </c>
      <c r="B3474" s="2">
        <f t="shared" si="383"/>
        <v>1</v>
      </c>
      <c r="C3474" s="2">
        <f t="shared" si="384"/>
        <v>0</v>
      </c>
      <c r="D3474" s="3">
        <f t="shared" si="387"/>
        <v>13689720</v>
      </c>
      <c r="E3474" s="4">
        <f t="shared" si="385"/>
        <v>2886595</v>
      </c>
      <c r="F3474" s="4">
        <f t="shared" si="388"/>
        <v>4563240</v>
      </c>
      <c r="G3474" s="4">
        <f t="shared" si="386"/>
        <v>10803125</v>
      </c>
      <c r="H3474" s="4">
        <f t="shared" si="389"/>
        <v>0</v>
      </c>
    </row>
    <row r="3475" spans="1:8">
      <c r="A3475">
        <v>3458</v>
      </c>
      <c r="B3475" s="2">
        <f t="shared" ref="B3475:B3538" si="390">1-(1-$B$2)^($B$5)^A3475</f>
        <v>1</v>
      </c>
      <c r="C3475" s="2">
        <f t="shared" ref="C3475:C3538" si="391">B3475-B3474</f>
        <v>0</v>
      </c>
      <c r="D3475" s="3">
        <f t="shared" si="387"/>
        <v>13693680</v>
      </c>
      <c r="E3475" s="4">
        <f t="shared" ref="E3475:E3538" si="392">D3475*$B$3</f>
        <v>2887430</v>
      </c>
      <c r="F3475" s="4">
        <f t="shared" si="388"/>
        <v>4564560</v>
      </c>
      <c r="G3475" s="4">
        <f t="shared" ref="G3475:G3538" si="393">D3475-E3475</f>
        <v>10806250</v>
      </c>
      <c r="H3475" s="4">
        <f t="shared" si="389"/>
        <v>0</v>
      </c>
    </row>
    <row r="3476" spans="1:8">
      <c r="A3476">
        <v>3459</v>
      </c>
      <c r="B3476" s="2">
        <f t="shared" si="390"/>
        <v>1</v>
      </c>
      <c r="C3476" s="2">
        <f t="shared" si="391"/>
        <v>0</v>
      </c>
      <c r="D3476" s="3">
        <f t="shared" si="387"/>
        <v>13697640</v>
      </c>
      <c r="E3476" s="4">
        <f t="shared" si="392"/>
        <v>2888265</v>
      </c>
      <c r="F3476" s="4">
        <f t="shared" si="388"/>
        <v>4565880</v>
      </c>
      <c r="G3476" s="4">
        <f t="shared" si="393"/>
        <v>10809375</v>
      </c>
      <c r="H3476" s="4">
        <f t="shared" si="389"/>
        <v>0</v>
      </c>
    </row>
    <row r="3477" spans="1:8">
      <c r="A3477">
        <v>3460</v>
      </c>
      <c r="B3477" s="2">
        <f t="shared" si="390"/>
        <v>1</v>
      </c>
      <c r="C3477" s="2">
        <f t="shared" si="391"/>
        <v>0</v>
      </c>
      <c r="D3477" s="3">
        <f t="shared" si="387"/>
        <v>13701600</v>
      </c>
      <c r="E3477" s="4">
        <f t="shared" si="392"/>
        <v>2889100</v>
      </c>
      <c r="F3477" s="4">
        <f t="shared" si="388"/>
        <v>4567200</v>
      </c>
      <c r="G3477" s="4">
        <f t="shared" si="393"/>
        <v>10812500</v>
      </c>
      <c r="H3477" s="4">
        <f t="shared" si="389"/>
        <v>0</v>
      </c>
    </row>
    <row r="3478" spans="1:8">
      <c r="A3478">
        <v>3461</v>
      </c>
      <c r="B3478" s="2">
        <f t="shared" si="390"/>
        <v>1</v>
      </c>
      <c r="C3478" s="2">
        <f t="shared" si="391"/>
        <v>0</v>
      </c>
      <c r="D3478" s="3">
        <f t="shared" si="387"/>
        <v>13705560</v>
      </c>
      <c r="E3478" s="4">
        <f t="shared" si="392"/>
        <v>2889935</v>
      </c>
      <c r="F3478" s="4">
        <f t="shared" si="388"/>
        <v>4568520</v>
      </c>
      <c r="G3478" s="4">
        <f t="shared" si="393"/>
        <v>10815625</v>
      </c>
      <c r="H3478" s="4">
        <f t="shared" si="389"/>
        <v>0</v>
      </c>
    </row>
    <row r="3479" spans="1:8">
      <c r="A3479">
        <v>3462</v>
      </c>
      <c r="B3479" s="2">
        <f t="shared" si="390"/>
        <v>1</v>
      </c>
      <c r="C3479" s="2">
        <f t="shared" si="391"/>
        <v>0</v>
      </c>
      <c r="D3479" s="3">
        <f t="shared" si="387"/>
        <v>13709520</v>
      </c>
      <c r="E3479" s="4">
        <f t="shared" si="392"/>
        <v>2890770</v>
      </c>
      <c r="F3479" s="4">
        <f t="shared" si="388"/>
        <v>4569840</v>
      </c>
      <c r="G3479" s="4">
        <f t="shared" si="393"/>
        <v>10818750</v>
      </c>
      <c r="H3479" s="4">
        <f t="shared" si="389"/>
        <v>0</v>
      </c>
    </row>
    <row r="3480" spans="1:8">
      <c r="A3480">
        <v>3463</v>
      </c>
      <c r="B3480" s="2">
        <f t="shared" si="390"/>
        <v>1</v>
      </c>
      <c r="C3480" s="2">
        <f t="shared" si="391"/>
        <v>0</v>
      </c>
      <c r="D3480" s="3">
        <f t="shared" si="387"/>
        <v>13713480</v>
      </c>
      <c r="E3480" s="4">
        <f t="shared" si="392"/>
        <v>2891605</v>
      </c>
      <c r="F3480" s="4">
        <f t="shared" si="388"/>
        <v>4571160</v>
      </c>
      <c r="G3480" s="4">
        <f t="shared" si="393"/>
        <v>10821875</v>
      </c>
      <c r="H3480" s="4">
        <f t="shared" si="389"/>
        <v>0</v>
      </c>
    </row>
    <row r="3481" spans="1:8">
      <c r="A3481">
        <v>3464</v>
      </c>
      <c r="B3481" s="2">
        <f t="shared" si="390"/>
        <v>1</v>
      </c>
      <c r="C3481" s="2">
        <f t="shared" si="391"/>
        <v>0</v>
      </c>
      <c r="D3481" s="3">
        <f t="shared" si="387"/>
        <v>13717440</v>
      </c>
      <c r="E3481" s="4">
        <f t="shared" si="392"/>
        <v>2892440</v>
      </c>
      <c r="F3481" s="4">
        <f t="shared" si="388"/>
        <v>4572480</v>
      </c>
      <c r="G3481" s="4">
        <f t="shared" si="393"/>
        <v>10825000</v>
      </c>
      <c r="H3481" s="4">
        <f t="shared" si="389"/>
        <v>0</v>
      </c>
    </row>
    <row r="3482" spans="1:8">
      <c r="A3482">
        <v>3465</v>
      </c>
      <c r="B3482" s="2">
        <f t="shared" si="390"/>
        <v>1</v>
      </c>
      <c r="C3482" s="2">
        <f t="shared" si="391"/>
        <v>0</v>
      </c>
      <c r="D3482" s="3">
        <f t="shared" si="387"/>
        <v>13721400</v>
      </c>
      <c r="E3482" s="4">
        <f t="shared" si="392"/>
        <v>2893275</v>
      </c>
      <c r="F3482" s="4">
        <f t="shared" si="388"/>
        <v>4573800</v>
      </c>
      <c r="G3482" s="4">
        <f t="shared" si="393"/>
        <v>10828125</v>
      </c>
      <c r="H3482" s="4">
        <f t="shared" si="389"/>
        <v>0</v>
      </c>
    </row>
    <row r="3483" spans="1:8">
      <c r="A3483">
        <v>3466</v>
      </c>
      <c r="B3483" s="2">
        <f t="shared" si="390"/>
        <v>1</v>
      </c>
      <c r="C3483" s="2">
        <f t="shared" si="391"/>
        <v>0</v>
      </c>
      <c r="D3483" s="3">
        <f t="shared" si="387"/>
        <v>13725360</v>
      </c>
      <c r="E3483" s="4">
        <f t="shared" si="392"/>
        <v>2894110</v>
      </c>
      <c r="F3483" s="4">
        <f t="shared" si="388"/>
        <v>4575120</v>
      </c>
      <c r="G3483" s="4">
        <f t="shared" si="393"/>
        <v>10831250</v>
      </c>
      <c r="H3483" s="4">
        <f t="shared" si="389"/>
        <v>0</v>
      </c>
    </row>
    <row r="3484" spans="1:8">
      <c r="A3484">
        <v>3467</v>
      </c>
      <c r="B3484" s="2">
        <f t="shared" si="390"/>
        <v>1</v>
      </c>
      <c r="C3484" s="2">
        <f t="shared" si="391"/>
        <v>0</v>
      </c>
      <c r="D3484" s="3">
        <f t="shared" si="387"/>
        <v>13729320</v>
      </c>
      <c r="E3484" s="4">
        <f t="shared" si="392"/>
        <v>2894945</v>
      </c>
      <c r="F3484" s="4">
        <f t="shared" si="388"/>
        <v>4576440</v>
      </c>
      <c r="G3484" s="4">
        <f t="shared" si="393"/>
        <v>10834375</v>
      </c>
      <c r="H3484" s="4">
        <f t="shared" si="389"/>
        <v>0</v>
      </c>
    </row>
    <row r="3485" spans="1:8">
      <c r="A3485">
        <v>3468</v>
      </c>
      <c r="B3485" s="2">
        <f t="shared" si="390"/>
        <v>1</v>
      </c>
      <c r="C3485" s="2">
        <f t="shared" si="391"/>
        <v>0</v>
      </c>
      <c r="D3485" s="3">
        <f t="shared" si="387"/>
        <v>13733280</v>
      </c>
      <c r="E3485" s="4">
        <f t="shared" si="392"/>
        <v>2895780</v>
      </c>
      <c r="F3485" s="4">
        <f t="shared" si="388"/>
        <v>4577760</v>
      </c>
      <c r="G3485" s="4">
        <f t="shared" si="393"/>
        <v>10837500</v>
      </c>
      <c r="H3485" s="4">
        <f t="shared" si="389"/>
        <v>0</v>
      </c>
    </row>
    <row r="3486" spans="1:8">
      <c r="A3486">
        <v>3469</v>
      </c>
      <c r="B3486" s="2">
        <f t="shared" si="390"/>
        <v>1</v>
      </c>
      <c r="C3486" s="2">
        <f t="shared" si="391"/>
        <v>0</v>
      </c>
      <c r="D3486" s="3">
        <f t="shared" si="387"/>
        <v>13737240</v>
      </c>
      <c r="E3486" s="4">
        <f t="shared" si="392"/>
        <v>2896615</v>
      </c>
      <c r="F3486" s="4">
        <f t="shared" si="388"/>
        <v>4579080</v>
      </c>
      <c r="G3486" s="4">
        <f t="shared" si="393"/>
        <v>10840625</v>
      </c>
      <c r="H3486" s="4">
        <f t="shared" si="389"/>
        <v>0</v>
      </c>
    </row>
    <row r="3487" spans="1:8">
      <c r="A3487">
        <v>3470</v>
      </c>
      <c r="B3487" s="2">
        <f t="shared" si="390"/>
        <v>1</v>
      </c>
      <c r="C3487" s="2">
        <f t="shared" si="391"/>
        <v>0</v>
      </c>
      <c r="D3487" s="3">
        <f t="shared" si="387"/>
        <v>13741200</v>
      </c>
      <c r="E3487" s="4">
        <f t="shared" si="392"/>
        <v>2897450</v>
      </c>
      <c r="F3487" s="4">
        <f t="shared" si="388"/>
        <v>4580400</v>
      </c>
      <c r="G3487" s="4">
        <f t="shared" si="393"/>
        <v>10843750</v>
      </c>
      <c r="H3487" s="4">
        <f t="shared" si="389"/>
        <v>0</v>
      </c>
    </row>
    <row r="3488" spans="1:8">
      <c r="A3488">
        <v>3471</v>
      </c>
      <c r="B3488" s="2">
        <f t="shared" si="390"/>
        <v>1</v>
      </c>
      <c r="C3488" s="2">
        <f t="shared" si="391"/>
        <v>0</v>
      </c>
      <c r="D3488" s="3">
        <f t="shared" si="387"/>
        <v>13745160</v>
      </c>
      <c r="E3488" s="4">
        <f t="shared" si="392"/>
        <v>2898285</v>
      </c>
      <c r="F3488" s="4">
        <f t="shared" si="388"/>
        <v>4581720</v>
      </c>
      <c r="G3488" s="4">
        <f t="shared" si="393"/>
        <v>10846875</v>
      </c>
      <c r="H3488" s="4">
        <f t="shared" si="389"/>
        <v>0</v>
      </c>
    </row>
    <row r="3489" spans="1:8">
      <c r="A3489">
        <v>3472</v>
      </c>
      <c r="B3489" s="2">
        <f t="shared" si="390"/>
        <v>1</v>
      </c>
      <c r="C3489" s="2">
        <f t="shared" si="391"/>
        <v>0</v>
      </c>
      <c r="D3489" s="3">
        <f t="shared" si="387"/>
        <v>13749120</v>
      </c>
      <c r="E3489" s="4">
        <f t="shared" si="392"/>
        <v>2899120</v>
      </c>
      <c r="F3489" s="4">
        <f t="shared" si="388"/>
        <v>4583040</v>
      </c>
      <c r="G3489" s="4">
        <f t="shared" si="393"/>
        <v>10850000</v>
      </c>
      <c r="H3489" s="4">
        <f t="shared" si="389"/>
        <v>0</v>
      </c>
    </row>
    <row r="3490" spans="1:8">
      <c r="A3490">
        <v>3473</v>
      </c>
      <c r="B3490" s="2">
        <f t="shared" si="390"/>
        <v>1</v>
      </c>
      <c r="C3490" s="2">
        <f t="shared" si="391"/>
        <v>0</v>
      </c>
      <c r="D3490" s="3">
        <f t="shared" si="387"/>
        <v>13753080</v>
      </c>
      <c r="E3490" s="4">
        <f t="shared" si="392"/>
        <v>2899955</v>
      </c>
      <c r="F3490" s="4">
        <f t="shared" si="388"/>
        <v>4584360</v>
      </c>
      <c r="G3490" s="4">
        <f t="shared" si="393"/>
        <v>10853125</v>
      </c>
      <c r="H3490" s="4">
        <f t="shared" si="389"/>
        <v>0</v>
      </c>
    </row>
    <row r="3491" spans="1:8">
      <c r="A3491">
        <v>3474</v>
      </c>
      <c r="B3491" s="2">
        <f t="shared" si="390"/>
        <v>1</v>
      </c>
      <c r="C3491" s="2">
        <f t="shared" si="391"/>
        <v>0</v>
      </c>
      <c r="D3491" s="3">
        <f t="shared" si="387"/>
        <v>13757040</v>
      </c>
      <c r="E3491" s="4">
        <f t="shared" si="392"/>
        <v>2900790</v>
      </c>
      <c r="F3491" s="4">
        <f t="shared" si="388"/>
        <v>4585680</v>
      </c>
      <c r="G3491" s="4">
        <f t="shared" si="393"/>
        <v>10856250</v>
      </c>
      <c r="H3491" s="4">
        <f t="shared" si="389"/>
        <v>0</v>
      </c>
    </row>
    <row r="3492" spans="1:8">
      <c r="A3492">
        <v>3475</v>
      </c>
      <c r="B3492" s="2">
        <f t="shared" si="390"/>
        <v>1</v>
      </c>
      <c r="C3492" s="2">
        <f t="shared" si="391"/>
        <v>0</v>
      </c>
      <c r="D3492" s="3">
        <f t="shared" si="387"/>
        <v>13761000</v>
      </c>
      <c r="E3492" s="4">
        <f t="shared" si="392"/>
        <v>2901625</v>
      </c>
      <c r="F3492" s="4">
        <f t="shared" si="388"/>
        <v>4587000</v>
      </c>
      <c r="G3492" s="4">
        <f t="shared" si="393"/>
        <v>10859375</v>
      </c>
      <c r="H3492" s="4">
        <f t="shared" si="389"/>
        <v>0</v>
      </c>
    </row>
    <row r="3493" spans="1:8">
      <c r="A3493">
        <v>3476</v>
      </c>
      <c r="B3493" s="2">
        <f t="shared" si="390"/>
        <v>1</v>
      </c>
      <c r="C3493" s="2">
        <f t="shared" si="391"/>
        <v>0</v>
      </c>
      <c r="D3493" s="3">
        <f t="shared" si="387"/>
        <v>13764960</v>
      </c>
      <c r="E3493" s="4">
        <f t="shared" si="392"/>
        <v>2902460</v>
      </c>
      <c r="F3493" s="4">
        <f t="shared" si="388"/>
        <v>4588320</v>
      </c>
      <c r="G3493" s="4">
        <f t="shared" si="393"/>
        <v>10862500</v>
      </c>
      <c r="H3493" s="4">
        <f t="shared" si="389"/>
        <v>0</v>
      </c>
    </row>
    <row r="3494" spans="1:8">
      <c r="A3494">
        <v>3477</v>
      </c>
      <c r="B3494" s="2">
        <f t="shared" si="390"/>
        <v>1</v>
      </c>
      <c r="C3494" s="2">
        <f t="shared" si="391"/>
        <v>0</v>
      </c>
      <c r="D3494" s="3">
        <f t="shared" si="387"/>
        <v>13768920</v>
      </c>
      <c r="E3494" s="4">
        <f t="shared" si="392"/>
        <v>2903295</v>
      </c>
      <c r="F3494" s="4">
        <f t="shared" si="388"/>
        <v>4589640</v>
      </c>
      <c r="G3494" s="4">
        <f t="shared" si="393"/>
        <v>10865625</v>
      </c>
      <c r="H3494" s="4">
        <f t="shared" si="389"/>
        <v>0</v>
      </c>
    </row>
    <row r="3495" spans="1:8">
      <c r="A3495">
        <v>3478</v>
      </c>
      <c r="B3495" s="2">
        <f t="shared" si="390"/>
        <v>1</v>
      </c>
      <c r="C3495" s="2">
        <f t="shared" si="391"/>
        <v>0</v>
      </c>
      <c r="D3495" s="3">
        <f t="shared" si="387"/>
        <v>13772880</v>
      </c>
      <c r="E3495" s="4">
        <f t="shared" si="392"/>
        <v>2904130</v>
      </c>
      <c r="F3495" s="4">
        <f t="shared" si="388"/>
        <v>4590960</v>
      </c>
      <c r="G3495" s="4">
        <f t="shared" si="393"/>
        <v>10868750</v>
      </c>
      <c r="H3495" s="4">
        <f t="shared" si="389"/>
        <v>0</v>
      </c>
    </row>
    <row r="3496" spans="1:8">
      <c r="A3496">
        <v>3479</v>
      </c>
      <c r="B3496" s="2">
        <f t="shared" si="390"/>
        <v>1</v>
      </c>
      <c r="C3496" s="2">
        <f t="shared" si="391"/>
        <v>0</v>
      </c>
      <c r="D3496" s="3">
        <f t="shared" ref="D3496:D3559" si="394">$B$5*A3496*$B$1</f>
        <v>13776840</v>
      </c>
      <c r="E3496" s="4">
        <f t="shared" si="392"/>
        <v>2904965</v>
      </c>
      <c r="F3496" s="4">
        <f t="shared" ref="F3496:F3559" si="395">D3496*$B$4</f>
        <v>4592280</v>
      </c>
      <c r="G3496" s="4">
        <f t="shared" si="393"/>
        <v>10871875</v>
      </c>
      <c r="H3496" s="4">
        <f t="shared" ref="H3496:H3559" si="396">C3496*(-D3496+E3496+F3496)</f>
        <v>0</v>
      </c>
    </row>
    <row r="3497" spans="1:8">
      <c r="A3497">
        <v>3480</v>
      </c>
      <c r="B3497" s="2">
        <f t="shared" si="390"/>
        <v>1</v>
      </c>
      <c r="C3497" s="2">
        <f t="shared" si="391"/>
        <v>0</v>
      </c>
      <c r="D3497" s="3">
        <f t="shared" si="394"/>
        <v>13780800</v>
      </c>
      <c r="E3497" s="4">
        <f t="shared" si="392"/>
        <v>2905800</v>
      </c>
      <c r="F3497" s="4">
        <f t="shared" si="395"/>
        <v>4593600</v>
      </c>
      <c r="G3497" s="4">
        <f t="shared" si="393"/>
        <v>10875000</v>
      </c>
      <c r="H3497" s="4">
        <f t="shared" si="396"/>
        <v>0</v>
      </c>
    </row>
    <row r="3498" spans="1:8">
      <c r="A3498">
        <v>3481</v>
      </c>
      <c r="B3498" s="2">
        <f t="shared" si="390"/>
        <v>1</v>
      </c>
      <c r="C3498" s="2">
        <f t="shared" si="391"/>
        <v>0</v>
      </c>
      <c r="D3498" s="3">
        <f t="shared" si="394"/>
        <v>13784760</v>
      </c>
      <c r="E3498" s="4">
        <f t="shared" si="392"/>
        <v>2906635</v>
      </c>
      <c r="F3498" s="4">
        <f t="shared" si="395"/>
        <v>4594920</v>
      </c>
      <c r="G3498" s="4">
        <f t="shared" si="393"/>
        <v>10878125</v>
      </c>
      <c r="H3498" s="4">
        <f t="shared" si="396"/>
        <v>0</v>
      </c>
    </row>
    <row r="3499" spans="1:8">
      <c r="A3499">
        <v>3482</v>
      </c>
      <c r="B3499" s="2">
        <f t="shared" si="390"/>
        <v>1</v>
      </c>
      <c r="C3499" s="2">
        <f t="shared" si="391"/>
        <v>0</v>
      </c>
      <c r="D3499" s="3">
        <f t="shared" si="394"/>
        <v>13788720</v>
      </c>
      <c r="E3499" s="4">
        <f t="shared" si="392"/>
        <v>2907470</v>
      </c>
      <c r="F3499" s="4">
        <f t="shared" si="395"/>
        <v>4596240</v>
      </c>
      <c r="G3499" s="4">
        <f t="shared" si="393"/>
        <v>10881250</v>
      </c>
      <c r="H3499" s="4">
        <f t="shared" si="396"/>
        <v>0</v>
      </c>
    </row>
    <row r="3500" spans="1:8">
      <c r="A3500">
        <v>3483</v>
      </c>
      <c r="B3500" s="2">
        <f t="shared" si="390"/>
        <v>1</v>
      </c>
      <c r="C3500" s="2">
        <f t="shared" si="391"/>
        <v>0</v>
      </c>
      <c r="D3500" s="3">
        <f t="shared" si="394"/>
        <v>13792680</v>
      </c>
      <c r="E3500" s="4">
        <f t="shared" si="392"/>
        <v>2908305</v>
      </c>
      <c r="F3500" s="4">
        <f t="shared" si="395"/>
        <v>4597560</v>
      </c>
      <c r="G3500" s="4">
        <f t="shared" si="393"/>
        <v>10884375</v>
      </c>
      <c r="H3500" s="4">
        <f t="shared" si="396"/>
        <v>0</v>
      </c>
    </row>
    <row r="3501" spans="1:8">
      <c r="A3501">
        <v>3484</v>
      </c>
      <c r="B3501" s="2">
        <f t="shared" si="390"/>
        <v>1</v>
      </c>
      <c r="C3501" s="2">
        <f t="shared" si="391"/>
        <v>0</v>
      </c>
      <c r="D3501" s="3">
        <f t="shared" si="394"/>
        <v>13796640</v>
      </c>
      <c r="E3501" s="4">
        <f t="shared" si="392"/>
        <v>2909140</v>
      </c>
      <c r="F3501" s="4">
        <f t="shared" si="395"/>
        <v>4598880</v>
      </c>
      <c r="G3501" s="4">
        <f t="shared" si="393"/>
        <v>10887500</v>
      </c>
      <c r="H3501" s="4">
        <f t="shared" si="396"/>
        <v>0</v>
      </c>
    </row>
    <row r="3502" spans="1:8">
      <c r="A3502">
        <v>3485</v>
      </c>
      <c r="B3502" s="2">
        <f t="shared" si="390"/>
        <v>1</v>
      </c>
      <c r="C3502" s="2">
        <f t="shared" si="391"/>
        <v>0</v>
      </c>
      <c r="D3502" s="3">
        <f t="shared" si="394"/>
        <v>13800600</v>
      </c>
      <c r="E3502" s="4">
        <f t="shared" si="392"/>
        <v>2909975</v>
      </c>
      <c r="F3502" s="4">
        <f t="shared" si="395"/>
        <v>4600200</v>
      </c>
      <c r="G3502" s="4">
        <f t="shared" si="393"/>
        <v>10890625</v>
      </c>
      <c r="H3502" s="4">
        <f t="shared" si="396"/>
        <v>0</v>
      </c>
    </row>
    <row r="3503" spans="1:8">
      <c r="A3503">
        <v>3486</v>
      </c>
      <c r="B3503" s="2">
        <f t="shared" si="390"/>
        <v>1</v>
      </c>
      <c r="C3503" s="2">
        <f t="shared" si="391"/>
        <v>0</v>
      </c>
      <c r="D3503" s="3">
        <f t="shared" si="394"/>
        <v>13804560</v>
      </c>
      <c r="E3503" s="4">
        <f t="shared" si="392"/>
        <v>2910810</v>
      </c>
      <c r="F3503" s="4">
        <f t="shared" si="395"/>
        <v>4601520</v>
      </c>
      <c r="G3503" s="4">
        <f t="shared" si="393"/>
        <v>10893750</v>
      </c>
      <c r="H3503" s="4">
        <f t="shared" si="396"/>
        <v>0</v>
      </c>
    </row>
    <row r="3504" spans="1:8">
      <c r="A3504">
        <v>3487</v>
      </c>
      <c r="B3504" s="2">
        <f t="shared" si="390"/>
        <v>1</v>
      </c>
      <c r="C3504" s="2">
        <f t="shared" si="391"/>
        <v>0</v>
      </c>
      <c r="D3504" s="3">
        <f t="shared" si="394"/>
        <v>13808520</v>
      </c>
      <c r="E3504" s="4">
        <f t="shared" si="392"/>
        <v>2911645</v>
      </c>
      <c r="F3504" s="4">
        <f t="shared" si="395"/>
        <v>4602840</v>
      </c>
      <c r="G3504" s="4">
        <f t="shared" si="393"/>
        <v>10896875</v>
      </c>
      <c r="H3504" s="4">
        <f t="shared" si="396"/>
        <v>0</v>
      </c>
    </row>
    <row r="3505" spans="1:8">
      <c r="A3505">
        <v>3488</v>
      </c>
      <c r="B3505" s="2">
        <f t="shared" si="390"/>
        <v>1</v>
      </c>
      <c r="C3505" s="2">
        <f t="shared" si="391"/>
        <v>0</v>
      </c>
      <c r="D3505" s="3">
        <f t="shared" si="394"/>
        <v>13812480</v>
      </c>
      <c r="E3505" s="4">
        <f t="shared" si="392"/>
        <v>2912480</v>
      </c>
      <c r="F3505" s="4">
        <f t="shared" si="395"/>
        <v>4604160</v>
      </c>
      <c r="G3505" s="4">
        <f t="shared" si="393"/>
        <v>10900000</v>
      </c>
      <c r="H3505" s="4">
        <f t="shared" si="396"/>
        <v>0</v>
      </c>
    </row>
    <row r="3506" spans="1:8">
      <c r="A3506">
        <v>3489</v>
      </c>
      <c r="B3506" s="2">
        <f t="shared" si="390"/>
        <v>1</v>
      </c>
      <c r="C3506" s="2">
        <f t="shared" si="391"/>
        <v>0</v>
      </c>
      <c r="D3506" s="3">
        <f t="shared" si="394"/>
        <v>13816440</v>
      </c>
      <c r="E3506" s="4">
        <f t="shared" si="392"/>
        <v>2913315</v>
      </c>
      <c r="F3506" s="4">
        <f t="shared" si="395"/>
        <v>4605480</v>
      </c>
      <c r="G3506" s="4">
        <f t="shared" si="393"/>
        <v>10903125</v>
      </c>
      <c r="H3506" s="4">
        <f t="shared" si="396"/>
        <v>0</v>
      </c>
    </row>
    <row r="3507" spans="1:8">
      <c r="A3507">
        <v>3490</v>
      </c>
      <c r="B3507" s="2">
        <f t="shared" si="390"/>
        <v>1</v>
      </c>
      <c r="C3507" s="2">
        <f t="shared" si="391"/>
        <v>0</v>
      </c>
      <c r="D3507" s="3">
        <f t="shared" si="394"/>
        <v>13820400</v>
      </c>
      <c r="E3507" s="4">
        <f t="shared" si="392"/>
        <v>2914150</v>
      </c>
      <c r="F3507" s="4">
        <f t="shared" si="395"/>
        <v>4606800</v>
      </c>
      <c r="G3507" s="4">
        <f t="shared" si="393"/>
        <v>10906250</v>
      </c>
      <c r="H3507" s="4">
        <f t="shared" si="396"/>
        <v>0</v>
      </c>
    </row>
    <row r="3508" spans="1:8">
      <c r="A3508">
        <v>3491</v>
      </c>
      <c r="B3508" s="2">
        <f t="shared" si="390"/>
        <v>1</v>
      </c>
      <c r="C3508" s="2">
        <f t="shared" si="391"/>
        <v>0</v>
      </c>
      <c r="D3508" s="3">
        <f t="shared" si="394"/>
        <v>13824360</v>
      </c>
      <c r="E3508" s="4">
        <f t="shared" si="392"/>
        <v>2914985</v>
      </c>
      <c r="F3508" s="4">
        <f t="shared" si="395"/>
        <v>4608120</v>
      </c>
      <c r="G3508" s="4">
        <f t="shared" si="393"/>
        <v>10909375</v>
      </c>
      <c r="H3508" s="4">
        <f t="shared" si="396"/>
        <v>0</v>
      </c>
    </row>
    <row r="3509" spans="1:8">
      <c r="A3509">
        <v>3492</v>
      </c>
      <c r="B3509" s="2">
        <f t="shared" si="390"/>
        <v>1</v>
      </c>
      <c r="C3509" s="2">
        <f t="shared" si="391"/>
        <v>0</v>
      </c>
      <c r="D3509" s="3">
        <f t="shared" si="394"/>
        <v>13828320</v>
      </c>
      <c r="E3509" s="4">
        <f t="shared" si="392"/>
        <v>2915820</v>
      </c>
      <c r="F3509" s="4">
        <f t="shared" si="395"/>
        <v>4609440</v>
      </c>
      <c r="G3509" s="4">
        <f t="shared" si="393"/>
        <v>10912500</v>
      </c>
      <c r="H3509" s="4">
        <f t="shared" si="396"/>
        <v>0</v>
      </c>
    </row>
    <row r="3510" spans="1:8">
      <c r="A3510">
        <v>3493</v>
      </c>
      <c r="B3510" s="2">
        <f t="shared" si="390"/>
        <v>1</v>
      </c>
      <c r="C3510" s="2">
        <f t="shared" si="391"/>
        <v>0</v>
      </c>
      <c r="D3510" s="3">
        <f t="shared" si="394"/>
        <v>13832280</v>
      </c>
      <c r="E3510" s="4">
        <f t="shared" si="392"/>
        <v>2916655</v>
      </c>
      <c r="F3510" s="4">
        <f t="shared" si="395"/>
        <v>4610760</v>
      </c>
      <c r="G3510" s="4">
        <f t="shared" si="393"/>
        <v>10915625</v>
      </c>
      <c r="H3510" s="4">
        <f t="shared" si="396"/>
        <v>0</v>
      </c>
    </row>
    <row r="3511" spans="1:8">
      <c r="A3511">
        <v>3494</v>
      </c>
      <c r="B3511" s="2">
        <f t="shared" si="390"/>
        <v>1</v>
      </c>
      <c r="C3511" s="2">
        <f t="shared" si="391"/>
        <v>0</v>
      </c>
      <c r="D3511" s="3">
        <f t="shared" si="394"/>
        <v>13836240</v>
      </c>
      <c r="E3511" s="4">
        <f t="shared" si="392"/>
        <v>2917490</v>
      </c>
      <c r="F3511" s="4">
        <f t="shared" si="395"/>
        <v>4612080</v>
      </c>
      <c r="G3511" s="4">
        <f t="shared" si="393"/>
        <v>10918750</v>
      </c>
      <c r="H3511" s="4">
        <f t="shared" si="396"/>
        <v>0</v>
      </c>
    </row>
    <row r="3512" spans="1:8">
      <c r="A3512">
        <v>3495</v>
      </c>
      <c r="B3512" s="2">
        <f t="shared" si="390"/>
        <v>1</v>
      </c>
      <c r="C3512" s="2">
        <f t="shared" si="391"/>
        <v>0</v>
      </c>
      <c r="D3512" s="3">
        <f t="shared" si="394"/>
        <v>13840200</v>
      </c>
      <c r="E3512" s="4">
        <f t="shared" si="392"/>
        <v>2918325</v>
      </c>
      <c r="F3512" s="4">
        <f t="shared" si="395"/>
        <v>4613400</v>
      </c>
      <c r="G3512" s="4">
        <f t="shared" si="393"/>
        <v>10921875</v>
      </c>
      <c r="H3512" s="4">
        <f t="shared" si="396"/>
        <v>0</v>
      </c>
    </row>
    <row r="3513" spans="1:8">
      <c r="A3513">
        <v>3496</v>
      </c>
      <c r="B3513" s="2">
        <f t="shared" si="390"/>
        <v>1</v>
      </c>
      <c r="C3513" s="2">
        <f t="shared" si="391"/>
        <v>0</v>
      </c>
      <c r="D3513" s="3">
        <f t="shared" si="394"/>
        <v>13844160</v>
      </c>
      <c r="E3513" s="4">
        <f t="shared" si="392"/>
        <v>2919160</v>
      </c>
      <c r="F3513" s="4">
        <f t="shared" si="395"/>
        <v>4614720</v>
      </c>
      <c r="G3513" s="4">
        <f t="shared" si="393"/>
        <v>10925000</v>
      </c>
      <c r="H3513" s="4">
        <f t="shared" si="396"/>
        <v>0</v>
      </c>
    </row>
    <row r="3514" spans="1:8">
      <c r="A3514">
        <v>3497</v>
      </c>
      <c r="B3514" s="2">
        <f t="shared" si="390"/>
        <v>1</v>
      </c>
      <c r="C3514" s="2">
        <f t="shared" si="391"/>
        <v>0</v>
      </c>
      <c r="D3514" s="3">
        <f t="shared" si="394"/>
        <v>13848120</v>
      </c>
      <c r="E3514" s="4">
        <f t="shared" si="392"/>
        <v>2919995</v>
      </c>
      <c r="F3514" s="4">
        <f t="shared" si="395"/>
        <v>4616040</v>
      </c>
      <c r="G3514" s="4">
        <f t="shared" si="393"/>
        <v>10928125</v>
      </c>
      <c r="H3514" s="4">
        <f t="shared" si="396"/>
        <v>0</v>
      </c>
    </row>
    <row r="3515" spans="1:8">
      <c r="A3515">
        <v>3498</v>
      </c>
      <c r="B3515" s="2">
        <f t="shared" si="390"/>
        <v>1</v>
      </c>
      <c r="C3515" s="2">
        <f t="shared" si="391"/>
        <v>0</v>
      </c>
      <c r="D3515" s="3">
        <f t="shared" si="394"/>
        <v>13852080</v>
      </c>
      <c r="E3515" s="4">
        <f t="shared" si="392"/>
        <v>2920830</v>
      </c>
      <c r="F3515" s="4">
        <f t="shared" si="395"/>
        <v>4617360</v>
      </c>
      <c r="G3515" s="4">
        <f t="shared" si="393"/>
        <v>10931250</v>
      </c>
      <c r="H3515" s="4">
        <f t="shared" si="396"/>
        <v>0</v>
      </c>
    </row>
    <row r="3516" spans="1:8">
      <c r="A3516">
        <v>3499</v>
      </c>
      <c r="B3516" s="2">
        <f t="shared" si="390"/>
        <v>1</v>
      </c>
      <c r="C3516" s="2">
        <f t="shared" si="391"/>
        <v>0</v>
      </c>
      <c r="D3516" s="3">
        <f t="shared" si="394"/>
        <v>13856040</v>
      </c>
      <c r="E3516" s="4">
        <f t="shared" si="392"/>
        <v>2921665</v>
      </c>
      <c r="F3516" s="4">
        <f t="shared" si="395"/>
        <v>4618680</v>
      </c>
      <c r="G3516" s="4">
        <f t="shared" si="393"/>
        <v>10934375</v>
      </c>
      <c r="H3516" s="4">
        <f t="shared" si="396"/>
        <v>0</v>
      </c>
    </row>
    <row r="3517" spans="1:8">
      <c r="A3517">
        <v>3500</v>
      </c>
      <c r="B3517" s="2">
        <f t="shared" si="390"/>
        <v>1</v>
      </c>
      <c r="C3517" s="2">
        <f t="shared" si="391"/>
        <v>0</v>
      </c>
      <c r="D3517" s="3">
        <f t="shared" si="394"/>
        <v>13860000</v>
      </c>
      <c r="E3517" s="4">
        <f t="shared" si="392"/>
        <v>2922500</v>
      </c>
      <c r="F3517" s="4">
        <f t="shared" si="395"/>
        <v>4620000</v>
      </c>
      <c r="G3517" s="4">
        <f t="shared" si="393"/>
        <v>10937500</v>
      </c>
      <c r="H3517" s="4">
        <f t="shared" si="396"/>
        <v>0</v>
      </c>
    </row>
    <row r="3518" spans="1:8">
      <c r="A3518">
        <v>3501</v>
      </c>
      <c r="B3518" s="2">
        <f t="shared" si="390"/>
        <v>1</v>
      </c>
      <c r="C3518" s="2">
        <f t="shared" si="391"/>
        <v>0</v>
      </c>
      <c r="D3518" s="3">
        <f t="shared" si="394"/>
        <v>13863960</v>
      </c>
      <c r="E3518" s="4">
        <f t="shared" si="392"/>
        <v>2923335</v>
      </c>
      <c r="F3518" s="4">
        <f t="shared" si="395"/>
        <v>4621320</v>
      </c>
      <c r="G3518" s="4">
        <f t="shared" si="393"/>
        <v>10940625</v>
      </c>
      <c r="H3518" s="4">
        <f t="shared" si="396"/>
        <v>0</v>
      </c>
    </row>
    <row r="3519" spans="1:8">
      <c r="A3519">
        <v>3502</v>
      </c>
      <c r="B3519" s="2">
        <f t="shared" si="390"/>
        <v>1</v>
      </c>
      <c r="C3519" s="2">
        <f t="shared" si="391"/>
        <v>0</v>
      </c>
      <c r="D3519" s="3">
        <f t="shared" si="394"/>
        <v>13867920</v>
      </c>
      <c r="E3519" s="4">
        <f t="shared" si="392"/>
        <v>2924170</v>
      </c>
      <c r="F3519" s="4">
        <f t="shared" si="395"/>
        <v>4622640</v>
      </c>
      <c r="G3519" s="4">
        <f t="shared" si="393"/>
        <v>10943750</v>
      </c>
      <c r="H3519" s="4">
        <f t="shared" si="396"/>
        <v>0</v>
      </c>
    </row>
    <row r="3520" spans="1:8">
      <c r="A3520">
        <v>3503</v>
      </c>
      <c r="B3520" s="2">
        <f t="shared" si="390"/>
        <v>1</v>
      </c>
      <c r="C3520" s="2">
        <f t="shared" si="391"/>
        <v>0</v>
      </c>
      <c r="D3520" s="3">
        <f t="shared" si="394"/>
        <v>13871880</v>
      </c>
      <c r="E3520" s="4">
        <f t="shared" si="392"/>
        <v>2925005</v>
      </c>
      <c r="F3520" s="4">
        <f t="shared" si="395"/>
        <v>4623960</v>
      </c>
      <c r="G3520" s="4">
        <f t="shared" si="393"/>
        <v>10946875</v>
      </c>
      <c r="H3520" s="4">
        <f t="shared" si="396"/>
        <v>0</v>
      </c>
    </row>
    <row r="3521" spans="1:8">
      <c r="A3521">
        <v>3504</v>
      </c>
      <c r="B3521" s="2">
        <f t="shared" si="390"/>
        <v>1</v>
      </c>
      <c r="C3521" s="2">
        <f t="shared" si="391"/>
        <v>0</v>
      </c>
      <c r="D3521" s="3">
        <f t="shared" si="394"/>
        <v>13875840</v>
      </c>
      <c r="E3521" s="4">
        <f t="shared" si="392"/>
        <v>2925840</v>
      </c>
      <c r="F3521" s="4">
        <f t="shared" si="395"/>
        <v>4625280</v>
      </c>
      <c r="G3521" s="4">
        <f t="shared" si="393"/>
        <v>10950000</v>
      </c>
      <c r="H3521" s="4">
        <f t="shared" si="396"/>
        <v>0</v>
      </c>
    </row>
    <row r="3522" spans="1:8">
      <c r="A3522">
        <v>3505</v>
      </c>
      <c r="B3522" s="2">
        <f t="shared" si="390"/>
        <v>1</v>
      </c>
      <c r="C3522" s="2">
        <f t="shared" si="391"/>
        <v>0</v>
      </c>
      <c r="D3522" s="3">
        <f t="shared" si="394"/>
        <v>13879800</v>
      </c>
      <c r="E3522" s="4">
        <f t="shared" si="392"/>
        <v>2926675</v>
      </c>
      <c r="F3522" s="4">
        <f t="shared" si="395"/>
        <v>4626600</v>
      </c>
      <c r="G3522" s="4">
        <f t="shared" si="393"/>
        <v>10953125</v>
      </c>
      <c r="H3522" s="4">
        <f t="shared" si="396"/>
        <v>0</v>
      </c>
    </row>
    <row r="3523" spans="1:8">
      <c r="A3523">
        <v>3506</v>
      </c>
      <c r="B3523" s="2">
        <f t="shared" si="390"/>
        <v>1</v>
      </c>
      <c r="C3523" s="2">
        <f t="shared" si="391"/>
        <v>0</v>
      </c>
      <c r="D3523" s="3">
        <f t="shared" si="394"/>
        <v>13883760</v>
      </c>
      <c r="E3523" s="4">
        <f t="shared" si="392"/>
        <v>2927510</v>
      </c>
      <c r="F3523" s="4">
        <f t="shared" si="395"/>
        <v>4627920</v>
      </c>
      <c r="G3523" s="4">
        <f t="shared" si="393"/>
        <v>10956250</v>
      </c>
      <c r="H3523" s="4">
        <f t="shared" si="396"/>
        <v>0</v>
      </c>
    </row>
    <row r="3524" spans="1:8">
      <c r="A3524">
        <v>3507</v>
      </c>
      <c r="B3524" s="2">
        <f t="shared" si="390"/>
        <v>1</v>
      </c>
      <c r="C3524" s="2">
        <f t="shared" si="391"/>
        <v>0</v>
      </c>
      <c r="D3524" s="3">
        <f t="shared" si="394"/>
        <v>13887720</v>
      </c>
      <c r="E3524" s="4">
        <f t="shared" si="392"/>
        <v>2928345</v>
      </c>
      <c r="F3524" s="4">
        <f t="shared" si="395"/>
        <v>4629240</v>
      </c>
      <c r="G3524" s="4">
        <f t="shared" si="393"/>
        <v>10959375</v>
      </c>
      <c r="H3524" s="4">
        <f t="shared" si="396"/>
        <v>0</v>
      </c>
    </row>
    <row r="3525" spans="1:8">
      <c r="A3525">
        <v>3508</v>
      </c>
      <c r="B3525" s="2">
        <f t="shared" si="390"/>
        <v>1</v>
      </c>
      <c r="C3525" s="2">
        <f t="shared" si="391"/>
        <v>0</v>
      </c>
      <c r="D3525" s="3">
        <f t="shared" si="394"/>
        <v>13891680</v>
      </c>
      <c r="E3525" s="4">
        <f t="shared" si="392"/>
        <v>2929180</v>
      </c>
      <c r="F3525" s="4">
        <f t="shared" si="395"/>
        <v>4630560</v>
      </c>
      <c r="G3525" s="4">
        <f t="shared" si="393"/>
        <v>10962500</v>
      </c>
      <c r="H3525" s="4">
        <f t="shared" si="396"/>
        <v>0</v>
      </c>
    </row>
    <row r="3526" spans="1:8">
      <c r="A3526">
        <v>3509</v>
      </c>
      <c r="B3526" s="2">
        <f t="shared" si="390"/>
        <v>1</v>
      </c>
      <c r="C3526" s="2">
        <f t="shared" si="391"/>
        <v>0</v>
      </c>
      <c r="D3526" s="3">
        <f t="shared" si="394"/>
        <v>13895640</v>
      </c>
      <c r="E3526" s="4">
        <f t="shared" si="392"/>
        <v>2930015</v>
      </c>
      <c r="F3526" s="4">
        <f t="shared" si="395"/>
        <v>4631880</v>
      </c>
      <c r="G3526" s="4">
        <f t="shared" si="393"/>
        <v>10965625</v>
      </c>
      <c r="H3526" s="4">
        <f t="shared" si="396"/>
        <v>0</v>
      </c>
    </row>
    <row r="3527" spans="1:8">
      <c r="A3527">
        <v>3510</v>
      </c>
      <c r="B3527" s="2">
        <f t="shared" si="390"/>
        <v>1</v>
      </c>
      <c r="C3527" s="2">
        <f t="shared" si="391"/>
        <v>0</v>
      </c>
      <c r="D3527" s="3">
        <f t="shared" si="394"/>
        <v>13899600</v>
      </c>
      <c r="E3527" s="4">
        <f t="shared" si="392"/>
        <v>2930850</v>
      </c>
      <c r="F3527" s="4">
        <f t="shared" si="395"/>
        <v>4633200</v>
      </c>
      <c r="G3527" s="4">
        <f t="shared" si="393"/>
        <v>10968750</v>
      </c>
      <c r="H3527" s="4">
        <f t="shared" si="396"/>
        <v>0</v>
      </c>
    </row>
    <row r="3528" spans="1:8">
      <c r="A3528">
        <v>3511</v>
      </c>
      <c r="B3528" s="2">
        <f t="shared" si="390"/>
        <v>1</v>
      </c>
      <c r="C3528" s="2">
        <f t="shared" si="391"/>
        <v>0</v>
      </c>
      <c r="D3528" s="3">
        <f t="shared" si="394"/>
        <v>13903560</v>
      </c>
      <c r="E3528" s="4">
        <f t="shared" si="392"/>
        <v>2931685</v>
      </c>
      <c r="F3528" s="4">
        <f t="shared" si="395"/>
        <v>4634520</v>
      </c>
      <c r="G3528" s="4">
        <f t="shared" si="393"/>
        <v>10971875</v>
      </c>
      <c r="H3528" s="4">
        <f t="shared" si="396"/>
        <v>0</v>
      </c>
    </row>
    <row r="3529" spans="1:8">
      <c r="A3529">
        <v>3512</v>
      </c>
      <c r="B3529" s="2">
        <f t="shared" si="390"/>
        <v>1</v>
      </c>
      <c r="C3529" s="2">
        <f t="shared" si="391"/>
        <v>0</v>
      </c>
      <c r="D3529" s="3">
        <f t="shared" si="394"/>
        <v>13907520</v>
      </c>
      <c r="E3529" s="4">
        <f t="shared" si="392"/>
        <v>2932520</v>
      </c>
      <c r="F3529" s="4">
        <f t="shared" si="395"/>
        <v>4635840</v>
      </c>
      <c r="G3529" s="4">
        <f t="shared" si="393"/>
        <v>10975000</v>
      </c>
      <c r="H3529" s="4">
        <f t="shared" si="396"/>
        <v>0</v>
      </c>
    </row>
    <row r="3530" spans="1:8">
      <c r="A3530">
        <v>3513</v>
      </c>
      <c r="B3530" s="2">
        <f t="shared" si="390"/>
        <v>1</v>
      </c>
      <c r="C3530" s="2">
        <f t="shared" si="391"/>
        <v>0</v>
      </c>
      <c r="D3530" s="3">
        <f t="shared" si="394"/>
        <v>13911480</v>
      </c>
      <c r="E3530" s="4">
        <f t="shared" si="392"/>
        <v>2933355</v>
      </c>
      <c r="F3530" s="4">
        <f t="shared" si="395"/>
        <v>4637160</v>
      </c>
      <c r="G3530" s="4">
        <f t="shared" si="393"/>
        <v>10978125</v>
      </c>
      <c r="H3530" s="4">
        <f t="shared" si="396"/>
        <v>0</v>
      </c>
    </row>
    <row r="3531" spans="1:8">
      <c r="A3531">
        <v>3514</v>
      </c>
      <c r="B3531" s="2">
        <f t="shared" si="390"/>
        <v>1</v>
      </c>
      <c r="C3531" s="2">
        <f t="shared" si="391"/>
        <v>0</v>
      </c>
      <c r="D3531" s="3">
        <f t="shared" si="394"/>
        <v>13915440</v>
      </c>
      <c r="E3531" s="4">
        <f t="shared" si="392"/>
        <v>2934190</v>
      </c>
      <c r="F3531" s="4">
        <f t="shared" si="395"/>
        <v>4638480</v>
      </c>
      <c r="G3531" s="4">
        <f t="shared" si="393"/>
        <v>10981250</v>
      </c>
      <c r="H3531" s="4">
        <f t="shared" si="396"/>
        <v>0</v>
      </c>
    </row>
    <row r="3532" spans="1:8">
      <c r="A3532">
        <v>3515</v>
      </c>
      <c r="B3532" s="2">
        <f t="shared" si="390"/>
        <v>1</v>
      </c>
      <c r="C3532" s="2">
        <f t="shared" si="391"/>
        <v>0</v>
      </c>
      <c r="D3532" s="3">
        <f t="shared" si="394"/>
        <v>13919400</v>
      </c>
      <c r="E3532" s="4">
        <f t="shared" si="392"/>
        <v>2935025</v>
      </c>
      <c r="F3532" s="4">
        <f t="shared" si="395"/>
        <v>4639800</v>
      </c>
      <c r="G3532" s="4">
        <f t="shared" si="393"/>
        <v>10984375</v>
      </c>
      <c r="H3532" s="4">
        <f t="shared" si="396"/>
        <v>0</v>
      </c>
    </row>
    <row r="3533" spans="1:8">
      <c r="A3533">
        <v>3516</v>
      </c>
      <c r="B3533" s="2">
        <f t="shared" si="390"/>
        <v>1</v>
      </c>
      <c r="C3533" s="2">
        <f t="shared" si="391"/>
        <v>0</v>
      </c>
      <c r="D3533" s="3">
        <f t="shared" si="394"/>
        <v>13923360</v>
      </c>
      <c r="E3533" s="4">
        <f t="shared" si="392"/>
        <v>2935860</v>
      </c>
      <c r="F3533" s="4">
        <f t="shared" si="395"/>
        <v>4641120</v>
      </c>
      <c r="G3533" s="4">
        <f t="shared" si="393"/>
        <v>10987500</v>
      </c>
      <c r="H3533" s="4">
        <f t="shared" si="396"/>
        <v>0</v>
      </c>
    </row>
    <row r="3534" spans="1:8">
      <c r="A3534">
        <v>3517</v>
      </c>
      <c r="B3534" s="2">
        <f t="shared" si="390"/>
        <v>1</v>
      </c>
      <c r="C3534" s="2">
        <f t="shared" si="391"/>
        <v>0</v>
      </c>
      <c r="D3534" s="3">
        <f t="shared" si="394"/>
        <v>13927320</v>
      </c>
      <c r="E3534" s="4">
        <f t="shared" si="392"/>
        <v>2936695</v>
      </c>
      <c r="F3534" s="4">
        <f t="shared" si="395"/>
        <v>4642440</v>
      </c>
      <c r="G3534" s="4">
        <f t="shared" si="393"/>
        <v>10990625</v>
      </c>
      <c r="H3534" s="4">
        <f t="shared" si="396"/>
        <v>0</v>
      </c>
    </row>
    <row r="3535" spans="1:8">
      <c r="A3535">
        <v>3518</v>
      </c>
      <c r="B3535" s="2">
        <f t="shared" si="390"/>
        <v>1</v>
      </c>
      <c r="C3535" s="2">
        <f t="shared" si="391"/>
        <v>0</v>
      </c>
      <c r="D3535" s="3">
        <f t="shared" si="394"/>
        <v>13931280</v>
      </c>
      <c r="E3535" s="4">
        <f t="shared" si="392"/>
        <v>2937530</v>
      </c>
      <c r="F3535" s="4">
        <f t="shared" si="395"/>
        <v>4643760</v>
      </c>
      <c r="G3535" s="4">
        <f t="shared" si="393"/>
        <v>10993750</v>
      </c>
      <c r="H3535" s="4">
        <f t="shared" si="396"/>
        <v>0</v>
      </c>
    </row>
    <row r="3536" spans="1:8">
      <c r="A3536">
        <v>3519</v>
      </c>
      <c r="B3536" s="2">
        <f t="shared" si="390"/>
        <v>1</v>
      </c>
      <c r="C3536" s="2">
        <f t="shared" si="391"/>
        <v>0</v>
      </c>
      <c r="D3536" s="3">
        <f t="shared" si="394"/>
        <v>13935240</v>
      </c>
      <c r="E3536" s="4">
        <f t="shared" si="392"/>
        <v>2938365</v>
      </c>
      <c r="F3536" s="4">
        <f t="shared" si="395"/>
        <v>4645080</v>
      </c>
      <c r="G3536" s="4">
        <f t="shared" si="393"/>
        <v>10996875</v>
      </c>
      <c r="H3536" s="4">
        <f t="shared" si="396"/>
        <v>0</v>
      </c>
    </row>
    <row r="3537" spans="1:8">
      <c r="A3537">
        <v>3520</v>
      </c>
      <c r="B3537" s="2">
        <f t="shared" si="390"/>
        <v>1</v>
      </c>
      <c r="C3537" s="2">
        <f t="shared" si="391"/>
        <v>0</v>
      </c>
      <c r="D3537" s="3">
        <f t="shared" si="394"/>
        <v>13939200</v>
      </c>
      <c r="E3537" s="4">
        <f t="shared" si="392"/>
        <v>2939200</v>
      </c>
      <c r="F3537" s="4">
        <f t="shared" si="395"/>
        <v>4646400</v>
      </c>
      <c r="G3537" s="4">
        <f t="shared" si="393"/>
        <v>11000000</v>
      </c>
      <c r="H3537" s="4">
        <f t="shared" si="396"/>
        <v>0</v>
      </c>
    </row>
    <row r="3538" spans="1:8">
      <c r="A3538">
        <v>3521</v>
      </c>
      <c r="B3538" s="2">
        <f t="shared" si="390"/>
        <v>1</v>
      </c>
      <c r="C3538" s="2">
        <f t="shared" si="391"/>
        <v>0</v>
      </c>
      <c r="D3538" s="3">
        <f t="shared" si="394"/>
        <v>13943160</v>
      </c>
      <c r="E3538" s="4">
        <f t="shared" si="392"/>
        <v>2940035</v>
      </c>
      <c r="F3538" s="4">
        <f t="shared" si="395"/>
        <v>4647720</v>
      </c>
      <c r="G3538" s="4">
        <f t="shared" si="393"/>
        <v>11003125</v>
      </c>
      <c r="H3538" s="4">
        <f t="shared" si="396"/>
        <v>0</v>
      </c>
    </row>
    <row r="3539" spans="1:8">
      <c r="A3539">
        <v>3522</v>
      </c>
      <c r="B3539" s="2">
        <f t="shared" ref="B3539:B3602" si="397">1-(1-$B$2)^($B$5)^A3539</f>
        <v>1</v>
      </c>
      <c r="C3539" s="2">
        <f t="shared" ref="C3539:C3602" si="398">B3539-B3538</f>
        <v>0</v>
      </c>
      <c r="D3539" s="3">
        <f t="shared" si="394"/>
        <v>13947120</v>
      </c>
      <c r="E3539" s="4">
        <f t="shared" ref="E3539:E3602" si="399">D3539*$B$3</f>
        <v>2940870</v>
      </c>
      <c r="F3539" s="4">
        <f t="shared" si="395"/>
        <v>4649040</v>
      </c>
      <c r="G3539" s="4">
        <f t="shared" ref="G3539:G3602" si="400">D3539-E3539</f>
        <v>11006250</v>
      </c>
      <c r="H3539" s="4">
        <f t="shared" si="396"/>
        <v>0</v>
      </c>
    </row>
    <row r="3540" spans="1:8">
      <c r="A3540">
        <v>3523</v>
      </c>
      <c r="B3540" s="2">
        <f t="shared" si="397"/>
        <v>1</v>
      </c>
      <c r="C3540" s="2">
        <f t="shared" si="398"/>
        <v>0</v>
      </c>
      <c r="D3540" s="3">
        <f t="shared" si="394"/>
        <v>13951080</v>
      </c>
      <c r="E3540" s="4">
        <f t="shared" si="399"/>
        <v>2941705</v>
      </c>
      <c r="F3540" s="4">
        <f t="shared" si="395"/>
        <v>4650360</v>
      </c>
      <c r="G3540" s="4">
        <f t="shared" si="400"/>
        <v>11009375</v>
      </c>
      <c r="H3540" s="4">
        <f t="shared" si="396"/>
        <v>0</v>
      </c>
    </row>
    <row r="3541" spans="1:8">
      <c r="A3541">
        <v>3524</v>
      </c>
      <c r="B3541" s="2">
        <f t="shared" si="397"/>
        <v>1</v>
      </c>
      <c r="C3541" s="2">
        <f t="shared" si="398"/>
        <v>0</v>
      </c>
      <c r="D3541" s="3">
        <f t="shared" si="394"/>
        <v>13955040</v>
      </c>
      <c r="E3541" s="4">
        <f t="shared" si="399"/>
        <v>2942540</v>
      </c>
      <c r="F3541" s="4">
        <f t="shared" si="395"/>
        <v>4651680</v>
      </c>
      <c r="G3541" s="4">
        <f t="shared" si="400"/>
        <v>11012500</v>
      </c>
      <c r="H3541" s="4">
        <f t="shared" si="396"/>
        <v>0</v>
      </c>
    </row>
    <row r="3542" spans="1:8">
      <c r="A3542">
        <v>3525</v>
      </c>
      <c r="B3542" s="2">
        <f t="shared" si="397"/>
        <v>1</v>
      </c>
      <c r="C3542" s="2">
        <f t="shared" si="398"/>
        <v>0</v>
      </c>
      <c r="D3542" s="3">
        <f t="shared" si="394"/>
        <v>13959000</v>
      </c>
      <c r="E3542" s="4">
        <f t="shared" si="399"/>
        <v>2943375</v>
      </c>
      <c r="F3542" s="4">
        <f t="shared" si="395"/>
        <v>4653000</v>
      </c>
      <c r="G3542" s="4">
        <f t="shared" si="400"/>
        <v>11015625</v>
      </c>
      <c r="H3542" s="4">
        <f t="shared" si="396"/>
        <v>0</v>
      </c>
    </row>
    <row r="3543" spans="1:8">
      <c r="A3543">
        <v>3526</v>
      </c>
      <c r="B3543" s="2">
        <f t="shared" si="397"/>
        <v>1</v>
      </c>
      <c r="C3543" s="2">
        <f t="shared" si="398"/>
        <v>0</v>
      </c>
      <c r="D3543" s="3">
        <f t="shared" si="394"/>
        <v>13962960</v>
      </c>
      <c r="E3543" s="4">
        <f t="shared" si="399"/>
        <v>2944210</v>
      </c>
      <c r="F3543" s="4">
        <f t="shared" si="395"/>
        <v>4654320</v>
      </c>
      <c r="G3543" s="4">
        <f t="shared" si="400"/>
        <v>11018750</v>
      </c>
      <c r="H3543" s="4">
        <f t="shared" si="396"/>
        <v>0</v>
      </c>
    </row>
    <row r="3544" spans="1:8">
      <c r="A3544">
        <v>3527</v>
      </c>
      <c r="B3544" s="2">
        <f t="shared" si="397"/>
        <v>1</v>
      </c>
      <c r="C3544" s="2">
        <f t="shared" si="398"/>
        <v>0</v>
      </c>
      <c r="D3544" s="3">
        <f t="shared" si="394"/>
        <v>13966920</v>
      </c>
      <c r="E3544" s="4">
        <f t="shared" si="399"/>
        <v>2945045</v>
      </c>
      <c r="F3544" s="4">
        <f t="shared" si="395"/>
        <v>4655640</v>
      </c>
      <c r="G3544" s="4">
        <f t="shared" si="400"/>
        <v>11021875</v>
      </c>
      <c r="H3544" s="4">
        <f t="shared" si="396"/>
        <v>0</v>
      </c>
    </row>
    <row r="3545" spans="1:8">
      <c r="A3545">
        <v>3528</v>
      </c>
      <c r="B3545" s="2">
        <f t="shared" si="397"/>
        <v>1</v>
      </c>
      <c r="C3545" s="2">
        <f t="shared" si="398"/>
        <v>0</v>
      </c>
      <c r="D3545" s="3">
        <f t="shared" si="394"/>
        <v>13970880</v>
      </c>
      <c r="E3545" s="4">
        <f t="shared" si="399"/>
        <v>2945880</v>
      </c>
      <c r="F3545" s="4">
        <f t="shared" si="395"/>
        <v>4656960</v>
      </c>
      <c r="G3545" s="4">
        <f t="shared" si="400"/>
        <v>11025000</v>
      </c>
      <c r="H3545" s="4">
        <f t="shared" si="396"/>
        <v>0</v>
      </c>
    </row>
    <row r="3546" spans="1:8">
      <c r="A3546">
        <v>3529</v>
      </c>
      <c r="B3546" s="2">
        <f t="shared" si="397"/>
        <v>1</v>
      </c>
      <c r="C3546" s="2">
        <f t="shared" si="398"/>
        <v>0</v>
      </c>
      <c r="D3546" s="3">
        <f t="shared" si="394"/>
        <v>13974840</v>
      </c>
      <c r="E3546" s="4">
        <f t="shared" si="399"/>
        <v>2946715</v>
      </c>
      <c r="F3546" s="4">
        <f t="shared" si="395"/>
        <v>4658280</v>
      </c>
      <c r="G3546" s="4">
        <f t="shared" si="400"/>
        <v>11028125</v>
      </c>
      <c r="H3546" s="4">
        <f t="shared" si="396"/>
        <v>0</v>
      </c>
    </row>
    <row r="3547" spans="1:8">
      <c r="A3547">
        <v>3530</v>
      </c>
      <c r="B3547" s="2">
        <f t="shared" si="397"/>
        <v>1</v>
      </c>
      <c r="C3547" s="2">
        <f t="shared" si="398"/>
        <v>0</v>
      </c>
      <c r="D3547" s="3">
        <f t="shared" si="394"/>
        <v>13978800</v>
      </c>
      <c r="E3547" s="4">
        <f t="shared" si="399"/>
        <v>2947550</v>
      </c>
      <c r="F3547" s="4">
        <f t="shared" si="395"/>
        <v>4659600</v>
      </c>
      <c r="G3547" s="4">
        <f t="shared" si="400"/>
        <v>11031250</v>
      </c>
      <c r="H3547" s="4">
        <f t="shared" si="396"/>
        <v>0</v>
      </c>
    </row>
    <row r="3548" spans="1:8">
      <c r="A3548">
        <v>3531</v>
      </c>
      <c r="B3548" s="2">
        <f t="shared" si="397"/>
        <v>1</v>
      </c>
      <c r="C3548" s="2">
        <f t="shared" si="398"/>
        <v>0</v>
      </c>
      <c r="D3548" s="3">
        <f t="shared" si="394"/>
        <v>13982760</v>
      </c>
      <c r="E3548" s="4">
        <f t="shared" si="399"/>
        <v>2948385</v>
      </c>
      <c r="F3548" s="4">
        <f t="shared" si="395"/>
        <v>4660920</v>
      </c>
      <c r="G3548" s="4">
        <f t="shared" si="400"/>
        <v>11034375</v>
      </c>
      <c r="H3548" s="4">
        <f t="shared" si="396"/>
        <v>0</v>
      </c>
    </row>
    <row r="3549" spans="1:8">
      <c r="A3549">
        <v>3532</v>
      </c>
      <c r="B3549" s="2">
        <f t="shared" si="397"/>
        <v>1</v>
      </c>
      <c r="C3549" s="2">
        <f t="shared" si="398"/>
        <v>0</v>
      </c>
      <c r="D3549" s="3">
        <f t="shared" si="394"/>
        <v>13986720</v>
      </c>
      <c r="E3549" s="4">
        <f t="shared" si="399"/>
        <v>2949220</v>
      </c>
      <c r="F3549" s="4">
        <f t="shared" si="395"/>
        <v>4662240</v>
      </c>
      <c r="G3549" s="4">
        <f t="shared" si="400"/>
        <v>11037500</v>
      </c>
      <c r="H3549" s="4">
        <f t="shared" si="396"/>
        <v>0</v>
      </c>
    </row>
    <row r="3550" spans="1:8">
      <c r="A3550">
        <v>3533</v>
      </c>
      <c r="B3550" s="2">
        <f t="shared" si="397"/>
        <v>1</v>
      </c>
      <c r="C3550" s="2">
        <f t="shared" si="398"/>
        <v>0</v>
      </c>
      <c r="D3550" s="3">
        <f t="shared" si="394"/>
        <v>13990680</v>
      </c>
      <c r="E3550" s="4">
        <f t="shared" si="399"/>
        <v>2950055</v>
      </c>
      <c r="F3550" s="4">
        <f t="shared" si="395"/>
        <v>4663560</v>
      </c>
      <c r="G3550" s="4">
        <f t="shared" si="400"/>
        <v>11040625</v>
      </c>
      <c r="H3550" s="4">
        <f t="shared" si="396"/>
        <v>0</v>
      </c>
    </row>
    <row r="3551" spans="1:8">
      <c r="A3551">
        <v>3534</v>
      </c>
      <c r="B3551" s="2">
        <f t="shared" si="397"/>
        <v>1</v>
      </c>
      <c r="C3551" s="2">
        <f t="shared" si="398"/>
        <v>0</v>
      </c>
      <c r="D3551" s="3">
        <f t="shared" si="394"/>
        <v>13994640</v>
      </c>
      <c r="E3551" s="4">
        <f t="shared" si="399"/>
        <v>2950890</v>
      </c>
      <c r="F3551" s="4">
        <f t="shared" si="395"/>
        <v>4664880</v>
      </c>
      <c r="G3551" s="4">
        <f t="shared" si="400"/>
        <v>11043750</v>
      </c>
      <c r="H3551" s="4">
        <f t="shared" si="396"/>
        <v>0</v>
      </c>
    </row>
    <row r="3552" spans="1:8">
      <c r="A3552">
        <v>3535</v>
      </c>
      <c r="B3552" s="2">
        <f t="shared" si="397"/>
        <v>1</v>
      </c>
      <c r="C3552" s="2">
        <f t="shared" si="398"/>
        <v>0</v>
      </c>
      <c r="D3552" s="3">
        <f t="shared" si="394"/>
        <v>13998600</v>
      </c>
      <c r="E3552" s="4">
        <f t="shared" si="399"/>
        <v>2951725</v>
      </c>
      <c r="F3552" s="4">
        <f t="shared" si="395"/>
        <v>4666200</v>
      </c>
      <c r="G3552" s="4">
        <f t="shared" si="400"/>
        <v>11046875</v>
      </c>
      <c r="H3552" s="4">
        <f t="shared" si="396"/>
        <v>0</v>
      </c>
    </row>
    <row r="3553" spans="1:8">
      <c r="A3553">
        <v>3536</v>
      </c>
      <c r="B3553" s="2">
        <f t="shared" si="397"/>
        <v>1</v>
      </c>
      <c r="C3553" s="2">
        <f t="shared" si="398"/>
        <v>0</v>
      </c>
      <c r="D3553" s="3">
        <f t="shared" si="394"/>
        <v>14002560</v>
      </c>
      <c r="E3553" s="4">
        <f t="shared" si="399"/>
        <v>2952560</v>
      </c>
      <c r="F3553" s="4">
        <f t="shared" si="395"/>
        <v>4667520</v>
      </c>
      <c r="G3553" s="4">
        <f t="shared" si="400"/>
        <v>11050000</v>
      </c>
      <c r="H3553" s="4">
        <f t="shared" si="396"/>
        <v>0</v>
      </c>
    </row>
    <row r="3554" spans="1:8">
      <c r="A3554">
        <v>3537</v>
      </c>
      <c r="B3554" s="2">
        <f t="shared" si="397"/>
        <v>1</v>
      </c>
      <c r="C3554" s="2">
        <f t="shared" si="398"/>
        <v>0</v>
      </c>
      <c r="D3554" s="3">
        <f t="shared" si="394"/>
        <v>14006520</v>
      </c>
      <c r="E3554" s="4">
        <f t="shared" si="399"/>
        <v>2953395</v>
      </c>
      <c r="F3554" s="4">
        <f t="shared" si="395"/>
        <v>4668840</v>
      </c>
      <c r="G3554" s="4">
        <f t="shared" si="400"/>
        <v>11053125</v>
      </c>
      <c r="H3554" s="4">
        <f t="shared" si="396"/>
        <v>0</v>
      </c>
    </row>
    <row r="3555" spans="1:8">
      <c r="A3555">
        <v>3538</v>
      </c>
      <c r="B3555" s="2">
        <f t="shared" si="397"/>
        <v>1</v>
      </c>
      <c r="C3555" s="2">
        <f t="shared" si="398"/>
        <v>0</v>
      </c>
      <c r="D3555" s="3">
        <f t="shared" si="394"/>
        <v>14010480</v>
      </c>
      <c r="E3555" s="4">
        <f t="shared" si="399"/>
        <v>2954230</v>
      </c>
      <c r="F3555" s="4">
        <f t="shared" si="395"/>
        <v>4670160</v>
      </c>
      <c r="G3555" s="4">
        <f t="shared" si="400"/>
        <v>11056250</v>
      </c>
      <c r="H3555" s="4">
        <f t="shared" si="396"/>
        <v>0</v>
      </c>
    </row>
    <row r="3556" spans="1:8">
      <c r="A3556">
        <v>3539</v>
      </c>
      <c r="B3556" s="2">
        <f t="shared" si="397"/>
        <v>1</v>
      </c>
      <c r="C3556" s="2">
        <f t="shared" si="398"/>
        <v>0</v>
      </c>
      <c r="D3556" s="3">
        <f t="shared" si="394"/>
        <v>14014440</v>
      </c>
      <c r="E3556" s="4">
        <f t="shared" si="399"/>
        <v>2955065</v>
      </c>
      <c r="F3556" s="4">
        <f t="shared" si="395"/>
        <v>4671480</v>
      </c>
      <c r="G3556" s="4">
        <f t="shared" si="400"/>
        <v>11059375</v>
      </c>
      <c r="H3556" s="4">
        <f t="shared" si="396"/>
        <v>0</v>
      </c>
    </row>
    <row r="3557" spans="1:8">
      <c r="A3557">
        <v>3540</v>
      </c>
      <c r="B3557" s="2">
        <f t="shared" si="397"/>
        <v>1</v>
      </c>
      <c r="C3557" s="2">
        <f t="shared" si="398"/>
        <v>0</v>
      </c>
      <c r="D3557" s="3">
        <f t="shared" si="394"/>
        <v>14018400</v>
      </c>
      <c r="E3557" s="4">
        <f t="shared" si="399"/>
        <v>2955900</v>
      </c>
      <c r="F3557" s="4">
        <f t="shared" si="395"/>
        <v>4672800</v>
      </c>
      <c r="G3557" s="4">
        <f t="shared" si="400"/>
        <v>11062500</v>
      </c>
      <c r="H3557" s="4">
        <f t="shared" si="396"/>
        <v>0</v>
      </c>
    </row>
    <row r="3558" spans="1:8">
      <c r="A3558">
        <v>3541</v>
      </c>
      <c r="B3558" s="2">
        <f t="shared" si="397"/>
        <v>1</v>
      </c>
      <c r="C3558" s="2">
        <f t="shared" si="398"/>
        <v>0</v>
      </c>
      <c r="D3558" s="3">
        <f t="shared" si="394"/>
        <v>14022360</v>
      </c>
      <c r="E3558" s="4">
        <f t="shared" si="399"/>
        <v>2956735</v>
      </c>
      <c r="F3558" s="4">
        <f t="shared" si="395"/>
        <v>4674120</v>
      </c>
      <c r="G3558" s="4">
        <f t="shared" si="400"/>
        <v>11065625</v>
      </c>
      <c r="H3558" s="4">
        <f t="shared" si="396"/>
        <v>0</v>
      </c>
    </row>
    <row r="3559" spans="1:8">
      <c r="A3559">
        <v>3542</v>
      </c>
      <c r="B3559" s="2">
        <f t="shared" si="397"/>
        <v>1</v>
      </c>
      <c r="C3559" s="2">
        <f t="shared" si="398"/>
        <v>0</v>
      </c>
      <c r="D3559" s="3">
        <f t="shared" si="394"/>
        <v>14026320</v>
      </c>
      <c r="E3559" s="4">
        <f t="shared" si="399"/>
        <v>2957570</v>
      </c>
      <c r="F3559" s="4">
        <f t="shared" si="395"/>
        <v>4675440</v>
      </c>
      <c r="G3559" s="4">
        <f t="shared" si="400"/>
        <v>11068750</v>
      </c>
      <c r="H3559" s="4">
        <f t="shared" si="396"/>
        <v>0</v>
      </c>
    </row>
    <row r="3560" spans="1:8">
      <c r="A3560">
        <v>3543</v>
      </c>
      <c r="B3560" s="2">
        <f t="shared" si="397"/>
        <v>1</v>
      </c>
      <c r="C3560" s="2">
        <f t="shared" si="398"/>
        <v>0</v>
      </c>
      <c r="D3560" s="3">
        <f t="shared" ref="D3560:D3623" si="401">$B$5*A3560*$B$1</f>
        <v>14030280</v>
      </c>
      <c r="E3560" s="4">
        <f t="shared" si="399"/>
        <v>2958405</v>
      </c>
      <c r="F3560" s="4">
        <f t="shared" ref="F3560:F3623" si="402">D3560*$B$4</f>
        <v>4676760</v>
      </c>
      <c r="G3560" s="4">
        <f t="shared" si="400"/>
        <v>11071875</v>
      </c>
      <c r="H3560" s="4">
        <f t="shared" ref="H3560:H3623" si="403">C3560*(-D3560+E3560+F3560)</f>
        <v>0</v>
      </c>
    </row>
    <row r="3561" spans="1:8">
      <c r="A3561">
        <v>3544</v>
      </c>
      <c r="B3561" s="2">
        <f t="shared" si="397"/>
        <v>1</v>
      </c>
      <c r="C3561" s="2">
        <f t="shared" si="398"/>
        <v>0</v>
      </c>
      <c r="D3561" s="3">
        <f t="shared" si="401"/>
        <v>14034240</v>
      </c>
      <c r="E3561" s="4">
        <f t="shared" si="399"/>
        <v>2959240</v>
      </c>
      <c r="F3561" s="4">
        <f t="shared" si="402"/>
        <v>4678080</v>
      </c>
      <c r="G3561" s="4">
        <f t="shared" si="400"/>
        <v>11075000</v>
      </c>
      <c r="H3561" s="4">
        <f t="shared" si="403"/>
        <v>0</v>
      </c>
    </row>
    <row r="3562" spans="1:8">
      <c r="A3562">
        <v>3545</v>
      </c>
      <c r="B3562" s="2">
        <f t="shared" si="397"/>
        <v>1</v>
      </c>
      <c r="C3562" s="2">
        <f t="shared" si="398"/>
        <v>0</v>
      </c>
      <c r="D3562" s="3">
        <f t="shared" si="401"/>
        <v>14038200</v>
      </c>
      <c r="E3562" s="4">
        <f t="shared" si="399"/>
        <v>2960075</v>
      </c>
      <c r="F3562" s="4">
        <f t="shared" si="402"/>
        <v>4679400</v>
      </c>
      <c r="G3562" s="4">
        <f t="shared" si="400"/>
        <v>11078125</v>
      </c>
      <c r="H3562" s="4">
        <f t="shared" si="403"/>
        <v>0</v>
      </c>
    </row>
    <row r="3563" spans="1:8">
      <c r="A3563">
        <v>3546</v>
      </c>
      <c r="B3563" s="2">
        <f t="shared" si="397"/>
        <v>1</v>
      </c>
      <c r="C3563" s="2">
        <f t="shared" si="398"/>
        <v>0</v>
      </c>
      <c r="D3563" s="3">
        <f t="shared" si="401"/>
        <v>14042160</v>
      </c>
      <c r="E3563" s="4">
        <f t="shared" si="399"/>
        <v>2960910</v>
      </c>
      <c r="F3563" s="4">
        <f t="shared" si="402"/>
        <v>4680720</v>
      </c>
      <c r="G3563" s="4">
        <f t="shared" si="400"/>
        <v>11081250</v>
      </c>
      <c r="H3563" s="4">
        <f t="shared" si="403"/>
        <v>0</v>
      </c>
    </row>
    <row r="3564" spans="1:8">
      <c r="A3564">
        <v>3547</v>
      </c>
      <c r="B3564" s="2">
        <f t="shared" si="397"/>
        <v>1</v>
      </c>
      <c r="C3564" s="2">
        <f t="shared" si="398"/>
        <v>0</v>
      </c>
      <c r="D3564" s="3">
        <f t="shared" si="401"/>
        <v>14046120</v>
      </c>
      <c r="E3564" s="4">
        <f t="shared" si="399"/>
        <v>2961745</v>
      </c>
      <c r="F3564" s="4">
        <f t="shared" si="402"/>
        <v>4682040</v>
      </c>
      <c r="G3564" s="4">
        <f t="shared" si="400"/>
        <v>11084375</v>
      </c>
      <c r="H3564" s="4">
        <f t="shared" si="403"/>
        <v>0</v>
      </c>
    </row>
    <row r="3565" spans="1:8">
      <c r="A3565">
        <v>3548</v>
      </c>
      <c r="B3565" s="2">
        <f t="shared" si="397"/>
        <v>1</v>
      </c>
      <c r="C3565" s="2">
        <f t="shared" si="398"/>
        <v>0</v>
      </c>
      <c r="D3565" s="3">
        <f t="shared" si="401"/>
        <v>14050080</v>
      </c>
      <c r="E3565" s="4">
        <f t="shared" si="399"/>
        <v>2962580</v>
      </c>
      <c r="F3565" s="4">
        <f t="shared" si="402"/>
        <v>4683360</v>
      </c>
      <c r="G3565" s="4">
        <f t="shared" si="400"/>
        <v>11087500</v>
      </c>
      <c r="H3565" s="4">
        <f t="shared" si="403"/>
        <v>0</v>
      </c>
    </row>
    <row r="3566" spans="1:8">
      <c r="A3566">
        <v>3549</v>
      </c>
      <c r="B3566" s="2">
        <f t="shared" si="397"/>
        <v>1</v>
      </c>
      <c r="C3566" s="2">
        <f t="shared" si="398"/>
        <v>0</v>
      </c>
      <c r="D3566" s="3">
        <f t="shared" si="401"/>
        <v>14054040</v>
      </c>
      <c r="E3566" s="4">
        <f t="shared" si="399"/>
        <v>2963415</v>
      </c>
      <c r="F3566" s="4">
        <f t="shared" si="402"/>
        <v>4684680</v>
      </c>
      <c r="G3566" s="4">
        <f t="shared" si="400"/>
        <v>11090625</v>
      </c>
      <c r="H3566" s="4">
        <f t="shared" si="403"/>
        <v>0</v>
      </c>
    </row>
    <row r="3567" spans="1:8">
      <c r="A3567">
        <v>3550</v>
      </c>
      <c r="B3567" s="2">
        <f t="shared" si="397"/>
        <v>1</v>
      </c>
      <c r="C3567" s="2">
        <f t="shared" si="398"/>
        <v>0</v>
      </c>
      <c r="D3567" s="3">
        <f t="shared" si="401"/>
        <v>14058000</v>
      </c>
      <c r="E3567" s="4">
        <f t="shared" si="399"/>
        <v>2964250</v>
      </c>
      <c r="F3567" s="4">
        <f t="shared" si="402"/>
        <v>4686000</v>
      </c>
      <c r="G3567" s="4">
        <f t="shared" si="400"/>
        <v>11093750</v>
      </c>
      <c r="H3567" s="4">
        <f t="shared" si="403"/>
        <v>0</v>
      </c>
    </row>
    <row r="3568" spans="1:8">
      <c r="A3568">
        <v>3551</v>
      </c>
      <c r="B3568" s="2">
        <f t="shared" si="397"/>
        <v>1</v>
      </c>
      <c r="C3568" s="2">
        <f t="shared" si="398"/>
        <v>0</v>
      </c>
      <c r="D3568" s="3">
        <f t="shared" si="401"/>
        <v>14061960</v>
      </c>
      <c r="E3568" s="4">
        <f t="shared" si="399"/>
        <v>2965085</v>
      </c>
      <c r="F3568" s="4">
        <f t="shared" si="402"/>
        <v>4687320</v>
      </c>
      <c r="G3568" s="4">
        <f t="shared" si="400"/>
        <v>11096875</v>
      </c>
      <c r="H3568" s="4">
        <f t="shared" si="403"/>
        <v>0</v>
      </c>
    </row>
    <row r="3569" spans="1:8">
      <c r="A3569">
        <v>3552</v>
      </c>
      <c r="B3569" s="2">
        <f t="shared" si="397"/>
        <v>1</v>
      </c>
      <c r="C3569" s="2">
        <f t="shared" si="398"/>
        <v>0</v>
      </c>
      <c r="D3569" s="3">
        <f t="shared" si="401"/>
        <v>14065920</v>
      </c>
      <c r="E3569" s="4">
        <f t="shared" si="399"/>
        <v>2965920</v>
      </c>
      <c r="F3569" s="4">
        <f t="shared" si="402"/>
        <v>4688640</v>
      </c>
      <c r="G3569" s="4">
        <f t="shared" si="400"/>
        <v>11100000</v>
      </c>
      <c r="H3569" s="4">
        <f t="shared" si="403"/>
        <v>0</v>
      </c>
    </row>
    <row r="3570" spans="1:8">
      <c r="A3570">
        <v>3553</v>
      </c>
      <c r="B3570" s="2">
        <f t="shared" si="397"/>
        <v>1</v>
      </c>
      <c r="C3570" s="2">
        <f t="shared" si="398"/>
        <v>0</v>
      </c>
      <c r="D3570" s="3">
        <f t="shared" si="401"/>
        <v>14069880</v>
      </c>
      <c r="E3570" s="4">
        <f t="shared" si="399"/>
        <v>2966755</v>
      </c>
      <c r="F3570" s="4">
        <f t="shared" si="402"/>
        <v>4689960</v>
      </c>
      <c r="G3570" s="4">
        <f t="shared" si="400"/>
        <v>11103125</v>
      </c>
      <c r="H3570" s="4">
        <f t="shared" si="403"/>
        <v>0</v>
      </c>
    </row>
    <row r="3571" spans="1:8">
      <c r="A3571">
        <v>3554</v>
      </c>
      <c r="B3571" s="2">
        <f t="shared" si="397"/>
        <v>1</v>
      </c>
      <c r="C3571" s="2">
        <f t="shared" si="398"/>
        <v>0</v>
      </c>
      <c r="D3571" s="3">
        <f t="shared" si="401"/>
        <v>14073840</v>
      </c>
      <c r="E3571" s="4">
        <f t="shared" si="399"/>
        <v>2967590</v>
      </c>
      <c r="F3571" s="4">
        <f t="shared" si="402"/>
        <v>4691280</v>
      </c>
      <c r="G3571" s="4">
        <f t="shared" si="400"/>
        <v>11106250</v>
      </c>
      <c r="H3571" s="4">
        <f t="shared" si="403"/>
        <v>0</v>
      </c>
    </row>
    <row r="3572" spans="1:8">
      <c r="A3572">
        <v>3555</v>
      </c>
      <c r="B3572" s="2">
        <f t="shared" si="397"/>
        <v>1</v>
      </c>
      <c r="C3572" s="2">
        <f t="shared" si="398"/>
        <v>0</v>
      </c>
      <c r="D3572" s="3">
        <f t="shared" si="401"/>
        <v>14077800</v>
      </c>
      <c r="E3572" s="4">
        <f t="shared" si="399"/>
        <v>2968425</v>
      </c>
      <c r="F3572" s="4">
        <f t="shared" si="402"/>
        <v>4692600</v>
      </c>
      <c r="G3572" s="4">
        <f t="shared" si="400"/>
        <v>11109375</v>
      </c>
      <c r="H3572" s="4">
        <f t="shared" si="403"/>
        <v>0</v>
      </c>
    </row>
    <row r="3573" spans="1:8">
      <c r="A3573">
        <v>3556</v>
      </c>
      <c r="B3573" s="2">
        <f t="shared" si="397"/>
        <v>1</v>
      </c>
      <c r="C3573" s="2">
        <f t="shared" si="398"/>
        <v>0</v>
      </c>
      <c r="D3573" s="3">
        <f t="shared" si="401"/>
        <v>14081760</v>
      </c>
      <c r="E3573" s="4">
        <f t="shared" si="399"/>
        <v>2969260</v>
      </c>
      <c r="F3573" s="4">
        <f t="shared" si="402"/>
        <v>4693920</v>
      </c>
      <c r="G3573" s="4">
        <f t="shared" si="400"/>
        <v>11112500</v>
      </c>
      <c r="H3573" s="4">
        <f t="shared" si="403"/>
        <v>0</v>
      </c>
    </row>
    <row r="3574" spans="1:8">
      <c r="A3574">
        <v>3557</v>
      </c>
      <c r="B3574" s="2">
        <f t="shared" si="397"/>
        <v>1</v>
      </c>
      <c r="C3574" s="2">
        <f t="shared" si="398"/>
        <v>0</v>
      </c>
      <c r="D3574" s="3">
        <f t="shared" si="401"/>
        <v>14085720</v>
      </c>
      <c r="E3574" s="4">
        <f t="shared" si="399"/>
        <v>2970095</v>
      </c>
      <c r="F3574" s="4">
        <f t="shared" si="402"/>
        <v>4695240</v>
      </c>
      <c r="G3574" s="4">
        <f t="shared" si="400"/>
        <v>11115625</v>
      </c>
      <c r="H3574" s="4">
        <f t="shared" si="403"/>
        <v>0</v>
      </c>
    </row>
    <row r="3575" spans="1:8">
      <c r="A3575">
        <v>3558</v>
      </c>
      <c r="B3575" s="2">
        <f t="shared" si="397"/>
        <v>1</v>
      </c>
      <c r="C3575" s="2">
        <f t="shared" si="398"/>
        <v>0</v>
      </c>
      <c r="D3575" s="3">
        <f t="shared" si="401"/>
        <v>14089680</v>
      </c>
      <c r="E3575" s="4">
        <f t="shared" si="399"/>
        <v>2970930</v>
      </c>
      <c r="F3575" s="4">
        <f t="shared" si="402"/>
        <v>4696560</v>
      </c>
      <c r="G3575" s="4">
        <f t="shared" si="400"/>
        <v>11118750</v>
      </c>
      <c r="H3575" s="4">
        <f t="shared" si="403"/>
        <v>0</v>
      </c>
    </row>
    <row r="3576" spans="1:8">
      <c r="A3576">
        <v>3559</v>
      </c>
      <c r="B3576" s="2">
        <f t="shared" si="397"/>
        <v>1</v>
      </c>
      <c r="C3576" s="2">
        <f t="shared" si="398"/>
        <v>0</v>
      </c>
      <c r="D3576" s="3">
        <f t="shared" si="401"/>
        <v>14093640</v>
      </c>
      <c r="E3576" s="4">
        <f t="shared" si="399"/>
        <v>2971765</v>
      </c>
      <c r="F3576" s="4">
        <f t="shared" si="402"/>
        <v>4697880</v>
      </c>
      <c r="G3576" s="4">
        <f t="shared" si="400"/>
        <v>11121875</v>
      </c>
      <c r="H3576" s="4">
        <f t="shared" si="403"/>
        <v>0</v>
      </c>
    </row>
    <row r="3577" spans="1:8">
      <c r="A3577">
        <v>3560</v>
      </c>
      <c r="B3577" s="2">
        <f t="shared" si="397"/>
        <v>1</v>
      </c>
      <c r="C3577" s="2">
        <f t="shared" si="398"/>
        <v>0</v>
      </c>
      <c r="D3577" s="3">
        <f t="shared" si="401"/>
        <v>14097600</v>
      </c>
      <c r="E3577" s="4">
        <f t="shared" si="399"/>
        <v>2972600</v>
      </c>
      <c r="F3577" s="4">
        <f t="shared" si="402"/>
        <v>4699200</v>
      </c>
      <c r="G3577" s="4">
        <f t="shared" si="400"/>
        <v>11125000</v>
      </c>
      <c r="H3577" s="4">
        <f t="shared" si="403"/>
        <v>0</v>
      </c>
    </row>
    <row r="3578" spans="1:8">
      <c r="A3578">
        <v>3561</v>
      </c>
      <c r="B3578" s="2">
        <f t="shared" si="397"/>
        <v>1</v>
      </c>
      <c r="C3578" s="2">
        <f t="shared" si="398"/>
        <v>0</v>
      </c>
      <c r="D3578" s="3">
        <f t="shared" si="401"/>
        <v>14101560</v>
      </c>
      <c r="E3578" s="4">
        <f t="shared" si="399"/>
        <v>2973435</v>
      </c>
      <c r="F3578" s="4">
        <f t="shared" si="402"/>
        <v>4700520</v>
      </c>
      <c r="G3578" s="4">
        <f t="shared" si="400"/>
        <v>11128125</v>
      </c>
      <c r="H3578" s="4">
        <f t="shared" si="403"/>
        <v>0</v>
      </c>
    </row>
    <row r="3579" spans="1:8">
      <c r="A3579">
        <v>3562</v>
      </c>
      <c r="B3579" s="2">
        <f t="shared" si="397"/>
        <v>1</v>
      </c>
      <c r="C3579" s="2">
        <f t="shared" si="398"/>
        <v>0</v>
      </c>
      <c r="D3579" s="3">
        <f t="shared" si="401"/>
        <v>14105520</v>
      </c>
      <c r="E3579" s="4">
        <f t="shared" si="399"/>
        <v>2974270</v>
      </c>
      <c r="F3579" s="4">
        <f t="shared" si="402"/>
        <v>4701840</v>
      </c>
      <c r="G3579" s="4">
        <f t="shared" si="400"/>
        <v>11131250</v>
      </c>
      <c r="H3579" s="4">
        <f t="shared" si="403"/>
        <v>0</v>
      </c>
    </row>
    <row r="3580" spans="1:8">
      <c r="A3580">
        <v>3563</v>
      </c>
      <c r="B3580" s="2">
        <f t="shared" si="397"/>
        <v>1</v>
      </c>
      <c r="C3580" s="2">
        <f t="shared" si="398"/>
        <v>0</v>
      </c>
      <c r="D3580" s="3">
        <f t="shared" si="401"/>
        <v>14109480</v>
      </c>
      <c r="E3580" s="4">
        <f t="shared" si="399"/>
        <v>2975105</v>
      </c>
      <c r="F3580" s="4">
        <f t="shared" si="402"/>
        <v>4703160</v>
      </c>
      <c r="G3580" s="4">
        <f t="shared" si="400"/>
        <v>11134375</v>
      </c>
      <c r="H3580" s="4">
        <f t="shared" si="403"/>
        <v>0</v>
      </c>
    </row>
    <row r="3581" spans="1:8">
      <c r="A3581">
        <v>3564</v>
      </c>
      <c r="B3581" s="2">
        <f t="shared" si="397"/>
        <v>1</v>
      </c>
      <c r="C3581" s="2">
        <f t="shared" si="398"/>
        <v>0</v>
      </c>
      <c r="D3581" s="3">
        <f t="shared" si="401"/>
        <v>14113440</v>
      </c>
      <c r="E3581" s="4">
        <f t="shared" si="399"/>
        <v>2975940</v>
      </c>
      <c r="F3581" s="4">
        <f t="shared" si="402"/>
        <v>4704480</v>
      </c>
      <c r="G3581" s="4">
        <f t="shared" si="400"/>
        <v>11137500</v>
      </c>
      <c r="H3581" s="4">
        <f t="shared" si="403"/>
        <v>0</v>
      </c>
    </row>
    <row r="3582" spans="1:8">
      <c r="A3582">
        <v>3565</v>
      </c>
      <c r="B3582" s="2">
        <f t="shared" si="397"/>
        <v>1</v>
      </c>
      <c r="C3582" s="2">
        <f t="shared" si="398"/>
        <v>0</v>
      </c>
      <c r="D3582" s="3">
        <f t="shared" si="401"/>
        <v>14117400</v>
      </c>
      <c r="E3582" s="4">
        <f t="shared" si="399"/>
        <v>2976775</v>
      </c>
      <c r="F3582" s="4">
        <f t="shared" si="402"/>
        <v>4705800</v>
      </c>
      <c r="G3582" s="4">
        <f t="shared" si="400"/>
        <v>11140625</v>
      </c>
      <c r="H3582" s="4">
        <f t="shared" si="403"/>
        <v>0</v>
      </c>
    </row>
    <row r="3583" spans="1:8">
      <c r="A3583">
        <v>3566</v>
      </c>
      <c r="B3583" s="2">
        <f t="shared" si="397"/>
        <v>1</v>
      </c>
      <c r="C3583" s="2">
        <f t="shared" si="398"/>
        <v>0</v>
      </c>
      <c r="D3583" s="3">
        <f t="shared" si="401"/>
        <v>14121360</v>
      </c>
      <c r="E3583" s="4">
        <f t="shared" si="399"/>
        <v>2977610</v>
      </c>
      <c r="F3583" s="4">
        <f t="shared" si="402"/>
        <v>4707120</v>
      </c>
      <c r="G3583" s="4">
        <f t="shared" si="400"/>
        <v>11143750</v>
      </c>
      <c r="H3583" s="4">
        <f t="shared" si="403"/>
        <v>0</v>
      </c>
    </row>
    <row r="3584" spans="1:8">
      <c r="A3584">
        <v>3567</v>
      </c>
      <c r="B3584" s="2">
        <f t="shared" si="397"/>
        <v>1</v>
      </c>
      <c r="C3584" s="2">
        <f t="shared" si="398"/>
        <v>0</v>
      </c>
      <c r="D3584" s="3">
        <f t="shared" si="401"/>
        <v>14125320</v>
      </c>
      <c r="E3584" s="4">
        <f t="shared" si="399"/>
        <v>2978445</v>
      </c>
      <c r="F3584" s="4">
        <f t="shared" si="402"/>
        <v>4708440</v>
      </c>
      <c r="G3584" s="4">
        <f t="shared" si="400"/>
        <v>11146875</v>
      </c>
      <c r="H3584" s="4">
        <f t="shared" si="403"/>
        <v>0</v>
      </c>
    </row>
    <row r="3585" spans="1:8">
      <c r="A3585">
        <v>3568</v>
      </c>
      <c r="B3585" s="2">
        <f t="shared" si="397"/>
        <v>1</v>
      </c>
      <c r="C3585" s="2">
        <f t="shared" si="398"/>
        <v>0</v>
      </c>
      <c r="D3585" s="3">
        <f t="shared" si="401"/>
        <v>14129280</v>
      </c>
      <c r="E3585" s="4">
        <f t="shared" si="399"/>
        <v>2979280</v>
      </c>
      <c r="F3585" s="4">
        <f t="shared" si="402"/>
        <v>4709760</v>
      </c>
      <c r="G3585" s="4">
        <f t="shared" si="400"/>
        <v>11150000</v>
      </c>
      <c r="H3585" s="4">
        <f t="shared" si="403"/>
        <v>0</v>
      </c>
    </row>
    <row r="3586" spans="1:8">
      <c r="A3586">
        <v>3569</v>
      </c>
      <c r="B3586" s="2">
        <f t="shared" si="397"/>
        <v>1</v>
      </c>
      <c r="C3586" s="2">
        <f t="shared" si="398"/>
        <v>0</v>
      </c>
      <c r="D3586" s="3">
        <f t="shared" si="401"/>
        <v>14133240</v>
      </c>
      <c r="E3586" s="4">
        <f t="shared" si="399"/>
        <v>2980115</v>
      </c>
      <c r="F3586" s="4">
        <f t="shared" si="402"/>
        <v>4711080</v>
      </c>
      <c r="G3586" s="4">
        <f t="shared" si="400"/>
        <v>11153125</v>
      </c>
      <c r="H3586" s="4">
        <f t="shared" si="403"/>
        <v>0</v>
      </c>
    </row>
    <row r="3587" spans="1:8">
      <c r="A3587">
        <v>3570</v>
      </c>
      <c r="B3587" s="2">
        <f t="shared" si="397"/>
        <v>1</v>
      </c>
      <c r="C3587" s="2">
        <f t="shared" si="398"/>
        <v>0</v>
      </c>
      <c r="D3587" s="3">
        <f t="shared" si="401"/>
        <v>14137200</v>
      </c>
      <c r="E3587" s="4">
        <f t="shared" si="399"/>
        <v>2980950</v>
      </c>
      <c r="F3587" s="4">
        <f t="shared" si="402"/>
        <v>4712400</v>
      </c>
      <c r="G3587" s="4">
        <f t="shared" si="400"/>
        <v>11156250</v>
      </c>
      <c r="H3587" s="4">
        <f t="shared" si="403"/>
        <v>0</v>
      </c>
    </row>
    <row r="3588" spans="1:8">
      <c r="A3588">
        <v>3571</v>
      </c>
      <c r="B3588" s="2">
        <f t="shared" si="397"/>
        <v>1</v>
      </c>
      <c r="C3588" s="2">
        <f t="shared" si="398"/>
        <v>0</v>
      </c>
      <c r="D3588" s="3">
        <f t="shared" si="401"/>
        <v>14141160</v>
      </c>
      <c r="E3588" s="4">
        <f t="shared" si="399"/>
        <v>2981785</v>
      </c>
      <c r="F3588" s="4">
        <f t="shared" si="402"/>
        <v>4713720</v>
      </c>
      <c r="G3588" s="4">
        <f t="shared" si="400"/>
        <v>11159375</v>
      </c>
      <c r="H3588" s="4">
        <f t="shared" si="403"/>
        <v>0</v>
      </c>
    </row>
    <row r="3589" spans="1:8">
      <c r="A3589">
        <v>3572</v>
      </c>
      <c r="B3589" s="2">
        <f t="shared" si="397"/>
        <v>1</v>
      </c>
      <c r="C3589" s="2">
        <f t="shared" si="398"/>
        <v>0</v>
      </c>
      <c r="D3589" s="3">
        <f t="shared" si="401"/>
        <v>14145120</v>
      </c>
      <c r="E3589" s="4">
        <f t="shared" si="399"/>
        <v>2982620</v>
      </c>
      <c r="F3589" s="4">
        <f t="shared" si="402"/>
        <v>4715040</v>
      </c>
      <c r="G3589" s="4">
        <f t="shared" si="400"/>
        <v>11162500</v>
      </c>
      <c r="H3589" s="4">
        <f t="shared" si="403"/>
        <v>0</v>
      </c>
    </row>
    <row r="3590" spans="1:8">
      <c r="A3590">
        <v>3573</v>
      </c>
      <c r="B3590" s="2">
        <f t="shared" si="397"/>
        <v>1</v>
      </c>
      <c r="C3590" s="2">
        <f t="shared" si="398"/>
        <v>0</v>
      </c>
      <c r="D3590" s="3">
        <f t="shared" si="401"/>
        <v>14149080</v>
      </c>
      <c r="E3590" s="4">
        <f t="shared" si="399"/>
        <v>2983455</v>
      </c>
      <c r="F3590" s="4">
        <f t="shared" si="402"/>
        <v>4716360</v>
      </c>
      <c r="G3590" s="4">
        <f t="shared" si="400"/>
        <v>11165625</v>
      </c>
      <c r="H3590" s="4">
        <f t="shared" si="403"/>
        <v>0</v>
      </c>
    </row>
    <row r="3591" spans="1:8">
      <c r="A3591">
        <v>3574</v>
      </c>
      <c r="B3591" s="2">
        <f t="shared" si="397"/>
        <v>1</v>
      </c>
      <c r="C3591" s="2">
        <f t="shared" si="398"/>
        <v>0</v>
      </c>
      <c r="D3591" s="3">
        <f t="shared" si="401"/>
        <v>14153040</v>
      </c>
      <c r="E3591" s="4">
        <f t="shared" si="399"/>
        <v>2984290</v>
      </c>
      <c r="F3591" s="4">
        <f t="shared" si="402"/>
        <v>4717680</v>
      </c>
      <c r="G3591" s="4">
        <f t="shared" si="400"/>
        <v>11168750</v>
      </c>
      <c r="H3591" s="4">
        <f t="shared" si="403"/>
        <v>0</v>
      </c>
    </row>
    <row r="3592" spans="1:8">
      <c r="A3592">
        <v>3575</v>
      </c>
      <c r="B3592" s="2">
        <f t="shared" si="397"/>
        <v>1</v>
      </c>
      <c r="C3592" s="2">
        <f t="shared" si="398"/>
        <v>0</v>
      </c>
      <c r="D3592" s="3">
        <f t="shared" si="401"/>
        <v>14157000</v>
      </c>
      <c r="E3592" s="4">
        <f t="shared" si="399"/>
        <v>2985125</v>
      </c>
      <c r="F3592" s="4">
        <f t="shared" si="402"/>
        <v>4719000</v>
      </c>
      <c r="G3592" s="4">
        <f t="shared" si="400"/>
        <v>11171875</v>
      </c>
      <c r="H3592" s="4">
        <f t="shared" si="403"/>
        <v>0</v>
      </c>
    </row>
    <row r="3593" spans="1:8">
      <c r="A3593">
        <v>3576</v>
      </c>
      <c r="B3593" s="2">
        <f t="shared" si="397"/>
        <v>1</v>
      </c>
      <c r="C3593" s="2">
        <f t="shared" si="398"/>
        <v>0</v>
      </c>
      <c r="D3593" s="3">
        <f t="shared" si="401"/>
        <v>14160960</v>
      </c>
      <c r="E3593" s="4">
        <f t="shared" si="399"/>
        <v>2985960</v>
      </c>
      <c r="F3593" s="4">
        <f t="shared" si="402"/>
        <v>4720320</v>
      </c>
      <c r="G3593" s="4">
        <f t="shared" si="400"/>
        <v>11175000</v>
      </c>
      <c r="H3593" s="4">
        <f t="shared" si="403"/>
        <v>0</v>
      </c>
    </row>
    <row r="3594" spans="1:8">
      <c r="A3594">
        <v>3577</v>
      </c>
      <c r="B3594" s="2">
        <f t="shared" si="397"/>
        <v>1</v>
      </c>
      <c r="C3594" s="2">
        <f t="shared" si="398"/>
        <v>0</v>
      </c>
      <c r="D3594" s="3">
        <f t="shared" si="401"/>
        <v>14164920</v>
      </c>
      <c r="E3594" s="4">
        <f t="shared" si="399"/>
        <v>2986795</v>
      </c>
      <c r="F3594" s="4">
        <f t="shared" si="402"/>
        <v>4721640</v>
      </c>
      <c r="G3594" s="4">
        <f t="shared" si="400"/>
        <v>11178125</v>
      </c>
      <c r="H3594" s="4">
        <f t="shared" si="403"/>
        <v>0</v>
      </c>
    </row>
    <row r="3595" spans="1:8">
      <c r="A3595">
        <v>3578</v>
      </c>
      <c r="B3595" s="2">
        <f t="shared" si="397"/>
        <v>1</v>
      </c>
      <c r="C3595" s="2">
        <f t="shared" si="398"/>
        <v>0</v>
      </c>
      <c r="D3595" s="3">
        <f t="shared" si="401"/>
        <v>14168880</v>
      </c>
      <c r="E3595" s="4">
        <f t="shared" si="399"/>
        <v>2987630</v>
      </c>
      <c r="F3595" s="4">
        <f t="shared" si="402"/>
        <v>4722960</v>
      </c>
      <c r="G3595" s="4">
        <f t="shared" si="400"/>
        <v>11181250</v>
      </c>
      <c r="H3595" s="4">
        <f t="shared" si="403"/>
        <v>0</v>
      </c>
    </row>
    <row r="3596" spans="1:8">
      <c r="A3596">
        <v>3579</v>
      </c>
      <c r="B3596" s="2">
        <f t="shared" si="397"/>
        <v>1</v>
      </c>
      <c r="C3596" s="2">
        <f t="shared" si="398"/>
        <v>0</v>
      </c>
      <c r="D3596" s="3">
        <f t="shared" si="401"/>
        <v>14172840</v>
      </c>
      <c r="E3596" s="4">
        <f t="shared" si="399"/>
        <v>2988465</v>
      </c>
      <c r="F3596" s="4">
        <f t="shared" si="402"/>
        <v>4724280</v>
      </c>
      <c r="G3596" s="4">
        <f t="shared" si="400"/>
        <v>11184375</v>
      </c>
      <c r="H3596" s="4">
        <f t="shared" si="403"/>
        <v>0</v>
      </c>
    </row>
    <row r="3597" spans="1:8">
      <c r="A3597">
        <v>3580</v>
      </c>
      <c r="B3597" s="2">
        <f t="shared" si="397"/>
        <v>1</v>
      </c>
      <c r="C3597" s="2">
        <f t="shared" si="398"/>
        <v>0</v>
      </c>
      <c r="D3597" s="3">
        <f t="shared" si="401"/>
        <v>14176800</v>
      </c>
      <c r="E3597" s="4">
        <f t="shared" si="399"/>
        <v>2989300</v>
      </c>
      <c r="F3597" s="4">
        <f t="shared" si="402"/>
        <v>4725600</v>
      </c>
      <c r="G3597" s="4">
        <f t="shared" si="400"/>
        <v>11187500</v>
      </c>
      <c r="H3597" s="4">
        <f t="shared" si="403"/>
        <v>0</v>
      </c>
    </row>
    <row r="3598" spans="1:8">
      <c r="A3598">
        <v>3581</v>
      </c>
      <c r="B3598" s="2">
        <f t="shared" si="397"/>
        <v>1</v>
      </c>
      <c r="C3598" s="2">
        <f t="shared" si="398"/>
        <v>0</v>
      </c>
      <c r="D3598" s="3">
        <f t="shared" si="401"/>
        <v>14180760</v>
      </c>
      <c r="E3598" s="4">
        <f t="shared" si="399"/>
        <v>2990135</v>
      </c>
      <c r="F3598" s="4">
        <f t="shared" si="402"/>
        <v>4726920</v>
      </c>
      <c r="G3598" s="4">
        <f t="shared" si="400"/>
        <v>11190625</v>
      </c>
      <c r="H3598" s="4">
        <f t="shared" si="403"/>
        <v>0</v>
      </c>
    </row>
    <row r="3599" spans="1:8">
      <c r="A3599">
        <v>3582</v>
      </c>
      <c r="B3599" s="2">
        <f t="shared" si="397"/>
        <v>1</v>
      </c>
      <c r="C3599" s="2">
        <f t="shared" si="398"/>
        <v>0</v>
      </c>
      <c r="D3599" s="3">
        <f t="shared" si="401"/>
        <v>14184720</v>
      </c>
      <c r="E3599" s="4">
        <f t="shared" si="399"/>
        <v>2990970</v>
      </c>
      <c r="F3599" s="4">
        <f t="shared" si="402"/>
        <v>4728240</v>
      </c>
      <c r="G3599" s="4">
        <f t="shared" si="400"/>
        <v>11193750</v>
      </c>
      <c r="H3599" s="4">
        <f t="shared" si="403"/>
        <v>0</v>
      </c>
    </row>
    <row r="3600" spans="1:8">
      <c r="A3600">
        <v>3583</v>
      </c>
      <c r="B3600" s="2">
        <f t="shared" si="397"/>
        <v>1</v>
      </c>
      <c r="C3600" s="2">
        <f t="shared" si="398"/>
        <v>0</v>
      </c>
      <c r="D3600" s="3">
        <f t="shared" si="401"/>
        <v>14188680</v>
      </c>
      <c r="E3600" s="4">
        <f t="shared" si="399"/>
        <v>2991805</v>
      </c>
      <c r="F3600" s="4">
        <f t="shared" si="402"/>
        <v>4729560</v>
      </c>
      <c r="G3600" s="4">
        <f t="shared" si="400"/>
        <v>11196875</v>
      </c>
      <c r="H3600" s="4">
        <f t="shared" si="403"/>
        <v>0</v>
      </c>
    </row>
    <row r="3601" spans="1:8">
      <c r="A3601">
        <v>3584</v>
      </c>
      <c r="B3601" s="2">
        <f t="shared" si="397"/>
        <v>1</v>
      </c>
      <c r="C3601" s="2">
        <f t="shared" si="398"/>
        <v>0</v>
      </c>
      <c r="D3601" s="3">
        <f t="shared" si="401"/>
        <v>14192640</v>
      </c>
      <c r="E3601" s="4">
        <f t="shared" si="399"/>
        <v>2992640</v>
      </c>
      <c r="F3601" s="4">
        <f t="shared" si="402"/>
        <v>4730880</v>
      </c>
      <c r="G3601" s="4">
        <f t="shared" si="400"/>
        <v>11200000</v>
      </c>
      <c r="H3601" s="4">
        <f t="shared" si="403"/>
        <v>0</v>
      </c>
    </row>
    <row r="3602" spans="1:8">
      <c r="A3602">
        <v>3585</v>
      </c>
      <c r="B3602" s="2">
        <f t="shared" si="397"/>
        <v>1</v>
      </c>
      <c r="C3602" s="2">
        <f t="shared" si="398"/>
        <v>0</v>
      </c>
      <c r="D3602" s="3">
        <f t="shared" si="401"/>
        <v>14196600</v>
      </c>
      <c r="E3602" s="4">
        <f t="shared" si="399"/>
        <v>2993475</v>
      </c>
      <c r="F3602" s="4">
        <f t="shared" si="402"/>
        <v>4732200</v>
      </c>
      <c r="G3602" s="4">
        <f t="shared" si="400"/>
        <v>11203125</v>
      </c>
      <c r="H3602" s="4">
        <f t="shared" si="403"/>
        <v>0</v>
      </c>
    </row>
    <row r="3603" spans="1:8">
      <c r="A3603">
        <v>3586</v>
      </c>
      <c r="B3603" s="2">
        <f t="shared" ref="B3603:B3666" si="404">1-(1-$B$2)^($B$5)^A3603</f>
        <v>1</v>
      </c>
      <c r="C3603" s="2">
        <f t="shared" ref="C3603:C3666" si="405">B3603-B3602</f>
        <v>0</v>
      </c>
      <c r="D3603" s="3">
        <f t="shared" si="401"/>
        <v>14200560</v>
      </c>
      <c r="E3603" s="4">
        <f t="shared" ref="E3603:E3666" si="406">D3603*$B$3</f>
        <v>2994310</v>
      </c>
      <c r="F3603" s="4">
        <f t="shared" si="402"/>
        <v>4733520</v>
      </c>
      <c r="G3603" s="4">
        <f t="shared" ref="G3603:G3666" si="407">D3603-E3603</f>
        <v>11206250</v>
      </c>
      <c r="H3603" s="4">
        <f t="shared" si="403"/>
        <v>0</v>
      </c>
    </row>
    <row r="3604" spans="1:8">
      <c r="A3604">
        <v>3587</v>
      </c>
      <c r="B3604" s="2">
        <f t="shared" si="404"/>
        <v>1</v>
      </c>
      <c r="C3604" s="2">
        <f t="shared" si="405"/>
        <v>0</v>
      </c>
      <c r="D3604" s="3">
        <f t="shared" si="401"/>
        <v>14204520</v>
      </c>
      <c r="E3604" s="4">
        <f t="shared" si="406"/>
        <v>2995145</v>
      </c>
      <c r="F3604" s="4">
        <f t="shared" si="402"/>
        <v>4734840</v>
      </c>
      <c r="G3604" s="4">
        <f t="shared" si="407"/>
        <v>11209375</v>
      </c>
      <c r="H3604" s="4">
        <f t="shared" si="403"/>
        <v>0</v>
      </c>
    </row>
    <row r="3605" spans="1:8">
      <c r="A3605">
        <v>3588</v>
      </c>
      <c r="B3605" s="2">
        <f t="shared" si="404"/>
        <v>1</v>
      </c>
      <c r="C3605" s="2">
        <f t="shared" si="405"/>
        <v>0</v>
      </c>
      <c r="D3605" s="3">
        <f t="shared" si="401"/>
        <v>14208480</v>
      </c>
      <c r="E3605" s="4">
        <f t="shared" si="406"/>
        <v>2995980</v>
      </c>
      <c r="F3605" s="4">
        <f t="shared" si="402"/>
        <v>4736160</v>
      </c>
      <c r="G3605" s="4">
        <f t="shared" si="407"/>
        <v>11212500</v>
      </c>
      <c r="H3605" s="4">
        <f t="shared" si="403"/>
        <v>0</v>
      </c>
    </row>
    <row r="3606" spans="1:8">
      <c r="A3606">
        <v>3589</v>
      </c>
      <c r="B3606" s="2">
        <f t="shared" si="404"/>
        <v>1</v>
      </c>
      <c r="C3606" s="2">
        <f t="shared" si="405"/>
        <v>0</v>
      </c>
      <c r="D3606" s="3">
        <f t="shared" si="401"/>
        <v>14212440</v>
      </c>
      <c r="E3606" s="4">
        <f t="shared" si="406"/>
        <v>2996815</v>
      </c>
      <c r="F3606" s="4">
        <f t="shared" si="402"/>
        <v>4737480</v>
      </c>
      <c r="G3606" s="4">
        <f t="shared" si="407"/>
        <v>11215625</v>
      </c>
      <c r="H3606" s="4">
        <f t="shared" si="403"/>
        <v>0</v>
      </c>
    </row>
    <row r="3607" spans="1:8">
      <c r="A3607">
        <v>3590</v>
      </c>
      <c r="B3607" s="2">
        <f t="shared" si="404"/>
        <v>1</v>
      </c>
      <c r="C3607" s="2">
        <f t="shared" si="405"/>
        <v>0</v>
      </c>
      <c r="D3607" s="3">
        <f t="shared" si="401"/>
        <v>14216400</v>
      </c>
      <c r="E3607" s="4">
        <f t="shared" si="406"/>
        <v>2997650</v>
      </c>
      <c r="F3607" s="4">
        <f t="shared" si="402"/>
        <v>4738800</v>
      </c>
      <c r="G3607" s="4">
        <f t="shared" si="407"/>
        <v>11218750</v>
      </c>
      <c r="H3607" s="4">
        <f t="shared" si="403"/>
        <v>0</v>
      </c>
    </row>
    <row r="3608" spans="1:8">
      <c r="A3608">
        <v>3591</v>
      </c>
      <c r="B3608" s="2">
        <f t="shared" si="404"/>
        <v>1</v>
      </c>
      <c r="C3608" s="2">
        <f t="shared" si="405"/>
        <v>0</v>
      </c>
      <c r="D3608" s="3">
        <f t="shared" si="401"/>
        <v>14220360</v>
      </c>
      <c r="E3608" s="4">
        <f t="shared" si="406"/>
        <v>2998485</v>
      </c>
      <c r="F3608" s="4">
        <f t="shared" si="402"/>
        <v>4740120</v>
      </c>
      <c r="G3608" s="4">
        <f t="shared" si="407"/>
        <v>11221875</v>
      </c>
      <c r="H3608" s="4">
        <f t="shared" si="403"/>
        <v>0</v>
      </c>
    </row>
    <row r="3609" spans="1:8">
      <c r="A3609">
        <v>3592</v>
      </c>
      <c r="B3609" s="2">
        <f t="shared" si="404"/>
        <v>1</v>
      </c>
      <c r="C3609" s="2">
        <f t="shared" si="405"/>
        <v>0</v>
      </c>
      <c r="D3609" s="3">
        <f t="shared" si="401"/>
        <v>14224320</v>
      </c>
      <c r="E3609" s="4">
        <f t="shared" si="406"/>
        <v>2999320</v>
      </c>
      <c r="F3609" s="4">
        <f t="shared" si="402"/>
        <v>4741440</v>
      </c>
      <c r="G3609" s="4">
        <f t="shared" si="407"/>
        <v>11225000</v>
      </c>
      <c r="H3609" s="4">
        <f t="shared" si="403"/>
        <v>0</v>
      </c>
    </row>
    <row r="3610" spans="1:8">
      <c r="A3610">
        <v>3593</v>
      </c>
      <c r="B3610" s="2">
        <f t="shared" si="404"/>
        <v>1</v>
      </c>
      <c r="C3610" s="2">
        <f t="shared" si="405"/>
        <v>0</v>
      </c>
      <c r="D3610" s="3">
        <f t="shared" si="401"/>
        <v>14228280</v>
      </c>
      <c r="E3610" s="4">
        <f t="shared" si="406"/>
        <v>3000155</v>
      </c>
      <c r="F3610" s="4">
        <f t="shared" si="402"/>
        <v>4742760</v>
      </c>
      <c r="G3610" s="4">
        <f t="shared" si="407"/>
        <v>11228125</v>
      </c>
      <c r="H3610" s="4">
        <f t="shared" si="403"/>
        <v>0</v>
      </c>
    </row>
    <row r="3611" spans="1:8">
      <c r="A3611">
        <v>3594</v>
      </c>
      <c r="B3611" s="2">
        <f t="shared" si="404"/>
        <v>1</v>
      </c>
      <c r="C3611" s="2">
        <f t="shared" si="405"/>
        <v>0</v>
      </c>
      <c r="D3611" s="3">
        <f t="shared" si="401"/>
        <v>14232240</v>
      </c>
      <c r="E3611" s="4">
        <f t="shared" si="406"/>
        <v>3000990</v>
      </c>
      <c r="F3611" s="4">
        <f t="shared" si="402"/>
        <v>4744080</v>
      </c>
      <c r="G3611" s="4">
        <f t="shared" si="407"/>
        <v>11231250</v>
      </c>
      <c r="H3611" s="4">
        <f t="shared" si="403"/>
        <v>0</v>
      </c>
    </row>
    <row r="3612" spans="1:8">
      <c r="A3612">
        <v>3595</v>
      </c>
      <c r="B3612" s="2">
        <f t="shared" si="404"/>
        <v>1</v>
      </c>
      <c r="C3612" s="2">
        <f t="shared" si="405"/>
        <v>0</v>
      </c>
      <c r="D3612" s="3">
        <f t="shared" si="401"/>
        <v>14236200</v>
      </c>
      <c r="E3612" s="4">
        <f t="shared" si="406"/>
        <v>3001825</v>
      </c>
      <c r="F3612" s="4">
        <f t="shared" si="402"/>
        <v>4745400</v>
      </c>
      <c r="G3612" s="4">
        <f t="shared" si="407"/>
        <v>11234375</v>
      </c>
      <c r="H3612" s="4">
        <f t="shared" si="403"/>
        <v>0</v>
      </c>
    </row>
    <row r="3613" spans="1:8">
      <c r="A3613">
        <v>3596</v>
      </c>
      <c r="B3613" s="2">
        <f t="shared" si="404"/>
        <v>1</v>
      </c>
      <c r="C3613" s="2">
        <f t="shared" si="405"/>
        <v>0</v>
      </c>
      <c r="D3613" s="3">
        <f t="shared" si="401"/>
        <v>14240160</v>
      </c>
      <c r="E3613" s="4">
        <f t="shared" si="406"/>
        <v>3002660</v>
      </c>
      <c r="F3613" s="4">
        <f t="shared" si="402"/>
        <v>4746720</v>
      </c>
      <c r="G3613" s="4">
        <f t="shared" si="407"/>
        <v>11237500</v>
      </c>
      <c r="H3613" s="4">
        <f t="shared" si="403"/>
        <v>0</v>
      </c>
    </row>
    <row r="3614" spans="1:8">
      <c r="A3614">
        <v>3597</v>
      </c>
      <c r="B3614" s="2">
        <f t="shared" si="404"/>
        <v>1</v>
      </c>
      <c r="C3614" s="2">
        <f t="shared" si="405"/>
        <v>0</v>
      </c>
      <c r="D3614" s="3">
        <f t="shared" si="401"/>
        <v>14244120</v>
      </c>
      <c r="E3614" s="4">
        <f t="shared" si="406"/>
        <v>3003495</v>
      </c>
      <c r="F3614" s="4">
        <f t="shared" si="402"/>
        <v>4748040</v>
      </c>
      <c r="G3614" s="4">
        <f t="shared" si="407"/>
        <v>11240625</v>
      </c>
      <c r="H3614" s="4">
        <f t="shared" si="403"/>
        <v>0</v>
      </c>
    </row>
    <row r="3615" spans="1:8">
      <c r="A3615">
        <v>3598</v>
      </c>
      <c r="B3615" s="2">
        <f t="shared" si="404"/>
        <v>1</v>
      </c>
      <c r="C3615" s="2">
        <f t="shared" si="405"/>
        <v>0</v>
      </c>
      <c r="D3615" s="3">
        <f t="shared" si="401"/>
        <v>14248080</v>
      </c>
      <c r="E3615" s="4">
        <f t="shared" si="406"/>
        <v>3004330</v>
      </c>
      <c r="F3615" s="4">
        <f t="shared" si="402"/>
        <v>4749360</v>
      </c>
      <c r="G3615" s="4">
        <f t="shared" si="407"/>
        <v>11243750</v>
      </c>
      <c r="H3615" s="4">
        <f t="shared" si="403"/>
        <v>0</v>
      </c>
    </row>
    <row r="3616" spans="1:8">
      <c r="A3616">
        <v>3599</v>
      </c>
      <c r="B3616" s="2">
        <f t="shared" si="404"/>
        <v>1</v>
      </c>
      <c r="C3616" s="2">
        <f t="shared" si="405"/>
        <v>0</v>
      </c>
      <c r="D3616" s="3">
        <f t="shared" si="401"/>
        <v>14252040</v>
      </c>
      <c r="E3616" s="4">
        <f t="shared" si="406"/>
        <v>3005165</v>
      </c>
      <c r="F3616" s="4">
        <f t="shared" si="402"/>
        <v>4750680</v>
      </c>
      <c r="G3616" s="4">
        <f t="shared" si="407"/>
        <v>11246875</v>
      </c>
      <c r="H3616" s="4">
        <f t="shared" si="403"/>
        <v>0</v>
      </c>
    </row>
    <row r="3617" spans="1:8">
      <c r="A3617">
        <v>3600</v>
      </c>
      <c r="B3617" s="2">
        <f t="shared" si="404"/>
        <v>1</v>
      </c>
      <c r="C3617" s="2">
        <f t="shared" si="405"/>
        <v>0</v>
      </c>
      <c r="D3617" s="3">
        <f t="shared" si="401"/>
        <v>14256000</v>
      </c>
      <c r="E3617" s="4">
        <f t="shared" si="406"/>
        <v>3006000</v>
      </c>
      <c r="F3617" s="4">
        <f t="shared" si="402"/>
        <v>4752000</v>
      </c>
      <c r="G3617" s="4">
        <f t="shared" si="407"/>
        <v>11250000</v>
      </c>
      <c r="H3617" s="4">
        <f t="shared" si="403"/>
        <v>0</v>
      </c>
    </row>
    <row r="3618" spans="1:8">
      <c r="A3618">
        <v>3601</v>
      </c>
      <c r="B3618" s="2">
        <f t="shared" si="404"/>
        <v>1</v>
      </c>
      <c r="C3618" s="2">
        <f t="shared" si="405"/>
        <v>0</v>
      </c>
      <c r="D3618" s="3">
        <f t="shared" si="401"/>
        <v>14259960</v>
      </c>
      <c r="E3618" s="4">
        <f t="shared" si="406"/>
        <v>3006835</v>
      </c>
      <c r="F3618" s="4">
        <f t="shared" si="402"/>
        <v>4753320</v>
      </c>
      <c r="G3618" s="4">
        <f t="shared" si="407"/>
        <v>11253125</v>
      </c>
      <c r="H3618" s="4">
        <f t="shared" si="403"/>
        <v>0</v>
      </c>
    </row>
    <row r="3619" spans="1:8">
      <c r="A3619">
        <v>3602</v>
      </c>
      <c r="B3619" s="2">
        <f t="shared" si="404"/>
        <v>1</v>
      </c>
      <c r="C3619" s="2">
        <f t="shared" si="405"/>
        <v>0</v>
      </c>
      <c r="D3619" s="3">
        <f t="shared" si="401"/>
        <v>14263920</v>
      </c>
      <c r="E3619" s="4">
        <f t="shared" si="406"/>
        <v>3007670</v>
      </c>
      <c r="F3619" s="4">
        <f t="shared" si="402"/>
        <v>4754640</v>
      </c>
      <c r="G3619" s="4">
        <f t="shared" si="407"/>
        <v>11256250</v>
      </c>
      <c r="H3619" s="4">
        <f t="shared" si="403"/>
        <v>0</v>
      </c>
    </row>
    <row r="3620" spans="1:8">
      <c r="A3620">
        <v>3603</v>
      </c>
      <c r="B3620" s="2">
        <f t="shared" si="404"/>
        <v>1</v>
      </c>
      <c r="C3620" s="2">
        <f t="shared" si="405"/>
        <v>0</v>
      </c>
      <c r="D3620" s="3">
        <f t="shared" si="401"/>
        <v>14267880</v>
      </c>
      <c r="E3620" s="4">
        <f t="shared" si="406"/>
        <v>3008505</v>
      </c>
      <c r="F3620" s="4">
        <f t="shared" si="402"/>
        <v>4755960</v>
      </c>
      <c r="G3620" s="4">
        <f t="shared" si="407"/>
        <v>11259375</v>
      </c>
      <c r="H3620" s="4">
        <f t="shared" si="403"/>
        <v>0</v>
      </c>
    </row>
    <row r="3621" spans="1:8">
      <c r="A3621">
        <v>3604</v>
      </c>
      <c r="B3621" s="2">
        <f t="shared" si="404"/>
        <v>1</v>
      </c>
      <c r="C3621" s="2">
        <f t="shared" si="405"/>
        <v>0</v>
      </c>
      <c r="D3621" s="3">
        <f t="shared" si="401"/>
        <v>14271840</v>
      </c>
      <c r="E3621" s="4">
        <f t="shared" si="406"/>
        <v>3009340</v>
      </c>
      <c r="F3621" s="4">
        <f t="shared" si="402"/>
        <v>4757280</v>
      </c>
      <c r="G3621" s="4">
        <f t="shared" si="407"/>
        <v>11262500</v>
      </c>
      <c r="H3621" s="4">
        <f t="shared" si="403"/>
        <v>0</v>
      </c>
    </row>
    <row r="3622" spans="1:8">
      <c r="A3622">
        <v>3605</v>
      </c>
      <c r="B3622" s="2">
        <f t="shared" si="404"/>
        <v>1</v>
      </c>
      <c r="C3622" s="2">
        <f t="shared" si="405"/>
        <v>0</v>
      </c>
      <c r="D3622" s="3">
        <f t="shared" si="401"/>
        <v>14275800</v>
      </c>
      <c r="E3622" s="4">
        <f t="shared" si="406"/>
        <v>3010175</v>
      </c>
      <c r="F3622" s="4">
        <f t="shared" si="402"/>
        <v>4758600</v>
      </c>
      <c r="G3622" s="4">
        <f t="shared" si="407"/>
        <v>11265625</v>
      </c>
      <c r="H3622" s="4">
        <f t="shared" si="403"/>
        <v>0</v>
      </c>
    </row>
    <row r="3623" spans="1:8">
      <c r="A3623">
        <v>3606</v>
      </c>
      <c r="B3623" s="2">
        <f t="shared" si="404"/>
        <v>1</v>
      </c>
      <c r="C3623" s="2">
        <f t="shared" si="405"/>
        <v>0</v>
      </c>
      <c r="D3623" s="3">
        <f t="shared" si="401"/>
        <v>14279760</v>
      </c>
      <c r="E3623" s="4">
        <f t="shared" si="406"/>
        <v>3011010</v>
      </c>
      <c r="F3623" s="4">
        <f t="shared" si="402"/>
        <v>4759920</v>
      </c>
      <c r="G3623" s="4">
        <f t="shared" si="407"/>
        <v>11268750</v>
      </c>
      <c r="H3623" s="4">
        <f t="shared" si="403"/>
        <v>0</v>
      </c>
    </row>
    <row r="3624" spans="1:8">
      <c r="A3624">
        <v>3607</v>
      </c>
      <c r="B3624" s="2">
        <f t="shared" si="404"/>
        <v>1</v>
      </c>
      <c r="C3624" s="2">
        <f t="shared" si="405"/>
        <v>0</v>
      </c>
      <c r="D3624" s="3">
        <f t="shared" ref="D3624:D3687" si="408">$B$5*A3624*$B$1</f>
        <v>14283720</v>
      </c>
      <c r="E3624" s="4">
        <f t="shared" si="406"/>
        <v>3011845</v>
      </c>
      <c r="F3624" s="4">
        <f t="shared" ref="F3624:F3687" si="409">D3624*$B$4</f>
        <v>4761240</v>
      </c>
      <c r="G3624" s="4">
        <f t="shared" si="407"/>
        <v>11271875</v>
      </c>
      <c r="H3624" s="4">
        <f t="shared" ref="H3624:H3687" si="410">C3624*(-D3624+E3624+F3624)</f>
        <v>0</v>
      </c>
    </row>
    <row r="3625" spans="1:8">
      <c r="A3625">
        <v>3608</v>
      </c>
      <c r="B3625" s="2">
        <f t="shared" si="404"/>
        <v>1</v>
      </c>
      <c r="C3625" s="2">
        <f t="shared" si="405"/>
        <v>0</v>
      </c>
      <c r="D3625" s="3">
        <f t="shared" si="408"/>
        <v>14287680</v>
      </c>
      <c r="E3625" s="4">
        <f t="shared" si="406"/>
        <v>3012680</v>
      </c>
      <c r="F3625" s="4">
        <f t="shared" si="409"/>
        <v>4762560</v>
      </c>
      <c r="G3625" s="4">
        <f t="shared" si="407"/>
        <v>11275000</v>
      </c>
      <c r="H3625" s="4">
        <f t="shared" si="410"/>
        <v>0</v>
      </c>
    </row>
    <row r="3626" spans="1:8">
      <c r="A3626">
        <v>3609</v>
      </c>
      <c r="B3626" s="2">
        <f t="shared" si="404"/>
        <v>1</v>
      </c>
      <c r="C3626" s="2">
        <f t="shared" si="405"/>
        <v>0</v>
      </c>
      <c r="D3626" s="3">
        <f t="shared" si="408"/>
        <v>14291640</v>
      </c>
      <c r="E3626" s="4">
        <f t="shared" si="406"/>
        <v>3013515</v>
      </c>
      <c r="F3626" s="4">
        <f t="shared" si="409"/>
        <v>4763880</v>
      </c>
      <c r="G3626" s="4">
        <f t="shared" si="407"/>
        <v>11278125</v>
      </c>
      <c r="H3626" s="4">
        <f t="shared" si="410"/>
        <v>0</v>
      </c>
    </row>
    <row r="3627" spans="1:8">
      <c r="A3627">
        <v>3610</v>
      </c>
      <c r="B3627" s="2">
        <f t="shared" si="404"/>
        <v>1</v>
      </c>
      <c r="C3627" s="2">
        <f t="shared" si="405"/>
        <v>0</v>
      </c>
      <c r="D3627" s="3">
        <f t="shared" si="408"/>
        <v>14295600</v>
      </c>
      <c r="E3627" s="4">
        <f t="shared" si="406"/>
        <v>3014350</v>
      </c>
      <c r="F3627" s="4">
        <f t="shared" si="409"/>
        <v>4765200</v>
      </c>
      <c r="G3627" s="4">
        <f t="shared" si="407"/>
        <v>11281250</v>
      </c>
      <c r="H3627" s="4">
        <f t="shared" si="410"/>
        <v>0</v>
      </c>
    </row>
    <row r="3628" spans="1:8">
      <c r="A3628">
        <v>3611</v>
      </c>
      <c r="B3628" s="2">
        <f t="shared" si="404"/>
        <v>1</v>
      </c>
      <c r="C3628" s="2">
        <f t="shared" si="405"/>
        <v>0</v>
      </c>
      <c r="D3628" s="3">
        <f t="shared" si="408"/>
        <v>14299560</v>
      </c>
      <c r="E3628" s="4">
        <f t="shared" si="406"/>
        <v>3015185</v>
      </c>
      <c r="F3628" s="4">
        <f t="shared" si="409"/>
        <v>4766520</v>
      </c>
      <c r="G3628" s="4">
        <f t="shared" si="407"/>
        <v>11284375</v>
      </c>
      <c r="H3628" s="4">
        <f t="shared" si="410"/>
        <v>0</v>
      </c>
    </row>
    <row r="3629" spans="1:8">
      <c r="A3629">
        <v>3612</v>
      </c>
      <c r="B3629" s="2">
        <f t="shared" si="404"/>
        <v>1</v>
      </c>
      <c r="C3629" s="2">
        <f t="shared" si="405"/>
        <v>0</v>
      </c>
      <c r="D3629" s="3">
        <f t="shared" si="408"/>
        <v>14303520</v>
      </c>
      <c r="E3629" s="4">
        <f t="shared" si="406"/>
        <v>3016020</v>
      </c>
      <c r="F3629" s="4">
        <f t="shared" si="409"/>
        <v>4767840</v>
      </c>
      <c r="G3629" s="4">
        <f t="shared" si="407"/>
        <v>11287500</v>
      </c>
      <c r="H3629" s="4">
        <f t="shared" si="410"/>
        <v>0</v>
      </c>
    </row>
    <row r="3630" spans="1:8">
      <c r="A3630">
        <v>3613</v>
      </c>
      <c r="B3630" s="2">
        <f t="shared" si="404"/>
        <v>1</v>
      </c>
      <c r="C3630" s="2">
        <f t="shared" si="405"/>
        <v>0</v>
      </c>
      <c r="D3630" s="3">
        <f t="shared" si="408"/>
        <v>14307480</v>
      </c>
      <c r="E3630" s="4">
        <f t="shared" si="406"/>
        <v>3016855</v>
      </c>
      <c r="F3630" s="4">
        <f t="shared" si="409"/>
        <v>4769160</v>
      </c>
      <c r="G3630" s="4">
        <f t="shared" si="407"/>
        <v>11290625</v>
      </c>
      <c r="H3630" s="4">
        <f t="shared" si="410"/>
        <v>0</v>
      </c>
    </row>
    <row r="3631" spans="1:8">
      <c r="A3631">
        <v>3614</v>
      </c>
      <c r="B3631" s="2">
        <f t="shared" si="404"/>
        <v>1</v>
      </c>
      <c r="C3631" s="2">
        <f t="shared" si="405"/>
        <v>0</v>
      </c>
      <c r="D3631" s="3">
        <f t="shared" si="408"/>
        <v>14311440</v>
      </c>
      <c r="E3631" s="4">
        <f t="shared" si="406"/>
        <v>3017690</v>
      </c>
      <c r="F3631" s="4">
        <f t="shared" si="409"/>
        <v>4770480</v>
      </c>
      <c r="G3631" s="4">
        <f t="shared" si="407"/>
        <v>11293750</v>
      </c>
      <c r="H3631" s="4">
        <f t="shared" si="410"/>
        <v>0</v>
      </c>
    </row>
    <row r="3632" spans="1:8">
      <c r="A3632">
        <v>3615</v>
      </c>
      <c r="B3632" s="2">
        <f t="shared" si="404"/>
        <v>1</v>
      </c>
      <c r="C3632" s="2">
        <f t="shared" si="405"/>
        <v>0</v>
      </c>
      <c r="D3632" s="3">
        <f t="shared" si="408"/>
        <v>14315400</v>
      </c>
      <c r="E3632" s="4">
        <f t="shared" si="406"/>
        <v>3018525</v>
      </c>
      <c r="F3632" s="4">
        <f t="shared" si="409"/>
        <v>4771800</v>
      </c>
      <c r="G3632" s="4">
        <f t="shared" si="407"/>
        <v>11296875</v>
      </c>
      <c r="H3632" s="4">
        <f t="shared" si="410"/>
        <v>0</v>
      </c>
    </row>
    <row r="3633" spans="1:8">
      <c r="A3633">
        <v>3616</v>
      </c>
      <c r="B3633" s="2">
        <f t="shared" si="404"/>
        <v>1</v>
      </c>
      <c r="C3633" s="2">
        <f t="shared" si="405"/>
        <v>0</v>
      </c>
      <c r="D3633" s="3">
        <f t="shared" si="408"/>
        <v>14319360</v>
      </c>
      <c r="E3633" s="4">
        <f t="shared" si="406"/>
        <v>3019360</v>
      </c>
      <c r="F3633" s="4">
        <f t="shared" si="409"/>
        <v>4773120</v>
      </c>
      <c r="G3633" s="4">
        <f t="shared" si="407"/>
        <v>11300000</v>
      </c>
      <c r="H3633" s="4">
        <f t="shared" si="410"/>
        <v>0</v>
      </c>
    </row>
    <row r="3634" spans="1:8">
      <c r="A3634">
        <v>3617</v>
      </c>
      <c r="B3634" s="2">
        <f t="shared" si="404"/>
        <v>1</v>
      </c>
      <c r="C3634" s="2">
        <f t="shared" si="405"/>
        <v>0</v>
      </c>
      <c r="D3634" s="3">
        <f t="shared" si="408"/>
        <v>14323320</v>
      </c>
      <c r="E3634" s="4">
        <f t="shared" si="406"/>
        <v>3020195</v>
      </c>
      <c r="F3634" s="4">
        <f t="shared" si="409"/>
        <v>4774440</v>
      </c>
      <c r="G3634" s="4">
        <f t="shared" si="407"/>
        <v>11303125</v>
      </c>
      <c r="H3634" s="4">
        <f t="shared" si="410"/>
        <v>0</v>
      </c>
    </row>
    <row r="3635" spans="1:8">
      <c r="A3635">
        <v>3618</v>
      </c>
      <c r="B3635" s="2">
        <f t="shared" si="404"/>
        <v>1</v>
      </c>
      <c r="C3635" s="2">
        <f t="shared" si="405"/>
        <v>0</v>
      </c>
      <c r="D3635" s="3">
        <f t="shared" si="408"/>
        <v>14327280</v>
      </c>
      <c r="E3635" s="4">
        <f t="shared" si="406"/>
        <v>3021030</v>
      </c>
      <c r="F3635" s="4">
        <f t="shared" si="409"/>
        <v>4775760</v>
      </c>
      <c r="G3635" s="4">
        <f t="shared" si="407"/>
        <v>11306250</v>
      </c>
      <c r="H3635" s="4">
        <f t="shared" si="410"/>
        <v>0</v>
      </c>
    </row>
    <row r="3636" spans="1:8">
      <c r="A3636">
        <v>3619</v>
      </c>
      <c r="B3636" s="2">
        <f t="shared" si="404"/>
        <v>1</v>
      </c>
      <c r="C3636" s="2">
        <f t="shared" si="405"/>
        <v>0</v>
      </c>
      <c r="D3636" s="3">
        <f t="shared" si="408"/>
        <v>14331240</v>
      </c>
      <c r="E3636" s="4">
        <f t="shared" si="406"/>
        <v>3021865</v>
      </c>
      <c r="F3636" s="4">
        <f t="shared" si="409"/>
        <v>4777080</v>
      </c>
      <c r="G3636" s="4">
        <f t="shared" si="407"/>
        <v>11309375</v>
      </c>
      <c r="H3636" s="4">
        <f t="shared" si="410"/>
        <v>0</v>
      </c>
    </row>
    <row r="3637" spans="1:8">
      <c r="A3637">
        <v>3620</v>
      </c>
      <c r="B3637" s="2">
        <f t="shared" si="404"/>
        <v>1</v>
      </c>
      <c r="C3637" s="2">
        <f t="shared" si="405"/>
        <v>0</v>
      </c>
      <c r="D3637" s="3">
        <f t="shared" si="408"/>
        <v>14335200</v>
      </c>
      <c r="E3637" s="4">
        <f t="shared" si="406"/>
        <v>3022700</v>
      </c>
      <c r="F3637" s="4">
        <f t="shared" si="409"/>
        <v>4778400</v>
      </c>
      <c r="G3637" s="4">
        <f t="shared" si="407"/>
        <v>11312500</v>
      </c>
      <c r="H3637" s="4">
        <f t="shared" si="410"/>
        <v>0</v>
      </c>
    </row>
    <row r="3638" spans="1:8">
      <c r="A3638">
        <v>3621</v>
      </c>
      <c r="B3638" s="2">
        <f t="shared" si="404"/>
        <v>1</v>
      </c>
      <c r="C3638" s="2">
        <f t="shared" si="405"/>
        <v>0</v>
      </c>
      <c r="D3638" s="3">
        <f t="shared" si="408"/>
        <v>14339160</v>
      </c>
      <c r="E3638" s="4">
        <f t="shared" si="406"/>
        <v>3023535</v>
      </c>
      <c r="F3638" s="4">
        <f t="shared" si="409"/>
        <v>4779720</v>
      </c>
      <c r="G3638" s="4">
        <f t="shared" si="407"/>
        <v>11315625</v>
      </c>
      <c r="H3638" s="4">
        <f t="shared" si="410"/>
        <v>0</v>
      </c>
    </row>
    <row r="3639" spans="1:8">
      <c r="A3639">
        <v>3622</v>
      </c>
      <c r="B3639" s="2">
        <f t="shared" si="404"/>
        <v>1</v>
      </c>
      <c r="C3639" s="2">
        <f t="shared" si="405"/>
        <v>0</v>
      </c>
      <c r="D3639" s="3">
        <f t="shared" si="408"/>
        <v>14343120</v>
      </c>
      <c r="E3639" s="4">
        <f t="shared" si="406"/>
        <v>3024370</v>
      </c>
      <c r="F3639" s="4">
        <f t="shared" si="409"/>
        <v>4781040</v>
      </c>
      <c r="G3639" s="4">
        <f t="shared" si="407"/>
        <v>11318750</v>
      </c>
      <c r="H3639" s="4">
        <f t="shared" si="410"/>
        <v>0</v>
      </c>
    </row>
    <row r="3640" spans="1:8">
      <c r="A3640">
        <v>3623</v>
      </c>
      <c r="B3640" s="2">
        <f t="shared" si="404"/>
        <v>1</v>
      </c>
      <c r="C3640" s="2">
        <f t="shared" si="405"/>
        <v>0</v>
      </c>
      <c r="D3640" s="3">
        <f t="shared" si="408"/>
        <v>14347080</v>
      </c>
      <c r="E3640" s="4">
        <f t="shared" si="406"/>
        <v>3025205</v>
      </c>
      <c r="F3640" s="4">
        <f t="shared" si="409"/>
        <v>4782360</v>
      </c>
      <c r="G3640" s="4">
        <f t="shared" si="407"/>
        <v>11321875</v>
      </c>
      <c r="H3640" s="4">
        <f t="shared" si="410"/>
        <v>0</v>
      </c>
    </row>
    <row r="3641" spans="1:8">
      <c r="A3641">
        <v>3624</v>
      </c>
      <c r="B3641" s="2">
        <f t="shared" si="404"/>
        <v>1</v>
      </c>
      <c r="C3641" s="2">
        <f t="shared" si="405"/>
        <v>0</v>
      </c>
      <c r="D3641" s="3">
        <f t="shared" si="408"/>
        <v>14351040</v>
      </c>
      <c r="E3641" s="4">
        <f t="shared" si="406"/>
        <v>3026040</v>
      </c>
      <c r="F3641" s="4">
        <f t="shared" si="409"/>
        <v>4783680</v>
      </c>
      <c r="G3641" s="4">
        <f t="shared" si="407"/>
        <v>11325000</v>
      </c>
      <c r="H3641" s="4">
        <f t="shared" si="410"/>
        <v>0</v>
      </c>
    </row>
    <row r="3642" spans="1:8">
      <c r="A3642">
        <v>3625</v>
      </c>
      <c r="B3642" s="2">
        <f t="shared" si="404"/>
        <v>1</v>
      </c>
      <c r="C3642" s="2">
        <f t="shared" si="405"/>
        <v>0</v>
      </c>
      <c r="D3642" s="3">
        <f t="shared" si="408"/>
        <v>14355000</v>
      </c>
      <c r="E3642" s="4">
        <f t="shared" si="406"/>
        <v>3026875</v>
      </c>
      <c r="F3642" s="4">
        <f t="shared" si="409"/>
        <v>4785000</v>
      </c>
      <c r="G3642" s="4">
        <f t="shared" si="407"/>
        <v>11328125</v>
      </c>
      <c r="H3642" s="4">
        <f t="shared" si="410"/>
        <v>0</v>
      </c>
    </row>
    <row r="3643" spans="1:8">
      <c r="A3643">
        <v>3626</v>
      </c>
      <c r="B3643" s="2">
        <f t="shared" si="404"/>
        <v>1</v>
      </c>
      <c r="C3643" s="2">
        <f t="shared" si="405"/>
        <v>0</v>
      </c>
      <c r="D3643" s="3">
        <f t="shared" si="408"/>
        <v>14358960</v>
      </c>
      <c r="E3643" s="4">
        <f t="shared" si="406"/>
        <v>3027710</v>
      </c>
      <c r="F3643" s="4">
        <f t="shared" si="409"/>
        <v>4786320</v>
      </c>
      <c r="G3643" s="4">
        <f t="shared" si="407"/>
        <v>11331250</v>
      </c>
      <c r="H3643" s="4">
        <f t="shared" si="410"/>
        <v>0</v>
      </c>
    </row>
    <row r="3644" spans="1:8">
      <c r="A3644">
        <v>3627</v>
      </c>
      <c r="B3644" s="2">
        <f t="shared" si="404"/>
        <v>1</v>
      </c>
      <c r="C3644" s="2">
        <f t="shared" si="405"/>
        <v>0</v>
      </c>
      <c r="D3644" s="3">
        <f t="shared" si="408"/>
        <v>14362920</v>
      </c>
      <c r="E3644" s="4">
        <f t="shared" si="406"/>
        <v>3028545</v>
      </c>
      <c r="F3644" s="4">
        <f t="shared" si="409"/>
        <v>4787640</v>
      </c>
      <c r="G3644" s="4">
        <f t="shared" si="407"/>
        <v>11334375</v>
      </c>
      <c r="H3644" s="4">
        <f t="shared" si="410"/>
        <v>0</v>
      </c>
    </row>
    <row r="3645" spans="1:8">
      <c r="A3645">
        <v>3628</v>
      </c>
      <c r="B3645" s="2">
        <f t="shared" si="404"/>
        <v>1</v>
      </c>
      <c r="C3645" s="2">
        <f t="shared" si="405"/>
        <v>0</v>
      </c>
      <c r="D3645" s="3">
        <f t="shared" si="408"/>
        <v>14366880</v>
      </c>
      <c r="E3645" s="4">
        <f t="shared" si="406"/>
        <v>3029380</v>
      </c>
      <c r="F3645" s="4">
        <f t="shared" si="409"/>
        <v>4788960</v>
      </c>
      <c r="G3645" s="4">
        <f t="shared" si="407"/>
        <v>11337500</v>
      </c>
      <c r="H3645" s="4">
        <f t="shared" si="410"/>
        <v>0</v>
      </c>
    </row>
    <row r="3646" spans="1:8">
      <c r="A3646">
        <v>3629</v>
      </c>
      <c r="B3646" s="2">
        <f t="shared" si="404"/>
        <v>1</v>
      </c>
      <c r="C3646" s="2">
        <f t="shared" si="405"/>
        <v>0</v>
      </c>
      <c r="D3646" s="3">
        <f t="shared" si="408"/>
        <v>14370840</v>
      </c>
      <c r="E3646" s="4">
        <f t="shared" si="406"/>
        <v>3030215</v>
      </c>
      <c r="F3646" s="4">
        <f t="shared" si="409"/>
        <v>4790280</v>
      </c>
      <c r="G3646" s="4">
        <f t="shared" si="407"/>
        <v>11340625</v>
      </c>
      <c r="H3646" s="4">
        <f t="shared" si="410"/>
        <v>0</v>
      </c>
    </row>
    <row r="3647" spans="1:8">
      <c r="A3647">
        <v>3630</v>
      </c>
      <c r="B3647" s="2">
        <f t="shared" si="404"/>
        <v>1</v>
      </c>
      <c r="C3647" s="2">
        <f t="shared" si="405"/>
        <v>0</v>
      </c>
      <c r="D3647" s="3">
        <f t="shared" si="408"/>
        <v>14374800</v>
      </c>
      <c r="E3647" s="4">
        <f t="shared" si="406"/>
        <v>3031050</v>
      </c>
      <c r="F3647" s="4">
        <f t="shared" si="409"/>
        <v>4791600</v>
      </c>
      <c r="G3647" s="4">
        <f t="shared" si="407"/>
        <v>11343750</v>
      </c>
      <c r="H3647" s="4">
        <f t="shared" si="410"/>
        <v>0</v>
      </c>
    </row>
    <row r="3648" spans="1:8">
      <c r="A3648">
        <v>3631</v>
      </c>
      <c r="B3648" s="2">
        <f t="shared" si="404"/>
        <v>1</v>
      </c>
      <c r="C3648" s="2">
        <f t="shared" si="405"/>
        <v>0</v>
      </c>
      <c r="D3648" s="3">
        <f t="shared" si="408"/>
        <v>14378760</v>
      </c>
      <c r="E3648" s="4">
        <f t="shared" si="406"/>
        <v>3031885</v>
      </c>
      <c r="F3648" s="4">
        <f t="shared" si="409"/>
        <v>4792920</v>
      </c>
      <c r="G3648" s="4">
        <f t="shared" si="407"/>
        <v>11346875</v>
      </c>
      <c r="H3648" s="4">
        <f t="shared" si="410"/>
        <v>0</v>
      </c>
    </row>
    <row r="3649" spans="1:8">
      <c r="A3649">
        <v>3632</v>
      </c>
      <c r="B3649" s="2">
        <f t="shared" si="404"/>
        <v>1</v>
      </c>
      <c r="C3649" s="2">
        <f t="shared" si="405"/>
        <v>0</v>
      </c>
      <c r="D3649" s="3">
        <f t="shared" si="408"/>
        <v>14382720</v>
      </c>
      <c r="E3649" s="4">
        <f t="shared" si="406"/>
        <v>3032720</v>
      </c>
      <c r="F3649" s="4">
        <f t="shared" si="409"/>
        <v>4794240</v>
      </c>
      <c r="G3649" s="4">
        <f t="shared" si="407"/>
        <v>11350000</v>
      </c>
      <c r="H3649" s="4">
        <f t="shared" si="410"/>
        <v>0</v>
      </c>
    </row>
    <row r="3650" spans="1:8">
      <c r="A3650">
        <v>3633</v>
      </c>
      <c r="B3650" s="2">
        <f t="shared" si="404"/>
        <v>1</v>
      </c>
      <c r="C3650" s="2">
        <f t="shared" si="405"/>
        <v>0</v>
      </c>
      <c r="D3650" s="3">
        <f t="shared" si="408"/>
        <v>14386680</v>
      </c>
      <c r="E3650" s="4">
        <f t="shared" si="406"/>
        <v>3033555</v>
      </c>
      <c r="F3650" s="4">
        <f t="shared" si="409"/>
        <v>4795560</v>
      </c>
      <c r="G3650" s="4">
        <f t="shared" si="407"/>
        <v>11353125</v>
      </c>
      <c r="H3650" s="4">
        <f t="shared" si="410"/>
        <v>0</v>
      </c>
    </row>
    <row r="3651" spans="1:8">
      <c r="A3651">
        <v>3634</v>
      </c>
      <c r="B3651" s="2">
        <f t="shared" si="404"/>
        <v>1</v>
      </c>
      <c r="C3651" s="2">
        <f t="shared" si="405"/>
        <v>0</v>
      </c>
      <c r="D3651" s="3">
        <f t="shared" si="408"/>
        <v>14390640</v>
      </c>
      <c r="E3651" s="4">
        <f t="shared" si="406"/>
        <v>3034390</v>
      </c>
      <c r="F3651" s="4">
        <f t="shared" si="409"/>
        <v>4796880</v>
      </c>
      <c r="G3651" s="4">
        <f t="shared" si="407"/>
        <v>11356250</v>
      </c>
      <c r="H3651" s="4">
        <f t="shared" si="410"/>
        <v>0</v>
      </c>
    </row>
    <row r="3652" spans="1:8">
      <c r="A3652">
        <v>3635</v>
      </c>
      <c r="B3652" s="2">
        <f t="shared" si="404"/>
        <v>1</v>
      </c>
      <c r="C3652" s="2">
        <f t="shared" si="405"/>
        <v>0</v>
      </c>
      <c r="D3652" s="3">
        <f t="shared" si="408"/>
        <v>14394600</v>
      </c>
      <c r="E3652" s="4">
        <f t="shared" si="406"/>
        <v>3035225</v>
      </c>
      <c r="F3652" s="4">
        <f t="shared" si="409"/>
        <v>4798200</v>
      </c>
      <c r="G3652" s="4">
        <f t="shared" si="407"/>
        <v>11359375</v>
      </c>
      <c r="H3652" s="4">
        <f t="shared" si="410"/>
        <v>0</v>
      </c>
    </row>
    <row r="3653" spans="1:8">
      <c r="A3653">
        <v>3636</v>
      </c>
      <c r="B3653" s="2">
        <f t="shared" si="404"/>
        <v>1</v>
      </c>
      <c r="C3653" s="2">
        <f t="shared" si="405"/>
        <v>0</v>
      </c>
      <c r="D3653" s="3">
        <f t="shared" si="408"/>
        <v>14398560</v>
      </c>
      <c r="E3653" s="4">
        <f t="shared" si="406"/>
        <v>3036060</v>
      </c>
      <c r="F3653" s="4">
        <f t="shared" si="409"/>
        <v>4799520</v>
      </c>
      <c r="G3653" s="4">
        <f t="shared" si="407"/>
        <v>11362500</v>
      </c>
      <c r="H3653" s="4">
        <f t="shared" si="410"/>
        <v>0</v>
      </c>
    </row>
    <row r="3654" spans="1:8">
      <c r="A3654">
        <v>3637</v>
      </c>
      <c r="B3654" s="2">
        <f t="shared" si="404"/>
        <v>1</v>
      </c>
      <c r="C3654" s="2">
        <f t="shared" si="405"/>
        <v>0</v>
      </c>
      <c r="D3654" s="3">
        <f t="shared" si="408"/>
        <v>14402520</v>
      </c>
      <c r="E3654" s="4">
        <f t="shared" si="406"/>
        <v>3036895</v>
      </c>
      <c r="F3654" s="4">
        <f t="shared" si="409"/>
        <v>4800840</v>
      </c>
      <c r="G3654" s="4">
        <f t="shared" si="407"/>
        <v>11365625</v>
      </c>
      <c r="H3654" s="4">
        <f t="shared" si="410"/>
        <v>0</v>
      </c>
    </row>
    <row r="3655" spans="1:8">
      <c r="A3655">
        <v>3638</v>
      </c>
      <c r="B3655" s="2">
        <f t="shared" si="404"/>
        <v>1</v>
      </c>
      <c r="C3655" s="2">
        <f t="shared" si="405"/>
        <v>0</v>
      </c>
      <c r="D3655" s="3">
        <f t="shared" si="408"/>
        <v>14406480</v>
      </c>
      <c r="E3655" s="4">
        <f t="shared" si="406"/>
        <v>3037730</v>
      </c>
      <c r="F3655" s="4">
        <f t="shared" si="409"/>
        <v>4802160</v>
      </c>
      <c r="G3655" s="4">
        <f t="shared" si="407"/>
        <v>11368750</v>
      </c>
      <c r="H3655" s="4">
        <f t="shared" si="410"/>
        <v>0</v>
      </c>
    </row>
    <row r="3656" spans="1:8">
      <c r="A3656">
        <v>3639</v>
      </c>
      <c r="B3656" s="2">
        <f t="shared" si="404"/>
        <v>1</v>
      </c>
      <c r="C3656" s="2">
        <f t="shared" si="405"/>
        <v>0</v>
      </c>
      <c r="D3656" s="3">
        <f t="shared" si="408"/>
        <v>14410440</v>
      </c>
      <c r="E3656" s="4">
        <f t="shared" si="406"/>
        <v>3038565</v>
      </c>
      <c r="F3656" s="4">
        <f t="shared" si="409"/>
        <v>4803480</v>
      </c>
      <c r="G3656" s="4">
        <f t="shared" si="407"/>
        <v>11371875</v>
      </c>
      <c r="H3656" s="4">
        <f t="shared" si="410"/>
        <v>0</v>
      </c>
    </row>
    <row r="3657" spans="1:8">
      <c r="A3657">
        <v>3640</v>
      </c>
      <c r="B3657" s="2">
        <f t="shared" si="404"/>
        <v>1</v>
      </c>
      <c r="C3657" s="2">
        <f t="shared" si="405"/>
        <v>0</v>
      </c>
      <c r="D3657" s="3">
        <f t="shared" si="408"/>
        <v>14414400</v>
      </c>
      <c r="E3657" s="4">
        <f t="shared" si="406"/>
        <v>3039400</v>
      </c>
      <c r="F3657" s="4">
        <f t="shared" si="409"/>
        <v>4804800</v>
      </c>
      <c r="G3657" s="4">
        <f t="shared" si="407"/>
        <v>11375000</v>
      </c>
      <c r="H3657" s="4">
        <f t="shared" si="410"/>
        <v>0</v>
      </c>
    </row>
    <row r="3658" spans="1:8">
      <c r="A3658">
        <v>3641</v>
      </c>
      <c r="B3658" s="2">
        <f t="shared" si="404"/>
        <v>1</v>
      </c>
      <c r="C3658" s="2">
        <f t="shared" si="405"/>
        <v>0</v>
      </c>
      <c r="D3658" s="3">
        <f t="shared" si="408"/>
        <v>14418360</v>
      </c>
      <c r="E3658" s="4">
        <f t="shared" si="406"/>
        <v>3040235</v>
      </c>
      <c r="F3658" s="4">
        <f t="shared" si="409"/>
        <v>4806120</v>
      </c>
      <c r="G3658" s="4">
        <f t="shared" si="407"/>
        <v>11378125</v>
      </c>
      <c r="H3658" s="4">
        <f t="shared" si="410"/>
        <v>0</v>
      </c>
    </row>
    <row r="3659" spans="1:8">
      <c r="A3659">
        <v>3642</v>
      </c>
      <c r="B3659" s="2">
        <f t="shared" si="404"/>
        <v>1</v>
      </c>
      <c r="C3659" s="2">
        <f t="shared" si="405"/>
        <v>0</v>
      </c>
      <c r="D3659" s="3">
        <f t="shared" si="408"/>
        <v>14422320</v>
      </c>
      <c r="E3659" s="4">
        <f t="shared" si="406"/>
        <v>3041070</v>
      </c>
      <c r="F3659" s="4">
        <f t="shared" si="409"/>
        <v>4807440</v>
      </c>
      <c r="G3659" s="4">
        <f t="shared" si="407"/>
        <v>11381250</v>
      </c>
      <c r="H3659" s="4">
        <f t="shared" si="410"/>
        <v>0</v>
      </c>
    </row>
    <row r="3660" spans="1:8">
      <c r="A3660">
        <v>3643</v>
      </c>
      <c r="B3660" s="2">
        <f t="shared" si="404"/>
        <v>1</v>
      </c>
      <c r="C3660" s="2">
        <f t="shared" si="405"/>
        <v>0</v>
      </c>
      <c r="D3660" s="3">
        <f t="shared" si="408"/>
        <v>14426280</v>
      </c>
      <c r="E3660" s="4">
        <f t="shared" si="406"/>
        <v>3041905</v>
      </c>
      <c r="F3660" s="4">
        <f t="shared" si="409"/>
        <v>4808760</v>
      </c>
      <c r="G3660" s="4">
        <f t="shared" si="407"/>
        <v>11384375</v>
      </c>
      <c r="H3660" s="4">
        <f t="shared" si="410"/>
        <v>0</v>
      </c>
    </row>
    <row r="3661" spans="1:8">
      <c r="A3661">
        <v>3644</v>
      </c>
      <c r="B3661" s="2">
        <f t="shared" si="404"/>
        <v>1</v>
      </c>
      <c r="C3661" s="2">
        <f t="shared" si="405"/>
        <v>0</v>
      </c>
      <c r="D3661" s="3">
        <f t="shared" si="408"/>
        <v>14430240</v>
      </c>
      <c r="E3661" s="4">
        <f t="shared" si="406"/>
        <v>3042740</v>
      </c>
      <c r="F3661" s="4">
        <f t="shared" si="409"/>
        <v>4810080</v>
      </c>
      <c r="G3661" s="4">
        <f t="shared" si="407"/>
        <v>11387500</v>
      </c>
      <c r="H3661" s="4">
        <f t="shared" si="410"/>
        <v>0</v>
      </c>
    </row>
    <row r="3662" spans="1:8">
      <c r="A3662">
        <v>3645</v>
      </c>
      <c r="B3662" s="2">
        <f t="shared" si="404"/>
        <v>1</v>
      </c>
      <c r="C3662" s="2">
        <f t="shared" si="405"/>
        <v>0</v>
      </c>
      <c r="D3662" s="3">
        <f t="shared" si="408"/>
        <v>14434200</v>
      </c>
      <c r="E3662" s="4">
        <f t="shared" si="406"/>
        <v>3043575</v>
      </c>
      <c r="F3662" s="4">
        <f t="shared" si="409"/>
        <v>4811400</v>
      </c>
      <c r="G3662" s="4">
        <f t="shared" si="407"/>
        <v>11390625</v>
      </c>
      <c r="H3662" s="4">
        <f t="shared" si="410"/>
        <v>0</v>
      </c>
    </row>
    <row r="3663" spans="1:8">
      <c r="A3663">
        <v>3646</v>
      </c>
      <c r="B3663" s="2">
        <f t="shared" si="404"/>
        <v>1</v>
      </c>
      <c r="C3663" s="2">
        <f t="shared" si="405"/>
        <v>0</v>
      </c>
      <c r="D3663" s="3">
        <f t="shared" si="408"/>
        <v>14438160</v>
      </c>
      <c r="E3663" s="4">
        <f t="shared" si="406"/>
        <v>3044410</v>
      </c>
      <c r="F3663" s="4">
        <f t="shared" si="409"/>
        <v>4812720</v>
      </c>
      <c r="G3663" s="4">
        <f t="shared" si="407"/>
        <v>11393750</v>
      </c>
      <c r="H3663" s="4">
        <f t="shared" si="410"/>
        <v>0</v>
      </c>
    </row>
    <row r="3664" spans="1:8">
      <c r="A3664">
        <v>3647</v>
      </c>
      <c r="B3664" s="2">
        <f t="shared" si="404"/>
        <v>1</v>
      </c>
      <c r="C3664" s="2">
        <f t="shared" si="405"/>
        <v>0</v>
      </c>
      <c r="D3664" s="3">
        <f t="shared" si="408"/>
        <v>14442120</v>
      </c>
      <c r="E3664" s="4">
        <f t="shared" si="406"/>
        <v>3045245</v>
      </c>
      <c r="F3664" s="4">
        <f t="shared" si="409"/>
        <v>4814040</v>
      </c>
      <c r="G3664" s="4">
        <f t="shared" si="407"/>
        <v>11396875</v>
      </c>
      <c r="H3664" s="4">
        <f t="shared" si="410"/>
        <v>0</v>
      </c>
    </row>
    <row r="3665" spans="1:8">
      <c r="A3665">
        <v>3648</v>
      </c>
      <c r="B3665" s="2">
        <f t="shared" si="404"/>
        <v>1</v>
      </c>
      <c r="C3665" s="2">
        <f t="shared" si="405"/>
        <v>0</v>
      </c>
      <c r="D3665" s="3">
        <f t="shared" si="408"/>
        <v>14446080</v>
      </c>
      <c r="E3665" s="4">
        <f t="shared" si="406"/>
        <v>3046080</v>
      </c>
      <c r="F3665" s="4">
        <f t="shared" si="409"/>
        <v>4815360</v>
      </c>
      <c r="G3665" s="4">
        <f t="shared" si="407"/>
        <v>11400000</v>
      </c>
      <c r="H3665" s="4">
        <f t="shared" si="410"/>
        <v>0</v>
      </c>
    </row>
    <row r="3666" spans="1:8">
      <c r="A3666">
        <v>3649</v>
      </c>
      <c r="B3666" s="2">
        <f t="shared" si="404"/>
        <v>1</v>
      </c>
      <c r="C3666" s="2">
        <f t="shared" si="405"/>
        <v>0</v>
      </c>
      <c r="D3666" s="3">
        <f t="shared" si="408"/>
        <v>14450040</v>
      </c>
      <c r="E3666" s="4">
        <f t="shared" si="406"/>
        <v>3046915</v>
      </c>
      <c r="F3666" s="4">
        <f t="shared" si="409"/>
        <v>4816680</v>
      </c>
      <c r="G3666" s="4">
        <f t="shared" si="407"/>
        <v>11403125</v>
      </c>
      <c r="H3666" s="4">
        <f t="shared" si="410"/>
        <v>0</v>
      </c>
    </row>
    <row r="3667" spans="1:8">
      <c r="A3667">
        <v>3650</v>
      </c>
      <c r="B3667" s="2">
        <f t="shared" ref="B3667:B3730" si="411">1-(1-$B$2)^($B$5)^A3667</f>
        <v>1</v>
      </c>
      <c r="C3667" s="2">
        <f t="shared" ref="C3667:C3730" si="412">B3667-B3666</f>
        <v>0</v>
      </c>
      <c r="D3667" s="3">
        <f t="shared" si="408"/>
        <v>14454000</v>
      </c>
      <c r="E3667" s="4">
        <f t="shared" ref="E3667:E3730" si="413">D3667*$B$3</f>
        <v>3047750</v>
      </c>
      <c r="F3667" s="4">
        <f t="shared" si="409"/>
        <v>4818000</v>
      </c>
      <c r="G3667" s="4">
        <f t="shared" ref="G3667:G3730" si="414">D3667-E3667</f>
        <v>11406250</v>
      </c>
      <c r="H3667" s="4">
        <f t="shared" si="410"/>
        <v>0</v>
      </c>
    </row>
    <row r="3668" spans="1:8">
      <c r="A3668">
        <v>3651</v>
      </c>
      <c r="B3668" s="2">
        <f t="shared" si="411"/>
        <v>1</v>
      </c>
      <c r="C3668" s="2">
        <f t="shared" si="412"/>
        <v>0</v>
      </c>
      <c r="D3668" s="3">
        <f t="shared" si="408"/>
        <v>14457960</v>
      </c>
      <c r="E3668" s="4">
        <f t="shared" si="413"/>
        <v>3048585</v>
      </c>
      <c r="F3668" s="4">
        <f t="shared" si="409"/>
        <v>4819320</v>
      </c>
      <c r="G3668" s="4">
        <f t="shared" si="414"/>
        <v>11409375</v>
      </c>
      <c r="H3668" s="4">
        <f t="shared" si="410"/>
        <v>0</v>
      </c>
    </row>
    <row r="3669" spans="1:8">
      <c r="A3669">
        <v>3652</v>
      </c>
      <c r="B3669" s="2">
        <f t="shared" si="411"/>
        <v>1</v>
      </c>
      <c r="C3669" s="2">
        <f t="shared" si="412"/>
        <v>0</v>
      </c>
      <c r="D3669" s="3">
        <f t="shared" si="408"/>
        <v>14461920</v>
      </c>
      <c r="E3669" s="4">
        <f t="shared" si="413"/>
        <v>3049420</v>
      </c>
      <c r="F3669" s="4">
        <f t="shared" si="409"/>
        <v>4820640</v>
      </c>
      <c r="G3669" s="4">
        <f t="shared" si="414"/>
        <v>11412500</v>
      </c>
      <c r="H3669" s="4">
        <f t="shared" si="410"/>
        <v>0</v>
      </c>
    </row>
    <row r="3670" spans="1:8">
      <c r="A3670">
        <v>3653</v>
      </c>
      <c r="B3670" s="2">
        <f t="shared" si="411"/>
        <v>1</v>
      </c>
      <c r="C3670" s="2">
        <f t="shared" si="412"/>
        <v>0</v>
      </c>
      <c r="D3670" s="3">
        <f t="shared" si="408"/>
        <v>14465880</v>
      </c>
      <c r="E3670" s="4">
        <f t="shared" si="413"/>
        <v>3050255</v>
      </c>
      <c r="F3670" s="4">
        <f t="shared" si="409"/>
        <v>4821960</v>
      </c>
      <c r="G3670" s="4">
        <f t="shared" si="414"/>
        <v>11415625</v>
      </c>
      <c r="H3670" s="4">
        <f t="shared" si="410"/>
        <v>0</v>
      </c>
    </row>
    <row r="3671" spans="1:8">
      <c r="A3671">
        <v>3654</v>
      </c>
      <c r="B3671" s="2">
        <f t="shared" si="411"/>
        <v>1</v>
      </c>
      <c r="C3671" s="2">
        <f t="shared" si="412"/>
        <v>0</v>
      </c>
      <c r="D3671" s="3">
        <f t="shared" si="408"/>
        <v>14469840</v>
      </c>
      <c r="E3671" s="4">
        <f t="shared" si="413"/>
        <v>3051090</v>
      </c>
      <c r="F3671" s="4">
        <f t="shared" si="409"/>
        <v>4823280</v>
      </c>
      <c r="G3671" s="4">
        <f t="shared" si="414"/>
        <v>11418750</v>
      </c>
      <c r="H3671" s="4">
        <f t="shared" si="410"/>
        <v>0</v>
      </c>
    </row>
    <row r="3672" spans="1:8">
      <c r="A3672">
        <v>3655</v>
      </c>
      <c r="B3672" s="2">
        <f t="shared" si="411"/>
        <v>1</v>
      </c>
      <c r="C3672" s="2">
        <f t="shared" si="412"/>
        <v>0</v>
      </c>
      <c r="D3672" s="3">
        <f t="shared" si="408"/>
        <v>14473800</v>
      </c>
      <c r="E3672" s="4">
        <f t="shared" si="413"/>
        <v>3051925</v>
      </c>
      <c r="F3672" s="4">
        <f t="shared" si="409"/>
        <v>4824600</v>
      </c>
      <c r="G3672" s="4">
        <f t="shared" si="414"/>
        <v>11421875</v>
      </c>
      <c r="H3672" s="4">
        <f t="shared" si="410"/>
        <v>0</v>
      </c>
    </row>
    <row r="3673" spans="1:8">
      <c r="A3673">
        <v>3656</v>
      </c>
      <c r="B3673" s="2">
        <f t="shared" si="411"/>
        <v>1</v>
      </c>
      <c r="C3673" s="2">
        <f t="shared" si="412"/>
        <v>0</v>
      </c>
      <c r="D3673" s="3">
        <f t="shared" si="408"/>
        <v>14477760</v>
      </c>
      <c r="E3673" s="4">
        <f t="shared" si="413"/>
        <v>3052760</v>
      </c>
      <c r="F3673" s="4">
        <f t="shared" si="409"/>
        <v>4825920</v>
      </c>
      <c r="G3673" s="4">
        <f t="shared" si="414"/>
        <v>11425000</v>
      </c>
      <c r="H3673" s="4">
        <f t="shared" si="410"/>
        <v>0</v>
      </c>
    </row>
    <row r="3674" spans="1:8">
      <c r="A3674">
        <v>3657</v>
      </c>
      <c r="B3674" s="2">
        <f t="shared" si="411"/>
        <v>1</v>
      </c>
      <c r="C3674" s="2">
        <f t="shared" si="412"/>
        <v>0</v>
      </c>
      <c r="D3674" s="3">
        <f t="shared" si="408"/>
        <v>14481720</v>
      </c>
      <c r="E3674" s="4">
        <f t="shared" si="413"/>
        <v>3053595</v>
      </c>
      <c r="F3674" s="4">
        <f t="shared" si="409"/>
        <v>4827240</v>
      </c>
      <c r="G3674" s="4">
        <f t="shared" si="414"/>
        <v>11428125</v>
      </c>
      <c r="H3674" s="4">
        <f t="shared" si="410"/>
        <v>0</v>
      </c>
    </row>
    <row r="3675" spans="1:8">
      <c r="A3675">
        <v>3658</v>
      </c>
      <c r="B3675" s="2">
        <f t="shared" si="411"/>
        <v>1</v>
      </c>
      <c r="C3675" s="2">
        <f t="shared" si="412"/>
        <v>0</v>
      </c>
      <c r="D3675" s="3">
        <f t="shared" si="408"/>
        <v>14485680</v>
      </c>
      <c r="E3675" s="4">
        <f t="shared" si="413"/>
        <v>3054430</v>
      </c>
      <c r="F3675" s="4">
        <f t="shared" si="409"/>
        <v>4828560</v>
      </c>
      <c r="G3675" s="4">
        <f t="shared" si="414"/>
        <v>11431250</v>
      </c>
      <c r="H3675" s="4">
        <f t="shared" si="410"/>
        <v>0</v>
      </c>
    </row>
    <row r="3676" spans="1:8">
      <c r="A3676">
        <v>3659</v>
      </c>
      <c r="B3676" s="2">
        <f t="shared" si="411"/>
        <v>1</v>
      </c>
      <c r="C3676" s="2">
        <f t="shared" si="412"/>
        <v>0</v>
      </c>
      <c r="D3676" s="3">
        <f t="shared" si="408"/>
        <v>14489640</v>
      </c>
      <c r="E3676" s="4">
        <f t="shared" si="413"/>
        <v>3055265</v>
      </c>
      <c r="F3676" s="4">
        <f t="shared" si="409"/>
        <v>4829880</v>
      </c>
      <c r="G3676" s="4">
        <f t="shared" si="414"/>
        <v>11434375</v>
      </c>
      <c r="H3676" s="4">
        <f t="shared" si="410"/>
        <v>0</v>
      </c>
    </row>
    <row r="3677" spans="1:8">
      <c r="A3677">
        <v>3660</v>
      </c>
      <c r="B3677" s="2">
        <f t="shared" si="411"/>
        <v>1</v>
      </c>
      <c r="C3677" s="2">
        <f t="shared" si="412"/>
        <v>0</v>
      </c>
      <c r="D3677" s="3">
        <f t="shared" si="408"/>
        <v>14493600</v>
      </c>
      <c r="E3677" s="4">
        <f t="shared" si="413"/>
        <v>3056100</v>
      </c>
      <c r="F3677" s="4">
        <f t="shared" si="409"/>
        <v>4831200</v>
      </c>
      <c r="G3677" s="4">
        <f t="shared" si="414"/>
        <v>11437500</v>
      </c>
      <c r="H3677" s="4">
        <f t="shared" si="410"/>
        <v>0</v>
      </c>
    </row>
    <row r="3678" spans="1:8">
      <c r="A3678">
        <v>3661</v>
      </c>
      <c r="B3678" s="2">
        <f t="shared" si="411"/>
        <v>1</v>
      </c>
      <c r="C3678" s="2">
        <f t="shared" si="412"/>
        <v>0</v>
      </c>
      <c r="D3678" s="3">
        <f t="shared" si="408"/>
        <v>14497560</v>
      </c>
      <c r="E3678" s="4">
        <f t="shared" si="413"/>
        <v>3056935</v>
      </c>
      <c r="F3678" s="4">
        <f t="shared" si="409"/>
        <v>4832520</v>
      </c>
      <c r="G3678" s="4">
        <f t="shared" si="414"/>
        <v>11440625</v>
      </c>
      <c r="H3678" s="4">
        <f t="shared" si="410"/>
        <v>0</v>
      </c>
    </row>
    <row r="3679" spans="1:8">
      <c r="A3679">
        <v>3662</v>
      </c>
      <c r="B3679" s="2">
        <f t="shared" si="411"/>
        <v>1</v>
      </c>
      <c r="C3679" s="2">
        <f t="shared" si="412"/>
        <v>0</v>
      </c>
      <c r="D3679" s="3">
        <f t="shared" si="408"/>
        <v>14501520</v>
      </c>
      <c r="E3679" s="4">
        <f t="shared" si="413"/>
        <v>3057770</v>
      </c>
      <c r="F3679" s="4">
        <f t="shared" si="409"/>
        <v>4833840</v>
      </c>
      <c r="G3679" s="4">
        <f t="shared" si="414"/>
        <v>11443750</v>
      </c>
      <c r="H3679" s="4">
        <f t="shared" si="410"/>
        <v>0</v>
      </c>
    </row>
    <row r="3680" spans="1:8">
      <c r="A3680">
        <v>3663</v>
      </c>
      <c r="B3680" s="2">
        <f t="shared" si="411"/>
        <v>1</v>
      </c>
      <c r="C3680" s="2">
        <f t="shared" si="412"/>
        <v>0</v>
      </c>
      <c r="D3680" s="3">
        <f t="shared" si="408"/>
        <v>14505480</v>
      </c>
      <c r="E3680" s="4">
        <f t="shared" si="413"/>
        <v>3058605</v>
      </c>
      <c r="F3680" s="4">
        <f t="shared" si="409"/>
        <v>4835160</v>
      </c>
      <c r="G3680" s="4">
        <f t="shared" si="414"/>
        <v>11446875</v>
      </c>
      <c r="H3680" s="4">
        <f t="shared" si="410"/>
        <v>0</v>
      </c>
    </row>
    <row r="3681" spans="1:8">
      <c r="A3681">
        <v>3664</v>
      </c>
      <c r="B3681" s="2">
        <f t="shared" si="411"/>
        <v>1</v>
      </c>
      <c r="C3681" s="2">
        <f t="shared" si="412"/>
        <v>0</v>
      </c>
      <c r="D3681" s="3">
        <f t="shared" si="408"/>
        <v>14509440</v>
      </c>
      <c r="E3681" s="4">
        <f t="shared" si="413"/>
        <v>3059440</v>
      </c>
      <c r="F3681" s="4">
        <f t="shared" si="409"/>
        <v>4836480</v>
      </c>
      <c r="G3681" s="4">
        <f t="shared" si="414"/>
        <v>11450000</v>
      </c>
      <c r="H3681" s="4">
        <f t="shared" si="410"/>
        <v>0</v>
      </c>
    </row>
    <row r="3682" spans="1:8">
      <c r="A3682">
        <v>3665</v>
      </c>
      <c r="B3682" s="2">
        <f t="shared" si="411"/>
        <v>1</v>
      </c>
      <c r="C3682" s="2">
        <f t="shared" si="412"/>
        <v>0</v>
      </c>
      <c r="D3682" s="3">
        <f t="shared" si="408"/>
        <v>14513400</v>
      </c>
      <c r="E3682" s="4">
        <f t="shared" si="413"/>
        <v>3060275</v>
      </c>
      <c r="F3682" s="4">
        <f t="shared" si="409"/>
        <v>4837800</v>
      </c>
      <c r="G3682" s="4">
        <f t="shared" si="414"/>
        <v>11453125</v>
      </c>
      <c r="H3682" s="4">
        <f t="shared" si="410"/>
        <v>0</v>
      </c>
    </row>
    <row r="3683" spans="1:8">
      <c r="A3683">
        <v>3666</v>
      </c>
      <c r="B3683" s="2">
        <f t="shared" si="411"/>
        <v>1</v>
      </c>
      <c r="C3683" s="2">
        <f t="shared" si="412"/>
        <v>0</v>
      </c>
      <c r="D3683" s="3">
        <f t="shared" si="408"/>
        <v>14517360</v>
      </c>
      <c r="E3683" s="4">
        <f t="shared" si="413"/>
        <v>3061110</v>
      </c>
      <c r="F3683" s="4">
        <f t="shared" si="409"/>
        <v>4839120</v>
      </c>
      <c r="G3683" s="4">
        <f t="shared" si="414"/>
        <v>11456250</v>
      </c>
      <c r="H3683" s="4">
        <f t="shared" si="410"/>
        <v>0</v>
      </c>
    </row>
    <row r="3684" spans="1:8">
      <c r="A3684">
        <v>3667</v>
      </c>
      <c r="B3684" s="2">
        <f t="shared" si="411"/>
        <v>1</v>
      </c>
      <c r="C3684" s="2">
        <f t="shared" si="412"/>
        <v>0</v>
      </c>
      <c r="D3684" s="3">
        <f t="shared" si="408"/>
        <v>14521320</v>
      </c>
      <c r="E3684" s="4">
        <f t="shared" si="413"/>
        <v>3061945</v>
      </c>
      <c r="F3684" s="4">
        <f t="shared" si="409"/>
        <v>4840440</v>
      </c>
      <c r="G3684" s="4">
        <f t="shared" si="414"/>
        <v>11459375</v>
      </c>
      <c r="H3684" s="4">
        <f t="shared" si="410"/>
        <v>0</v>
      </c>
    </row>
    <row r="3685" spans="1:8">
      <c r="A3685">
        <v>3668</v>
      </c>
      <c r="B3685" s="2">
        <f t="shared" si="411"/>
        <v>1</v>
      </c>
      <c r="C3685" s="2">
        <f t="shared" si="412"/>
        <v>0</v>
      </c>
      <c r="D3685" s="3">
        <f t="shared" si="408"/>
        <v>14525280</v>
      </c>
      <c r="E3685" s="4">
        <f t="shared" si="413"/>
        <v>3062780</v>
      </c>
      <c r="F3685" s="4">
        <f t="shared" si="409"/>
        <v>4841760</v>
      </c>
      <c r="G3685" s="4">
        <f t="shared" si="414"/>
        <v>11462500</v>
      </c>
      <c r="H3685" s="4">
        <f t="shared" si="410"/>
        <v>0</v>
      </c>
    </row>
    <row r="3686" spans="1:8">
      <c r="A3686">
        <v>3669</v>
      </c>
      <c r="B3686" s="2">
        <f t="shared" si="411"/>
        <v>1</v>
      </c>
      <c r="C3686" s="2">
        <f t="shared" si="412"/>
        <v>0</v>
      </c>
      <c r="D3686" s="3">
        <f t="shared" si="408"/>
        <v>14529240</v>
      </c>
      <c r="E3686" s="4">
        <f t="shared" si="413"/>
        <v>3063615</v>
      </c>
      <c r="F3686" s="4">
        <f t="shared" si="409"/>
        <v>4843080</v>
      </c>
      <c r="G3686" s="4">
        <f t="shared" si="414"/>
        <v>11465625</v>
      </c>
      <c r="H3686" s="4">
        <f t="shared" si="410"/>
        <v>0</v>
      </c>
    </row>
    <row r="3687" spans="1:8">
      <c r="A3687">
        <v>3670</v>
      </c>
      <c r="B3687" s="2">
        <f t="shared" si="411"/>
        <v>1</v>
      </c>
      <c r="C3687" s="2">
        <f t="shared" si="412"/>
        <v>0</v>
      </c>
      <c r="D3687" s="3">
        <f t="shared" si="408"/>
        <v>14533200</v>
      </c>
      <c r="E3687" s="4">
        <f t="shared" si="413"/>
        <v>3064450</v>
      </c>
      <c r="F3687" s="4">
        <f t="shared" si="409"/>
        <v>4844400</v>
      </c>
      <c r="G3687" s="4">
        <f t="shared" si="414"/>
        <v>11468750</v>
      </c>
      <c r="H3687" s="4">
        <f t="shared" si="410"/>
        <v>0</v>
      </c>
    </row>
    <row r="3688" spans="1:8">
      <c r="A3688">
        <v>3671</v>
      </c>
      <c r="B3688" s="2">
        <f t="shared" si="411"/>
        <v>1</v>
      </c>
      <c r="C3688" s="2">
        <f t="shared" si="412"/>
        <v>0</v>
      </c>
      <c r="D3688" s="3">
        <f t="shared" ref="D3688:D3751" si="415">$B$5*A3688*$B$1</f>
        <v>14537160</v>
      </c>
      <c r="E3688" s="4">
        <f t="shared" si="413"/>
        <v>3065285</v>
      </c>
      <c r="F3688" s="4">
        <f t="shared" ref="F3688:F3751" si="416">D3688*$B$4</f>
        <v>4845720</v>
      </c>
      <c r="G3688" s="4">
        <f t="shared" si="414"/>
        <v>11471875</v>
      </c>
      <c r="H3688" s="4">
        <f t="shared" ref="H3688:H3751" si="417">C3688*(-D3688+E3688+F3688)</f>
        <v>0</v>
      </c>
    </row>
    <row r="3689" spans="1:8">
      <c r="A3689">
        <v>3672</v>
      </c>
      <c r="B3689" s="2">
        <f t="shared" si="411"/>
        <v>1</v>
      </c>
      <c r="C3689" s="2">
        <f t="shared" si="412"/>
        <v>0</v>
      </c>
      <c r="D3689" s="3">
        <f t="shared" si="415"/>
        <v>14541120</v>
      </c>
      <c r="E3689" s="4">
        <f t="shared" si="413"/>
        <v>3066120</v>
      </c>
      <c r="F3689" s="4">
        <f t="shared" si="416"/>
        <v>4847040</v>
      </c>
      <c r="G3689" s="4">
        <f t="shared" si="414"/>
        <v>11475000</v>
      </c>
      <c r="H3689" s="4">
        <f t="shared" si="417"/>
        <v>0</v>
      </c>
    </row>
    <row r="3690" spans="1:8">
      <c r="A3690">
        <v>3673</v>
      </c>
      <c r="B3690" s="2">
        <f t="shared" si="411"/>
        <v>1</v>
      </c>
      <c r="C3690" s="2">
        <f t="shared" si="412"/>
        <v>0</v>
      </c>
      <c r="D3690" s="3">
        <f t="shared" si="415"/>
        <v>14545080</v>
      </c>
      <c r="E3690" s="4">
        <f t="shared" si="413"/>
        <v>3066955</v>
      </c>
      <c r="F3690" s="4">
        <f t="shared" si="416"/>
        <v>4848360</v>
      </c>
      <c r="G3690" s="4">
        <f t="shared" si="414"/>
        <v>11478125</v>
      </c>
      <c r="H3690" s="4">
        <f t="shared" si="417"/>
        <v>0</v>
      </c>
    </row>
    <row r="3691" spans="1:8">
      <c r="A3691">
        <v>3674</v>
      </c>
      <c r="B3691" s="2">
        <f t="shared" si="411"/>
        <v>1</v>
      </c>
      <c r="C3691" s="2">
        <f t="shared" si="412"/>
        <v>0</v>
      </c>
      <c r="D3691" s="3">
        <f t="shared" si="415"/>
        <v>14549040</v>
      </c>
      <c r="E3691" s="4">
        <f t="shared" si="413"/>
        <v>3067790</v>
      </c>
      <c r="F3691" s="4">
        <f t="shared" si="416"/>
        <v>4849680</v>
      </c>
      <c r="G3691" s="4">
        <f t="shared" si="414"/>
        <v>11481250</v>
      </c>
      <c r="H3691" s="4">
        <f t="shared" si="417"/>
        <v>0</v>
      </c>
    </row>
    <row r="3692" spans="1:8">
      <c r="A3692">
        <v>3675</v>
      </c>
      <c r="B3692" s="2">
        <f t="shared" si="411"/>
        <v>1</v>
      </c>
      <c r="C3692" s="2">
        <f t="shared" si="412"/>
        <v>0</v>
      </c>
      <c r="D3692" s="3">
        <f t="shared" si="415"/>
        <v>14553000</v>
      </c>
      <c r="E3692" s="4">
        <f t="shared" si="413"/>
        <v>3068625</v>
      </c>
      <c r="F3692" s="4">
        <f t="shared" si="416"/>
        <v>4851000</v>
      </c>
      <c r="G3692" s="4">
        <f t="shared" si="414"/>
        <v>11484375</v>
      </c>
      <c r="H3692" s="4">
        <f t="shared" si="417"/>
        <v>0</v>
      </c>
    </row>
    <row r="3693" spans="1:8">
      <c r="A3693">
        <v>3676</v>
      </c>
      <c r="B3693" s="2">
        <f t="shared" si="411"/>
        <v>1</v>
      </c>
      <c r="C3693" s="2">
        <f t="shared" si="412"/>
        <v>0</v>
      </c>
      <c r="D3693" s="3">
        <f t="shared" si="415"/>
        <v>14556960</v>
      </c>
      <c r="E3693" s="4">
        <f t="shared" si="413"/>
        <v>3069460</v>
      </c>
      <c r="F3693" s="4">
        <f t="shared" si="416"/>
        <v>4852320</v>
      </c>
      <c r="G3693" s="4">
        <f t="shared" si="414"/>
        <v>11487500</v>
      </c>
      <c r="H3693" s="4">
        <f t="shared" si="417"/>
        <v>0</v>
      </c>
    </row>
    <row r="3694" spans="1:8">
      <c r="A3694">
        <v>3677</v>
      </c>
      <c r="B3694" s="2">
        <f t="shared" si="411"/>
        <v>1</v>
      </c>
      <c r="C3694" s="2">
        <f t="shared" si="412"/>
        <v>0</v>
      </c>
      <c r="D3694" s="3">
        <f t="shared" si="415"/>
        <v>14560920</v>
      </c>
      <c r="E3694" s="4">
        <f t="shared" si="413"/>
        <v>3070295</v>
      </c>
      <c r="F3694" s="4">
        <f t="shared" si="416"/>
        <v>4853640</v>
      </c>
      <c r="G3694" s="4">
        <f t="shared" si="414"/>
        <v>11490625</v>
      </c>
      <c r="H3694" s="4">
        <f t="shared" si="417"/>
        <v>0</v>
      </c>
    </row>
    <row r="3695" spans="1:8">
      <c r="A3695">
        <v>3678</v>
      </c>
      <c r="B3695" s="2">
        <f t="shared" si="411"/>
        <v>1</v>
      </c>
      <c r="C3695" s="2">
        <f t="shared" si="412"/>
        <v>0</v>
      </c>
      <c r="D3695" s="3">
        <f t="shared" si="415"/>
        <v>14564880</v>
      </c>
      <c r="E3695" s="4">
        <f t="shared" si="413"/>
        <v>3071130</v>
      </c>
      <c r="F3695" s="4">
        <f t="shared" si="416"/>
        <v>4854960</v>
      </c>
      <c r="G3695" s="4">
        <f t="shared" si="414"/>
        <v>11493750</v>
      </c>
      <c r="H3695" s="4">
        <f t="shared" si="417"/>
        <v>0</v>
      </c>
    </row>
    <row r="3696" spans="1:8">
      <c r="A3696">
        <v>3679</v>
      </c>
      <c r="B3696" s="2">
        <f t="shared" si="411"/>
        <v>1</v>
      </c>
      <c r="C3696" s="2">
        <f t="shared" si="412"/>
        <v>0</v>
      </c>
      <c r="D3696" s="3">
        <f t="shared" si="415"/>
        <v>14568840</v>
      </c>
      <c r="E3696" s="4">
        <f t="shared" si="413"/>
        <v>3071965</v>
      </c>
      <c r="F3696" s="4">
        <f t="shared" si="416"/>
        <v>4856280</v>
      </c>
      <c r="G3696" s="4">
        <f t="shared" si="414"/>
        <v>11496875</v>
      </c>
      <c r="H3696" s="4">
        <f t="shared" si="417"/>
        <v>0</v>
      </c>
    </row>
    <row r="3697" spans="1:8">
      <c r="A3697">
        <v>3680</v>
      </c>
      <c r="B3697" s="2">
        <f t="shared" si="411"/>
        <v>1</v>
      </c>
      <c r="C3697" s="2">
        <f t="shared" si="412"/>
        <v>0</v>
      </c>
      <c r="D3697" s="3">
        <f t="shared" si="415"/>
        <v>14572800</v>
      </c>
      <c r="E3697" s="4">
        <f t="shared" si="413"/>
        <v>3072800</v>
      </c>
      <c r="F3697" s="4">
        <f t="shared" si="416"/>
        <v>4857600</v>
      </c>
      <c r="G3697" s="4">
        <f t="shared" si="414"/>
        <v>11500000</v>
      </c>
      <c r="H3697" s="4">
        <f t="shared" si="417"/>
        <v>0</v>
      </c>
    </row>
    <row r="3698" spans="1:8">
      <c r="A3698">
        <v>3681</v>
      </c>
      <c r="B3698" s="2">
        <f t="shared" si="411"/>
        <v>1</v>
      </c>
      <c r="C3698" s="2">
        <f t="shared" si="412"/>
        <v>0</v>
      </c>
      <c r="D3698" s="3">
        <f t="shared" si="415"/>
        <v>14576760</v>
      </c>
      <c r="E3698" s="4">
        <f t="shared" si="413"/>
        <v>3073635</v>
      </c>
      <c r="F3698" s="4">
        <f t="shared" si="416"/>
        <v>4858920</v>
      </c>
      <c r="G3698" s="4">
        <f t="shared" si="414"/>
        <v>11503125</v>
      </c>
      <c r="H3698" s="4">
        <f t="shared" si="417"/>
        <v>0</v>
      </c>
    </row>
    <row r="3699" spans="1:8">
      <c r="A3699">
        <v>3682</v>
      </c>
      <c r="B3699" s="2">
        <f t="shared" si="411"/>
        <v>1</v>
      </c>
      <c r="C3699" s="2">
        <f t="shared" si="412"/>
        <v>0</v>
      </c>
      <c r="D3699" s="3">
        <f t="shared" si="415"/>
        <v>14580720</v>
      </c>
      <c r="E3699" s="4">
        <f t="shared" si="413"/>
        <v>3074470</v>
      </c>
      <c r="F3699" s="4">
        <f t="shared" si="416"/>
        <v>4860240</v>
      </c>
      <c r="G3699" s="4">
        <f t="shared" si="414"/>
        <v>11506250</v>
      </c>
      <c r="H3699" s="4">
        <f t="shared" si="417"/>
        <v>0</v>
      </c>
    </row>
    <row r="3700" spans="1:8">
      <c r="A3700">
        <v>3683</v>
      </c>
      <c r="B3700" s="2">
        <f t="shared" si="411"/>
        <v>1</v>
      </c>
      <c r="C3700" s="2">
        <f t="shared" si="412"/>
        <v>0</v>
      </c>
      <c r="D3700" s="3">
        <f t="shared" si="415"/>
        <v>14584680</v>
      </c>
      <c r="E3700" s="4">
        <f t="shared" si="413"/>
        <v>3075305</v>
      </c>
      <c r="F3700" s="4">
        <f t="shared" si="416"/>
        <v>4861560</v>
      </c>
      <c r="G3700" s="4">
        <f t="shared" si="414"/>
        <v>11509375</v>
      </c>
      <c r="H3700" s="4">
        <f t="shared" si="417"/>
        <v>0</v>
      </c>
    </row>
    <row r="3701" spans="1:8">
      <c r="A3701">
        <v>3684</v>
      </c>
      <c r="B3701" s="2">
        <f t="shared" si="411"/>
        <v>1</v>
      </c>
      <c r="C3701" s="2">
        <f t="shared" si="412"/>
        <v>0</v>
      </c>
      <c r="D3701" s="3">
        <f t="shared" si="415"/>
        <v>14588640</v>
      </c>
      <c r="E3701" s="4">
        <f t="shared" si="413"/>
        <v>3076140</v>
      </c>
      <c r="F3701" s="4">
        <f t="shared" si="416"/>
        <v>4862880</v>
      </c>
      <c r="G3701" s="4">
        <f t="shared" si="414"/>
        <v>11512500</v>
      </c>
      <c r="H3701" s="4">
        <f t="shared" si="417"/>
        <v>0</v>
      </c>
    </row>
    <row r="3702" spans="1:8">
      <c r="A3702">
        <v>3685</v>
      </c>
      <c r="B3702" s="2">
        <f t="shared" si="411"/>
        <v>1</v>
      </c>
      <c r="C3702" s="2">
        <f t="shared" si="412"/>
        <v>0</v>
      </c>
      <c r="D3702" s="3">
        <f t="shared" si="415"/>
        <v>14592600</v>
      </c>
      <c r="E3702" s="4">
        <f t="shared" si="413"/>
        <v>3076975</v>
      </c>
      <c r="F3702" s="4">
        <f t="shared" si="416"/>
        <v>4864200</v>
      </c>
      <c r="G3702" s="4">
        <f t="shared" si="414"/>
        <v>11515625</v>
      </c>
      <c r="H3702" s="4">
        <f t="shared" si="417"/>
        <v>0</v>
      </c>
    </row>
    <row r="3703" spans="1:8">
      <c r="A3703">
        <v>3686</v>
      </c>
      <c r="B3703" s="2">
        <f t="shared" si="411"/>
        <v>1</v>
      </c>
      <c r="C3703" s="2">
        <f t="shared" si="412"/>
        <v>0</v>
      </c>
      <c r="D3703" s="3">
        <f t="shared" si="415"/>
        <v>14596560</v>
      </c>
      <c r="E3703" s="4">
        <f t="shared" si="413"/>
        <v>3077810</v>
      </c>
      <c r="F3703" s="4">
        <f t="shared" si="416"/>
        <v>4865520</v>
      </c>
      <c r="G3703" s="4">
        <f t="shared" si="414"/>
        <v>11518750</v>
      </c>
      <c r="H3703" s="4">
        <f t="shared" si="417"/>
        <v>0</v>
      </c>
    </row>
    <row r="3704" spans="1:8">
      <c r="A3704">
        <v>3687</v>
      </c>
      <c r="B3704" s="2">
        <f t="shared" si="411"/>
        <v>1</v>
      </c>
      <c r="C3704" s="2">
        <f t="shared" si="412"/>
        <v>0</v>
      </c>
      <c r="D3704" s="3">
        <f t="shared" si="415"/>
        <v>14600520</v>
      </c>
      <c r="E3704" s="4">
        <f t="shared" si="413"/>
        <v>3078645</v>
      </c>
      <c r="F3704" s="4">
        <f t="shared" si="416"/>
        <v>4866840</v>
      </c>
      <c r="G3704" s="4">
        <f t="shared" si="414"/>
        <v>11521875</v>
      </c>
      <c r="H3704" s="4">
        <f t="shared" si="417"/>
        <v>0</v>
      </c>
    </row>
    <row r="3705" spans="1:8">
      <c r="A3705">
        <v>3688</v>
      </c>
      <c r="B3705" s="2">
        <f t="shared" si="411"/>
        <v>1</v>
      </c>
      <c r="C3705" s="2">
        <f t="shared" si="412"/>
        <v>0</v>
      </c>
      <c r="D3705" s="3">
        <f t="shared" si="415"/>
        <v>14604480</v>
      </c>
      <c r="E3705" s="4">
        <f t="shared" si="413"/>
        <v>3079480</v>
      </c>
      <c r="F3705" s="4">
        <f t="shared" si="416"/>
        <v>4868160</v>
      </c>
      <c r="G3705" s="4">
        <f t="shared" si="414"/>
        <v>11525000</v>
      </c>
      <c r="H3705" s="4">
        <f t="shared" si="417"/>
        <v>0</v>
      </c>
    </row>
    <row r="3706" spans="1:8">
      <c r="A3706">
        <v>3689</v>
      </c>
      <c r="B3706" s="2">
        <f t="shared" si="411"/>
        <v>1</v>
      </c>
      <c r="C3706" s="2">
        <f t="shared" si="412"/>
        <v>0</v>
      </c>
      <c r="D3706" s="3">
        <f t="shared" si="415"/>
        <v>14608440</v>
      </c>
      <c r="E3706" s="4">
        <f t="shared" si="413"/>
        <v>3080315</v>
      </c>
      <c r="F3706" s="4">
        <f t="shared" si="416"/>
        <v>4869480</v>
      </c>
      <c r="G3706" s="4">
        <f t="shared" si="414"/>
        <v>11528125</v>
      </c>
      <c r="H3706" s="4">
        <f t="shared" si="417"/>
        <v>0</v>
      </c>
    </row>
    <row r="3707" spans="1:8">
      <c r="A3707">
        <v>3690</v>
      </c>
      <c r="B3707" s="2">
        <f t="shared" si="411"/>
        <v>1</v>
      </c>
      <c r="C3707" s="2">
        <f t="shared" si="412"/>
        <v>0</v>
      </c>
      <c r="D3707" s="3">
        <f t="shared" si="415"/>
        <v>14612400</v>
      </c>
      <c r="E3707" s="4">
        <f t="shared" si="413"/>
        <v>3081150</v>
      </c>
      <c r="F3707" s="4">
        <f t="shared" si="416"/>
        <v>4870800</v>
      </c>
      <c r="G3707" s="4">
        <f t="shared" si="414"/>
        <v>11531250</v>
      </c>
      <c r="H3707" s="4">
        <f t="shared" si="417"/>
        <v>0</v>
      </c>
    </row>
    <row r="3708" spans="1:8">
      <c r="A3708">
        <v>3691</v>
      </c>
      <c r="B3708" s="2">
        <f t="shared" si="411"/>
        <v>1</v>
      </c>
      <c r="C3708" s="2">
        <f t="shared" si="412"/>
        <v>0</v>
      </c>
      <c r="D3708" s="3">
        <f t="shared" si="415"/>
        <v>14616360</v>
      </c>
      <c r="E3708" s="4">
        <f t="shared" si="413"/>
        <v>3081985</v>
      </c>
      <c r="F3708" s="4">
        <f t="shared" si="416"/>
        <v>4872120</v>
      </c>
      <c r="G3708" s="4">
        <f t="shared" si="414"/>
        <v>11534375</v>
      </c>
      <c r="H3708" s="4">
        <f t="shared" si="417"/>
        <v>0</v>
      </c>
    </row>
    <row r="3709" spans="1:8">
      <c r="A3709">
        <v>3692</v>
      </c>
      <c r="B3709" s="2">
        <f t="shared" si="411"/>
        <v>1</v>
      </c>
      <c r="C3709" s="2">
        <f t="shared" si="412"/>
        <v>0</v>
      </c>
      <c r="D3709" s="3">
        <f t="shared" si="415"/>
        <v>14620320</v>
      </c>
      <c r="E3709" s="4">
        <f t="shared" si="413"/>
        <v>3082820</v>
      </c>
      <c r="F3709" s="4">
        <f t="shared" si="416"/>
        <v>4873440</v>
      </c>
      <c r="G3709" s="4">
        <f t="shared" si="414"/>
        <v>11537500</v>
      </c>
      <c r="H3709" s="4">
        <f t="shared" si="417"/>
        <v>0</v>
      </c>
    </row>
    <row r="3710" spans="1:8">
      <c r="A3710">
        <v>3693</v>
      </c>
      <c r="B3710" s="2">
        <f t="shared" si="411"/>
        <v>1</v>
      </c>
      <c r="C3710" s="2">
        <f t="shared" si="412"/>
        <v>0</v>
      </c>
      <c r="D3710" s="3">
        <f t="shared" si="415"/>
        <v>14624280</v>
      </c>
      <c r="E3710" s="4">
        <f t="shared" si="413"/>
        <v>3083655</v>
      </c>
      <c r="F3710" s="4">
        <f t="shared" si="416"/>
        <v>4874760</v>
      </c>
      <c r="G3710" s="4">
        <f t="shared" si="414"/>
        <v>11540625</v>
      </c>
      <c r="H3710" s="4">
        <f t="shared" si="417"/>
        <v>0</v>
      </c>
    </row>
    <row r="3711" spans="1:8">
      <c r="A3711">
        <v>3694</v>
      </c>
      <c r="B3711" s="2">
        <f t="shared" si="411"/>
        <v>1</v>
      </c>
      <c r="C3711" s="2">
        <f t="shared" si="412"/>
        <v>0</v>
      </c>
      <c r="D3711" s="3">
        <f t="shared" si="415"/>
        <v>14628240</v>
      </c>
      <c r="E3711" s="4">
        <f t="shared" si="413"/>
        <v>3084490</v>
      </c>
      <c r="F3711" s="4">
        <f t="shared" si="416"/>
        <v>4876080</v>
      </c>
      <c r="G3711" s="4">
        <f t="shared" si="414"/>
        <v>11543750</v>
      </c>
      <c r="H3711" s="4">
        <f t="shared" si="417"/>
        <v>0</v>
      </c>
    </row>
    <row r="3712" spans="1:8">
      <c r="A3712">
        <v>3695</v>
      </c>
      <c r="B3712" s="2">
        <f t="shared" si="411"/>
        <v>1</v>
      </c>
      <c r="C3712" s="2">
        <f t="shared" si="412"/>
        <v>0</v>
      </c>
      <c r="D3712" s="3">
        <f t="shared" si="415"/>
        <v>14632200</v>
      </c>
      <c r="E3712" s="4">
        <f t="shared" si="413"/>
        <v>3085325</v>
      </c>
      <c r="F3712" s="4">
        <f t="shared" si="416"/>
        <v>4877400</v>
      </c>
      <c r="G3712" s="4">
        <f t="shared" si="414"/>
        <v>11546875</v>
      </c>
      <c r="H3712" s="4">
        <f t="shared" si="417"/>
        <v>0</v>
      </c>
    </row>
    <row r="3713" spans="1:8">
      <c r="A3713">
        <v>3696</v>
      </c>
      <c r="B3713" s="2">
        <f t="shared" si="411"/>
        <v>1</v>
      </c>
      <c r="C3713" s="2">
        <f t="shared" si="412"/>
        <v>0</v>
      </c>
      <c r="D3713" s="3">
        <f t="shared" si="415"/>
        <v>14636160</v>
      </c>
      <c r="E3713" s="4">
        <f t="shared" si="413"/>
        <v>3086160</v>
      </c>
      <c r="F3713" s="4">
        <f t="shared" si="416"/>
        <v>4878720</v>
      </c>
      <c r="G3713" s="4">
        <f t="shared" si="414"/>
        <v>11550000</v>
      </c>
      <c r="H3713" s="4">
        <f t="shared" si="417"/>
        <v>0</v>
      </c>
    </row>
    <row r="3714" spans="1:8">
      <c r="A3714">
        <v>3697</v>
      </c>
      <c r="B3714" s="2">
        <f t="shared" si="411"/>
        <v>1</v>
      </c>
      <c r="C3714" s="2">
        <f t="shared" si="412"/>
        <v>0</v>
      </c>
      <c r="D3714" s="3">
        <f t="shared" si="415"/>
        <v>14640120</v>
      </c>
      <c r="E3714" s="4">
        <f t="shared" si="413"/>
        <v>3086995</v>
      </c>
      <c r="F3714" s="4">
        <f t="shared" si="416"/>
        <v>4880040</v>
      </c>
      <c r="G3714" s="4">
        <f t="shared" si="414"/>
        <v>11553125</v>
      </c>
      <c r="H3714" s="4">
        <f t="shared" si="417"/>
        <v>0</v>
      </c>
    </row>
    <row r="3715" spans="1:8">
      <c r="A3715">
        <v>3698</v>
      </c>
      <c r="B3715" s="2">
        <f t="shared" si="411"/>
        <v>1</v>
      </c>
      <c r="C3715" s="2">
        <f t="shared" si="412"/>
        <v>0</v>
      </c>
      <c r="D3715" s="3">
        <f t="shared" si="415"/>
        <v>14644080</v>
      </c>
      <c r="E3715" s="4">
        <f t="shared" si="413"/>
        <v>3087830</v>
      </c>
      <c r="F3715" s="4">
        <f t="shared" si="416"/>
        <v>4881360</v>
      </c>
      <c r="G3715" s="4">
        <f t="shared" si="414"/>
        <v>11556250</v>
      </c>
      <c r="H3715" s="4">
        <f t="shared" si="417"/>
        <v>0</v>
      </c>
    </row>
    <row r="3716" spans="1:8">
      <c r="A3716">
        <v>3699</v>
      </c>
      <c r="B3716" s="2">
        <f t="shared" si="411"/>
        <v>1</v>
      </c>
      <c r="C3716" s="2">
        <f t="shared" si="412"/>
        <v>0</v>
      </c>
      <c r="D3716" s="3">
        <f t="shared" si="415"/>
        <v>14648040</v>
      </c>
      <c r="E3716" s="4">
        <f t="shared" si="413"/>
        <v>3088665</v>
      </c>
      <c r="F3716" s="4">
        <f t="shared" si="416"/>
        <v>4882680</v>
      </c>
      <c r="G3716" s="4">
        <f t="shared" si="414"/>
        <v>11559375</v>
      </c>
      <c r="H3716" s="4">
        <f t="shared" si="417"/>
        <v>0</v>
      </c>
    </row>
    <row r="3717" spans="1:8">
      <c r="A3717">
        <v>3700</v>
      </c>
      <c r="B3717" s="2">
        <f t="shared" si="411"/>
        <v>1</v>
      </c>
      <c r="C3717" s="2">
        <f t="shared" si="412"/>
        <v>0</v>
      </c>
      <c r="D3717" s="3">
        <f t="shared" si="415"/>
        <v>14652000</v>
      </c>
      <c r="E3717" s="4">
        <f t="shared" si="413"/>
        <v>3089500</v>
      </c>
      <c r="F3717" s="4">
        <f t="shared" si="416"/>
        <v>4884000</v>
      </c>
      <c r="G3717" s="4">
        <f t="shared" si="414"/>
        <v>11562500</v>
      </c>
      <c r="H3717" s="4">
        <f t="shared" si="417"/>
        <v>0</v>
      </c>
    </row>
    <row r="3718" spans="1:8">
      <c r="A3718">
        <v>3701</v>
      </c>
      <c r="B3718" s="2">
        <f t="shared" si="411"/>
        <v>1</v>
      </c>
      <c r="C3718" s="2">
        <f t="shared" si="412"/>
        <v>0</v>
      </c>
      <c r="D3718" s="3">
        <f t="shared" si="415"/>
        <v>14655960</v>
      </c>
      <c r="E3718" s="4">
        <f t="shared" si="413"/>
        <v>3090335</v>
      </c>
      <c r="F3718" s="4">
        <f t="shared" si="416"/>
        <v>4885320</v>
      </c>
      <c r="G3718" s="4">
        <f t="shared" si="414"/>
        <v>11565625</v>
      </c>
      <c r="H3718" s="4">
        <f t="shared" si="417"/>
        <v>0</v>
      </c>
    </row>
    <row r="3719" spans="1:8">
      <c r="A3719">
        <v>3702</v>
      </c>
      <c r="B3719" s="2">
        <f t="shared" si="411"/>
        <v>1</v>
      </c>
      <c r="C3719" s="2">
        <f t="shared" si="412"/>
        <v>0</v>
      </c>
      <c r="D3719" s="3">
        <f t="shared" si="415"/>
        <v>14659920</v>
      </c>
      <c r="E3719" s="4">
        <f t="shared" si="413"/>
        <v>3091170</v>
      </c>
      <c r="F3719" s="4">
        <f t="shared" si="416"/>
        <v>4886640</v>
      </c>
      <c r="G3719" s="4">
        <f t="shared" si="414"/>
        <v>11568750</v>
      </c>
      <c r="H3719" s="4">
        <f t="shared" si="417"/>
        <v>0</v>
      </c>
    </row>
    <row r="3720" spans="1:8">
      <c r="A3720">
        <v>3703</v>
      </c>
      <c r="B3720" s="2">
        <f t="shared" si="411"/>
        <v>1</v>
      </c>
      <c r="C3720" s="2">
        <f t="shared" si="412"/>
        <v>0</v>
      </c>
      <c r="D3720" s="3">
        <f t="shared" si="415"/>
        <v>14663880</v>
      </c>
      <c r="E3720" s="4">
        <f t="shared" si="413"/>
        <v>3092005</v>
      </c>
      <c r="F3720" s="4">
        <f t="shared" si="416"/>
        <v>4887960</v>
      </c>
      <c r="G3720" s="4">
        <f t="shared" si="414"/>
        <v>11571875</v>
      </c>
      <c r="H3720" s="4">
        <f t="shared" si="417"/>
        <v>0</v>
      </c>
    </row>
    <row r="3721" spans="1:8">
      <c r="A3721">
        <v>3704</v>
      </c>
      <c r="B3721" s="2">
        <f t="shared" si="411"/>
        <v>1</v>
      </c>
      <c r="C3721" s="2">
        <f t="shared" si="412"/>
        <v>0</v>
      </c>
      <c r="D3721" s="3">
        <f t="shared" si="415"/>
        <v>14667840</v>
      </c>
      <c r="E3721" s="4">
        <f t="shared" si="413"/>
        <v>3092840</v>
      </c>
      <c r="F3721" s="4">
        <f t="shared" si="416"/>
        <v>4889280</v>
      </c>
      <c r="G3721" s="4">
        <f t="shared" si="414"/>
        <v>11575000</v>
      </c>
      <c r="H3721" s="4">
        <f t="shared" si="417"/>
        <v>0</v>
      </c>
    </row>
    <row r="3722" spans="1:8">
      <c r="A3722">
        <v>3705</v>
      </c>
      <c r="B3722" s="2">
        <f t="shared" si="411"/>
        <v>1</v>
      </c>
      <c r="C3722" s="2">
        <f t="shared" si="412"/>
        <v>0</v>
      </c>
      <c r="D3722" s="3">
        <f t="shared" si="415"/>
        <v>14671800</v>
      </c>
      <c r="E3722" s="4">
        <f t="shared" si="413"/>
        <v>3093675</v>
      </c>
      <c r="F3722" s="4">
        <f t="shared" si="416"/>
        <v>4890600</v>
      </c>
      <c r="G3722" s="4">
        <f t="shared" si="414"/>
        <v>11578125</v>
      </c>
      <c r="H3722" s="4">
        <f t="shared" si="417"/>
        <v>0</v>
      </c>
    </row>
    <row r="3723" spans="1:8">
      <c r="A3723">
        <v>3706</v>
      </c>
      <c r="B3723" s="2">
        <f t="shared" si="411"/>
        <v>1</v>
      </c>
      <c r="C3723" s="2">
        <f t="shared" si="412"/>
        <v>0</v>
      </c>
      <c r="D3723" s="3">
        <f t="shared" si="415"/>
        <v>14675760</v>
      </c>
      <c r="E3723" s="4">
        <f t="shared" si="413"/>
        <v>3094510</v>
      </c>
      <c r="F3723" s="4">
        <f t="shared" si="416"/>
        <v>4891920</v>
      </c>
      <c r="G3723" s="4">
        <f t="shared" si="414"/>
        <v>11581250</v>
      </c>
      <c r="H3723" s="4">
        <f t="shared" si="417"/>
        <v>0</v>
      </c>
    </row>
    <row r="3724" spans="1:8">
      <c r="A3724">
        <v>3707</v>
      </c>
      <c r="B3724" s="2">
        <f t="shared" si="411"/>
        <v>1</v>
      </c>
      <c r="C3724" s="2">
        <f t="shared" si="412"/>
        <v>0</v>
      </c>
      <c r="D3724" s="3">
        <f t="shared" si="415"/>
        <v>14679720</v>
      </c>
      <c r="E3724" s="4">
        <f t="shared" si="413"/>
        <v>3095345</v>
      </c>
      <c r="F3724" s="4">
        <f t="shared" si="416"/>
        <v>4893240</v>
      </c>
      <c r="G3724" s="4">
        <f t="shared" si="414"/>
        <v>11584375</v>
      </c>
      <c r="H3724" s="4">
        <f t="shared" si="417"/>
        <v>0</v>
      </c>
    </row>
    <row r="3725" spans="1:8">
      <c r="A3725">
        <v>3708</v>
      </c>
      <c r="B3725" s="2">
        <f t="shared" si="411"/>
        <v>1</v>
      </c>
      <c r="C3725" s="2">
        <f t="shared" si="412"/>
        <v>0</v>
      </c>
      <c r="D3725" s="3">
        <f t="shared" si="415"/>
        <v>14683680</v>
      </c>
      <c r="E3725" s="4">
        <f t="shared" si="413"/>
        <v>3096180</v>
      </c>
      <c r="F3725" s="4">
        <f t="shared" si="416"/>
        <v>4894560</v>
      </c>
      <c r="G3725" s="4">
        <f t="shared" si="414"/>
        <v>11587500</v>
      </c>
      <c r="H3725" s="4">
        <f t="shared" si="417"/>
        <v>0</v>
      </c>
    </row>
    <row r="3726" spans="1:8">
      <c r="A3726">
        <v>3709</v>
      </c>
      <c r="B3726" s="2">
        <f t="shared" si="411"/>
        <v>1</v>
      </c>
      <c r="C3726" s="2">
        <f t="shared" si="412"/>
        <v>0</v>
      </c>
      <c r="D3726" s="3">
        <f t="shared" si="415"/>
        <v>14687640</v>
      </c>
      <c r="E3726" s="4">
        <f t="shared" si="413"/>
        <v>3097015</v>
      </c>
      <c r="F3726" s="4">
        <f t="shared" si="416"/>
        <v>4895880</v>
      </c>
      <c r="G3726" s="4">
        <f t="shared" si="414"/>
        <v>11590625</v>
      </c>
      <c r="H3726" s="4">
        <f t="shared" si="417"/>
        <v>0</v>
      </c>
    </row>
    <row r="3727" spans="1:8">
      <c r="A3727">
        <v>3710</v>
      </c>
      <c r="B3727" s="2">
        <f t="shared" si="411"/>
        <v>1</v>
      </c>
      <c r="C3727" s="2">
        <f t="shared" si="412"/>
        <v>0</v>
      </c>
      <c r="D3727" s="3">
        <f t="shared" si="415"/>
        <v>14691600</v>
      </c>
      <c r="E3727" s="4">
        <f t="shared" si="413"/>
        <v>3097850</v>
      </c>
      <c r="F3727" s="4">
        <f t="shared" si="416"/>
        <v>4897200</v>
      </c>
      <c r="G3727" s="4">
        <f t="shared" si="414"/>
        <v>11593750</v>
      </c>
      <c r="H3727" s="4">
        <f t="shared" si="417"/>
        <v>0</v>
      </c>
    </row>
    <row r="3728" spans="1:8">
      <c r="A3728">
        <v>3711</v>
      </c>
      <c r="B3728" s="2">
        <f t="shared" si="411"/>
        <v>1</v>
      </c>
      <c r="C3728" s="2">
        <f t="shared" si="412"/>
        <v>0</v>
      </c>
      <c r="D3728" s="3">
        <f t="shared" si="415"/>
        <v>14695560</v>
      </c>
      <c r="E3728" s="4">
        <f t="shared" si="413"/>
        <v>3098685</v>
      </c>
      <c r="F3728" s="4">
        <f t="shared" si="416"/>
        <v>4898520</v>
      </c>
      <c r="G3728" s="4">
        <f t="shared" si="414"/>
        <v>11596875</v>
      </c>
      <c r="H3728" s="4">
        <f t="shared" si="417"/>
        <v>0</v>
      </c>
    </row>
    <row r="3729" spans="1:8">
      <c r="A3729">
        <v>3712</v>
      </c>
      <c r="B3729" s="2">
        <f t="shared" si="411"/>
        <v>1</v>
      </c>
      <c r="C3729" s="2">
        <f t="shared" si="412"/>
        <v>0</v>
      </c>
      <c r="D3729" s="3">
        <f t="shared" si="415"/>
        <v>14699520</v>
      </c>
      <c r="E3729" s="4">
        <f t="shared" si="413"/>
        <v>3099520</v>
      </c>
      <c r="F3729" s="4">
        <f t="shared" si="416"/>
        <v>4899840</v>
      </c>
      <c r="G3729" s="4">
        <f t="shared" si="414"/>
        <v>11600000</v>
      </c>
      <c r="H3729" s="4">
        <f t="shared" si="417"/>
        <v>0</v>
      </c>
    </row>
    <row r="3730" spans="1:8">
      <c r="A3730">
        <v>3713</v>
      </c>
      <c r="B3730" s="2">
        <f t="shared" si="411"/>
        <v>1</v>
      </c>
      <c r="C3730" s="2">
        <f t="shared" si="412"/>
        <v>0</v>
      </c>
      <c r="D3730" s="3">
        <f t="shared" si="415"/>
        <v>14703480</v>
      </c>
      <c r="E3730" s="4">
        <f t="shared" si="413"/>
        <v>3100355</v>
      </c>
      <c r="F3730" s="4">
        <f t="shared" si="416"/>
        <v>4901160</v>
      </c>
      <c r="G3730" s="4">
        <f t="shared" si="414"/>
        <v>11603125</v>
      </c>
      <c r="H3730" s="4">
        <f t="shared" si="417"/>
        <v>0</v>
      </c>
    </row>
    <row r="3731" spans="1:8">
      <c r="A3731">
        <v>3714</v>
      </c>
      <c r="B3731" s="2">
        <f t="shared" ref="B3731:B3794" si="418">1-(1-$B$2)^($B$5)^A3731</f>
        <v>1</v>
      </c>
      <c r="C3731" s="2">
        <f t="shared" ref="C3731:C3794" si="419">B3731-B3730</f>
        <v>0</v>
      </c>
      <c r="D3731" s="3">
        <f t="shared" si="415"/>
        <v>14707440</v>
      </c>
      <c r="E3731" s="4">
        <f t="shared" ref="E3731:E3794" si="420">D3731*$B$3</f>
        <v>3101190</v>
      </c>
      <c r="F3731" s="4">
        <f t="shared" si="416"/>
        <v>4902480</v>
      </c>
      <c r="G3731" s="4">
        <f t="shared" ref="G3731:G3794" si="421">D3731-E3731</f>
        <v>11606250</v>
      </c>
      <c r="H3731" s="4">
        <f t="shared" si="417"/>
        <v>0</v>
      </c>
    </row>
    <row r="3732" spans="1:8">
      <c r="A3732">
        <v>3715</v>
      </c>
      <c r="B3732" s="2">
        <f t="shared" si="418"/>
        <v>1</v>
      </c>
      <c r="C3732" s="2">
        <f t="shared" si="419"/>
        <v>0</v>
      </c>
      <c r="D3732" s="3">
        <f t="shared" si="415"/>
        <v>14711400</v>
      </c>
      <c r="E3732" s="4">
        <f t="shared" si="420"/>
        <v>3102025</v>
      </c>
      <c r="F3732" s="4">
        <f t="shared" si="416"/>
        <v>4903800</v>
      </c>
      <c r="G3732" s="4">
        <f t="shared" si="421"/>
        <v>11609375</v>
      </c>
      <c r="H3732" s="4">
        <f t="shared" si="417"/>
        <v>0</v>
      </c>
    </row>
    <row r="3733" spans="1:8">
      <c r="A3733">
        <v>3716</v>
      </c>
      <c r="B3733" s="2">
        <f t="shared" si="418"/>
        <v>1</v>
      </c>
      <c r="C3733" s="2">
        <f t="shared" si="419"/>
        <v>0</v>
      </c>
      <c r="D3733" s="3">
        <f t="shared" si="415"/>
        <v>14715360</v>
      </c>
      <c r="E3733" s="4">
        <f t="shared" si="420"/>
        <v>3102860</v>
      </c>
      <c r="F3733" s="4">
        <f t="shared" si="416"/>
        <v>4905120</v>
      </c>
      <c r="G3733" s="4">
        <f t="shared" si="421"/>
        <v>11612500</v>
      </c>
      <c r="H3733" s="4">
        <f t="shared" si="417"/>
        <v>0</v>
      </c>
    </row>
    <row r="3734" spans="1:8">
      <c r="A3734">
        <v>3717</v>
      </c>
      <c r="B3734" s="2">
        <f t="shared" si="418"/>
        <v>1</v>
      </c>
      <c r="C3734" s="2">
        <f t="shared" si="419"/>
        <v>0</v>
      </c>
      <c r="D3734" s="3">
        <f t="shared" si="415"/>
        <v>14719320</v>
      </c>
      <c r="E3734" s="4">
        <f t="shared" si="420"/>
        <v>3103695</v>
      </c>
      <c r="F3734" s="4">
        <f t="shared" si="416"/>
        <v>4906440</v>
      </c>
      <c r="G3734" s="4">
        <f t="shared" si="421"/>
        <v>11615625</v>
      </c>
      <c r="H3734" s="4">
        <f t="shared" si="417"/>
        <v>0</v>
      </c>
    </row>
    <row r="3735" spans="1:8">
      <c r="A3735">
        <v>3718</v>
      </c>
      <c r="B3735" s="2">
        <f t="shared" si="418"/>
        <v>1</v>
      </c>
      <c r="C3735" s="2">
        <f t="shared" si="419"/>
        <v>0</v>
      </c>
      <c r="D3735" s="3">
        <f t="shared" si="415"/>
        <v>14723280</v>
      </c>
      <c r="E3735" s="4">
        <f t="shared" si="420"/>
        <v>3104530</v>
      </c>
      <c r="F3735" s="4">
        <f t="shared" si="416"/>
        <v>4907760</v>
      </c>
      <c r="G3735" s="4">
        <f t="shared" si="421"/>
        <v>11618750</v>
      </c>
      <c r="H3735" s="4">
        <f t="shared" si="417"/>
        <v>0</v>
      </c>
    </row>
    <row r="3736" spans="1:8">
      <c r="A3736">
        <v>3719</v>
      </c>
      <c r="B3736" s="2">
        <f t="shared" si="418"/>
        <v>1</v>
      </c>
      <c r="C3736" s="2">
        <f t="shared" si="419"/>
        <v>0</v>
      </c>
      <c r="D3736" s="3">
        <f t="shared" si="415"/>
        <v>14727240</v>
      </c>
      <c r="E3736" s="4">
        <f t="shared" si="420"/>
        <v>3105365</v>
      </c>
      <c r="F3736" s="4">
        <f t="shared" si="416"/>
        <v>4909080</v>
      </c>
      <c r="G3736" s="4">
        <f t="shared" si="421"/>
        <v>11621875</v>
      </c>
      <c r="H3736" s="4">
        <f t="shared" si="417"/>
        <v>0</v>
      </c>
    </row>
    <row r="3737" spans="1:8">
      <c r="A3737">
        <v>3720</v>
      </c>
      <c r="B3737" s="2">
        <f t="shared" si="418"/>
        <v>1</v>
      </c>
      <c r="C3737" s="2">
        <f t="shared" si="419"/>
        <v>0</v>
      </c>
      <c r="D3737" s="3">
        <f t="shared" si="415"/>
        <v>14731200</v>
      </c>
      <c r="E3737" s="4">
        <f t="shared" si="420"/>
        <v>3106200</v>
      </c>
      <c r="F3737" s="4">
        <f t="shared" si="416"/>
        <v>4910400</v>
      </c>
      <c r="G3737" s="4">
        <f t="shared" si="421"/>
        <v>11625000</v>
      </c>
      <c r="H3737" s="4">
        <f t="shared" si="417"/>
        <v>0</v>
      </c>
    </row>
    <row r="3738" spans="1:8">
      <c r="A3738">
        <v>3721</v>
      </c>
      <c r="B3738" s="2">
        <f t="shared" si="418"/>
        <v>1</v>
      </c>
      <c r="C3738" s="2">
        <f t="shared" si="419"/>
        <v>0</v>
      </c>
      <c r="D3738" s="3">
        <f t="shared" si="415"/>
        <v>14735160</v>
      </c>
      <c r="E3738" s="4">
        <f t="shared" si="420"/>
        <v>3107035</v>
      </c>
      <c r="F3738" s="4">
        <f t="shared" si="416"/>
        <v>4911720</v>
      </c>
      <c r="G3738" s="4">
        <f t="shared" si="421"/>
        <v>11628125</v>
      </c>
      <c r="H3738" s="4">
        <f t="shared" si="417"/>
        <v>0</v>
      </c>
    </row>
    <row r="3739" spans="1:8">
      <c r="A3739">
        <v>3722</v>
      </c>
      <c r="B3739" s="2">
        <f t="shared" si="418"/>
        <v>1</v>
      </c>
      <c r="C3739" s="2">
        <f t="shared" si="419"/>
        <v>0</v>
      </c>
      <c r="D3739" s="3">
        <f t="shared" si="415"/>
        <v>14739120</v>
      </c>
      <c r="E3739" s="4">
        <f t="shared" si="420"/>
        <v>3107870</v>
      </c>
      <c r="F3739" s="4">
        <f t="shared" si="416"/>
        <v>4913040</v>
      </c>
      <c r="G3739" s="4">
        <f t="shared" si="421"/>
        <v>11631250</v>
      </c>
      <c r="H3739" s="4">
        <f t="shared" si="417"/>
        <v>0</v>
      </c>
    </row>
    <row r="3740" spans="1:8">
      <c r="A3740">
        <v>3723</v>
      </c>
      <c r="B3740" s="2">
        <f t="shared" si="418"/>
        <v>1</v>
      </c>
      <c r="C3740" s="2">
        <f t="shared" si="419"/>
        <v>0</v>
      </c>
      <c r="D3740" s="3">
        <f t="shared" si="415"/>
        <v>14743080</v>
      </c>
      <c r="E3740" s="4">
        <f t="shared" si="420"/>
        <v>3108705</v>
      </c>
      <c r="F3740" s="4">
        <f t="shared" si="416"/>
        <v>4914360</v>
      </c>
      <c r="G3740" s="4">
        <f t="shared" si="421"/>
        <v>11634375</v>
      </c>
      <c r="H3740" s="4">
        <f t="shared" si="417"/>
        <v>0</v>
      </c>
    </row>
    <row r="3741" spans="1:8">
      <c r="A3741">
        <v>3724</v>
      </c>
      <c r="B3741" s="2">
        <f t="shared" si="418"/>
        <v>1</v>
      </c>
      <c r="C3741" s="2">
        <f t="shared" si="419"/>
        <v>0</v>
      </c>
      <c r="D3741" s="3">
        <f t="shared" si="415"/>
        <v>14747040</v>
      </c>
      <c r="E3741" s="4">
        <f t="shared" si="420"/>
        <v>3109540</v>
      </c>
      <c r="F3741" s="4">
        <f t="shared" si="416"/>
        <v>4915680</v>
      </c>
      <c r="G3741" s="4">
        <f t="shared" si="421"/>
        <v>11637500</v>
      </c>
      <c r="H3741" s="4">
        <f t="shared" si="417"/>
        <v>0</v>
      </c>
    </row>
    <row r="3742" spans="1:8">
      <c r="A3742">
        <v>3725</v>
      </c>
      <c r="B3742" s="2">
        <f t="shared" si="418"/>
        <v>1</v>
      </c>
      <c r="C3742" s="2">
        <f t="shared" si="419"/>
        <v>0</v>
      </c>
      <c r="D3742" s="3">
        <f t="shared" si="415"/>
        <v>14751000</v>
      </c>
      <c r="E3742" s="4">
        <f t="shared" si="420"/>
        <v>3110375</v>
      </c>
      <c r="F3742" s="4">
        <f t="shared" si="416"/>
        <v>4917000</v>
      </c>
      <c r="G3742" s="4">
        <f t="shared" si="421"/>
        <v>11640625</v>
      </c>
      <c r="H3742" s="4">
        <f t="shared" si="417"/>
        <v>0</v>
      </c>
    </row>
    <row r="3743" spans="1:8">
      <c r="A3743">
        <v>3726</v>
      </c>
      <c r="B3743" s="2">
        <f t="shared" si="418"/>
        <v>1</v>
      </c>
      <c r="C3743" s="2">
        <f t="shared" si="419"/>
        <v>0</v>
      </c>
      <c r="D3743" s="3">
        <f t="shared" si="415"/>
        <v>14754960</v>
      </c>
      <c r="E3743" s="4">
        <f t="shared" si="420"/>
        <v>3111210</v>
      </c>
      <c r="F3743" s="4">
        <f t="shared" si="416"/>
        <v>4918320</v>
      </c>
      <c r="G3743" s="4">
        <f t="shared" si="421"/>
        <v>11643750</v>
      </c>
      <c r="H3743" s="4">
        <f t="shared" si="417"/>
        <v>0</v>
      </c>
    </row>
    <row r="3744" spans="1:8">
      <c r="A3744">
        <v>3727</v>
      </c>
      <c r="B3744" s="2">
        <f t="shared" si="418"/>
        <v>1</v>
      </c>
      <c r="C3744" s="2">
        <f t="shared" si="419"/>
        <v>0</v>
      </c>
      <c r="D3744" s="3">
        <f t="shared" si="415"/>
        <v>14758920</v>
      </c>
      <c r="E3744" s="4">
        <f t="shared" si="420"/>
        <v>3112045</v>
      </c>
      <c r="F3744" s="4">
        <f t="shared" si="416"/>
        <v>4919640</v>
      </c>
      <c r="G3744" s="4">
        <f t="shared" si="421"/>
        <v>11646875</v>
      </c>
      <c r="H3744" s="4">
        <f t="shared" si="417"/>
        <v>0</v>
      </c>
    </row>
    <row r="3745" spans="1:8">
      <c r="A3745">
        <v>3728</v>
      </c>
      <c r="B3745" s="2">
        <f t="shared" si="418"/>
        <v>1</v>
      </c>
      <c r="C3745" s="2">
        <f t="shared" si="419"/>
        <v>0</v>
      </c>
      <c r="D3745" s="3">
        <f t="shared" si="415"/>
        <v>14762880</v>
      </c>
      <c r="E3745" s="4">
        <f t="shared" si="420"/>
        <v>3112880</v>
      </c>
      <c r="F3745" s="4">
        <f t="shared" si="416"/>
        <v>4920960</v>
      </c>
      <c r="G3745" s="4">
        <f t="shared" si="421"/>
        <v>11650000</v>
      </c>
      <c r="H3745" s="4">
        <f t="shared" si="417"/>
        <v>0</v>
      </c>
    </row>
    <row r="3746" spans="1:8">
      <c r="A3746">
        <v>3729</v>
      </c>
      <c r="B3746" s="2">
        <f t="shared" si="418"/>
        <v>1</v>
      </c>
      <c r="C3746" s="2">
        <f t="shared" si="419"/>
        <v>0</v>
      </c>
      <c r="D3746" s="3">
        <f t="shared" si="415"/>
        <v>14766840</v>
      </c>
      <c r="E3746" s="4">
        <f t="shared" si="420"/>
        <v>3113715</v>
      </c>
      <c r="F3746" s="4">
        <f t="shared" si="416"/>
        <v>4922280</v>
      </c>
      <c r="G3746" s="4">
        <f t="shared" si="421"/>
        <v>11653125</v>
      </c>
      <c r="H3746" s="4">
        <f t="shared" si="417"/>
        <v>0</v>
      </c>
    </row>
    <row r="3747" spans="1:8">
      <c r="A3747">
        <v>3730</v>
      </c>
      <c r="B3747" s="2">
        <f t="shared" si="418"/>
        <v>1</v>
      </c>
      <c r="C3747" s="2">
        <f t="shared" si="419"/>
        <v>0</v>
      </c>
      <c r="D3747" s="3">
        <f t="shared" si="415"/>
        <v>14770800</v>
      </c>
      <c r="E3747" s="4">
        <f t="shared" si="420"/>
        <v>3114550</v>
      </c>
      <c r="F3747" s="4">
        <f t="shared" si="416"/>
        <v>4923600</v>
      </c>
      <c r="G3747" s="4">
        <f t="shared" si="421"/>
        <v>11656250</v>
      </c>
      <c r="H3747" s="4">
        <f t="shared" si="417"/>
        <v>0</v>
      </c>
    </row>
    <row r="3748" spans="1:8">
      <c r="A3748">
        <v>3731</v>
      </c>
      <c r="B3748" s="2">
        <f t="shared" si="418"/>
        <v>1</v>
      </c>
      <c r="C3748" s="2">
        <f t="shared" si="419"/>
        <v>0</v>
      </c>
      <c r="D3748" s="3">
        <f t="shared" si="415"/>
        <v>14774760</v>
      </c>
      <c r="E3748" s="4">
        <f t="shared" si="420"/>
        <v>3115385</v>
      </c>
      <c r="F3748" s="4">
        <f t="shared" si="416"/>
        <v>4924920</v>
      </c>
      <c r="G3748" s="4">
        <f t="shared" si="421"/>
        <v>11659375</v>
      </c>
      <c r="H3748" s="4">
        <f t="shared" si="417"/>
        <v>0</v>
      </c>
    </row>
    <row r="3749" spans="1:8">
      <c r="A3749">
        <v>3732</v>
      </c>
      <c r="B3749" s="2">
        <f t="shared" si="418"/>
        <v>1</v>
      </c>
      <c r="C3749" s="2">
        <f t="shared" si="419"/>
        <v>0</v>
      </c>
      <c r="D3749" s="3">
        <f t="shared" si="415"/>
        <v>14778720</v>
      </c>
      <c r="E3749" s="4">
        <f t="shared" si="420"/>
        <v>3116220</v>
      </c>
      <c r="F3749" s="4">
        <f t="shared" si="416"/>
        <v>4926240</v>
      </c>
      <c r="G3749" s="4">
        <f t="shared" si="421"/>
        <v>11662500</v>
      </c>
      <c r="H3749" s="4">
        <f t="shared" si="417"/>
        <v>0</v>
      </c>
    </row>
    <row r="3750" spans="1:8">
      <c r="A3750">
        <v>3733</v>
      </c>
      <c r="B3750" s="2">
        <f t="shared" si="418"/>
        <v>1</v>
      </c>
      <c r="C3750" s="2">
        <f t="shared" si="419"/>
        <v>0</v>
      </c>
      <c r="D3750" s="3">
        <f t="shared" si="415"/>
        <v>14782680</v>
      </c>
      <c r="E3750" s="4">
        <f t="shared" si="420"/>
        <v>3117055</v>
      </c>
      <c r="F3750" s="4">
        <f t="shared" si="416"/>
        <v>4927560</v>
      </c>
      <c r="G3750" s="4">
        <f t="shared" si="421"/>
        <v>11665625</v>
      </c>
      <c r="H3750" s="4">
        <f t="shared" si="417"/>
        <v>0</v>
      </c>
    </row>
    <row r="3751" spans="1:8">
      <c r="A3751">
        <v>3734</v>
      </c>
      <c r="B3751" s="2">
        <f t="shared" si="418"/>
        <v>1</v>
      </c>
      <c r="C3751" s="2">
        <f t="shared" si="419"/>
        <v>0</v>
      </c>
      <c r="D3751" s="3">
        <f t="shared" si="415"/>
        <v>14786640</v>
      </c>
      <c r="E3751" s="4">
        <f t="shared" si="420"/>
        <v>3117890</v>
      </c>
      <c r="F3751" s="4">
        <f t="shared" si="416"/>
        <v>4928880</v>
      </c>
      <c r="G3751" s="4">
        <f t="shared" si="421"/>
        <v>11668750</v>
      </c>
      <c r="H3751" s="4">
        <f t="shared" si="417"/>
        <v>0</v>
      </c>
    </row>
    <row r="3752" spans="1:8">
      <c r="A3752">
        <v>3735</v>
      </c>
      <c r="B3752" s="2">
        <f t="shared" si="418"/>
        <v>1</v>
      </c>
      <c r="C3752" s="2">
        <f t="shared" si="419"/>
        <v>0</v>
      </c>
      <c r="D3752" s="3">
        <f t="shared" ref="D3752:D3815" si="422">$B$5*A3752*$B$1</f>
        <v>14790600</v>
      </c>
      <c r="E3752" s="4">
        <f t="shared" si="420"/>
        <v>3118725</v>
      </c>
      <c r="F3752" s="4">
        <f t="shared" ref="F3752:F3815" si="423">D3752*$B$4</f>
        <v>4930200</v>
      </c>
      <c r="G3752" s="4">
        <f t="shared" si="421"/>
        <v>11671875</v>
      </c>
      <c r="H3752" s="4">
        <f t="shared" ref="H3752:H3815" si="424">C3752*(-D3752+E3752+F3752)</f>
        <v>0</v>
      </c>
    </row>
    <row r="3753" spans="1:8">
      <c r="A3753">
        <v>3736</v>
      </c>
      <c r="B3753" s="2">
        <f t="shared" si="418"/>
        <v>1</v>
      </c>
      <c r="C3753" s="2">
        <f t="shared" si="419"/>
        <v>0</v>
      </c>
      <c r="D3753" s="3">
        <f t="shared" si="422"/>
        <v>14794560</v>
      </c>
      <c r="E3753" s="4">
        <f t="shared" si="420"/>
        <v>3119560</v>
      </c>
      <c r="F3753" s="4">
        <f t="shared" si="423"/>
        <v>4931520</v>
      </c>
      <c r="G3753" s="4">
        <f t="shared" si="421"/>
        <v>11675000</v>
      </c>
      <c r="H3753" s="4">
        <f t="shared" si="424"/>
        <v>0</v>
      </c>
    </row>
    <row r="3754" spans="1:8">
      <c r="A3754">
        <v>3737</v>
      </c>
      <c r="B3754" s="2">
        <f t="shared" si="418"/>
        <v>1</v>
      </c>
      <c r="C3754" s="2">
        <f t="shared" si="419"/>
        <v>0</v>
      </c>
      <c r="D3754" s="3">
        <f t="shared" si="422"/>
        <v>14798520</v>
      </c>
      <c r="E3754" s="4">
        <f t="shared" si="420"/>
        <v>3120395</v>
      </c>
      <c r="F3754" s="4">
        <f t="shared" si="423"/>
        <v>4932840</v>
      </c>
      <c r="G3754" s="4">
        <f t="shared" si="421"/>
        <v>11678125</v>
      </c>
      <c r="H3754" s="4">
        <f t="shared" si="424"/>
        <v>0</v>
      </c>
    </row>
    <row r="3755" spans="1:8">
      <c r="A3755">
        <v>3738</v>
      </c>
      <c r="B3755" s="2">
        <f t="shared" si="418"/>
        <v>1</v>
      </c>
      <c r="C3755" s="2">
        <f t="shared" si="419"/>
        <v>0</v>
      </c>
      <c r="D3755" s="3">
        <f t="shared" si="422"/>
        <v>14802480</v>
      </c>
      <c r="E3755" s="4">
        <f t="shared" si="420"/>
        <v>3121230</v>
      </c>
      <c r="F3755" s="4">
        <f t="shared" si="423"/>
        <v>4934160</v>
      </c>
      <c r="G3755" s="4">
        <f t="shared" si="421"/>
        <v>11681250</v>
      </c>
      <c r="H3755" s="4">
        <f t="shared" si="424"/>
        <v>0</v>
      </c>
    </row>
    <row r="3756" spans="1:8">
      <c r="A3756">
        <v>3739</v>
      </c>
      <c r="B3756" s="2">
        <f t="shared" si="418"/>
        <v>1</v>
      </c>
      <c r="C3756" s="2">
        <f t="shared" si="419"/>
        <v>0</v>
      </c>
      <c r="D3756" s="3">
        <f t="shared" si="422"/>
        <v>14806440</v>
      </c>
      <c r="E3756" s="4">
        <f t="shared" si="420"/>
        <v>3122065</v>
      </c>
      <c r="F3756" s="4">
        <f t="shared" si="423"/>
        <v>4935480</v>
      </c>
      <c r="G3756" s="4">
        <f t="shared" si="421"/>
        <v>11684375</v>
      </c>
      <c r="H3756" s="4">
        <f t="shared" si="424"/>
        <v>0</v>
      </c>
    </row>
    <row r="3757" spans="1:8">
      <c r="A3757">
        <v>3740</v>
      </c>
      <c r="B3757" s="2">
        <f t="shared" si="418"/>
        <v>1</v>
      </c>
      <c r="C3757" s="2">
        <f t="shared" si="419"/>
        <v>0</v>
      </c>
      <c r="D3757" s="3">
        <f t="shared" si="422"/>
        <v>14810400</v>
      </c>
      <c r="E3757" s="4">
        <f t="shared" si="420"/>
        <v>3122900</v>
      </c>
      <c r="F3757" s="4">
        <f t="shared" si="423"/>
        <v>4936800</v>
      </c>
      <c r="G3757" s="4">
        <f t="shared" si="421"/>
        <v>11687500</v>
      </c>
      <c r="H3757" s="4">
        <f t="shared" si="424"/>
        <v>0</v>
      </c>
    </row>
    <row r="3758" spans="1:8">
      <c r="A3758">
        <v>3741</v>
      </c>
      <c r="B3758" s="2">
        <f t="shared" si="418"/>
        <v>1</v>
      </c>
      <c r="C3758" s="2">
        <f t="shared" si="419"/>
        <v>0</v>
      </c>
      <c r="D3758" s="3">
        <f t="shared" si="422"/>
        <v>14814360</v>
      </c>
      <c r="E3758" s="4">
        <f t="shared" si="420"/>
        <v>3123735</v>
      </c>
      <c r="F3758" s="4">
        <f t="shared" si="423"/>
        <v>4938120</v>
      </c>
      <c r="G3758" s="4">
        <f t="shared" si="421"/>
        <v>11690625</v>
      </c>
      <c r="H3758" s="4">
        <f t="shared" si="424"/>
        <v>0</v>
      </c>
    </row>
    <row r="3759" spans="1:8">
      <c r="A3759">
        <v>3742</v>
      </c>
      <c r="B3759" s="2">
        <f t="shared" si="418"/>
        <v>1</v>
      </c>
      <c r="C3759" s="2">
        <f t="shared" si="419"/>
        <v>0</v>
      </c>
      <c r="D3759" s="3">
        <f t="shared" si="422"/>
        <v>14818320</v>
      </c>
      <c r="E3759" s="4">
        <f t="shared" si="420"/>
        <v>3124570</v>
      </c>
      <c r="F3759" s="4">
        <f t="shared" si="423"/>
        <v>4939440</v>
      </c>
      <c r="G3759" s="4">
        <f t="shared" si="421"/>
        <v>11693750</v>
      </c>
      <c r="H3759" s="4">
        <f t="shared" si="424"/>
        <v>0</v>
      </c>
    </row>
    <row r="3760" spans="1:8">
      <c r="A3760">
        <v>3743</v>
      </c>
      <c r="B3760" s="2">
        <f t="shared" si="418"/>
        <v>1</v>
      </c>
      <c r="C3760" s="2">
        <f t="shared" si="419"/>
        <v>0</v>
      </c>
      <c r="D3760" s="3">
        <f t="shared" si="422"/>
        <v>14822280</v>
      </c>
      <c r="E3760" s="4">
        <f t="shared" si="420"/>
        <v>3125405</v>
      </c>
      <c r="F3760" s="4">
        <f t="shared" si="423"/>
        <v>4940760</v>
      </c>
      <c r="G3760" s="4">
        <f t="shared" si="421"/>
        <v>11696875</v>
      </c>
      <c r="H3760" s="4">
        <f t="shared" si="424"/>
        <v>0</v>
      </c>
    </row>
    <row r="3761" spans="1:8">
      <c r="A3761">
        <v>3744</v>
      </c>
      <c r="B3761" s="2">
        <f t="shared" si="418"/>
        <v>1</v>
      </c>
      <c r="C3761" s="2">
        <f t="shared" si="419"/>
        <v>0</v>
      </c>
      <c r="D3761" s="3">
        <f t="shared" si="422"/>
        <v>14826240</v>
      </c>
      <c r="E3761" s="4">
        <f t="shared" si="420"/>
        <v>3126240</v>
      </c>
      <c r="F3761" s="4">
        <f t="shared" si="423"/>
        <v>4942080</v>
      </c>
      <c r="G3761" s="4">
        <f t="shared" si="421"/>
        <v>11700000</v>
      </c>
      <c r="H3761" s="4">
        <f t="shared" si="424"/>
        <v>0</v>
      </c>
    </row>
    <row r="3762" spans="1:8">
      <c r="A3762">
        <v>3745</v>
      </c>
      <c r="B3762" s="2">
        <f t="shared" si="418"/>
        <v>1</v>
      </c>
      <c r="C3762" s="2">
        <f t="shared" si="419"/>
        <v>0</v>
      </c>
      <c r="D3762" s="3">
        <f t="shared" si="422"/>
        <v>14830200</v>
      </c>
      <c r="E3762" s="4">
        <f t="shared" si="420"/>
        <v>3127075</v>
      </c>
      <c r="F3762" s="4">
        <f t="shared" si="423"/>
        <v>4943400</v>
      </c>
      <c r="G3762" s="4">
        <f t="shared" si="421"/>
        <v>11703125</v>
      </c>
      <c r="H3762" s="4">
        <f t="shared" si="424"/>
        <v>0</v>
      </c>
    </row>
    <row r="3763" spans="1:8">
      <c r="A3763">
        <v>3746</v>
      </c>
      <c r="B3763" s="2">
        <f t="shared" si="418"/>
        <v>1</v>
      </c>
      <c r="C3763" s="2">
        <f t="shared" si="419"/>
        <v>0</v>
      </c>
      <c r="D3763" s="3">
        <f t="shared" si="422"/>
        <v>14834160</v>
      </c>
      <c r="E3763" s="4">
        <f t="shared" si="420"/>
        <v>3127910</v>
      </c>
      <c r="F3763" s="4">
        <f t="shared" si="423"/>
        <v>4944720</v>
      </c>
      <c r="G3763" s="4">
        <f t="shared" si="421"/>
        <v>11706250</v>
      </c>
      <c r="H3763" s="4">
        <f t="shared" si="424"/>
        <v>0</v>
      </c>
    </row>
    <row r="3764" spans="1:8">
      <c r="A3764">
        <v>3747</v>
      </c>
      <c r="B3764" s="2">
        <f t="shared" si="418"/>
        <v>1</v>
      </c>
      <c r="C3764" s="2">
        <f t="shared" si="419"/>
        <v>0</v>
      </c>
      <c r="D3764" s="3">
        <f t="shared" si="422"/>
        <v>14838120</v>
      </c>
      <c r="E3764" s="4">
        <f t="shared" si="420"/>
        <v>3128745</v>
      </c>
      <c r="F3764" s="4">
        <f t="shared" si="423"/>
        <v>4946040</v>
      </c>
      <c r="G3764" s="4">
        <f t="shared" si="421"/>
        <v>11709375</v>
      </c>
      <c r="H3764" s="4">
        <f t="shared" si="424"/>
        <v>0</v>
      </c>
    </row>
    <row r="3765" spans="1:8">
      <c r="A3765">
        <v>3748</v>
      </c>
      <c r="B3765" s="2">
        <f t="shared" si="418"/>
        <v>1</v>
      </c>
      <c r="C3765" s="2">
        <f t="shared" si="419"/>
        <v>0</v>
      </c>
      <c r="D3765" s="3">
        <f t="shared" si="422"/>
        <v>14842080</v>
      </c>
      <c r="E3765" s="4">
        <f t="shared" si="420"/>
        <v>3129580</v>
      </c>
      <c r="F3765" s="4">
        <f t="shared" si="423"/>
        <v>4947360</v>
      </c>
      <c r="G3765" s="4">
        <f t="shared" si="421"/>
        <v>11712500</v>
      </c>
      <c r="H3765" s="4">
        <f t="shared" si="424"/>
        <v>0</v>
      </c>
    </row>
    <row r="3766" spans="1:8">
      <c r="A3766">
        <v>3749</v>
      </c>
      <c r="B3766" s="2">
        <f t="shared" si="418"/>
        <v>1</v>
      </c>
      <c r="C3766" s="2">
        <f t="shared" si="419"/>
        <v>0</v>
      </c>
      <c r="D3766" s="3">
        <f t="shared" si="422"/>
        <v>14846040</v>
      </c>
      <c r="E3766" s="4">
        <f t="shared" si="420"/>
        <v>3130415</v>
      </c>
      <c r="F3766" s="4">
        <f t="shared" si="423"/>
        <v>4948680</v>
      </c>
      <c r="G3766" s="4">
        <f t="shared" si="421"/>
        <v>11715625</v>
      </c>
      <c r="H3766" s="4">
        <f t="shared" si="424"/>
        <v>0</v>
      </c>
    </row>
    <row r="3767" spans="1:8">
      <c r="A3767">
        <v>3750</v>
      </c>
      <c r="B3767" s="2">
        <f t="shared" si="418"/>
        <v>1</v>
      </c>
      <c r="C3767" s="2">
        <f t="shared" si="419"/>
        <v>0</v>
      </c>
      <c r="D3767" s="3">
        <f t="shared" si="422"/>
        <v>14850000</v>
      </c>
      <c r="E3767" s="4">
        <f t="shared" si="420"/>
        <v>3131250</v>
      </c>
      <c r="F3767" s="4">
        <f t="shared" si="423"/>
        <v>4950000</v>
      </c>
      <c r="G3767" s="4">
        <f t="shared" si="421"/>
        <v>11718750</v>
      </c>
      <c r="H3767" s="4">
        <f t="shared" si="424"/>
        <v>0</v>
      </c>
    </row>
    <row r="3768" spans="1:8">
      <c r="A3768">
        <v>3751</v>
      </c>
      <c r="B3768" s="2">
        <f t="shared" si="418"/>
        <v>1</v>
      </c>
      <c r="C3768" s="2">
        <f t="shared" si="419"/>
        <v>0</v>
      </c>
      <c r="D3768" s="3">
        <f t="shared" si="422"/>
        <v>14853960</v>
      </c>
      <c r="E3768" s="4">
        <f t="shared" si="420"/>
        <v>3132085</v>
      </c>
      <c r="F3768" s="4">
        <f t="shared" si="423"/>
        <v>4951320</v>
      </c>
      <c r="G3768" s="4">
        <f t="shared" si="421"/>
        <v>11721875</v>
      </c>
      <c r="H3768" s="4">
        <f t="shared" si="424"/>
        <v>0</v>
      </c>
    </row>
    <row r="3769" spans="1:8">
      <c r="A3769">
        <v>3752</v>
      </c>
      <c r="B3769" s="2">
        <f t="shared" si="418"/>
        <v>1</v>
      </c>
      <c r="C3769" s="2">
        <f t="shared" si="419"/>
        <v>0</v>
      </c>
      <c r="D3769" s="3">
        <f t="shared" si="422"/>
        <v>14857920</v>
      </c>
      <c r="E3769" s="4">
        <f t="shared" si="420"/>
        <v>3132920</v>
      </c>
      <c r="F3769" s="4">
        <f t="shared" si="423"/>
        <v>4952640</v>
      </c>
      <c r="G3769" s="4">
        <f t="shared" si="421"/>
        <v>11725000</v>
      </c>
      <c r="H3769" s="4">
        <f t="shared" si="424"/>
        <v>0</v>
      </c>
    </row>
    <row r="3770" spans="1:8">
      <c r="A3770">
        <v>3753</v>
      </c>
      <c r="B3770" s="2">
        <f t="shared" si="418"/>
        <v>1</v>
      </c>
      <c r="C3770" s="2">
        <f t="shared" si="419"/>
        <v>0</v>
      </c>
      <c r="D3770" s="3">
        <f t="shared" si="422"/>
        <v>14861880</v>
      </c>
      <c r="E3770" s="4">
        <f t="shared" si="420"/>
        <v>3133755</v>
      </c>
      <c r="F3770" s="4">
        <f t="shared" si="423"/>
        <v>4953960</v>
      </c>
      <c r="G3770" s="4">
        <f t="shared" si="421"/>
        <v>11728125</v>
      </c>
      <c r="H3770" s="4">
        <f t="shared" si="424"/>
        <v>0</v>
      </c>
    </row>
    <row r="3771" spans="1:8">
      <c r="A3771">
        <v>3754</v>
      </c>
      <c r="B3771" s="2">
        <f t="shared" si="418"/>
        <v>1</v>
      </c>
      <c r="C3771" s="2">
        <f t="shared" si="419"/>
        <v>0</v>
      </c>
      <c r="D3771" s="3">
        <f t="shared" si="422"/>
        <v>14865840</v>
      </c>
      <c r="E3771" s="4">
        <f t="shared" si="420"/>
        <v>3134590</v>
      </c>
      <c r="F3771" s="4">
        <f t="shared" si="423"/>
        <v>4955280</v>
      </c>
      <c r="G3771" s="4">
        <f t="shared" si="421"/>
        <v>11731250</v>
      </c>
      <c r="H3771" s="4">
        <f t="shared" si="424"/>
        <v>0</v>
      </c>
    </row>
    <row r="3772" spans="1:8">
      <c r="A3772">
        <v>3755</v>
      </c>
      <c r="B3772" s="2">
        <f t="shared" si="418"/>
        <v>1</v>
      </c>
      <c r="C3772" s="2">
        <f t="shared" si="419"/>
        <v>0</v>
      </c>
      <c r="D3772" s="3">
        <f t="shared" si="422"/>
        <v>14869800</v>
      </c>
      <c r="E3772" s="4">
        <f t="shared" si="420"/>
        <v>3135425</v>
      </c>
      <c r="F3772" s="4">
        <f t="shared" si="423"/>
        <v>4956600</v>
      </c>
      <c r="G3772" s="4">
        <f t="shared" si="421"/>
        <v>11734375</v>
      </c>
      <c r="H3772" s="4">
        <f t="shared" si="424"/>
        <v>0</v>
      </c>
    </row>
    <row r="3773" spans="1:8">
      <c r="A3773">
        <v>3756</v>
      </c>
      <c r="B3773" s="2">
        <f t="shared" si="418"/>
        <v>1</v>
      </c>
      <c r="C3773" s="2">
        <f t="shared" si="419"/>
        <v>0</v>
      </c>
      <c r="D3773" s="3">
        <f t="shared" si="422"/>
        <v>14873760</v>
      </c>
      <c r="E3773" s="4">
        <f t="shared" si="420"/>
        <v>3136260</v>
      </c>
      <c r="F3773" s="4">
        <f t="shared" si="423"/>
        <v>4957920</v>
      </c>
      <c r="G3773" s="4">
        <f t="shared" si="421"/>
        <v>11737500</v>
      </c>
      <c r="H3773" s="4">
        <f t="shared" si="424"/>
        <v>0</v>
      </c>
    </row>
    <row r="3774" spans="1:8">
      <c r="A3774">
        <v>3757</v>
      </c>
      <c r="B3774" s="2">
        <f t="shared" si="418"/>
        <v>1</v>
      </c>
      <c r="C3774" s="2">
        <f t="shared" si="419"/>
        <v>0</v>
      </c>
      <c r="D3774" s="3">
        <f t="shared" si="422"/>
        <v>14877720</v>
      </c>
      <c r="E3774" s="4">
        <f t="shared" si="420"/>
        <v>3137095</v>
      </c>
      <c r="F3774" s="4">
        <f t="shared" si="423"/>
        <v>4959240</v>
      </c>
      <c r="G3774" s="4">
        <f t="shared" si="421"/>
        <v>11740625</v>
      </c>
      <c r="H3774" s="4">
        <f t="shared" si="424"/>
        <v>0</v>
      </c>
    </row>
    <row r="3775" spans="1:8">
      <c r="A3775">
        <v>3758</v>
      </c>
      <c r="B3775" s="2">
        <f t="shared" si="418"/>
        <v>1</v>
      </c>
      <c r="C3775" s="2">
        <f t="shared" si="419"/>
        <v>0</v>
      </c>
      <c r="D3775" s="3">
        <f t="shared" si="422"/>
        <v>14881680</v>
      </c>
      <c r="E3775" s="4">
        <f t="shared" si="420"/>
        <v>3137930</v>
      </c>
      <c r="F3775" s="4">
        <f t="shared" si="423"/>
        <v>4960560</v>
      </c>
      <c r="G3775" s="4">
        <f t="shared" si="421"/>
        <v>11743750</v>
      </c>
      <c r="H3775" s="4">
        <f t="shared" si="424"/>
        <v>0</v>
      </c>
    </row>
    <row r="3776" spans="1:8">
      <c r="A3776">
        <v>3759</v>
      </c>
      <c r="B3776" s="2">
        <f t="shared" si="418"/>
        <v>1</v>
      </c>
      <c r="C3776" s="2">
        <f t="shared" si="419"/>
        <v>0</v>
      </c>
      <c r="D3776" s="3">
        <f t="shared" si="422"/>
        <v>14885640</v>
      </c>
      <c r="E3776" s="4">
        <f t="shared" si="420"/>
        <v>3138765</v>
      </c>
      <c r="F3776" s="4">
        <f t="shared" si="423"/>
        <v>4961880</v>
      </c>
      <c r="G3776" s="4">
        <f t="shared" si="421"/>
        <v>11746875</v>
      </c>
      <c r="H3776" s="4">
        <f t="shared" si="424"/>
        <v>0</v>
      </c>
    </row>
    <row r="3777" spans="1:8">
      <c r="A3777">
        <v>3760</v>
      </c>
      <c r="B3777" s="2">
        <f t="shared" si="418"/>
        <v>1</v>
      </c>
      <c r="C3777" s="2">
        <f t="shared" si="419"/>
        <v>0</v>
      </c>
      <c r="D3777" s="3">
        <f t="shared" si="422"/>
        <v>14889600</v>
      </c>
      <c r="E3777" s="4">
        <f t="shared" si="420"/>
        <v>3139600</v>
      </c>
      <c r="F3777" s="4">
        <f t="shared" si="423"/>
        <v>4963200</v>
      </c>
      <c r="G3777" s="4">
        <f t="shared" si="421"/>
        <v>11750000</v>
      </c>
      <c r="H3777" s="4">
        <f t="shared" si="424"/>
        <v>0</v>
      </c>
    </row>
    <row r="3778" spans="1:8">
      <c r="A3778">
        <v>3761</v>
      </c>
      <c r="B3778" s="2">
        <f t="shared" si="418"/>
        <v>1</v>
      </c>
      <c r="C3778" s="2">
        <f t="shared" si="419"/>
        <v>0</v>
      </c>
      <c r="D3778" s="3">
        <f t="shared" si="422"/>
        <v>14893560</v>
      </c>
      <c r="E3778" s="4">
        <f t="shared" si="420"/>
        <v>3140435</v>
      </c>
      <c r="F3778" s="4">
        <f t="shared" si="423"/>
        <v>4964520</v>
      </c>
      <c r="G3778" s="4">
        <f t="shared" si="421"/>
        <v>11753125</v>
      </c>
      <c r="H3778" s="4">
        <f t="shared" si="424"/>
        <v>0</v>
      </c>
    </row>
    <row r="3779" spans="1:8">
      <c r="A3779">
        <v>3762</v>
      </c>
      <c r="B3779" s="2">
        <f t="shared" si="418"/>
        <v>1</v>
      </c>
      <c r="C3779" s="2">
        <f t="shared" si="419"/>
        <v>0</v>
      </c>
      <c r="D3779" s="3">
        <f t="shared" si="422"/>
        <v>14897520</v>
      </c>
      <c r="E3779" s="4">
        <f t="shared" si="420"/>
        <v>3141270</v>
      </c>
      <c r="F3779" s="4">
        <f t="shared" si="423"/>
        <v>4965840</v>
      </c>
      <c r="G3779" s="4">
        <f t="shared" si="421"/>
        <v>11756250</v>
      </c>
      <c r="H3779" s="4">
        <f t="shared" si="424"/>
        <v>0</v>
      </c>
    </row>
    <row r="3780" spans="1:8">
      <c r="A3780">
        <v>3763</v>
      </c>
      <c r="B3780" s="2">
        <f t="shared" si="418"/>
        <v>1</v>
      </c>
      <c r="C3780" s="2">
        <f t="shared" si="419"/>
        <v>0</v>
      </c>
      <c r="D3780" s="3">
        <f t="shared" si="422"/>
        <v>14901480</v>
      </c>
      <c r="E3780" s="4">
        <f t="shared" si="420"/>
        <v>3142105</v>
      </c>
      <c r="F3780" s="4">
        <f t="shared" si="423"/>
        <v>4967160</v>
      </c>
      <c r="G3780" s="4">
        <f t="shared" si="421"/>
        <v>11759375</v>
      </c>
      <c r="H3780" s="4">
        <f t="shared" si="424"/>
        <v>0</v>
      </c>
    </row>
    <row r="3781" spans="1:8">
      <c r="A3781">
        <v>3764</v>
      </c>
      <c r="B3781" s="2">
        <f t="shared" si="418"/>
        <v>1</v>
      </c>
      <c r="C3781" s="2">
        <f t="shared" si="419"/>
        <v>0</v>
      </c>
      <c r="D3781" s="3">
        <f t="shared" si="422"/>
        <v>14905440</v>
      </c>
      <c r="E3781" s="4">
        <f t="shared" si="420"/>
        <v>3142940</v>
      </c>
      <c r="F3781" s="4">
        <f t="shared" si="423"/>
        <v>4968480</v>
      </c>
      <c r="G3781" s="4">
        <f t="shared" si="421"/>
        <v>11762500</v>
      </c>
      <c r="H3781" s="4">
        <f t="shared" si="424"/>
        <v>0</v>
      </c>
    </row>
    <row r="3782" spans="1:8">
      <c r="A3782">
        <v>3765</v>
      </c>
      <c r="B3782" s="2">
        <f t="shared" si="418"/>
        <v>1</v>
      </c>
      <c r="C3782" s="2">
        <f t="shared" si="419"/>
        <v>0</v>
      </c>
      <c r="D3782" s="3">
        <f t="shared" si="422"/>
        <v>14909400</v>
      </c>
      <c r="E3782" s="4">
        <f t="shared" si="420"/>
        <v>3143775</v>
      </c>
      <c r="F3782" s="4">
        <f t="shared" si="423"/>
        <v>4969800</v>
      </c>
      <c r="G3782" s="4">
        <f t="shared" si="421"/>
        <v>11765625</v>
      </c>
      <c r="H3782" s="4">
        <f t="shared" si="424"/>
        <v>0</v>
      </c>
    </row>
    <row r="3783" spans="1:8">
      <c r="A3783">
        <v>3766</v>
      </c>
      <c r="B3783" s="2">
        <f t="shared" si="418"/>
        <v>1</v>
      </c>
      <c r="C3783" s="2">
        <f t="shared" si="419"/>
        <v>0</v>
      </c>
      <c r="D3783" s="3">
        <f t="shared" si="422"/>
        <v>14913360</v>
      </c>
      <c r="E3783" s="4">
        <f t="shared" si="420"/>
        <v>3144610</v>
      </c>
      <c r="F3783" s="4">
        <f t="shared" si="423"/>
        <v>4971120</v>
      </c>
      <c r="G3783" s="4">
        <f t="shared" si="421"/>
        <v>11768750</v>
      </c>
      <c r="H3783" s="4">
        <f t="shared" si="424"/>
        <v>0</v>
      </c>
    </row>
    <row r="3784" spans="1:8">
      <c r="A3784">
        <v>3767</v>
      </c>
      <c r="B3784" s="2">
        <f t="shared" si="418"/>
        <v>1</v>
      </c>
      <c r="C3784" s="2">
        <f t="shared" si="419"/>
        <v>0</v>
      </c>
      <c r="D3784" s="3">
        <f t="shared" si="422"/>
        <v>14917320</v>
      </c>
      <c r="E3784" s="4">
        <f t="shared" si="420"/>
        <v>3145445</v>
      </c>
      <c r="F3784" s="4">
        <f t="shared" si="423"/>
        <v>4972440</v>
      </c>
      <c r="G3784" s="4">
        <f t="shared" si="421"/>
        <v>11771875</v>
      </c>
      <c r="H3784" s="4">
        <f t="shared" si="424"/>
        <v>0</v>
      </c>
    </row>
    <row r="3785" spans="1:8">
      <c r="A3785">
        <v>3768</v>
      </c>
      <c r="B3785" s="2">
        <f t="shared" si="418"/>
        <v>1</v>
      </c>
      <c r="C3785" s="2">
        <f t="shared" si="419"/>
        <v>0</v>
      </c>
      <c r="D3785" s="3">
        <f t="shared" si="422"/>
        <v>14921280</v>
      </c>
      <c r="E3785" s="4">
        <f t="shared" si="420"/>
        <v>3146280</v>
      </c>
      <c r="F3785" s="4">
        <f t="shared" si="423"/>
        <v>4973760</v>
      </c>
      <c r="G3785" s="4">
        <f t="shared" si="421"/>
        <v>11775000</v>
      </c>
      <c r="H3785" s="4">
        <f t="shared" si="424"/>
        <v>0</v>
      </c>
    </row>
    <row r="3786" spans="1:8">
      <c r="A3786">
        <v>3769</v>
      </c>
      <c r="B3786" s="2">
        <f t="shared" si="418"/>
        <v>1</v>
      </c>
      <c r="C3786" s="2">
        <f t="shared" si="419"/>
        <v>0</v>
      </c>
      <c r="D3786" s="3">
        <f t="shared" si="422"/>
        <v>14925240</v>
      </c>
      <c r="E3786" s="4">
        <f t="shared" si="420"/>
        <v>3147115</v>
      </c>
      <c r="F3786" s="4">
        <f t="shared" si="423"/>
        <v>4975080</v>
      </c>
      <c r="G3786" s="4">
        <f t="shared" si="421"/>
        <v>11778125</v>
      </c>
      <c r="H3786" s="4">
        <f t="shared" si="424"/>
        <v>0</v>
      </c>
    </row>
    <row r="3787" spans="1:8">
      <c r="A3787">
        <v>3770</v>
      </c>
      <c r="B3787" s="2">
        <f t="shared" si="418"/>
        <v>1</v>
      </c>
      <c r="C3787" s="2">
        <f t="shared" si="419"/>
        <v>0</v>
      </c>
      <c r="D3787" s="3">
        <f t="shared" si="422"/>
        <v>14929200</v>
      </c>
      <c r="E3787" s="4">
        <f t="shared" si="420"/>
        <v>3147950</v>
      </c>
      <c r="F3787" s="4">
        <f t="shared" si="423"/>
        <v>4976400</v>
      </c>
      <c r="G3787" s="4">
        <f t="shared" si="421"/>
        <v>11781250</v>
      </c>
      <c r="H3787" s="4">
        <f t="shared" si="424"/>
        <v>0</v>
      </c>
    </row>
    <row r="3788" spans="1:8">
      <c r="A3788">
        <v>3771</v>
      </c>
      <c r="B3788" s="2">
        <f t="shared" si="418"/>
        <v>1</v>
      </c>
      <c r="C3788" s="2">
        <f t="shared" si="419"/>
        <v>0</v>
      </c>
      <c r="D3788" s="3">
        <f t="shared" si="422"/>
        <v>14933160</v>
      </c>
      <c r="E3788" s="4">
        <f t="shared" si="420"/>
        <v>3148785</v>
      </c>
      <c r="F3788" s="4">
        <f t="shared" si="423"/>
        <v>4977720</v>
      </c>
      <c r="G3788" s="4">
        <f t="shared" si="421"/>
        <v>11784375</v>
      </c>
      <c r="H3788" s="4">
        <f t="shared" si="424"/>
        <v>0</v>
      </c>
    </row>
    <row r="3789" spans="1:8">
      <c r="A3789">
        <v>3772</v>
      </c>
      <c r="B3789" s="2">
        <f t="shared" si="418"/>
        <v>1</v>
      </c>
      <c r="C3789" s="2">
        <f t="shared" si="419"/>
        <v>0</v>
      </c>
      <c r="D3789" s="3">
        <f t="shared" si="422"/>
        <v>14937120</v>
      </c>
      <c r="E3789" s="4">
        <f t="shared" si="420"/>
        <v>3149620</v>
      </c>
      <c r="F3789" s="4">
        <f t="shared" si="423"/>
        <v>4979040</v>
      </c>
      <c r="G3789" s="4">
        <f t="shared" si="421"/>
        <v>11787500</v>
      </c>
      <c r="H3789" s="4">
        <f t="shared" si="424"/>
        <v>0</v>
      </c>
    </row>
    <row r="3790" spans="1:8">
      <c r="A3790">
        <v>3773</v>
      </c>
      <c r="B3790" s="2">
        <f t="shared" si="418"/>
        <v>1</v>
      </c>
      <c r="C3790" s="2">
        <f t="shared" si="419"/>
        <v>0</v>
      </c>
      <c r="D3790" s="3">
        <f t="shared" si="422"/>
        <v>14941080</v>
      </c>
      <c r="E3790" s="4">
        <f t="shared" si="420"/>
        <v>3150455</v>
      </c>
      <c r="F3790" s="4">
        <f t="shared" si="423"/>
        <v>4980360</v>
      </c>
      <c r="G3790" s="4">
        <f t="shared" si="421"/>
        <v>11790625</v>
      </c>
      <c r="H3790" s="4">
        <f t="shared" si="424"/>
        <v>0</v>
      </c>
    </row>
    <row r="3791" spans="1:8">
      <c r="A3791">
        <v>3774</v>
      </c>
      <c r="B3791" s="2">
        <f t="shared" si="418"/>
        <v>1</v>
      </c>
      <c r="C3791" s="2">
        <f t="shared" si="419"/>
        <v>0</v>
      </c>
      <c r="D3791" s="3">
        <f t="shared" si="422"/>
        <v>14945040</v>
      </c>
      <c r="E3791" s="4">
        <f t="shared" si="420"/>
        <v>3151290</v>
      </c>
      <c r="F3791" s="4">
        <f t="shared" si="423"/>
        <v>4981680</v>
      </c>
      <c r="G3791" s="4">
        <f t="shared" si="421"/>
        <v>11793750</v>
      </c>
      <c r="H3791" s="4">
        <f t="shared" si="424"/>
        <v>0</v>
      </c>
    </row>
    <row r="3792" spans="1:8">
      <c r="A3792">
        <v>3775</v>
      </c>
      <c r="B3792" s="2">
        <f t="shared" si="418"/>
        <v>1</v>
      </c>
      <c r="C3792" s="2">
        <f t="shared" si="419"/>
        <v>0</v>
      </c>
      <c r="D3792" s="3">
        <f t="shared" si="422"/>
        <v>14949000</v>
      </c>
      <c r="E3792" s="4">
        <f t="shared" si="420"/>
        <v>3152125</v>
      </c>
      <c r="F3792" s="4">
        <f t="shared" si="423"/>
        <v>4983000</v>
      </c>
      <c r="G3792" s="4">
        <f t="shared" si="421"/>
        <v>11796875</v>
      </c>
      <c r="H3792" s="4">
        <f t="shared" si="424"/>
        <v>0</v>
      </c>
    </row>
    <row r="3793" spans="1:8">
      <c r="A3793">
        <v>3776</v>
      </c>
      <c r="B3793" s="2">
        <f t="shared" si="418"/>
        <v>1</v>
      </c>
      <c r="C3793" s="2">
        <f t="shared" si="419"/>
        <v>0</v>
      </c>
      <c r="D3793" s="3">
        <f t="shared" si="422"/>
        <v>14952960</v>
      </c>
      <c r="E3793" s="4">
        <f t="shared" si="420"/>
        <v>3152960</v>
      </c>
      <c r="F3793" s="4">
        <f t="shared" si="423"/>
        <v>4984320</v>
      </c>
      <c r="G3793" s="4">
        <f t="shared" si="421"/>
        <v>11800000</v>
      </c>
      <c r="H3793" s="4">
        <f t="shared" si="424"/>
        <v>0</v>
      </c>
    </row>
    <row r="3794" spans="1:8">
      <c r="A3794">
        <v>3777</v>
      </c>
      <c r="B3794" s="2">
        <f t="shared" si="418"/>
        <v>1</v>
      </c>
      <c r="C3794" s="2">
        <f t="shared" si="419"/>
        <v>0</v>
      </c>
      <c r="D3794" s="3">
        <f t="shared" si="422"/>
        <v>14956920</v>
      </c>
      <c r="E3794" s="4">
        <f t="shared" si="420"/>
        <v>3153795</v>
      </c>
      <c r="F3794" s="4">
        <f t="shared" si="423"/>
        <v>4985640</v>
      </c>
      <c r="G3794" s="4">
        <f t="shared" si="421"/>
        <v>11803125</v>
      </c>
      <c r="H3794" s="4">
        <f t="shared" si="424"/>
        <v>0</v>
      </c>
    </row>
    <row r="3795" spans="1:8">
      <c r="A3795">
        <v>3778</v>
      </c>
      <c r="B3795" s="2">
        <f t="shared" ref="B3795:B3858" si="425">1-(1-$B$2)^($B$5)^A3795</f>
        <v>1</v>
      </c>
      <c r="C3795" s="2">
        <f t="shared" ref="C3795:C3858" si="426">B3795-B3794</f>
        <v>0</v>
      </c>
      <c r="D3795" s="3">
        <f t="shared" si="422"/>
        <v>14960880</v>
      </c>
      <c r="E3795" s="4">
        <f t="shared" ref="E3795:E3858" si="427">D3795*$B$3</f>
        <v>3154630</v>
      </c>
      <c r="F3795" s="4">
        <f t="shared" si="423"/>
        <v>4986960</v>
      </c>
      <c r="G3795" s="4">
        <f t="shared" ref="G3795:G3858" si="428">D3795-E3795</f>
        <v>11806250</v>
      </c>
      <c r="H3795" s="4">
        <f t="shared" si="424"/>
        <v>0</v>
      </c>
    </row>
    <row r="3796" spans="1:8">
      <c r="A3796">
        <v>3779</v>
      </c>
      <c r="B3796" s="2">
        <f t="shared" si="425"/>
        <v>1</v>
      </c>
      <c r="C3796" s="2">
        <f t="shared" si="426"/>
        <v>0</v>
      </c>
      <c r="D3796" s="3">
        <f t="shared" si="422"/>
        <v>14964840</v>
      </c>
      <c r="E3796" s="4">
        <f t="shared" si="427"/>
        <v>3155465</v>
      </c>
      <c r="F3796" s="4">
        <f t="shared" si="423"/>
        <v>4988280</v>
      </c>
      <c r="G3796" s="4">
        <f t="shared" si="428"/>
        <v>11809375</v>
      </c>
      <c r="H3796" s="4">
        <f t="shared" si="424"/>
        <v>0</v>
      </c>
    </row>
    <row r="3797" spans="1:8">
      <c r="A3797">
        <v>3780</v>
      </c>
      <c r="B3797" s="2">
        <f t="shared" si="425"/>
        <v>1</v>
      </c>
      <c r="C3797" s="2">
        <f t="shared" si="426"/>
        <v>0</v>
      </c>
      <c r="D3797" s="3">
        <f t="shared" si="422"/>
        <v>14968800</v>
      </c>
      <c r="E3797" s="4">
        <f t="shared" si="427"/>
        <v>3156300</v>
      </c>
      <c r="F3797" s="4">
        <f t="shared" si="423"/>
        <v>4989600</v>
      </c>
      <c r="G3797" s="4">
        <f t="shared" si="428"/>
        <v>11812500</v>
      </c>
      <c r="H3797" s="4">
        <f t="shared" si="424"/>
        <v>0</v>
      </c>
    </row>
    <row r="3798" spans="1:8">
      <c r="A3798">
        <v>3781</v>
      </c>
      <c r="B3798" s="2">
        <f t="shared" si="425"/>
        <v>1</v>
      </c>
      <c r="C3798" s="2">
        <f t="shared" si="426"/>
        <v>0</v>
      </c>
      <c r="D3798" s="3">
        <f t="shared" si="422"/>
        <v>14972760</v>
      </c>
      <c r="E3798" s="4">
        <f t="shared" si="427"/>
        <v>3157135</v>
      </c>
      <c r="F3798" s="4">
        <f t="shared" si="423"/>
        <v>4990920</v>
      </c>
      <c r="G3798" s="4">
        <f t="shared" si="428"/>
        <v>11815625</v>
      </c>
      <c r="H3798" s="4">
        <f t="shared" si="424"/>
        <v>0</v>
      </c>
    </row>
    <row r="3799" spans="1:8">
      <c r="A3799">
        <v>3782</v>
      </c>
      <c r="B3799" s="2">
        <f t="shared" si="425"/>
        <v>1</v>
      </c>
      <c r="C3799" s="2">
        <f t="shared" si="426"/>
        <v>0</v>
      </c>
      <c r="D3799" s="3">
        <f t="shared" si="422"/>
        <v>14976720</v>
      </c>
      <c r="E3799" s="4">
        <f t="shared" si="427"/>
        <v>3157970</v>
      </c>
      <c r="F3799" s="4">
        <f t="shared" si="423"/>
        <v>4992240</v>
      </c>
      <c r="G3799" s="4">
        <f t="shared" si="428"/>
        <v>11818750</v>
      </c>
      <c r="H3799" s="4">
        <f t="shared" si="424"/>
        <v>0</v>
      </c>
    </row>
    <row r="3800" spans="1:8">
      <c r="A3800">
        <v>3783</v>
      </c>
      <c r="B3800" s="2">
        <f t="shared" si="425"/>
        <v>1</v>
      </c>
      <c r="C3800" s="2">
        <f t="shared" si="426"/>
        <v>0</v>
      </c>
      <c r="D3800" s="3">
        <f t="shared" si="422"/>
        <v>14980680</v>
      </c>
      <c r="E3800" s="4">
        <f t="shared" si="427"/>
        <v>3158805</v>
      </c>
      <c r="F3800" s="4">
        <f t="shared" si="423"/>
        <v>4993560</v>
      </c>
      <c r="G3800" s="4">
        <f t="shared" si="428"/>
        <v>11821875</v>
      </c>
      <c r="H3800" s="4">
        <f t="shared" si="424"/>
        <v>0</v>
      </c>
    </row>
    <row r="3801" spans="1:8">
      <c r="A3801">
        <v>3784</v>
      </c>
      <c r="B3801" s="2">
        <f t="shared" si="425"/>
        <v>1</v>
      </c>
      <c r="C3801" s="2">
        <f t="shared" si="426"/>
        <v>0</v>
      </c>
      <c r="D3801" s="3">
        <f t="shared" si="422"/>
        <v>14984640</v>
      </c>
      <c r="E3801" s="4">
        <f t="shared" si="427"/>
        <v>3159640</v>
      </c>
      <c r="F3801" s="4">
        <f t="shared" si="423"/>
        <v>4994880</v>
      </c>
      <c r="G3801" s="4">
        <f t="shared" si="428"/>
        <v>11825000</v>
      </c>
      <c r="H3801" s="4">
        <f t="shared" si="424"/>
        <v>0</v>
      </c>
    </row>
    <row r="3802" spans="1:8">
      <c r="A3802">
        <v>3785</v>
      </c>
      <c r="B3802" s="2">
        <f t="shared" si="425"/>
        <v>1</v>
      </c>
      <c r="C3802" s="2">
        <f t="shared" si="426"/>
        <v>0</v>
      </c>
      <c r="D3802" s="3">
        <f t="shared" si="422"/>
        <v>14988600</v>
      </c>
      <c r="E3802" s="4">
        <f t="shared" si="427"/>
        <v>3160475</v>
      </c>
      <c r="F3802" s="4">
        <f t="shared" si="423"/>
        <v>4996200</v>
      </c>
      <c r="G3802" s="4">
        <f t="shared" si="428"/>
        <v>11828125</v>
      </c>
      <c r="H3802" s="4">
        <f t="shared" si="424"/>
        <v>0</v>
      </c>
    </row>
    <row r="3803" spans="1:8">
      <c r="A3803">
        <v>3786</v>
      </c>
      <c r="B3803" s="2">
        <f t="shared" si="425"/>
        <v>1</v>
      </c>
      <c r="C3803" s="2">
        <f t="shared" si="426"/>
        <v>0</v>
      </c>
      <c r="D3803" s="3">
        <f t="shared" si="422"/>
        <v>14992560</v>
      </c>
      <c r="E3803" s="4">
        <f t="shared" si="427"/>
        <v>3161310</v>
      </c>
      <c r="F3803" s="4">
        <f t="shared" si="423"/>
        <v>4997520</v>
      </c>
      <c r="G3803" s="4">
        <f t="shared" si="428"/>
        <v>11831250</v>
      </c>
      <c r="H3803" s="4">
        <f t="shared" si="424"/>
        <v>0</v>
      </c>
    </row>
    <row r="3804" spans="1:8">
      <c r="A3804">
        <v>3787</v>
      </c>
      <c r="B3804" s="2">
        <f t="shared" si="425"/>
        <v>1</v>
      </c>
      <c r="C3804" s="2">
        <f t="shared" si="426"/>
        <v>0</v>
      </c>
      <c r="D3804" s="3">
        <f t="shared" si="422"/>
        <v>14996520</v>
      </c>
      <c r="E3804" s="4">
        <f t="shared" si="427"/>
        <v>3162145</v>
      </c>
      <c r="F3804" s="4">
        <f t="shared" si="423"/>
        <v>4998840</v>
      </c>
      <c r="G3804" s="4">
        <f t="shared" si="428"/>
        <v>11834375</v>
      </c>
      <c r="H3804" s="4">
        <f t="shared" si="424"/>
        <v>0</v>
      </c>
    </row>
    <row r="3805" spans="1:8">
      <c r="A3805">
        <v>3788</v>
      </c>
      <c r="B3805" s="2">
        <f t="shared" si="425"/>
        <v>1</v>
      </c>
      <c r="C3805" s="2">
        <f t="shared" si="426"/>
        <v>0</v>
      </c>
      <c r="D3805" s="3">
        <f t="shared" si="422"/>
        <v>15000480</v>
      </c>
      <c r="E3805" s="4">
        <f t="shared" si="427"/>
        <v>3162980</v>
      </c>
      <c r="F3805" s="4">
        <f t="shared" si="423"/>
        <v>5000160</v>
      </c>
      <c r="G3805" s="4">
        <f t="shared" si="428"/>
        <v>11837500</v>
      </c>
      <c r="H3805" s="4">
        <f t="shared" si="424"/>
        <v>0</v>
      </c>
    </row>
    <row r="3806" spans="1:8">
      <c r="A3806">
        <v>3789</v>
      </c>
      <c r="B3806" s="2">
        <f t="shared" si="425"/>
        <v>1</v>
      </c>
      <c r="C3806" s="2">
        <f t="shared" si="426"/>
        <v>0</v>
      </c>
      <c r="D3806" s="3">
        <f t="shared" si="422"/>
        <v>15004440</v>
      </c>
      <c r="E3806" s="4">
        <f t="shared" si="427"/>
        <v>3163815</v>
      </c>
      <c r="F3806" s="4">
        <f t="shared" si="423"/>
        <v>5001480</v>
      </c>
      <c r="G3806" s="4">
        <f t="shared" si="428"/>
        <v>11840625</v>
      </c>
      <c r="H3806" s="4">
        <f t="shared" si="424"/>
        <v>0</v>
      </c>
    </row>
    <row r="3807" spans="1:8">
      <c r="A3807">
        <v>3790</v>
      </c>
      <c r="B3807" s="2">
        <f t="shared" si="425"/>
        <v>1</v>
      </c>
      <c r="C3807" s="2">
        <f t="shared" si="426"/>
        <v>0</v>
      </c>
      <c r="D3807" s="3">
        <f t="shared" si="422"/>
        <v>15008400</v>
      </c>
      <c r="E3807" s="4">
        <f t="shared" si="427"/>
        <v>3164650</v>
      </c>
      <c r="F3807" s="4">
        <f t="shared" si="423"/>
        <v>5002800</v>
      </c>
      <c r="G3807" s="4">
        <f t="shared" si="428"/>
        <v>11843750</v>
      </c>
      <c r="H3807" s="4">
        <f t="shared" si="424"/>
        <v>0</v>
      </c>
    </row>
    <row r="3808" spans="1:8">
      <c r="A3808">
        <v>3791</v>
      </c>
      <c r="B3808" s="2">
        <f t="shared" si="425"/>
        <v>1</v>
      </c>
      <c r="C3808" s="2">
        <f t="shared" si="426"/>
        <v>0</v>
      </c>
      <c r="D3808" s="3">
        <f t="shared" si="422"/>
        <v>15012360</v>
      </c>
      <c r="E3808" s="4">
        <f t="shared" si="427"/>
        <v>3165485</v>
      </c>
      <c r="F3808" s="4">
        <f t="shared" si="423"/>
        <v>5004120</v>
      </c>
      <c r="G3808" s="4">
        <f t="shared" si="428"/>
        <v>11846875</v>
      </c>
      <c r="H3808" s="4">
        <f t="shared" si="424"/>
        <v>0</v>
      </c>
    </row>
    <row r="3809" spans="1:8">
      <c r="A3809">
        <v>3792</v>
      </c>
      <c r="B3809" s="2">
        <f t="shared" si="425"/>
        <v>1</v>
      </c>
      <c r="C3809" s="2">
        <f t="shared" si="426"/>
        <v>0</v>
      </c>
      <c r="D3809" s="3">
        <f t="shared" si="422"/>
        <v>15016320</v>
      </c>
      <c r="E3809" s="4">
        <f t="shared" si="427"/>
        <v>3166320</v>
      </c>
      <c r="F3809" s="4">
        <f t="shared" si="423"/>
        <v>5005440</v>
      </c>
      <c r="G3809" s="4">
        <f t="shared" si="428"/>
        <v>11850000</v>
      </c>
      <c r="H3809" s="4">
        <f t="shared" si="424"/>
        <v>0</v>
      </c>
    </row>
    <row r="3810" spans="1:8">
      <c r="A3810">
        <v>3793</v>
      </c>
      <c r="B3810" s="2">
        <f t="shared" si="425"/>
        <v>1</v>
      </c>
      <c r="C3810" s="2">
        <f t="shared" si="426"/>
        <v>0</v>
      </c>
      <c r="D3810" s="3">
        <f t="shared" si="422"/>
        <v>15020280</v>
      </c>
      <c r="E3810" s="4">
        <f t="shared" si="427"/>
        <v>3167155</v>
      </c>
      <c r="F3810" s="4">
        <f t="shared" si="423"/>
        <v>5006760</v>
      </c>
      <c r="G3810" s="4">
        <f t="shared" si="428"/>
        <v>11853125</v>
      </c>
      <c r="H3810" s="4">
        <f t="shared" si="424"/>
        <v>0</v>
      </c>
    </row>
    <row r="3811" spans="1:8">
      <c r="A3811">
        <v>3794</v>
      </c>
      <c r="B3811" s="2">
        <f t="shared" si="425"/>
        <v>1</v>
      </c>
      <c r="C3811" s="2">
        <f t="shared" si="426"/>
        <v>0</v>
      </c>
      <c r="D3811" s="3">
        <f t="shared" si="422"/>
        <v>15024240</v>
      </c>
      <c r="E3811" s="4">
        <f t="shared" si="427"/>
        <v>3167990</v>
      </c>
      <c r="F3811" s="4">
        <f t="shared" si="423"/>
        <v>5008080</v>
      </c>
      <c r="G3811" s="4">
        <f t="shared" si="428"/>
        <v>11856250</v>
      </c>
      <c r="H3811" s="4">
        <f t="shared" si="424"/>
        <v>0</v>
      </c>
    </row>
    <row r="3812" spans="1:8">
      <c r="A3812">
        <v>3795</v>
      </c>
      <c r="B3812" s="2">
        <f t="shared" si="425"/>
        <v>1</v>
      </c>
      <c r="C3812" s="2">
        <f t="shared" si="426"/>
        <v>0</v>
      </c>
      <c r="D3812" s="3">
        <f t="shared" si="422"/>
        <v>15028200</v>
      </c>
      <c r="E3812" s="4">
        <f t="shared" si="427"/>
        <v>3168825</v>
      </c>
      <c r="F3812" s="4">
        <f t="shared" si="423"/>
        <v>5009400</v>
      </c>
      <c r="G3812" s="4">
        <f t="shared" si="428"/>
        <v>11859375</v>
      </c>
      <c r="H3812" s="4">
        <f t="shared" si="424"/>
        <v>0</v>
      </c>
    </row>
    <row r="3813" spans="1:8">
      <c r="A3813">
        <v>3796</v>
      </c>
      <c r="B3813" s="2">
        <f t="shared" si="425"/>
        <v>1</v>
      </c>
      <c r="C3813" s="2">
        <f t="shared" si="426"/>
        <v>0</v>
      </c>
      <c r="D3813" s="3">
        <f t="shared" si="422"/>
        <v>15032160</v>
      </c>
      <c r="E3813" s="4">
        <f t="shared" si="427"/>
        <v>3169660</v>
      </c>
      <c r="F3813" s="4">
        <f t="shared" si="423"/>
        <v>5010720</v>
      </c>
      <c r="G3813" s="4">
        <f t="shared" si="428"/>
        <v>11862500</v>
      </c>
      <c r="H3813" s="4">
        <f t="shared" si="424"/>
        <v>0</v>
      </c>
    </row>
    <row r="3814" spans="1:8">
      <c r="A3814">
        <v>3797</v>
      </c>
      <c r="B3814" s="2">
        <f t="shared" si="425"/>
        <v>1</v>
      </c>
      <c r="C3814" s="2">
        <f t="shared" si="426"/>
        <v>0</v>
      </c>
      <c r="D3814" s="3">
        <f t="shared" si="422"/>
        <v>15036120</v>
      </c>
      <c r="E3814" s="4">
        <f t="shared" si="427"/>
        <v>3170495</v>
      </c>
      <c r="F3814" s="4">
        <f t="shared" si="423"/>
        <v>5012040</v>
      </c>
      <c r="G3814" s="4">
        <f t="shared" si="428"/>
        <v>11865625</v>
      </c>
      <c r="H3814" s="4">
        <f t="shared" si="424"/>
        <v>0</v>
      </c>
    </row>
    <row r="3815" spans="1:8">
      <c r="A3815">
        <v>3798</v>
      </c>
      <c r="B3815" s="2">
        <f t="shared" si="425"/>
        <v>1</v>
      </c>
      <c r="C3815" s="2">
        <f t="shared" si="426"/>
        <v>0</v>
      </c>
      <c r="D3815" s="3">
        <f t="shared" si="422"/>
        <v>15040080</v>
      </c>
      <c r="E3815" s="4">
        <f t="shared" si="427"/>
        <v>3171330</v>
      </c>
      <c r="F3815" s="4">
        <f t="shared" si="423"/>
        <v>5013360</v>
      </c>
      <c r="G3815" s="4">
        <f t="shared" si="428"/>
        <v>11868750</v>
      </c>
      <c r="H3815" s="4">
        <f t="shared" si="424"/>
        <v>0</v>
      </c>
    </row>
    <row r="3816" spans="1:8">
      <c r="A3816">
        <v>3799</v>
      </c>
      <c r="B3816" s="2">
        <f t="shared" si="425"/>
        <v>1</v>
      </c>
      <c r="C3816" s="2">
        <f t="shared" si="426"/>
        <v>0</v>
      </c>
      <c r="D3816" s="3">
        <f t="shared" ref="D3816:D3879" si="429">$B$5*A3816*$B$1</f>
        <v>15044040</v>
      </c>
      <c r="E3816" s="4">
        <f t="shared" si="427"/>
        <v>3172165</v>
      </c>
      <c r="F3816" s="4">
        <f t="shared" ref="F3816:F3879" si="430">D3816*$B$4</f>
        <v>5014680</v>
      </c>
      <c r="G3816" s="4">
        <f t="shared" si="428"/>
        <v>11871875</v>
      </c>
      <c r="H3816" s="4">
        <f t="shared" ref="H3816:H3879" si="431">C3816*(-D3816+E3816+F3816)</f>
        <v>0</v>
      </c>
    </row>
    <row r="3817" spans="1:8">
      <c r="A3817">
        <v>3800</v>
      </c>
      <c r="B3817" s="2">
        <f t="shared" si="425"/>
        <v>1</v>
      </c>
      <c r="C3817" s="2">
        <f t="shared" si="426"/>
        <v>0</v>
      </c>
      <c r="D3817" s="3">
        <f t="shared" si="429"/>
        <v>15048000</v>
      </c>
      <c r="E3817" s="4">
        <f t="shared" si="427"/>
        <v>3173000</v>
      </c>
      <c r="F3817" s="4">
        <f t="shared" si="430"/>
        <v>5016000</v>
      </c>
      <c r="G3817" s="4">
        <f t="shared" si="428"/>
        <v>11875000</v>
      </c>
      <c r="H3817" s="4">
        <f t="shared" si="431"/>
        <v>0</v>
      </c>
    </row>
    <row r="3818" spans="1:8">
      <c r="A3818">
        <v>3801</v>
      </c>
      <c r="B3818" s="2">
        <f t="shared" si="425"/>
        <v>1</v>
      </c>
      <c r="C3818" s="2">
        <f t="shared" si="426"/>
        <v>0</v>
      </c>
      <c r="D3818" s="3">
        <f t="shared" si="429"/>
        <v>15051960</v>
      </c>
      <c r="E3818" s="4">
        <f t="shared" si="427"/>
        <v>3173835</v>
      </c>
      <c r="F3818" s="4">
        <f t="shared" si="430"/>
        <v>5017320</v>
      </c>
      <c r="G3818" s="4">
        <f t="shared" si="428"/>
        <v>11878125</v>
      </c>
      <c r="H3818" s="4">
        <f t="shared" si="431"/>
        <v>0</v>
      </c>
    </row>
    <row r="3819" spans="1:8">
      <c r="A3819">
        <v>3802</v>
      </c>
      <c r="B3819" s="2">
        <f t="shared" si="425"/>
        <v>1</v>
      </c>
      <c r="C3819" s="2">
        <f t="shared" si="426"/>
        <v>0</v>
      </c>
      <c r="D3819" s="3">
        <f t="shared" si="429"/>
        <v>15055920</v>
      </c>
      <c r="E3819" s="4">
        <f t="shared" si="427"/>
        <v>3174670</v>
      </c>
      <c r="F3819" s="4">
        <f t="shared" si="430"/>
        <v>5018640</v>
      </c>
      <c r="G3819" s="4">
        <f t="shared" si="428"/>
        <v>11881250</v>
      </c>
      <c r="H3819" s="4">
        <f t="shared" si="431"/>
        <v>0</v>
      </c>
    </row>
    <row r="3820" spans="1:8">
      <c r="A3820">
        <v>3803</v>
      </c>
      <c r="B3820" s="2">
        <f t="shared" si="425"/>
        <v>1</v>
      </c>
      <c r="C3820" s="2">
        <f t="shared" si="426"/>
        <v>0</v>
      </c>
      <c r="D3820" s="3">
        <f t="shared" si="429"/>
        <v>15059880</v>
      </c>
      <c r="E3820" s="4">
        <f t="shared" si="427"/>
        <v>3175505</v>
      </c>
      <c r="F3820" s="4">
        <f t="shared" si="430"/>
        <v>5019960</v>
      </c>
      <c r="G3820" s="4">
        <f t="shared" si="428"/>
        <v>11884375</v>
      </c>
      <c r="H3820" s="4">
        <f t="shared" si="431"/>
        <v>0</v>
      </c>
    </row>
    <row r="3821" spans="1:8">
      <c r="A3821">
        <v>3804</v>
      </c>
      <c r="B3821" s="2">
        <f t="shared" si="425"/>
        <v>1</v>
      </c>
      <c r="C3821" s="2">
        <f t="shared" si="426"/>
        <v>0</v>
      </c>
      <c r="D3821" s="3">
        <f t="shared" si="429"/>
        <v>15063840</v>
      </c>
      <c r="E3821" s="4">
        <f t="shared" si="427"/>
        <v>3176340</v>
      </c>
      <c r="F3821" s="4">
        <f t="shared" si="430"/>
        <v>5021280</v>
      </c>
      <c r="G3821" s="4">
        <f t="shared" si="428"/>
        <v>11887500</v>
      </c>
      <c r="H3821" s="4">
        <f t="shared" si="431"/>
        <v>0</v>
      </c>
    </row>
    <row r="3822" spans="1:8">
      <c r="A3822">
        <v>3805</v>
      </c>
      <c r="B3822" s="2">
        <f t="shared" si="425"/>
        <v>1</v>
      </c>
      <c r="C3822" s="2">
        <f t="shared" si="426"/>
        <v>0</v>
      </c>
      <c r="D3822" s="3">
        <f t="shared" si="429"/>
        <v>15067800</v>
      </c>
      <c r="E3822" s="4">
        <f t="shared" si="427"/>
        <v>3177175</v>
      </c>
      <c r="F3822" s="4">
        <f t="shared" si="430"/>
        <v>5022600</v>
      </c>
      <c r="G3822" s="4">
        <f t="shared" si="428"/>
        <v>11890625</v>
      </c>
      <c r="H3822" s="4">
        <f t="shared" si="431"/>
        <v>0</v>
      </c>
    </row>
    <row r="3823" spans="1:8">
      <c r="A3823">
        <v>3806</v>
      </c>
      <c r="B3823" s="2">
        <f t="shared" si="425"/>
        <v>1</v>
      </c>
      <c r="C3823" s="2">
        <f t="shared" si="426"/>
        <v>0</v>
      </c>
      <c r="D3823" s="3">
        <f t="shared" si="429"/>
        <v>15071760</v>
      </c>
      <c r="E3823" s="4">
        <f t="shared" si="427"/>
        <v>3178010</v>
      </c>
      <c r="F3823" s="4">
        <f t="shared" si="430"/>
        <v>5023920</v>
      </c>
      <c r="G3823" s="4">
        <f t="shared" si="428"/>
        <v>11893750</v>
      </c>
      <c r="H3823" s="4">
        <f t="shared" si="431"/>
        <v>0</v>
      </c>
    </row>
    <row r="3824" spans="1:8">
      <c r="A3824">
        <v>3807</v>
      </c>
      <c r="B3824" s="2">
        <f t="shared" si="425"/>
        <v>1</v>
      </c>
      <c r="C3824" s="2">
        <f t="shared" si="426"/>
        <v>0</v>
      </c>
      <c r="D3824" s="3">
        <f t="shared" si="429"/>
        <v>15075720</v>
      </c>
      <c r="E3824" s="4">
        <f t="shared" si="427"/>
        <v>3178845</v>
      </c>
      <c r="F3824" s="4">
        <f t="shared" si="430"/>
        <v>5025240</v>
      </c>
      <c r="G3824" s="4">
        <f t="shared" si="428"/>
        <v>11896875</v>
      </c>
      <c r="H3824" s="4">
        <f t="shared" si="431"/>
        <v>0</v>
      </c>
    </row>
    <row r="3825" spans="1:8">
      <c r="A3825">
        <v>3808</v>
      </c>
      <c r="B3825" s="2">
        <f t="shared" si="425"/>
        <v>1</v>
      </c>
      <c r="C3825" s="2">
        <f t="shared" si="426"/>
        <v>0</v>
      </c>
      <c r="D3825" s="3">
        <f t="shared" si="429"/>
        <v>15079680</v>
      </c>
      <c r="E3825" s="4">
        <f t="shared" si="427"/>
        <v>3179680</v>
      </c>
      <c r="F3825" s="4">
        <f t="shared" si="430"/>
        <v>5026560</v>
      </c>
      <c r="G3825" s="4">
        <f t="shared" si="428"/>
        <v>11900000</v>
      </c>
      <c r="H3825" s="4">
        <f t="shared" si="431"/>
        <v>0</v>
      </c>
    </row>
    <row r="3826" spans="1:8">
      <c r="A3826">
        <v>3809</v>
      </c>
      <c r="B3826" s="2">
        <f t="shared" si="425"/>
        <v>1</v>
      </c>
      <c r="C3826" s="2">
        <f t="shared" si="426"/>
        <v>0</v>
      </c>
      <c r="D3826" s="3">
        <f t="shared" si="429"/>
        <v>15083640</v>
      </c>
      <c r="E3826" s="4">
        <f t="shared" si="427"/>
        <v>3180515</v>
      </c>
      <c r="F3826" s="4">
        <f t="shared" si="430"/>
        <v>5027880</v>
      </c>
      <c r="G3826" s="4">
        <f t="shared" si="428"/>
        <v>11903125</v>
      </c>
      <c r="H3826" s="4">
        <f t="shared" si="431"/>
        <v>0</v>
      </c>
    </row>
    <row r="3827" spans="1:8">
      <c r="A3827">
        <v>3810</v>
      </c>
      <c r="B3827" s="2">
        <f t="shared" si="425"/>
        <v>1</v>
      </c>
      <c r="C3827" s="2">
        <f t="shared" si="426"/>
        <v>0</v>
      </c>
      <c r="D3827" s="3">
        <f t="shared" si="429"/>
        <v>15087600</v>
      </c>
      <c r="E3827" s="4">
        <f t="shared" si="427"/>
        <v>3181350</v>
      </c>
      <c r="F3827" s="4">
        <f t="shared" si="430"/>
        <v>5029200</v>
      </c>
      <c r="G3827" s="4">
        <f t="shared" si="428"/>
        <v>11906250</v>
      </c>
      <c r="H3827" s="4">
        <f t="shared" si="431"/>
        <v>0</v>
      </c>
    </row>
    <row r="3828" spans="1:8">
      <c r="A3828">
        <v>3811</v>
      </c>
      <c r="B3828" s="2">
        <f t="shared" si="425"/>
        <v>1</v>
      </c>
      <c r="C3828" s="2">
        <f t="shared" si="426"/>
        <v>0</v>
      </c>
      <c r="D3828" s="3">
        <f t="shared" si="429"/>
        <v>15091560</v>
      </c>
      <c r="E3828" s="4">
        <f t="shared" si="427"/>
        <v>3182185</v>
      </c>
      <c r="F3828" s="4">
        <f t="shared" si="430"/>
        <v>5030520</v>
      </c>
      <c r="G3828" s="4">
        <f t="shared" si="428"/>
        <v>11909375</v>
      </c>
      <c r="H3828" s="4">
        <f t="shared" si="431"/>
        <v>0</v>
      </c>
    </row>
    <row r="3829" spans="1:8">
      <c r="A3829">
        <v>3812</v>
      </c>
      <c r="B3829" s="2">
        <f t="shared" si="425"/>
        <v>1</v>
      </c>
      <c r="C3829" s="2">
        <f t="shared" si="426"/>
        <v>0</v>
      </c>
      <c r="D3829" s="3">
        <f t="shared" si="429"/>
        <v>15095520</v>
      </c>
      <c r="E3829" s="4">
        <f t="shared" si="427"/>
        <v>3183020</v>
      </c>
      <c r="F3829" s="4">
        <f t="shared" si="430"/>
        <v>5031840</v>
      </c>
      <c r="G3829" s="4">
        <f t="shared" si="428"/>
        <v>11912500</v>
      </c>
      <c r="H3829" s="4">
        <f t="shared" si="431"/>
        <v>0</v>
      </c>
    </row>
    <row r="3830" spans="1:8">
      <c r="A3830">
        <v>3813</v>
      </c>
      <c r="B3830" s="2">
        <f t="shared" si="425"/>
        <v>1</v>
      </c>
      <c r="C3830" s="2">
        <f t="shared" si="426"/>
        <v>0</v>
      </c>
      <c r="D3830" s="3">
        <f t="shared" si="429"/>
        <v>15099480</v>
      </c>
      <c r="E3830" s="4">
        <f t="shared" si="427"/>
        <v>3183855</v>
      </c>
      <c r="F3830" s="4">
        <f t="shared" si="430"/>
        <v>5033160</v>
      </c>
      <c r="G3830" s="4">
        <f t="shared" si="428"/>
        <v>11915625</v>
      </c>
      <c r="H3830" s="4">
        <f t="shared" si="431"/>
        <v>0</v>
      </c>
    </row>
    <row r="3831" spans="1:8">
      <c r="A3831">
        <v>3814</v>
      </c>
      <c r="B3831" s="2">
        <f t="shared" si="425"/>
        <v>1</v>
      </c>
      <c r="C3831" s="2">
        <f t="shared" si="426"/>
        <v>0</v>
      </c>
      <c r="D3831" s="3">
        <f t="shared" si="429"/>
        <v>15103440</v>
      </c>
      <c r="E3831" s="4">
        <f t="shared" si="427"/>
        <v>3184690</v>
      </c>
      <c r="F3831" s="4">
        <f t="shared" si="430"/>
        <v>5034480</v>
      </c>
      <c r="G3831" s="4">
        <f t="shared" si="428"/>
        <v>11918750</v>
      </c>
      <c r="H3831" s="4">
        <f t="shared" si="431"/>
        <v>0</v>
      </c>
    </row>
    <row r="3832" spans="1:8">
      <c r="A3832">
        <v>3815</v>
      </c>
      <c r="B3832" s="2">
        <f t="shared" si="425"/>
        <v>1</v>
      </c>
      <c r="C3832" s="2">
        <f t="shared" si="426"/>
        <v>0</v>
      </c>
      <c r="D3832" s="3">
        <f t="shared" si="429"/>
        <v>15107400</v>
      </c>
      <c r="E3832" s="4">
        <f t="shared" si="427"/>
        <v>3185525</v>
      </c>
      <c r="F3832" s="4">
        <f t="shared" si="430"/>
        <v>5035800</v>
      </c>
      <c r="G3832" s="4">
        <f t="shared" si="428"/>
        <v>11921875</v>
      </c>
      <c r="H3832" s="4">
        <f t="shared" si="431"/>
        <v>0</v>
      </c>
    </row>
    <row r="3833" spans="1:8">
      <c r="A3833">
        <v>3816</v>
      </c>
      <c r="B3833" s="2">
        <f t="shared" si="425"/>
        <v>1</v>
      </c>
      <c r="C3833" s="2">
        <f t="shared" si="426"/>
        <v>0</v>
      </c>
      <c r="D3833" s="3">
        <f t="shared" si="429"/>
        <v>15111360</v>
      </c>
      <c r="E3833" s="4">
        <f t="shared" si="427"/>
        <v>3186360</v>
      </c>
      <c r="F3833" s="4">
        <f t="shared" si="430"/>
        <v>5037120</v>
      </c>
      <c r="G3833" s="4">
        <f t="shared" si="428"/>
        <v>11925000</v>
      </c>
      <c r="H3833" s="4">
        <f t="shared" si="431"/>
        <v>0</v>
      </c>
    </row>
    <row r="3834" spans="1:8">
      <c r="A3834">
        <v>3817</v>
      </c>
      <c r="B3834" s="2">
        <f t="shared" si="425"/>
        <v>1</v>
      </c>
      <c r="C3834" s="2">
        <f t="shared" si="426"/>
        <v>0</v>
      </c>
      <c r="D3834" s="3">
        <f t="shared" si="429"/>
        <v>15115320</v>
      </c>
      <c r="E3834" s="4">
        <f t="shared" si="427"/>
        <v>3187195</v>
      </c>
      <c r="F3834" s="4">
        <f t="shared" si="430"/>
        <v>5038440</v>
      </c>
      <c r="G3834" s="4">
        <f t="shared" si="428"/>
        <v>11928125</v>
      </c>
      <c r="H3834" s="4">
        <f t="shared" si="431"/>
        <v>0</v>
      </c>
    </row>
    <row r="3835" spans="1:8">
      <c r="A3835">
        <v>3818</v>
      </c>
      <c r="B3835" s="2">
        <f t="shared" si="425"/>
        <v>1</v>
      </c>
      <c r="C3835" s="2">
        <f t="shared" si="426"/>
        <v>0</v>
      </c>
      <c r="D3835" s="3">
        <f t="shared" si="429"/>
        <v>15119280</v>
      </c>
      <c r="E3835" s="4">
        <f t="shared" si="427"/>
        <v>3188030</v>
      </c>
      <c r="F3835" s="4">
        <f t="shared" si="430"/>
        <v>5039760</v>
      </c>
      <c r="G3835" s="4">
        <f t="shared" si="428"/>
        <v>11931250</v>
      </c>
      <c r="H3835" s="4">
        <f t="shared" si="431"/>
        <v>0</v>
      </c>
    </row>
    <row r="3836" spans="1:8">
      <c r="A3836">
        <v>3819</v>
      </c>
      <c r="B3836" s="2">
        <f t="shared" si="425"/>
        <v>1</v>
      </c>
      <c r="C3836" s="2">
        <f t="shared" si="426"/>
        <v>0</v>
      </c>
      <c r="D3836" s="3">
        <f t="shared" si="429"/>
        <v>15123240</v>
      </c>
      <c r="E3836" s="4">
        <f t="shared" si="427"/>
        <v>3188865</v>
      </c>
      <c r="F3836" s="4">
        <f t="shared" si="430"/>
        <v>5041080</v>
      </c>
      <c r="G3836" s="4">
        <f t="shared" si="428"/>
        <v>11934375</v>
      </c>
      <c r="H3836" s="4">
        <f t="shared" si="431"/>
        <v>0</v>
      </c>
    </row>
    <row r="3837" spans="1:8">
      <c r="A3837">
        <v>3820</v>
      </c>
      <c r="B3837" s="2">
        <f t="shared" si="425"/>
        <v>1</v>
      </c>
      <c r="C3837" s="2">
        <f t="shared" si="426"/>
        <v>0</v>
      </c>
      <c r="D3837" s="3">
        <f t="shared" si="429"/>
        <v>15127200</v>
      </c>
      <c r="E3837" s="4">
        <f t="shared" si="427"/>
        <v>3189700</v>
      </c>
      <c r="F3837" s="4">
        <f t="shared" si="430"/>
        <v>5042400</v>
      </c>
      <c r="G3837" s="4">
        <f t="shared" si="428"/>
        <v>11937500</v>
      </c>
      <c r="H3837" s="4">
        <f t="shared" si="431"/>
        <v>0</v>
      </c>
    </row>
    <row r="3838" spans="1:8">
      <c r="A3838">
        <v>3821</v>
      </c>
      <c r="B3838" s="2">
        <f t="shared" si="425"/>
        <v>1</v>
      </c>
      <c r="C3838" s="2">
        <f t="shared" si="426"/>
        <v>0</v>
      </c>
      <c r="D3838" s="3">
        <f t="shared" si="429"/>
        <v>15131160</v>
      </c>
      <c r="E3838" s="4">
        <f t="shared" si="427"/>
        <v>3190535</v>
      </c>
      <c r="F3838" s="4">
        <f t="shared" si="430"/>
        <v>5043720</v>
      </c>
      <c r="G3838" s="4">
        <f t="shared" si="428"/>
        <v>11940625</v>
      </c>
      <c r="H3838" s="4">
        <f t="shared" si="431"/>
        <v>0</v>
      </c>
    </row>
    <row r="3839" spans="1:8">
      <c r="A3839">
        <v>3822</v>
      </c>
      <c r="B3839" s="2">
        <f t="shared" si="425"/>
        <v>1</v>
      </c>
      <c r="C3839" s="2">
        <f t="shared" si="426"/>
        <v>0</v>
      </c>
      <c r="D3839" s="3">
        <f t="shared" si="429"/>
        <v>15135120</v>
      </c>
      <c r="E3839" s="4">
        <f t="shared" si="427"/>
        <v>3191370</v>
      </c>
      <c r="F3839" s="4">
        <f t="shared" si="430"/>
        <v>5045040</v>
      </c>
      <c r="G3839" s="4">
        <f t="shared" si="428"/>
        <v>11943750</v>
      </c>
      <c r="H3839" s="4">
        <f t="shared" si="431"/>
        <v>0</v>
      </c>
    </row>
    <row r="3840" spans="1:8">
      <c r="A3840">
        <v>3823</v>
      </c>
      <c r="B3840" s="2">
        <f t="shared" si="425"/>
        <v>1</v>
      </c>
      <c r="C3840" s="2">
        <f t="shared" si="426"/>
        <v>0</v>
      </c>
      <c r="D3840" s="3">
        <f t="shared" si="429"/>
        <v>15139080</v>
      </c>
      <c r="E3840" s="4">
        <f t="shared" si="427"/>
        <v>3192205</v>
      </c>
      <c r="F3840" s="4">
        <f t="shared" si="430"/>
        <v>5046360</v>
      </c>
      <c r="G3840" s="4">
        <f t="shared" si="428"/>
        <v>11946875</v>
      </c>
      <c r="H3840" s="4">
        <f t="shared" si="431"/>
        <v>0</v>
      </c>
    </row>
    <row r="3841" spans="1:8">
      <c r="A3841">
        <v>3824</v>
      </c>
      <c r="B3841" s="2">
        <f t="shared" si="425"/>
        <v>1</v>
      </c>
      <c r="C3841" s="2">
        <f t="shared" si="426"/>
        <v>0</v>
      </c>
      <c r="D3841" s="3">
        <f t="shared" si="429"/>
        <v>15143040</v>
      </c>
      <c r="E3841" s="4">
        <f t="shared" si="427"/>
        <v>3193040</v>
      </c>
      <c r="F3841" s="4">
        <f t="shared" si="430"/>
        <v>5047680</v>
      </c>
      <c r="G3841" s="4">
        <f t="shared" si="428"/>
        <v>11950000</v>
      </c>
      <c r="H3841" s="4">
        <f t="shared" si="431"/>
        <v>0</v>
      </c>
    </row>
    <row r="3842" spans="1:8">
      <c r="A3842">
        <v>3825</v>
      </c>
      <c r="B3842" s="2">
        <f t="shared" si="425"/>
        <v>1</v>
      </c>
      <c r="C3842" s="2">
        <f t="shared" si="426"/>
        <v>0</v>
      </c>
      <c r="D3842" s="3">
        <f t="shared" si="429"/>
        <v>15147000</v>
      </c>
      <c r="E3842" s="4">
        <f t="shared" si="427"/>
        <v>3193875</v>
      </c>
      <c r="F3842" s="4">
        <f t="shared" si="430"/>
        <v>5049000</v>
      </c>
      <c r="G3842" s="4">
        <f t="shared" si="428"/>
        <v>11953125</v>
      </c>
      <c r="H3842" s="4">
        <f t="shared" si="431"/>
        <v>0</v>
      </c>
    </row>
    <row r="3843" spans="1:8">
      <c r="A3843">
        <v>3826</v>
      </c>
      <c r="B3843" s="2">
        <f t="shared" si="425"/>
        <v>1</v>
      </c>
      <c r="C3843" s="2">
        <f t="shared" si="426"/>
        <v>0</v>
      </c>
      <c r="D3843" s="3">
        <f t="shared" si="429"/>
        <v>15150960</v>
      </c>
      <c r="E3843" s="4">
        <f t="shared" si="427"/>
        <v>3194710</v>
      </c>
      <c r="F3843" s="4">
        <f t="shared" si="430"/>
        <v>5050320</v>
      </c>
      <c r="G3843" s="4">
        <f t="shared" si="428"/>
        <v>11956250</v>
      </c>
      <c r="H3843" s="4">
        <f t="shared" si="431"/>
        <v>0</v>
      </c>
    </row>
    <row r="3844" spans="1:8">
      <c r="A3844">
        <v>3827</v>
      </c>
      <c r="B3844" s="2">
        <f t="shared" si="425"/>
        <v>1</v>
      </c>
      <c r="C3844" s="2">
        <f t="shared" si="426"/>
        <v>0</v>
      </c>
      <c r="D3844" s="3">
        <f t="shared" si="429"/>
        <v>15154920</v>
      </c>
      <c r="E3844" s="4">
        <f t="shared" si="427"/>
        <v>3195545</v>
      </c>
      <c r="F3844" s="4">
        <f t="shared" si="430"/>
        <v>5051640</v>
      </c>
      <c r="G3844" s="4">
        <f t="shared" si="428"/>
        <v>11959375</v>
      </c>
      <c r="H3844" s="4">
        <f t="shared" si="431"/>
        <v>0</v>
      </c>
    </row>
    <row r="3845" spans="1:8">
      <c r="A3845">
        <v>3828</v>
      </c>
      <c r="B3845" s="2">
        <f t="shared" si="425"/>
        <v>1</v>
      </c>
      <c r="C3845" s="2">
        <f t="shared" si="426"/>
        <v>0</v>
      </c>
      <c r="D3845" s="3">
        <f t="shared" si="429"/>
        <v>15158880</v>
      </c>
      <c r="E3845" s="4">
        <f t="shared" si="427"/>
        <v>3196380</v>
      </c>
      <c r="F3845" s="4">
        <f t="shared" si="430"/>
        <v>5052960</v>
      </c>
      <c r="G3845" s="4">
        <f t="shared" si="428"/>
        <v>11962500</v>
      </c>
      <c r="H3845" s="4">
        <f t="shared" si="431"/>
        <v>0</v>
      </c>
    </row>
    <row r="3846" spans="1:8">
      <c r="A3846">
        <v>3829</v>
      </c>
      <c r="B3846" s="2">
        <f t="shared" si="425"/>
        <v>1</v>
      </c>
      <c r="C3846" s="2">
        <f t="shared" si="426"/>
        <v>0</v>
      </c>
      <c r="D3846" s="3">
        <f t="shared" si="429"/>
        <v>15162840</v>
      </c>
      <c r="E3846" s="4">
        <f t="shared" si="427"/>
        <v>3197215</v>
      </c>
      <c r="F3846" s="4">
        <f t="shared" si="430"/>
        <v>5054280</v>
      </c>
      <c r="G3846" s="4">
        <f t="shared" si="428"/>
        <v>11965625</v>
      </c>
      <c r="H3846" s="4">
        <f t="shared" si="431"/>
        <v>0</v>
      </c>
    </row>
    <row r="3847" spans="1:8">
      <c r="A3847">
        <v>3830</v>
      </c>
      <c r="B3847" s="2">
        <f t="shared" si="425"/>
        <v>1</v>
      </c>
      <c r="C3847" s="2">
        <f t="shared" si="426"/>
        <v>0</v>
      </c>
      <c r="D3847" s="3">
        <f t="shared" si="429"/>
        <v>15166800</v>
      </c>
      <c r="E3847" s="4">
        <f t="shared" si="427"/>
        <v>3198050</v>
      </c>
      <c r="F3847" s="4">
        <f t="shared" si="430"/>
        <v>5055600</v>
      </c>
      <c r="G3847" s="4">
        <f t="shared" si="428"/>
        <v>11968750</v>
      </c>
      <c r="H3847" s="4">
        <f t="shared" si="431"/>
        <v>0</v>
      </c>
    </row>
    <row r="3848" spans="1:8">
      <c r="A3848">
        <v>3831</v>
      </c>
      <c r="B3848" s="2">
        <f t="shared" si="425"/>
        <v>1</v>
      </c>
      <c r="C3848" s="2">
        <f t="shared" si="426"/>
        <v>0</v>
      </c>
      <c r="D3848" s="3">
        <f t="shared" si="429"/>
        <v>15170760</v>
      </c>
      <c r="E3848" s="4">
        <f t="shared" si="427"/>
        <v>3198885</v>
      </c>
      <c r="F3848" s="4">
        <f t="shared" si="430"/>
        <v>5056920</v>
      </c>
      <c r="G3848" s="4">
        <f t="shared" si="428"/>
        <v>11971875</v>
      </c>
      <c r="H3848" s="4">
        <f t="shared" si="431"/>
        <v>0</v>
      </c>
    </row>
    <row r="3849" spans="1:8">
      <c r="A3849">
        <v>3832</v>
      </c>
      <c r="B3849" s="2">
        <f t="shared" si="425"/>
        <v>1</v>
      </c>
      <c r="C3849" s="2">
        <f t="shared" si="426"/>
        <v>0</v>
      </c>
      <c r="D3849" s="3">
        <f t="shared" si="429"/>
        <v>15174720</v>
      </c>
      <c r="E3849" s="4">
        <f t="shared" si="427"/>
        <v>3199720</v>
      </c>
      <c r="F3849" s="4">
        <f t="shared" si="430"/>
        <v>5058240</v>
      </c>
      <c r="G3849" s="4">
        <f t="shared" si="428"/>
        <v>11975000</v>
      </c>
      <c r="H3849" s="4">
        <f t="shared" si="431"/>
        <v>0</v>
      </c>
    </row>
    <row r="3850" spans="1:8">
      <c r="A3850">
        <v>3833</v>
      </c>
      <c r="B3850" s="2">
        <f t="shared" si="425"/>
        <v>1</v>
      </c>
      <c r="C3850" s="2">
        <f t="shared" si="426"/>
        <v>0</v>
      </c>
      <c r="D3850" s="3">
        <f t="shared" si="429"/>
        <v>15178680</v>
      </c>
      <c r="E3850" s="4">
        <f t="shared" si="427"/>
        <v>3200555</v>
      </c>
      <c r="F3850" s="4">
        <f t="shared" si="430"/>
        <v>5059560</v>
      </c>
      <c r="G3850" s="4">
        <f t="shared" si="428"/>
        <v>11978125</v>
      </c>
      <c r="H3850" s="4">
        <f t="shared" si="431"/>
        <v>0</v>
      </c>
    </row>
    <row r="3851" spans="1:8">
      <c r="A3851">
        <v>3834</v>
      </c>
      <c r="B3851" s="2">
        <f t="shared" si="425"/>
        <v>1</v>
      </c>
      <c r="C3851" s="2">
        <f t="shared" si="426"/>
        <v>0</v>
      </c>
      <c r="D3851" s="3">
        <f t="shared" si="429"/>
        <v>15182640</v>
      </c>
      <c r="E3851" s="4">
        <f t="shared" si="427"/>
        <v>3201390</v>
      </c>
      <c r="F3851" s="4">
        <f t="shared" si="430"/>
        <v>5060880</v>
      </c>
      <c r="G3851" s="4">
        <f t="shared" si="428"/>
        <v>11981250</v>
      </c>
      <c r="H3851" s="4">
        <f t="shared" si="431"/>
        <v>0</v>
      </c>
    </row>
    <row r="3852" spans="1:8">
      <c r="A3852">
        <v>3835</v>
      </c>
      <c r="B3852" s="2">
        <f t="shared" si="425"/>
        <v>1</v>
      </c>
      <c r="C3852" s="2">
        <f t="shared" si="426"/>
        <v>0</v>
      </c>
      <c r="D3852" s="3">
        <f t="shared" si="429"/>
        <v>15186600</v>
      </c>
      <c r="E3852" s="4">
        <f t="shared" si="427"/>
        <v>3202225</v>
      </c>
      <c r="F3852" s="4">
        <f t="shared" si="430"/>
        <v>5062200</v>
      </c>
      <c r="G3852" s="4">
        <f t="shared" si="428"/>
        <v>11984375</v>
      </c>
      <c r="H3852" s="4">
        <f t="shared" si="431"/>
        <v>0</v>
      </c>
    </row>
    <row r="3853" spans="1:8">
      <c r="A3853">
        <v>3836</v>
      </c>
      <c r="B3853" s="2">
        <f t="shared" si="425"/>
        <v>1</v>
      </c>
      <c r="C3853" s="2">
        <f t="shared" si="426"/>
        <v>0</v>
      </c>
      <c r="D3853" s="3">
        <f t="shared" si="429"/>
        <v>15190560</v>
      </c>
      <c r="E3853" s="4">
        <f t="shared" si="427"/>
        <v>3203060</v>
      </c>
      <c r="F3853" s="4">
        <f t="shared" si="430"/>
        <v>5063520</v>
      </c>
      <c r="G3853" s="4">
        <f t="shared" si="428"/>
        <v>11987500</v>
      </c>
      <c r="H3853" s="4">
        <f t="shared" si="431"/>
        <v>0</v>
      </c>
    </row>
    <row r="3854" spans="1:8">
      <c r="A3854">
        <v>3837</v>
      </c>
      <c r="B3854" s="2">
        <f t="shared" si="425"/>
        <v>1</v>
      </c>
      <c r="C3854" s="2">
        <f t="shared" si="426"/>
        <v>0</v>
      </c>
      <c r="D3854" s="3">
        <f t="shared" si="429"/>
        <v>15194520</v>
      </c>
      <c r="E3854" s="4">
        <f t="shared" si="427"/>
        <v>3203895</v>
      </c>
      <c r="F3854" s="4">
        <f t="shared" si="430"/>
        <v>5064840</v>
      </c>
      <c r="G3854" s="4">
        <f t="shared" si="428"/>
        <v>11990625</v>
      </c>
      <c r="H3854" s="4">
        <f t="shared" si="431"/>
        <v>0</v>
      </c>
    </row>
    <row r="3855" spans="1:8">
      <c r="A3855">
        <v>3838</v>
      </c>
      <c r="B3855" s="2">
        <f t="shared" si="425"/>
        <v>1</v>
      </c>
      <c r="C3855" s="2">
        <f t="shared" si="426"/>
        <v>0</v>
      </c>
      <c r="D3855" s="3">
        <f t="shared" si="429"/>
        <v>15198480</v>
      </c>
      <c r="E3855" s="4">
        <f t="shared" si="427"/>
        <v>3204730</v>
      </c>
      <c r="F3855" s="4">
        <f t="shared" si="430"/>
        <v>5066160</v>
      </c>
      <c r="G3855" s="4">
        <f t="shared" si="428"/>
        <v>11993750</v>
      </c>
      <c r="H3855" s="4">
        <f t="shared" si="431"/>
        <v>0</v>
      </c>
    </row>
    <row r="3856" spans="1:8">
      <c r="A3856">
        <v>3839</v>
      </c>
      <c r="B3856" s="2">
        <f t="shared" si="425"/>
        <v>1</v>
      </c>
      <c r="C3856" s="2">
        <f t="shared" si="426"/>
        <v>0</v>
      </c>
      <c r="D3856" s="3">
        <f t="shared" si="429"/>
        <v>15202440</v>
      </c>
      <c r="E3856" s="4">
        <f t="shared" si="427"/>
        <v>3205565</v>
      </c>
      <c r="F3856" s="4">
        <f t="shared" si="430"/>
        <v>5067480</v>
      </c>
      <c r="G3856" s="4">
        <f t="shared" si="428"/>
        <v>11996875</v>
      </c>
      <c r="H3856" s="4">
        <f t="shared" si="431"/>
        <v>0</v>
      </c>
    </row>
    <row r="3857" spans="1:8">
      <c r="A3857">
        <v>3840</v>
      </c>
      <c r="B3857" s="2">
        <f t="shared" si="425"/>
        <v>1</v>
      </c>
      <c r="C3857" s="2">
        <f t="shared" si="426"/>
        <v>0</v>
      </c>
      <c r="D3857" s="3">
        <f t="shared" si="429"/>
        <v>15206400</v>
      </c>
      <c r="E3857" s="4">
        <f t="shared" si="427"/>
        <v>3206400</v>
      </c>
      <c r="F3857" s="4">
        <f t="shared" si="430"/>
        <v>5068800</v>
      </c>
      <c r="G3857" s="4">
        <f t="shared" si="428"/>
        <v>12000000</v>
      </c>
      <c r="H3857" s="4">
        <f t="shared" si="431"/>
        <v>0</v>
      </c>
    </row>
    <row r="3858" spans="1:8">
      <c r="A3858">
        <v>3841</v>
      </c>
      <c r="B3858" s="2">
        <f t="shared" si="425"/>
        <v>1</v>
      </c>
      <c r="C3858" s="2">
        <f t="shared" si="426"/>
        <v>0</v>
      </c>
      <c r="D3858" s="3">
        <f t="shared" si="429"/>
        <v>15210360</v>
      </c>
      <c r="E3858" s="4">
        <f t="shared" si="427"/>
        <v>3207235</v>
      </c>
      <c r="F3858" s="4">
        <f t="shared" si="430"/>
        <v>5070120</v>
      </c>
      <c r="G3858" s="4">
        <f t="shared" si="428"/>
        <v>12003125</v>
      </c>
      <c r="H3858" s="4">
        <f t="shared" si="431"/>
        <v>0</v>
      </c>
    </row>
    <row r="3859" spans="1:8">
      <c r="A3859">
        <v>3842</v>
      </c>
      <c r="B3859" s="2">
        <f t="shared" ref="B3859:B3922" si="432">1-(1-$B$2)^($B$5)^A3859</f>
        <v>1</v>
      </c>
      <c r="C3859" s="2">
        <f t="shared" ref="C3859:C3922" si="433">B3859-B3858</f>
        <v>0</v>
      </c>
      <c r="D3859" s="3">
        <f t="shared" si="429"/>
        <v>15214320</v>
      </c>
      <c r="E3859" s="4">
        <f t="shared" ref="E3859:E3922" si="434">D3859*$B$3</f>
        <v>3208070</v>
      </c>
      <c r="F3859" s="4">
        <f t="shared" si="430"/>
        <v>5071440</v>
      </c>
      <c r="G3859" s="4">
        <f t="shared" ref="G3859:G3922" si="435">D3859-E3859</f>
        <v>12006250</v>
      </c>
      <c r="H3859" s="4">
        <f t="shared" si="431"/>
        <v>0</v>
      </c>
    </row>
    <row r="3860" spans="1:8">
      <c r="A3860">
        <v>3843</v>
      </c>
      <c r="B3860" s="2">
        <f t="shared" si="432"/>
        <v>1</v>
      </c>
      <c r="C3860" s="2">
        <f t="shared" si="433"/>
        <v>0</v>
      </c>
      <c r="D3860" s="3">
        <f t="shared" si="429"/>
        <v>15218280</v>
      </c>
      <c r="E3860" s="4">
        <f t="shared" si="434"/>
        <v>3208905</v>
      </c>
      <c r="F3860" s="4">
        <f t="shared" si="430"/>
        <v>5072760</v>
      </c>
      <c r="G3860" s="4">
        <f t="shared" si="435"/>
        <v>12009375</v>
      </c>
      <c r="H3860" s="4">
        <f t="shared" si="431"/>
        <v>0</v>
      </c>
    </row>
    <row r="3861" spans="1:8">
      <c r="A3861">
        <v>3844</v>
      </c>
      <c r="B3861" s="2">
        <f t="shared" si="432"/>
        <v>1</v>
      </c>
      <c r="C3861" s="2">
        <f t="shared" si="433"/>
        <v>0</v>
      </c>
      <c r="D3861" s="3">
        <f t="shared" si="429"/>
        <v>15222240</v>
      </c>
      <c r="E3861" s="4">
        <f t="shared" si="434"/>
        <v>3209740</v>
      </c>
      <c r="F3861" s="4">
        <f t="shared" si="430"/>
        <v>5074080</v>
      </c>
      <c r="G3861" s="4">
        <f t="shared" si="435"/>
        <v>12012500</v>
      </c>
      <c r="H3861" s="4">
        <f t="shared" si="431"/>
        <v>0</v>
      </c>
    </row>
    <row r="3862" spans="1:8">
      <c r="A3862">
        <v>3845</v>
      </c>
      <c r="B3862" s="2">
        <f t="shared" si="432"/>
        <v>1</v>
      </c>
      <c r="C3862" s="2">
        <f t="shared" si="433"/>
        <v>0</v>
      </c>
      <c r="D3862" s="3">
        <f t="shared" si="429"/>
        <v>15226200</v>
      </c>
      <c r="E3862" s="4">
        <f t="shared" si="434"/>
        <v>3210575</v>
      </c>
      <c r="F3862" s="4">
        <f t="shared" si="430"/>
        <v>5075400</v>
      </c>
      <c r="G3862" s="4">
        <f t="shared" si="435"/>
        <v>12015625</v>
      </c>
      <c r="H3862" s="4">
        <f t="shared" si="431"/>
        <v>0</v>
      </c>
    </row>
    <row r="3863" spans="1:8">
      <c r="A3863">
        <v>3846</v>
      </c>
      <c r="B3863" s="2">
        <f t="shared" si="432"/>
        <v>1</v>
      </c>
      <c r="C3863" s="2">
        <f t="shared" si="433"/>
        <v>0</v>
      </c>
      <c r="D3863" s="3">
        <f t="shared" si="429"/>
        <v>15230160</v>
      </c>
      <c r="E3863" s="4">
        <f t="shared" si="434"/>
        <v>3211410</v>
      </c>
      <c r="F3863" s="4">
        <f t="shared" si="430"/>
        <v>5076720</v>
      </c>
      <c r="G3863" s="4">
        <f t="shared" si="435"/>
        <v>12018750</v>
      </c>
      <c r="H3863" s="4">
        <f t="shared" si="431"/>
        <v>0</v>
      </c>
    </row>
    <row r="3864" spans="1:8">
      <c r="A3864">
        <v>3847</v>
      </c>
      <c r="B3864" s="2">
        <f t="shared" si="432"/>
        <v>1</v>
      </c>
      <c r="C3864" s="2">
        <f t="shared" si="433"/>
        <v>0</v>
      </c>
      <c r="D3864" s="3">
        <f t="shared" si="429"/>
        <v>15234120</v>
      </c>
      <c r="E3864" s="4">
        <f t="shared" si="434"/>
        <v>3212245</v>
      </c>
      <c r="F3864" s="4">
        <f t="shared" si="430"/>
        <v>5078040</v>
      </c>
      <c r="G3864" s="4">
        <f t="shared" si="435"/>
        <v>12021875</v>
      </c>
      <c r="H3864" s="4">
        <f t="shared" si="431"/>
        <v>0</v>
      </c>
    </row>
    <row r="3865" spans="1:8">
      <c r="A3865">
        <v>3848</v>
      </c>
      <c r="B3865" s="2">
        <f t="shared" si="432"/>
        <v>1</v>
      </c>
      <c r="C3865" s="2">
        <f t="shared" si="433"/>
        <v>0</v>
      </c>
      <c r="D3865" s="3">
        <f t="shared" si="429"/>
        <v>15238080</v>
      </c>
      <c r="E3865" s="4">
        <f t="shared" si="434"/>
        <v>3213080</v>
      </c>
      <c r="F3865" s="4">
        <f t="shared" si="430"/>
        <v>5079360</v>
      </c>
      <c r="G3865" s="4">
        <f t="shared" si="435"/>
        <v>12025000</v>
      </c>
      <c r="H3865" s="4">
        <f t="shared" si="431"/>
        <v>0</v>
      </c>
    </row>
    <row r="3866" spans="1:8">
      <c r="A3866">
        <v>3849</v>
      </c>
      <c r="B3866" s="2">
        <f t="shared" si="432"/>
        <v>1</v>
      </c>
      <c r="C3866" s="2">
        <f t="shared" si="433"/>
        <v>0</v>
      </c>
      <c r="D3866" s="3">
        <f t="shared" si="429"/>
        <v>15242040</v>
      </c>
      <c r="E3866" s="4">
        <f t="shared" si="434"/>
        <v>3213915</v>
      </c>
      <c r="F3866" s="4">
        <f t="shared" si="430"/>
        <v>5080680</v>
      </c>
      <c r="G3866" s="4">
        <f t="shared" si="435"/>
        <v>12028125</v>
      </c>
      <c r="H3866" s="4">
        <f t="shared" si="431"/>
        <v>0</v>
      </c>
    </row>
    <row r="3867" spans="1:8">
      <c r="A3867">
        <v>3850</v>
      </c>
      <c r="B3867" s="2">
        <f t="shared" si="432"/>
        <v>1</v>
      </c>
      <c r="C3867" s="2">
        <f t="shared" si="433"/>
        <v>0</v>
      </c>
      <c r="D3867" s="3">
        <f t="shared" si="429"/>
        <v>15246000</v>
      </c>
      <c r="E3867" s="4">
        <f t="shared" si="434"/>
        <v>3214750</v>
      </c>
      <c r="F3867" s="4">
        <f t="shared" si="430"/>
        <v>5082000</v>
      </c>
      <c r="G3867" s="4">
        <f t="shared" si="435"/>
        <v>12031250</v>
      </c>
      <c r="H3867" s="4">
        <f t="shared" si="431"/>
        <v>0</v>
      </c>
    </row>
    <row r="3868" spans="1:8">
      <c r="A3868">
        <v>3851</v>
      </c>
      <c r="B3868" s="2">
        <f t="shared" si="432"/>
        <v>1</v>
      </c>
      <c r="C3868" s="2">
        <f t="shared" si="433"/>
        <v>0</v>
      </c>
      <c r="D3868" s="3">
        <f t="shared" si="429"/>
        <v>15249960</v>
      </c>
      <c r="E3868" s="4">
        <f t="shared" si="434"/>
        <v>3215585</v>
      </c>
      <c r="F3868" s="4">
        <f t="shared" si="430"/>
        <v>5083320</v>
      </c>
      <c r="G3868" s="4">
        <f t="shared" si="435"/>
        <v>12034375</v>
      </c>
      <c r="H3868" s="4">
        <f t="shared" si="431"/>
        <v>0</v>
      </c>
    </row>
    <row r="3869" spans="1:8">
      <c r="A3869">
        <v>3852</v>
      </c>
      <c r="B3869" s="2">
        <f t="shared" si="432"/>
        <v>1</v>
      </c>
      <c r="C3869" s="2">
        <f t="shared" si="433"/>
        <v>0</v>
      </c>
      <c r="D3869" s="3">
        <f t="shared" si="429"/>
        <v>15253920</v>
      </c>
      <c r="E3869" s="4">
        <f t="shared" si="434"/>
        <v>3216420</v>
      </c>
      <c r="F3869" s="4">
        <f t="shared" si="430"/>
        <v>5084640</v>
      </c>
      <c r="G3869" s="4">
        <f t="shared" si="435"/>
        <v>12037500</v>
      </c>
      <c r="H3869" s="4">
        <f t="shared" si="431"/>
        <v>0</v>
      </c>
    </row>
    <row r="3870" spans="1:8">
      <c r="A3870">
        <v>3853</v>
      </c>
      <c r="B3870" s="2">
        <f t="shared" si="432"/>
        <v>1</v>
      </c>
      <c r="C3870" s="2">
        <f t="shared" si="433"/>
        <v>0</v>
      </c>
      <c r="D3870" s="3">
        <f t="shared" si="429"/>
        <v>15257880</v>
      </c>
      <c r="E3870" s="4">
        <f t="shared" si="434"/>
        <v>3217255</v>
      </c>
      <c r="F3870" s="4">
        <f t="shared" si="430"/>
        <v>5085960</v>
      </c>
      <c r="G3870" s="4">
        <f t="shared" si="435"/>
        <v>12040625</v>
      </c>
      <c r="H3870" s="4">
        <f t="shared" si="431"/>
        <v>0</v>
      </c>
    </row>
    <row r="3871" spans="1:8">
      <c r="A3871">
        <v>3854</v>
      </c>
      <c r="B3871" s="2">
        <f t="shared" si="432"/>
        <v>1</v>
      </c>
      <c r="C3871" s="2">
        <f t="shared" si="433"/>
        <v>0</v>
      </c>
      <c r="D3871" s="3">
        <f t="shared" si="429"/>
        <v>15261840</v>
      </c>
      <c r="E3871" s="4">
        <f t="shared" si="434"/>
        <v>3218090</v>
      </c>
      <c r="F3871" s="4">
        <f t="shared" si="430"/>
        <v>5087280</v>
      </c>
      <c r="G3871" s="4">
        <f t="shared" si="435"/>
        <v>12043750</v>
      </c>
      <c r="H3871" s="4">
        <f t="shared" si="431"/>
        <v>0</v>
      </c>
    </row>
    <row r="3872" spans="1:8">
      <c r="A3872">
        <v>3855</v>
      </c>
      <c r="B3872" s="2">
        <f t="shared" si="432"/>
        <v>1</v>
      </c>
      <c r="C3872" s="2">
        <f t="shared" si="433"/>
        <v>0</v>
      </c>
      <c r="D3872" s="3">
        <f t="shared" si="429"/>
        <v>15265800</v>
      </c>
      <c r="E3872" s="4">
        <f t="shared" si="434"/>
        <v>3218925</v>
      </c>
      <c r="F3872" s="4">
        <f t="shared" si="430"/>
        <v>5088600</v>
      </c>
      <c r="G3872" s="4">
        <f t="shared" si="435"/>
        <v>12046875</v>
      </c>
      <c r="H3872" s="4">
        <f t="shared" si="431"/>
        <v>0</v>
      </c>
    </row>
    <row r="3873" spans="1:8">
      <c r="A3873">
        <v>3856</v>
      </c>
      <c r="B3873" s="2">
        <f t="shared" si="432"/>
        <v>1</v>
      </c>
      <c r="C3873" s="2">
        <f t="shared" si="433"/>
        <v>0</v>
      </c>
      <c r="D3873" s="3">
        <f t="shared" si="429"/>
        <v>15269760</v>
      </c>
      <c r="E3873" s="4">
        <f t="shared" si="434"/>
        <v>3219760</v>
      </c>
      <c r="F3873" s="4">
        <f t="shared" si="430"/>
        <v>5089920</v>
      </c>
      <c r="G3873" s="4">
        <f t="shared" si="435"/>
        <v>12050000</v>
      </c>
      <c r="H3873" s="4">
        <f t="shared" si="431"/>
        <v>0</v>
      </c>
    </row>
    <row r="3874" spans="1:8">
      <c r="A3874">
        <v>3857</v>
      </c>
      <c r="B3874" s="2">
        <f t="shared" si="432"/>
        <v>1</v>
      </c>
      <c r="C3874" s="2">
        <f t="shared" si="433"/>
        <v>0</v>
      </c>
      <c r="D3874" s="3">
        <f t="shared" si="429"/>
        <v>15273720</v>
      </c>
      <c r="E3874" s="4">
        <f t="shared" si="434"/>
        <v>3220595</v>
      </c>
      <c r="F3874" s="4">
        <f t="shared" si="430"/>
        <v>5091240</v>
      </c>
      <c r="G3874" s="4">
        <f t="shared" si="435"/>
        <v>12053125</v>
      </c>
      <c r="H3874" s="4">
        <f t="shared" si="431"/>
        <v>0</v>
      </c>
    </row>
    <row r="3875" spans="1:8">
      <c r="A3875">
        <v>3858</v>
      </c>
      <c r="B3875" s="2">
        <f t="shared" si="432"/>
        <v>1</v>
      </c>
      <c r="C3875" s="2">
        <f t="shared" si="433"/>
        <v>0</v>
      </c>
      <c r="D3875" s="3">
        <f t="shared" si="429"/>
        <v>15277680</v>
      </c>
      <c r="E3875" s="4">
        <f t="shared" si="434"/>
        <v>3221430</v>
      </c>
      <c r="F3875" s="4">
        <f t="shared" si="430"/>
        <v>5092560</v>
      </c>
      <c r="G3875" s="4">
        <f t="shared" si="435"/>
        <v>12056250</v>
      </c>
      <c r="H3875" s="4">
        <f t="shared" si="431"/>
        <v>0</v>
      </c>
    </row>
    <row r="3876" spans="1:8">
      <c r="A3876">
        <v>3859</v>
      </c>
      <c r="B3876" s="2">
        <f t="shared" si="432"/>
        <v>1</v>
      </c>
      <c r="C3876" s="2">
        <f t="shared" si="433"/>
        <v>0</v>
      </c>
      <c r="D3876" s="3">
        <f t="shared" si="429"/>
        <v>15281640</v>
      </c>
      <c r="E3876" s="4">
        <f t="shared" si="434"/>
        <v>3222265</v>
      </c>
      <c r="F3876" s="4">
        <f t="shared" si="430"/>
        <v>5093880</v>
      </c>
      <c r="G3876" s="4">
        <f t="shared" si="435"/>
        <v>12059375</v>
      </c>
      <c r="H3876" s="4">
        <f t="shared" si="431"/>
        <v>0</v>
      </c>
    </row>
    <row r="3877" spans="1:8">
      <c r="A3877">
        <v>3860</v>
      </c>
      <c r="B3877" s="2">
        <f t="shared" si="432"/>
        <v>1</v>
      </c>
      <c r="C3877" s="2">
        <f t="shared" si="433"/>
        <v>0</v>
      </c>
      <c r="D3877" s="3">
        <f t="shared" si="429"/>
        <v>15285600</v>
      </c>
      <c r="E3877" s="4">
        <f t="shared" si="434"/>
        <v>3223100</v>
      </c>
      <c r="F3877" s="4">
        <f t="shared" si="430"/>
        <v>5095200</v>
      </c>
      <c r="G3877" s="4">
        <f t="shared" si="435"/>
        <v>12062500</v>
      </c>
      <c r="H3877" s="4">
        <f t="shared" si="431"/>
        <v>0</v>
      </c>
    </row>
    <row r="3878" spans="1:8">
      <c r="A3878">
        <v>3861</v>
      </c>
      <c r="B3878" s="2">
        <f t="shared" si="432"/>
        <v>1</v>
      </c>
      <c r="C3878" s="2">
        <f t="shared" si="433"/>
        <v>0</v>
      </c>
      <c r="D3878" s="3">
        <f t="shared" si="429"/>
        <v>15289560</v>
      </c>
      <c r="E3878" s="4">
        <f t="shared" si="434"/>
        <v>3223935</v>
      </c>
      <c r="F3878" s="4">
        <f t="shared" si="430"/>
        <v>5096520</v>
      </c>
      <c r="G3878" s="4">
        <f t="shared" si="435"/>
        <v>12065625</v>
      </c>
      <c r="H3878" s="4">
        <f t="shared" si="431"/>
        <v>0</v>
      </c>
    </row>
    <row r="3879" spans="1:8">
      <c r="A3879">
        <v>3862</v>
      </c>
      <c r="B3879" s="2">
        <f t="shared" si="432"/>
        <v>1</v>
      </c>
      <c r="C3879" s="2">
        <f t="shared" si="433"/>
        <v>0</v>
      </c>
      <c r="D3879" s="3">
        <f t="shared" si="429"/>
        <v>15293520</v>
      </c>
      <c r="E3879" s="4">
        <f t="shared" si="434"/>
        <v>3224770</v>
      </c>
      <c r="F3879" s="4">
        <f t="shared" si="430"/>
        <v>5097840</v>
      </c>
      <c r="G3879" s="4">
        <f t="shared" si="435"/>
        <v>12068750</v>
      </c>
      <c r="H3879" s="4">
        <f t="shared" si="431"/>
        <v>0</v>
      </c>
    </row>
    <row r="3880" spans="1:8">
      <c r="A3880">
        <v>3863</v>
      </c>
      <c r="B3880" s="2">
        <f t="shared" si="432"/>
        <v>1</v>
      </c>
      <c r="C3880" s="2">
        <f t="shared" si="433"/>
        <v>0</v>
      </c>
      <c r="D3880" s="3">
        <f t="shared" ref="D3880:D3943" si="436">$B$5*A3880*$B$1</f>
        <v>15297480</v>
      </c>
      <c r="E3880" s="4">
        <f t="shared" si="434"/>
        <v>3225605</v>
      </c>
      <c r="F3880" s="4">
        <f t="shared" ref="F3880:F3943" si="437">D3880*$B$4</f>
        <v>5099160</v>
      </c>
      <c r="G3880" s="4">
        <f t="shared" si="435"/>
        <v>12071875</v>
      </c>
      <c r="H3880" s="4">
        <f t="shared" ref="H3880:H3943" si="438">C3880*(-D3880+E3880+F3880)</f>
        <v>0</v>
      </c>
    </row>
    <row r="3881" spans="1:8">
      <c r="A3881">
        <v>3864</v>
      </c>
      <c r="B3881" s="2">
        <f t="shared" si="432"/>
        <v>1</v>
      </c>
      <c r="C3881" s="2">
        <f t="shared" si="433"/>
        <v>0</v>
      </c>
      <c r="D3881" s="3">
        <f t="shared" si="436"/>
        <v>15301440</v>
      </c>
      <c r="E3881" s="4">
        <f t="shared" si="434"/>
        <v>3226440</v>
      </c>
      <c r="F3881" s="4">
        <f t="shared" si="437"/>
        <v>5100480</v>
      </c>
      <c r="G3881" s="4">
        <f t="shared" si="435"/>
        <v>12075000</v>
      </c>
      <c r="H3881" s="4">
        <f t="shared" si="438"/>
        <v>0</v>
      </c>
    </row>
    <row r="3882" spans="1:8">
      <c r="A3882">
        <v>3865</v>
      </c>
      <c r="B3882" s="2">
        <f t="shared" si="432"/>
        <v>1</v>
      </c>
      <c r="C3882" s="2">
        <f t="shared" si="433"/>
        <v>0</v>
      </c>
      <c r="D3882" s="3">
        <f t="shared" si="436"/>
        <v>15305400</v>
      </c>
      <c r="E3882" s="4">
        <f t="shared" si="434"/>
        <v>3227275</v>
      </c>
      <c r="F3882" s="4">
        <f t="shared" si="437"/>
        <v>5101800</v>
      </c>
      <c r="G3882" s="4">
        <f t="shared" si="435"/>
        <v>12078125</v>
      </c>
      <c r="H3882" s="4">
        <f t="shared" si="438"/>
        <v>0</v>
      </c>
    </row>
    <row r="3883" spans="1:8">
      <c r="A3883">
        <v>3866</v>
      </c>
      <c r="B3883" s="2">
        <f t="shared" si="432"/>
        <v>1</v>
      </c>
      <c r="C3883" s="2">
        <f t="shared" si="433"/>
        <v>0</v>
      </c>
      <c r="D3883" s="3">
        <f t="shared" si="436"/>
        <v>15309360</v>
      </c>
      <c r="E3883" s="4">
        <f t="shared" si="434"/>
        <v>3228110</v>
      </c>
      <c r="F3883" s="4">
        <f t="shared" si="437"/>
        <v>5103120</v>
      </c>
      <c r="G3883" s="4">
        <f t="shared" si="435"/>
        <v>12081250</v>
      </c>
      <c r="H3883" s="4">
        <f t="shared" si="438"/>
        <v>0</v>
      </c>
    </row>
    <row r="3884" spans="1:8">
      <c r="A3884">
        <v>3867</v>
      </c>
      <c r="B3884" s="2">
        <f t="shared" si="432"/>
        <v>1</v>
      </c>
      <c r="C3884" s="2">
        <f t="shared" si="433"/>
        <v>0</v>
      </c>
      <c r="D3884" s="3">
        <f t="shared" si="436"/>
        <v>15313320</v>
      </c>
      <c r="E3884" s="4">
        <f t="shared" si="434"/>
        <v>3228945</v>
      </c>
      <c r="F3884" s="4">
        <f t="shared" si="437"/>
        <v>5104440</v>
      </c>
      <c r="G3884" s="4">
        <f t="shared" si="435"/>
        <v>12084375</v>
      </c>
      <c r="H3884" s="4">
        <f t="shared" si="438"/>
        <v>0</v>
      </c>
    </row>
    <row r="3885" spans="1:8">
      <c r="A3885">
        <v>3868</v>
      </c>
      <c r="B3885" s="2">
        <f t="shared" si="432"/>
        <v>1</v>
      </c>
      <c r="C3885" s="2">
        <f t="shared" si="433"/>
        <v>0</v>
      </c>
      <c r="D3885" s="3">
        <f t="shared" si="436"/>
        <v>15317280</v>
      </c>
      <c r="E3885" s="4">
        <f t="shared" si="434"/>
        <v>3229780</v>
      </c>
      <c r="F3885" s="4">
        <f t="shared" si="437"/>
        <v>5105760</v>
      </c>
      <c r="G3885" s="4">
        <f t="shared" si="435"/>
        <v>12087500</v>
      </c>
      <c r="H3885" s="4">
        <f t="shared" si="438"/>
        <v>0</v>
      </c>
    </row>
    <row r="3886" spans="1:8">
      <c r="A3886">
        <v>3869</v>
      </c>
      <c r="B3886" s="2">
        <f t="shared" si="432"/>
        <v>1</v>
      </c>
      <c r="C3886" s="2">
        <f t="shared" si="433"/>
        <v>0</v>
      </c>
      <c r="D3886" s="3">
        <f t="shared" si="436"/>
        <v>15321240</v>
      </c>
      <c r="E3886" s="4">
        <f t="shared" si="434"/>
        <v>3230615</v>
      </c>
      <c r="F3886" s="4">
        <f t="shared" si="437"/>
        <v>5107080</v>
      </c>
      <c r="G3886" s="4">
        <f t="shared" si="435"/>
        <v>12090625</v>
      </c>
      <c r="H3886" s="4">
        <f t="shared" si="438"/>
        <v>0</v>
      </c>
    </row>
    <row r="3887" spans="1:8">
      <c r="A3887">
        <v>3870</v>
      </c>
      <c r="B3887" s="2">
        <f t="shared" si="432"/>
        <v>1</v>
      </c>
      <c r="C3887" s="2">
        <f t="shared" si="433"/>
        <v>0</v>
      </c>
      <c r="D3887" s="3">
        <f t="shared" si="436"/>
        <v>15325200</v>
      </c>
      <c r="E3887" s="4">
        <f t="shared" si="434"/>
        <v>3231450</v>
      </c>
      <c r="F3887" s="4">
        <f t="shared" si="437"/>
        <v>5108400</v>
      </c>
      <c r="G3887" s="4">
        <f t="shared" si="435"/>
        <v>12093750</v>
      </c>
      <c r="H3887" s="4">
        <f t="shared" si="438"/>
        <v>0</v>
      </c>
    </row>
    <row r="3888" spans="1:8">
      <c r="A3888">
        <v>3871</v>
      </c>
      <c r="B3888" s="2">
        <f t="shared" si="432"/>
        <v>1</v>
      </c>
      <c r="C3888" s="2">
        <f t="shared" si="433"/>
        <v>0</v>
      </c>
      <c r="D3888" s="3">
        <f t="shared" si="436"/>
        <v>15329160</v>
      </c>
      <c r="E3888" s="4">
        <f t="shared" si="434"/>
        <v>3232285</v>
      </c>
      <c r="F3888" s="4">
        <f t="shared" si="437"/>
        <v>5109720</v>
      </c>
      <c r="G3888" s="4">
        <f t="shared" si="435"/>
        <v>12096875</v>
      </c>
      <c r="H3888" s="4">
        <f t="shared" si="438"/>
        <v>0</v>
      </c>
    </row>
    <row r="3889" spans="1:8">
      <c r="A3889">
        <v>3872</v>
      </c>
      <c r="B3889" s="2">
        <f t="shared" si="432"/>
        <v>1</v>
      </c>
      <c r="C3889" s="2">
        <f t="shared" si="433"/>
        <v>0</v>
      </c>
      <c r="D3889" s="3">
        <f t="shared" si="436"/>
        <v>15333120</v>
      </c>
      <c r="E3889" s="4">
        <f t="shared" si="434"/>
        <v>3233120</v>
      </c>
      <c r="F3889" s="4">
        <f t="shared" si="437"/>
        <v>5111040</v>
      </c>
      <c r="G3889" s="4">
        <f t="shared" si="435"/>
        <v>12100000</v>
      </c>
      <c r="H3889" s="4">
        <f t="shared" si="438"/>
        <v>0</v>
      </c>
    </row>
    <row r="3890" spans="1:8">
      <c r="A3890">
        <v>3873</v>
      </c>
      <c r="B3890" s="2">
        <f t="shared" si="432"/>
        <v>1</v>
      </c>
      <c r="C3890" s="2">
        <f t="shared" si="433"/>
        <v>0</v>
      </c>
      <c r="D3890" s="3">
        <f t="shared" si="436"/>
        <v>15337080</v>
      </c>
      <c r="E3890" s="4">
        <f t="shared" si="434"/>
        <v>3233955</v>
      </c>
      <c r="F3890" s="4">
        <f t="shared" si="437"/>
        <v>5112360</v>
      </c>
      <c r="G3890" s="4">
        <f t="shared" si="435"/>
        <v>12103125</v>
      </c>
      <c r="H3890" s="4">
        <f t="shared" si="438"/>
        <v>0</v>
      </c>
    </row>
    <row r="3891" spans="1:8">
      <c r="A3891">
        <v>3874</v>
      </c>
      <c r="B3891" s="2">
        <f t="shared" si="432"/>
        <v>1</v>
      </c>
      <c r="C3891" s="2">
        <f t="shared" si="433"/>
        <v>0</v>
      </c>
      <c r="D3891" s="3">
        <f t="shared" si="436"/>
        <v>15341040</v>
      </c>
      <c r="E3891" s="4">
        <f t="shared" si="434"/>
        <v>3234790</v>
      </c>
      <c r="F3891" s="4">
        <f t="shared" si="437"/>
        <v>5113680</v>
      </c>
      <c r="G3891" s="4">
        <f t="shared" si="435"/>
        <v>12106250</v>
      </c>
      <c r="H3891" s="4">
        <f t="shared" si="438"/>
        <v>0</v>
      </c>
    </row>
    <row r="3892" spans="1:8">
      <c r="A3892">
        <v>3875</v>
      </c>
      <c r="B3892" s="2">
        <f t="shared" si="432"/>
        <v>1</v>
      </c>
      <c r="C3892" s="2">
        <f t="shared" si="433"/>
        <v>0</v>
      </c>
      <c r="D3892" s="3">
        <f t="shared" si="436"/>
        <v>15345000</v>
      </c>
      <c r="E3892" s="4">
        <f t="shared" si="434"/>
        <v>3235625</v>
      </c>
      <c r="F3892" s="4">
        <f t="shared" si="437"/>
        <v>5115000</v>
      </c>
      <c r="G3892" s="4">
        <f t="shared" si="435"/>
        <v>12109375</v>
      </c>
      <c r="H3892" s="4">
        <f t="shared" si="438"/>
        <v>0</v>
      </c>
    </row>
    <row r="3893" spans="1:8">
      <c r="A3893">
        <v>3876</v>
      </c>
      <c r="B3893" s="2">
        <f t="shared" si="432"/>
        <v>1</v>
      </c>
      <c r="C3893" s="2">
        <f t="shared" si="433"/>
        <v>0</v>
      </c>
      <c r="D3893" s="3">
        <f t="shared" si="436"/>
        <v>15348960</v>
      </c>
      <c r="E3893" s="4">
        <f t="shared" si="434"/>
        <v>3236460</v>
      </c>
      <c r="F3893" s="4">
        <f t="shared" si="437"/>
        <v>5116320</v>
      </c>
      <c r="G3893" s="4">
        <f t="shared" si="435"/>
        <v>12112500</v>
      </c>
      <c r="H3893" s="4">
        <f t="shared" si="438"/>
        <v>0</v>
      </c>
    </row>
    <row r="3894" spans="1:8">
      <c r="A3894">
        <v>3877</v>
      </c>
      <c r="B3894" s="2">
        <f t="shared" si="432"/>
        <v>1</v>
      </c>
      <c r="C3894" s="2">
        <f t="shared" si="433"/>
        <v>0</v>
      </c>
      <c r="D3894" s="3">
        <f t="shared" si="436"/>
        <v>15352920</v>
      </c>
      <c r="E3894" s="4">
        <f t="shared" si="434"/>
        <v>3237295</v>
      </c>
      <c r="F3894" s="4">
        <f t="shared" si="437"/>
        <v>5117640</v>
      </c>
      <c r="G3894" s="4">
        <f t="shared" si="435"/>
        <v>12115625</v>
      </c>
      <c r="H3894" s="4">
        <f t="shared" si="438"/>
        <v>0</v>
      </c>
    </row>
    <row r="3895" spans="1:8">
      <c r="A3895">
        <v>3878</v>
      </c>
      <c r="B3895" s="2">
        <f t="shared" si="432"/>
        <v>1</v>
      </c>
      <c r="C3895" s="2">
        <f t="shared" si="433"/>
        <v>0</v>
      </c>
      <c r="D3895" s="3">
        <f t="shared" si="436"/>
        <v>15356880</v>
      </c>
      <c r="E3895" s="4">
        <f t="shared" si="434"/>
        <v>3238130</v>
      </c>
      <c r="F3895" s="4">
        <f t="shared" si="437"/>
        <v>5118960</v>
      </c>
      <c r="G3895" s="4">
        <f t="shared" si="435"/>
        <v>12118750</v>
      </c>
      <c r="H3895" s="4">
        <f t="shared" si="438"/>
        <v>0</v>
      </c>
    </row>
    <row r="3896" spans="1:8">
      <c r="A3896">
        <v>3879</v>
      </c>
      <c r="B3896" s="2">
        <f t="shared" si="432"/>
        <v>1</v>
      </c>
      <c r="C3896" s="2">
        <f t="shared" si="433"/>
        <v>0</v>
      </c>
      <c r="D3896" s="3">
        <f t="shared" si="436"/>
        <v>15360840</v>
      </c>
      <c r="E3896" s="4">
        <f t="shared" si="434"/>
        <v>3238965</v>
      </c>
      <c r="F3896" s="4">
        <f t="shared" si="437"/>
        <v>5120280</v>
      </c>
      <c r="G3896" s="4">
        <f t="shared" si="435"/>
        <v>12121875</v>
      </c>
      <c r="H3896" s="4">
        <f t="shared" si="438"/>
        <v>0</v>
      </c>
    </row>
    <row r="3897" spans="1:8">
      <c r="A3897">
        <v>3880</v>
      </c>
      <c r="B3897" s="2">
        <f t="shared" si="432"/>
        <v>1</v>
      </c>
      <c r="C3897" s="2">
        <f t="shared" si="433"/>
        <v>0</v>
      </c>
      <c r="D3897" s="3">
        <f t="shared" si="436"/>
        <v>15364800</v>
      </c>
      <c r="E3897" s="4">
        <f t="shared" si="434"/>
        <v>3239800</v>
      </c>
      <c r="F3897" s="4">
        <f t="shared" si="437"/>
        <v>5121600</v>
      </c>
      <c r="G3897" s="4">
        <f t="shared" si="435"/>
        <v>12125000</v>
      </c>
      <c r="H3897" s="4">
        <f t="shared" si="438"/>
        <v>0</v>
      </c>
    </row>
    <row r="3898" spans="1:8">
      <c r="A3898">
        <v>3881</v>
      </c>
      <c r="B3898" s="2">
        <f t="shared" si="432"/>
        <v>1</v>
      </c>
      <c r="C3898" s="2">
        <f t="shared" si="433"/>
        <v>0</v>
      </c>
      <c r="D3898" s="3">
        <f t="shared" si="436"/>
        <v>15368760</v>
      </c>
      <c r="E3898" s="4">
        <f t="shared" si="434"/>
        <v>3240635</v>
      </c>
      <c r="F3898" s="4">
        <f t="shared" si="437"/>
        <v>5122920</v>
      </c>
      <c r="G3898" s="4">
        <f t="shared" si="435"/>
        <v>12128125</v>
      </c>
      <c r="H3898" s="4">
        <f t="shared" si="438"/>
        <v>0</v>
      </c>
    </row>
    <row r="3899" spans="1:8">
      <c r="A3899">
        <v>3882</v>
      </c>
      <c r="B3899" s="2">
        <f t="shared" si="432"/>
        <v>1</v>
      </c>
      <c r="C3899" s="2">
        <f t="shared" si="433"/>
        <v>0</v>
      </c>
      <c r="D3899" s="3">
        <f t="shared" si="436"/>
        <v>15372720</v>
      </c>
      <c r="E3899" s="4">
        <f t="shared" si="434"/>
        <v>3241470</v>
      </c>
      <c r="F3899" s="4">
        <f t="shared" si="437"/>
        <v>5124240</v>
      </c>
      <c r="G3899" s="4">
        <f t="shared" si="435"/>
        <v>12131250</v>
      </c>
      <c r="H3899" s="4">
        <f t="shared" si="438"/>
        <v>0</v>
      </c>
    </row>
    <row r="3900" spans="1:8">
      <c r="A3900">
        <v>3883</v>
      </c>
      <c r="B3900" s="2">
        <f t="shared" si="432"/>
        <v>1</v>
      </c>
      <c r="C3900" s="2">
        <f t="shared" si="433"/>
        <v>0</v>
      </c>
      <c r="D3900" s="3">
        <f t="shared" si="436"/>
        <v>15376680</v>
      </c>
      <c r="E3900" s="4">
        <f t="shared" si="434"/>
        <v>3242305</v>
      </c>
      <c r="F3900" s="4">
        <f t="shared" si="437"/>
        <v>5125560</v>
      </c>
      <c r="G3900" s="4">
        <f t="shared" si="435"/>
        <v>12134375</v>
      </c>
      <c r="H3900" s="4">
        <f t="shared" si="438"/>
        <v>0</v>
      </c>
    </row>
    <row r="3901" spans="1:8">
      <c r="A3901">
        <v>3884</v>
      </c>
      <c r="B3901" s="2">
        <f t="shared" si="432"/>
        <v>1</v>
      </c>
      <c r="C3901" s="2">
        <f t="shared" si="433"/>
        <v>0</v>
      </c>
      <c r="D3901" s="3">
        <f t="shared" si="436"/>
        <v>15380640</v>
      </c>
      <c r="E3901" s="4">
        <f t="shared" si="434"/>
        <v>3243140</v>
      </c>
      <c r="F3901" s="4">
        <f t="shared" si="437"/>
        <v>5126880</v>
      </c>
      <c r="G3901" s="4">
        <f t="shared" si="435"/>
        <v>12137500</v>
      </c>
      <c r="H3901" s="4">
        <f t="shared" si="438"/>
        <v>0</v>
      </c>
    </row>
    <row r="3902" spans="1:8">
      <c r="A3902">
        <v>3885</v>
      </c>
      <c r="B3902" s="2">
        <f t="shared" si="432"/>
        <v>1</v>
      </c>
      <c r="C3902" s="2">
        <f t="shared" si="433"/>
        <v>0</v>
      </c>
      <c r="D3902" s="3">
        <f t="shared" si="436"/>
        <v>15384600</v>
      </c>
      <c r="E3902" s="4">
        <f t="shared" si="434"/>
        <v>3243975</v>
      </c>
      <c r="F3902" s="4">
        <f t="shared" si="437"/>
        <v>5128200</v>
      </c>
      <c r="G3902" s="4">
        <f t="shared" si="435"/>
        <v>12140625</v>
      </c>
      <c r="H3902" s="4">
        <f t="shared" si="438"/>
        <v>0</v>
      </c>
    </row>
    <row r="3903" spans="1:8">
      <c r="A3903">
        <v>3886</v>
      </c>
      <c r="B3903" s="2">
        <f t="shared" si="432"/>
        <v>1</v>
      </c>
      <c r="C3903" s="2">
        <f t="shared" si="433"/>
        <v>0</v>
      </c>
      <c r="D3903" s="3">
        <f t="shared" si="436"/>
        <v>15388560</v>
      </c>
      <c r="E3903" s="4">
        <f t="shared" si="434"/>
        <v>3244810</v>
      </c>
      <c r="F3903" s="4">
        <f t="shared" si="437"/>
        <v>5129520</v>
      </c>
      <c r="G3903" s="4">
        <f t="shared" si="435"/>
        <v>12143750</v>
      </c>
      <c r="H3903" s="4">
        <f t="shared" si="438"/>
        <v>0</v>
      </c>
    </row>
    <row r="3904" spans="1:8">
      <c r="A3904">
        <v>3887</v>
      </c>
      <c r="B3904" s="2">
        <f t="shared" si="432"/>
        <v>1</v>
      </c>
      <c r="C3904" s="2">
        <f t="shared" si="433"/>
        <v>0</v>
      </c>
      <c r="D3904" s="3">
        <f t="shared" si="436"/>
        <v>15392520</v>
      </c>
      <c r="E3904" s="4">
        <f t="shared" si="434"/>
        <v>3245645</v>
      </c>
      <c r="F3904" s="4">
        <f t="shared" si="437"/>
        <v>5130840</v>
      </c>
      <c r="G3904" s="4">
        <f t="shared" si="435"/>
        <v>12146875</v>
      </c>
      <c r="H3904" s="4">
        <f t="shared" si="438"/>
        <v>0</v>
      </c>
    </row>
    <row r="3905" spans="1:8">
      <c r="A3905">
        <v>3888</v>
      </c>
      <c r="B3905" s="2">
        <f t="shared" si="432"/>
        <v>1</v>
      </c>
      <c r="C3905" s="2">
        <f t="shared" si="433"/>
        <v>0</v>
      </c>
      <c r="D3905" s="3">
        <f t="shared" si="436"/>
        <v>15396480</v>
      </c>
      <c r="E3905" s="4">
        <f t="shared" si="434"/>
        <v>3246480</v>
      </c>
      <c r="F3905" s="4">
        <f t="shared" si="437"/>
        <v>5132160</v>
      </c>
      <c r="G3905" s="4">
        <f t="shared" si="435"/>
        <v>12150000</v>
      </c>
      <c r="H3905" s="4">
        <f t="shared" si="438"/>
        <v>0</v>
      </c>
    </row>
    <row r="3906" spans="1:8">
      <c r="A3906">
        <v>3889</v>
      </c>
      <c r="B3906" s="2">
        <f t="shared" si="432"/>
        <v>1</v>
      </c>
      <c r="C3906" s="2">
        <f t="shared" si="433"/>
        <v>0</v>
      </c>
      <c r="D3906" s="3">
        <f t="shared" si="436"/>
        <v>15400440</v>
      </c>
      <c r="E3906" s="4">
        <f t="shared" si="434"/>
        <v>3247315</v>
      </c>
      <c r="F3906" s="4">
        <f t="shared" si="437"/>
        <v>5133480</v>
      </c>
      <c r="G3906" s="4">
        <f t="shared" si="435"/>
        <v>12153125</v>
      </c>
      <c r="H3906" s="4">
        <f t="shared" si="438"/>
        <v>0</v>
      </c>
    </row>
    <row r="3907" spans="1:8">
      <c r="A3907">
        <v>3890</v>
      </c>
      <c r="B3907" s="2">
        <f t="shared" si="432"/>
        <v>1</v>
      </c>
      <c r="C3907" s="2">
        <f t="shared" si="433"/>
        <v>0</v>
      </c>
      <c r="D3907" s="3">
        <f t="shared" si="436"/>
        <v>15404400</v>
      </c>
      <c r="E3907" s="4">
        <f t="shared" si="434"/>
        <v>3248150</v>
      </c>
      <c r="F3907" s="4">
        <f t="shared" si="437"/>
        <v>5134800</v>
      </c>
      <c r="G3907" s="4">
        <f t="shared" si="435"/>
        <v>12156250</v>
      </c>
      <c r="H3907" s="4">
        <f t="shared" si="438"/>
        <v>0</v>
      </c>
    </row>
    <row r="3908" spans="1:8">
      <c r="A3908">
        <v>3891</v>
      </c>
      <c r="B3908" s="2">
        <f t="shared" si="432"/>
        <v>1</v>
      </c>
      <c r="C3908" s="2">
        <f t="shared" si="433"/>
        <v>0</v>
      </c>
      <c r="D3908" s="3">
        <f t="shared" si="436"/>
        <v>15408360</v>
      </c>
      <c r="E3908" s="4">
        <f t="shared" si="434"/>
        <v>3248985</v>
      </c>
      <c r="F3908" s="4">
        <f t="shared" si="437"/>
        <v>5136120</v>
      </c>
      <c r="G3908" s="4">
        <f t="shared" si="435"/>
        <v>12159375</v>
      </c>
      <c r="H3908" s="4">
        <f t="shared" si="438"/>
        <v>0</v>
      </c>
    </row>
    <row r="3909" spans="1:8">
      <c r="A3909">
        <v>3892</v>
      </c>
      <c r="B3909" s="2">
        <f t="shared" si="432"/>
        <v>1</v>
      </c>
      <c r="C3909" s="2">
        <f t="shared" si="433"/>
        <v>0</v>
      </c>
      <c r="D3909" s="3">
        <f t="shared" si="436"/>
        <v>15412320</v>
      </c>
      <c r="E3909" s="4">
        <f t="shared" si="434"/>
        <v>3249820</v>
      </c>
      <c r="F3909" s="4">
        <f t="shared" si="437"/>
        <v>5137440</v>
      </c>
      <c r="G3909" s="4">
        <f t="shared" si="435"/>
        <v>12162500</v>
      </c>
      <c r="H3909" s="4">
        <f t="shared" si="438"/>
        <v>0</v>
      </c>
    </row>
    <row r="3910" spans="1:8">
      <c r="A3910">
        <v>3893</v>
      </c>
      <c r="B3910" s="2">
        <f t="shared" si="432"/>
        <v>1</v>
      </c>
      <c r="C3910" s="2">
        <f t="shared" si="433"/>
        <v>0</v>
      </c>
      <c r="D3910" s="3">
        <f t="shared" si="436"/>
        <v>15416280</v>
      </c>
      <c r="E3910" s="4">
        <f t="shared" si="434"/>
        <v>3250655</v>
      </c>
      <c r="F3910" s="4">
        <f t="shared" si="437"/>
        <v>5138760</v>
      </c>
      <c r="G3910" s="4">
        <f t="shared" si="435"/>
        <v>12165625</v>
      </c>
      <c r="H3910" s="4">
        <f t="shared" si="438"/>
        <v>0</v>
      </c>
    </row>
    <row r="3911" spans="1:8">
      <c r="A3911">
        <v>3894</v>
      </c>
      <c r="B3911" s="2">
        <f t="shared" si="432"/>
        <v>1</v>
      </c>
      <c r="C3911" s="2">
        <f t="shared" si="433"/>
        <v>0</v>
      </c>
      <c r="D3911" s="3">
        <f t="shared" si="436"/>
        <v>15420240</v>
      </c>
      <c r="E3911" s="4">
        <f t="shared" si="434"/>
        <v>3251490</v>
      </c>
      <c r="F3911" s="4">
        <f t="shared" si="437"/>
        <v>5140080</v>
      </c>
      <c r="G3911" s="4">
        <f t="shared" si="435"/>
        <v>12168750</v>
      </c>
      <c r="H3911" s="4">
        <f t="shared" si="438"/>
        <v>0</v>
      </c>
    </row>
    <row r="3912" spans="1:8">
      <c r="A3912">
        <v>3895</v>
      </c>
      <c r="B3912" s="2">
        <f t="shared" si="432"/>
        <v>1</v>
      </c>
      <c r="C3912" s="2">
        <f t="shared" si="433"/>
        <v>0</v>
      </c>
      <c r="D3912" s="3">
        <f t="shared" si="436"/>
        <v>15424200</v>
      </c>
      <c r="E3912" s="4">
        <f t="shared" si="434"/>
        <v>3252325</v>
      </c>
      <c r="F3912" s="4">
        <f t="shared" si="437"/>
        <v>5141400</v>
      </c>
      <c r="G3912" s="4">
        <f t="shared" si="435"/>
        <v>12171875</v>
      </c>
      <c r="H3912" s="4">
        <f t="shared" si="438"/>
        <v>0</v>
      </c>
    </row>
    <row r="3913" spans="1:8">
      <c r="A3913">
        <v>3896</v>
      </c>
      <c r="B3913" s="2">
        <f t="shared" si="432"/>
        <v>1</v>
      </c>
      <c r="C3913" s="2">
        <f t="shared" si="433"/>
        <v>0</v>
      </c>
      <c r="D3913" s="3">
        <f t="shared" si="436"/>
        <v>15428160</v>
      </c>
      <c r="E3913" s="4">
        <f t="shared" si="434"/>
        <v>3253160</v>
      </c>
      <c r="F3913" s="4">
        <f t="shared" si="437"/>
        <v>5142720</v>
      </c>
      <c r="G3913" s="4">
        <f t="shared" si="435"/>
        <v>12175000</v>
      </c>
      <c r="H3913" s="4">
        <f t="shared" si="438"/>
        <v>0</v>
      </c>
    </row>
    <row r="3914" spans="1:8">
      <c r="A3914">
        <v>3897</v>
      </c>
      <c r="B3914" s="2">
        <f t="shared" si="432"/>
        <v>1</v>
      </c>
      <c r="C3914" s="2">
        <f t="shared" si="433"/>
        <v>0</v>
      </c>
      <c r="D3914" s="3">
        <f t="shared" si="436"/>
        <v>15432120</v>
      </c>
      <c r="E3914" s="4">
        <f t="shared" si="434"/>
        <v>3253995</v>
      </c>
      <c r="F3914" s="4">
        <f t="shared" si="437"/>
        <v>5144040</v>
      </c>
      <c r="G3914" s="4">
        <f t="shared" si="435"/>
        <v>12178125</v>
      </c>
      <c r="H3914" s="4">
        <f t="shared" si="438"/>
        <v>0</v>
      </c>
    </row>
    <row r="3915" spans="1:8">
      <c r="A3915">
        <v>3898</v>
      </c>
      <c r="B3915" s="2">
        <f t="shared" si="432"/>
        <v>1</v>
      </c>
      <c r="C3915" s="2">
        <f t="shared" si="433"/>
        <v>0</v>
      </c>
      <c r="D3915" s="3">
        <f t="shared" si="436"/>
        <v>15436080</v>
      </c>
      <c r="E3915" s="4">
        <f t="shared" si="434"/>
        <v>3254830</v>
      </c>
      <c r="F3915" s="4">
        <f t="shared" si="437"/>
        <v>5145360</v>
      </c>
      <c r="G3915" s="4">
        <f t="shared" si="435"/>
        <v>12181250</v>
      </c>
      <c r="H3915" s="4">
        <f t="shared" si="438"/>
        <v>0</v>
      </c>
    </row>
    <row r="3916" spans="1:8">
      <c r="A3916">
        <v>3899</v>
      </c>
      <c r="B3916" s="2">
        <f t="shared" si="432"/>
        <v>1</v>
      </c>
      <c r="C3916" s="2">
        <f t="shared" si="433"/>
        <v>0</v>
      </c>
      <c r="D3916" s="3">
        <f t="shared" si="436"/>
        <v>15440040</v>
      </c>
      <c r="E3916" s="4">
        <f t="shared" si="434"/>
        <v>3255665</v>
      </c>
      <c r="F3916" s="4">
        <f t="shared" si="437"/>
        <v>5146680</v>
      </c>
      <c r="G3916" s="4">
        <f t="shared" si="435"/>
        <v>12184375</v>
      </c>
      <c r="H3916" s="4">
        <f t="shared" si="438"/>
        <v>0</v>
      </c>
    </row>
    <row r="3917" spans="1:8">
      <c r="A3917">
        <v>3900</v>
      </c>
      <c r="B3917" s="2">
        <f t="shared" si="432"/>
        <v>1</v>
      </c>
      <c r="C3917" s="2">
        <f t="shared" si="433"/>
        <v>0</v>
      </c>
      <c r="D3917" s="3">
        <f t="shared" si="436"/>
        <v>15444000</v>
      </c>
      <c r="E3917" s="4">
        <f t="shared" si="434"/>
        <v>3256500</v>
      </c>
      <c r="F3917" s="4">
        <f t="shared" si="437"/>
        <v>5148000</v>
      </c>
      <c r="G3917" s="4">
        <f t="shared" si="435"/>
        <v>12187500</v>
      </c>
      <c r="H3917" s="4">
        <f t="shared" si="438"/>
        <v>0</v>
      </c>
    </row>
    <row r="3918" spans="1:8">
      <c r="A3918">
        <v>3901</v>
      </c>
      <c r="B3918" s="2">
        <f t="shared" si="432"/>
        <v>1</v>
      </c>
      <c r="C3918" s="2">
        <f t="shared" si="433"/>
        <v>0</v>
      </c>
      <c r="D3918" s="3">
        <f t="shared" si="436"/>
        <v>15447960</v>
      </c>
      <c r="E3918" s="4">
        <f t="shared" si="434"/>
        <v>3257335</v>
      </c>
      <c r="F3918" s="4">
        <f t="shared" si="437"/>
        <v>5149320</v>
      </c>
      <c r="G3918" s="4">
        <f t="shared" si="435"/>
        <v>12190625</v>
      </c>
      <c r="H3918" s="4">
        <f t="shared" si="438"/>
        <v>0</v>
      </c>
    </row>
    <row r="3919" spans="1:8">
      <c r="A3919">
        <v>3902</v>
      </c>
      <c r="B3919" s="2">
        <f t="shared" si="432"/>
        <v>1</v>
      </c>
      <c r="C3919" s="2">
        <f t="shared" si="433"/>
        <v>0</v>
      </c>
      <c r="D3919" s="3">
        <f t="shared" si="436"/>
        <v>15451920</v>
      </c>
      <c r="E3919" s="4">
        <f t="shared" si="434"/>
        <v>3258170</v>
      </c>
      <c r="F3919" s="4">
        <f t="shared" si="437"/>
        <v>5150640</v>
      </c>
      <c r="G3919" s="4">
        <f t="shared" si="435"/>
        <v>12193750</v>
      </c>
      <c r="H3919" s="4">
        <f t="shared" si="438"/>
        <v>0</v>
      </c>
    </row>
    <row r="3920" spans="1:8">
      <c r="A3920">
        <v>3903</v>
      </c>
      <c r="B3920" s="2">
        <f t="shared" si="432"/>
        <v>1</v>
      </c>
      <c r="C3920" s="2">
        <f t="shared" si="433"/>
        <v>0</v>
      </c>
      <c r="D3920" s="3">
        <f t="shared" si="436"/>
        <v>15455880</v>
      </c>
      <c r="E3920" s="4">
        <f t="shared" si="434"/>
        <v>3259005</v>
      </c>
      <c r="F3920" s="4">
        <f t="shared" si="437"/>
        <v>5151960</v>
      </c>
      <c r="G3920" s="4">
        <f t="shared" si="435"/>
        <v>12196875</v>
      </c>
      <c r="H3920" s="4">
        <f t="shared" si="438"/>
        <v>0</v>
      </c>
    </row>
    <row r="3921" spans="1:8">
      <c r="A3921">
        <v>3904</v>
      </c>
      <c r="B3921" s="2">
        <f t="shared" si="432"/>
        <v>1</v>
      </c>
      <c r="C3921" s="2">
        <f t="shared" si="433"/>
        <v>0</v>
      </c>
      <c r="D3921" s="3">
        <f t="shared" si="436"/>
        <v>15459840</v>
      </c>
      <c r="E3921" s="4">
        <f t="shared" si="434"/>
        <v>3259840</v>
      </c>
      <c r="F3921" s="4">
        <f t="shared" si="437"/>
        <v>5153280</v>
      </c>
      <c r="G3921" s="4">
        <f t="shared" si="435"/>
        <v>12200000</v>
      </c>
      <c r="H3921" s="4">
        <f t="shared" si="438"/>
        <v>0</v>
      </c>
    </row>
    <row r="3922" spans="1:8">
      <c r="A3922">
        <v>3905</v>
      </c>
      <c r="B3922" s="2">
        <f t="shared" si="432"/>
        <v>1</v>
      </c>
      <c r="C3922" s="2">
        <f t="shared" si="433"/>
        <v>0</v>
      </c>
      <c r="D3922" s="3">
        <f t="shared" si="436"/>
        <v>15463800</v>
      </c>
      <c r="E3922" s="4">
        <f t="shared" si="434"/>
        <v>3260675</v>
      </c>
      <c r="F3922" s="4">
        <f t="shared" si="437"/>
        <v>5154600</v>
      </c>
      <c r="G3922" s="4">
        <f t="shared" si="435"/>
        <v>12203125</v>
      </c>
      <c r="H3922" s="4">
        <f t="shared" si="438"/>
        <v>0</v>
      </c>
    </row>
    <row r="3923" spans="1:8">
      <c r="A3923">
        <v>3906</v>
      </c>
      <c r="B3923" s="2">
        <f t="shared" ref="B3923:B3986" si="439">1-(1-$B$2)^($B$5)^A3923</f>
        <v>1</v>
      </c>
      <c r="C3923" s="2">
        <f t="shared" ref="C3923:C3986" si="440">B3923-B3922</f>
        <v>0</v>
      </c>
      <c r="D3923" s="3">
        <f t="shared" si="436"/>
        <v>15467760</v>
      </c>
      <c r="E3923" s="4">
        <f t="shared" ref="E3923:E3986" si="441">D3923*$B$3</f>
        <v>3261510</v>
      </c>
      <c r="F3923" s="4">
        <f t="shared" si="437"/>
        <v>5155920</v>
      </c>
      <c r="G3923" s="4">
        <f t="shared" ref="G3923:G3986" si="442">D3923-E3923</f>
        <v>12206250</v>
      </c>
      <c r="H3923" s="4">
        <f t="shared" si="438"/>
        <v>0</v>
      </c>
    </row>
    <row r="3924" spans="1:8">
      <c r="A3924">
        <v>3907</v>
      </c>
      <c r="B3924" s="2">
        <f t="shared" si="439"/>
        <v>1</v>
      </c>
      <c r="C3924" s="2">
        <f t="shared" si="440"/>
        <v>0</v>
      </c>
      <c r="D3924" s="3">
        <f t="shared" si="436"/>
        <v>15471720</v>
      </c>
      <c r="E3924" s="4">
        <f t="shared" si="441"/>
        <v>3262345</v>
      </c>
      <c r="F3924" s="4">
        <f t="shared" si="437"/>
        <v>5157240</v>
      </c>
      <c r="G3924" s="4">
        <f t="shared" si="442"/>
        <v>12209375</v>
      </c>
      <c r="H3924" s="4">
        <f t="shared" si="438"/>
        <v>0</v>
      </c>
    </row>
    <row r="3925" spans="1:8">
      <c r="A3925">
        <v>3908</v>
      </c>
      <c r="B3925" s="2">
        <f t="shared" si="439"/>
        <v>1</v>
      </c>
      <c r="C3925" s="2">
        <f t="shared" si="440"/>
        <v>0</v>
      </c>
      <c r="D3925" s="3">
        <f t="shared" si="436"/>
        <v>15475680</v>
      </c>
      <c r="E3925" s="4">
        <f t="shared" si="441"/>
        <v>3263180</v>
      </c>
      <c r="F3925" s="4">
        <f t="shared" si="437"/>
        <v>5158560</v>
      </c>
      <c r="G3925" s="4">
        <f t="shared" si="442"/>
        <v>12212500</v>
      </c>
      <c r="H3925" s="4">
        <f t="shared" si="438"/>
        <v>0</v>
      </c>
    </row>
    <row r="3926" spans="1:8">
      <c r="A3926">
        <v>3909</v>
      </c>
      <c r="B3926" s="2">
        <f t="shared" si="439"/>
        <v>1</v>
      </c>
      <c r="C3926" s="2">
        <f t="shared" si="440"/>
        <v>0</v>
      </c>
      <c r="D3926" s="3">
        <f t="shared" si="436"/>
        <v>15479640</v>
      </c>
      <c r="E3926" s="4">
        <f t="shared" si="441"/>
        <v>3264015</v>
      </c>
      <c r="F3926" s="4">
        <f t="shared" si="437"/>
        <v>5159880</v>
      </c>
      <c r="G3926" s="4">
        <f t="shared" si="442"/>
        <v>12215625</v>
      </c>
      <c r="H3926" s="4">
        <f t="shared" si="438"/>
        <v>0</v>
      </c>
    </row>
    <row r="3927" spans="1:8">
      <c r="A3927">
        <v>3910</v>
      </c>
      <c r="B3927" s="2">
        <f t="shared" si="439"/>
        <v>1</v>
      </c>
      <c r="C3927" s="2">
        <f t="shared" si="440"/>
        <v>0</v>
      </c>
      <c r="D3927" s="3">
        <f t="shared" si="436"/>
        <v>15483600</v>
      </c>
      <c r="E3927" s="4">
        <f t="shared" si="441"/>
        <v>3264850</v>
      </c>
      <c r="F3927" s="4">
        <f t="shared" si="437"/>
        <v>5161200</v>
      </c>
      <c r="G3927" s="4">
        <f t="shared" si="442"/>
        <v>12218750</v>
      </c>
      <c r="H3927" s="4">
        <f t="shared" si="438"/>
        <v>0</v>
      </c>
    </row>
    <row r="3928" spans="1:8">
      <c r="A3928">
        <v>3911</v>
      </c>
      <c r="B3928" s="2">
        <f t="shared" si="439"/>
        <v>1</v>
      </c>
      <c r="C3928" s="2">
        <f t="shared" si="440"/>
        <v>0</v>
      </c>
      <c r="D3928" s="3">
        <f t="shared" si="436"/>
        <v>15487560</v>
      </c>
      <c r="E3928" s="4">
        <f t="shared" si="441"/>
        <v>3265685</v>
      </c>
      <c r="F3928" s="4">
        <f t="shared" si="437"/>
        <v>5162520</v>
      </c>
      <c r="G3928" s="4">
        <f t="shared" si="442"/>
        <v>12221875</v>
      </c>
      <c r="H3928" s="4">
        <f t="shared" si="438"/>
        <v>0</v>
      </c>
    </row>
    <row r="3929" spans="1:8">
      <c r="A3929">
        <v>3912</v>
      </c>
      <c r="B3929" s="2">
        <f t="shared" si="439"/>
        <v>1</v>
      </c>
      <c r="C3929" s="2">
        <f t="shared" si="440"/>
        <v>0</v>
      </c>
      <c r="D3929" s="3">
        <f t="shared" si="436"/>
        <v>15491520</v>
      </c>
      <c r="E3929" s="4">
        <f t="shared" si="441"/>
        <v>3266520</v>
      </c>
      <c r="F3929" s="4">
        <f t="shared" si="437"/>
        <v>5163840</v>
      </c>
      <c r="G3929" s="4">
        <f t="shared" si="442"/>
        <v>12225000</v>
      </c>
      <c r="H3929" s="4">
        <f t="shared" si="438"/>
        <v>0</v>
      </c>
    </row>
    <row r="3930" spans="1:8">
      <c r="A3930">
        <v>3913</v>
      </c>
      <c r="B3930" s="2">
        <f t="shared" si="439"/>
        <v>1</v>
      </c>
      <c r="C3930" s="2">
        <f t="shared" si="440"/>
        <v>0</v>
      </c>
      <c r="D3930" s="3">
        <f t="shared" si="436"/>
        <v>15495480</v>
      </c>
      <c r="E3930" s="4">
        <f t="shared" si="441"/>
        <v>3267355</v>
      </c>
      <c r="F3930" s="4">
        <f t="shared" si="437"/>
        <v>5165160</v>
      </c>
      <c r="G3930" s="4">
        <f t="shared" si="442"/>
        <v>12228125</v>
      </c>
      <c r="H3930" s="4">
        <f t="shared" si="438"/>
        <v>0</v>
      </c>
    </row>
    <row r="3931" spans="1:8">
      <c r="A3931">
        <v>3914</v>
      </c>
      <c r="B3931" s="2">
        <f t="shared" si="439"/>
        <v>1</v>
      </c>
      <c r="C3931" s="2">
        <f t="shared" si="440"/>
        <v>0</v>
      </c>
      <c r="D3931" s="3">
        <f t="shared" si="436"/>
        <v>15499440</v>
      </c>
      <c r="E3931" s="4">
        <f t="shared" si="441"/>
        <v>3268190</v>
      </c>
      <c r="F3931" s="4">
        <f t="shared" si="437"/>
        <v>5166480</v>
      </c>
      <c r="G3931" s="4">
        <f t="shared" si="442"/>
        <v>12231250</v>
      </c>
      <c r="H3931" s="4">
        <f t="shared" si="438"/>
        <v>0</v>
      </c>
    </row>
    <row r="3932" spans="1:8">
      <c r="A3932">
        <v>3915</v>
      </c>
      <c r="B3932" s="2">
        <f t="shared" si="439"/>
        <v>1</v>
      </c>
      <c r="C3932" s="2">
        <f t="shared" si="440"/>
        <v>0</v>
      </c>
      <c r="D3932" s="3">
        <f t="shared" si="436"/>
        <v>15503400</v>
      </c>
      <c r="E3932" s="4">
        <f t="shared" si="441"/>
        <v>3269025</v>
      </c>
      <c r="F3932" s="4">
        <f t="shared" si="437"/>
        <v>5167800</v>
      </c>
      <c r="G3932" s="4">
        <f t="shared" si="442"/>
        <v>12234375</v>
      </c>
      <c r="H3932" s="4">
        <f t="shared" si="438"/>
        <v>0</v>
      </c>
    </row>
    <row r="3933" spans="1:8">
      <c r="A3933">
        <v>3916</v>
      </c>
      <c r="B3933" s="2">
        <f t="shared" si="439"/>
        <v>1</v>
      </c>
      <c r="C3933" s="2">
        <f t="shared" si="440"/>
        <v>0</v>
      </c>
      <c r="D3933" s="3">
        <f t="shared" si="436"/>
        <v>15507360</v>
      </c>
      <c r="E3933" s="4">
        <f t="shared" si="441"/>
        <v>3269860</v>
      </c>
      <c r="F3933" s="4">
        <f t="shared" si="437"/>
        <v>5169120</v>
      </c>
      <c r="G3933" s="4">
        <f t="shared" si="442"/>
        <v>12237500</v>
      </c>
      <c r="H3933" s="4">
        <f t="shared" si="438"/>
        <v>0</v>
      </c>
    </row>
    <row r="3934" spans="1:8">
      <c r="A3934">
        <v>3917</v>
      </c>
      <c r="B3934" s="2">
        <f t="shared" si="439"/>
        <v>1</v>
      </c>
      <c r="C3934" s="2">
        <f t="shared" si="440"/>
        <v>0</v>
      </c>
      <c r="D3934" s="3">
        <f t="shared" si="436"/>
        <v>15511320</v>
      </c>
      <c r="E3934" s="4">
        <f t="shared" si="441"/>
        <v>3270695</v>
      </c>
      <c r="F3934" s="4">
        <f t="shared" si="437"/>
        <v>5170440</v>
      </c>
      <c r="G3934" s="4">
        <f t="shared" si="442"/>
        <v>12240625</v>
      </c>
      <c r="H3934" s="4">
        <f t="shared" si="438"/>
        <v>0</v>
      </c>
    </row>
    <row r="3935" spans="1:8">
      <c r="A3935">
        <v>3918</v>
      </c>
      <c r="B3935" s="2">
        <f t="shared" si="439"/>
        <v>1</v>
      </c>
      <c r="C3935" s="2">
        <f t="shared" si="440"/>
        <v>0</v>
      </c>
      <c r="D3935" s="3">
        <f t="shared" si="436"/>
        <v>15515280</v>
      </c>
      <c r="E3935" s="4">
        <f t="shared" si="441"/>
        <v>3271530</v>
      </c>
      <c r="F3935" s="4">
        <f t="shared" si="437"/>
        <v>5171760</v>
      </c>
      <c r="G3935" s="4">
        <f t="shared" si="442"/>
        <v>12243750</v>
      </c>
      <c r="H3935" s="4">
        <f t="shared" si="438"/>
        <v>0</v>
      </c>
    </row>
    <row r="3936" spans="1:8">
      <c r="A3936">
        <v>3919</v>
      </c>
      <c r="B3936" s="2">
        <f t="shared" si="439"/>
        <v>1</v>
      </c>
      <c r="C3936" s="2">
        <f t="shared" si="440"/>
        <v>0</v>
      </c>
      <c r="D3936" s="3">
        <f t="shared" si="436"/>
        <v>15519240</v>
      </c>
      <c r="E3936" s="4">
        <f t="shared" si="441"/>
        <v>3272365</v>
      </c>
      <c r="F3936" s="4">
        <f t="shared" si="437"/>
        <v>5173080</v>
      </c>
      <c r="G3936" s="4">
        <f t="shared" si="442"/>
        <v>12246875</v>
      </c>
      <c r="H3936" s="4">
        <f t="shared" si="438"/>
        <v>0</v>
      </c>
    </row>
    <row r="3937" spans="1:8">
      <c r="A3937">
        <v>3920</v>
      </c>
      <c r="B3937" s="2">
        <f t="shared" si="439"/>
        <v>1</v>
      </c>
      <c r="C3937" s="2">
        <f t="shared" si="440"/>
        <v>0</v>
      </c>
      <c r="D3937" s="3">
        <f t="shared" si="436"/>
        <v>15523200</v>
      </c>
      <c r="E3937" s="4">
        <f t="shared" si="441"/>
        <v>3273200</v>
      </c>
      <c r="F3937" s="4">
        <f t="shared" si="437"/>
        <v>5174400</v>
      </c>
      <c r="G3937" s="4">
        <f t="shared" si="442"/>
        <v>12250000</v>
      </c>
      <c r="H3937" s="4">
        <f t="shared" si="438"/>
        <v>0</v>
      </c>
    </row>
    <row r="3938" spans="1:8">
      <c r="A3938">
        <v>3921</v>
      </c>
      <c r="B3938" s="2">
        <f t="shared" si="439"/>
        <v>1</v>
      </c>
      <c r="C3938" s="2">
        <f t="shared" si="440"/>
        <v>0</v>
      </c>
      <c r="D3938" s="3">
        <f t="shared" si="436"/>
        <v>15527160</v>
      </c>
      <c r="E3938" s="4">
        <f t="shared" si="441"/>
        <v>3274035</v>
      </c>
      <c r="F3938" s="4">
        <f t="shared" si="437"/>
        <v>5175720</v>
      </c>
      <c r="G3938" s="4">
        <f t="shared" si="442"/>
        <v>12253125</v>
      </c>
      <c r="H3938" s="4">
        <f t="shared" si="438"/>
        <v>0</v>
      </c>
    </row>
    <row r="3939" spans="1:8">
      <c r="A3939">
        <v>3922</v>
      </c>
      <c r="B3939" s="2">
        <f t="shared" si="439"/>
        <v>1</v>
      </c>
      <c r="C3939" s="2">
        <f t="shared" si="440"/>
        <v>0</v>
      </c>
      <c r="D3939" s="3">
        <f t="shared" si="436"/>
        <v>15531120</v>
      </c>
      <c r="E3939" s="4">
        <f t="shared" si="441"/>
        <v>3274870</v>
      </c>
      <c r="F3939" s="4">
        <f t="shared" si="437"/>
        <v>5177040</v>
      </c>
      <c r="G3939" s="4">
        <f t="shared" si="442"/>
        <v>12256250</v>
      </c>
      <c r="H3939" s="4">
        <f t="shared" si="438"/>
        <v>0</v>
      </c>
    </row>
    <row r="3940" spans="1:8">
      <c r="A3940">
        <v>3923</v>
      </c>
      <c r="B3940" s="2">
        <f t="shared" si="439"/>
        <v>1</v>
      </c>
      <c r="C3940" s="2">
        <f t="shared" si="440"/>
        <v>0</v>
      </c>
      <c r="D3940" s="3">
        <f t="shared" si="436"/>
        <v>15535080</v>
      </c>
      <c r="E3940" s="4">
        <f t="shared" si="441"/>
        <v>3275705</v>
      </c>
      <c r="F3940" s="4">
        <f t="shared" si="437"/>
        <v>5178360</v>
      </c>
      <c r="G3940" s="4">
        <f t="shared" si="442"/>
        <v>12259375</v>
      </c>
      <c r="H3940" s="4">
        <f t="shared" si="438"/>
        <v>0</v>
      </c>
    </row>
    <row r="3941" spans="1:8">
      <c r="A3941">
        <v>3924</v>
      </c>
      <c r="B3941" s="2">
        <f t="shared" si="439"/>
        <v>1</v>
      </c>
      <c r="C3941" s="2">
        <f t="shared" si="440"/>
        <v>0</v>
      </c>
      <c r="D3941" s="3">
        <f t="shared" si="436"/>
        <v>15539040</v>
      </c>
      <c r="E3941" s="4">
        <f t="shared" si="441"/>
        <v>3276540</v>
      </c>
      <c r="F3941" s="4">
        <f t="shared" si="437"/>
        <v>5179680</v>
      </c>
      <c r="G3941" s="4">
        <f t="shared" si="442"/>
        <v>12262500</v>
      </c>
      <c r="H3941" s="4">
        <f t="shared" si="438"/>
        <v>0</v>
      </c>
    </row>
    <row r="3942" spans="1:8">
      <c r="A3942">
        <v>3925</v>
      </c>
      <c r="B3942" s="2">
        <f t="shared" si="439"/>
        <v>1</v>
      </c>
      <c r="C3942" s="2">
        <f t="shared" si="440"/>
        <v>0</v>
      </c>
      <c r="D3942" s="3">
        <f t="shared" si="436"/>
        <v>15543000</v>
      </c>
      <c r="E3942" s="4">
        <f t="shared" si="441"/>
        <v>3277375</v>
      </c>
      <c r="F3942" s="4">
        <f t="shared" si="437"/>
        <v>5181000</v>
      </c>
      <c r="G3942" s="4">
        <f t="shared" si="442"/>
        <v>12265625</v>
      </c>
      <c r="H3942" s="4">
        <f t="shared" si="438"/>
        <v>0</v>
      </c>
    </row>
    <row r="3943" spans="1:8">
      <c r="A3943">
        <v>3926</v>
      </c>
      <c r="B3943" s="2">
        <f t="shared" si="439"/>
        <v>1</v>
      </c>
      <c r="C3943" s="2">
        <f t="shared" si="440"/>
        <v>0</v>
      </c>
      <c r="D3943" s="3">
        <f t="shared" si="436"/>
        <v>15546960</v>
      </c>
      <c r="E3943" s="4">
        <f t="shared" si="441"/>
        <v>3278210</v>
      </c>
      <c r="F3943" s="4">
        <f t="shared" si="437"/>
        <v>5182320</v>
      </c>
      <c r="G3943" s="4">
        <f t="shared" si="442"/>
        <v>12268750</v>
      </c>
      <c r="H3943" s="4">
        <f t="shared" si="438"/>
        <v>0</v>
      </c>
    </row>
    <row r="3944" spans="1:8">
      <c r="A3944">
        <v>3927</v>
      </c>
      <c r="B3944" s="2">
        <f t="shared" si="439"/>
        <v>1</v>
      </c>
      <c r="C3944" s="2">
        <f t="shared" si="440"/>
        <v>0</v>
      </c>
      <c r="D3944" s="3">
        <f t="shared" ref="D3944:D4007" si="443">$B$5*A3944*$B$1</f>
        <v>15550920</v>
      </c>
      <c r="E3944" s="4">
        <f t="shared" si="441"/>
        <v>3279045</v>
      </c>
      <c r="F3944" s="4">
        <f t="shared" ref="F3944:F4007" si="444">D3944*$B$4</f>
        <v>5183640</v>
      </c>
      <c r="G3944" s="4">
        <f t="shared" si="442"/>
        <v>12271875</v>
      </c>
      <c r="H3944" s="4">
        <f t="shared" ref="H3944:H4007" si="445">C3944*(-D3944+E3944+F3944)</f>
        <v>0</v>
      </c>
    </row>
    <row r="3945" spans="1:8">
      <c r="A3945">
        <v>3928</v>
      </c>
      <c r="B3945" s="2">
        <f t="shared" si="439"/>
        <v>1</v>
      </c>
      <c r="C3945" s="2">
        <f t="shared" si="440"/>
        <v>0</v>
      </c>
      <c r="D3945" s="3">
        <f t="shared" si="443"/>
        <v>15554880</v>
      </c>
      <c r="E3945" s="4">
        <f t="shared" si="441"/>
        <v>3279880</v>
      </c>
      <c r="F3945" s="4">
        <f t="shared" si="444"/>
        <v>5184960</v>
      </c>
      <c r="G3945" s="4">
        <f t="shared" si="442"/>
        <v>12275000</v>
      </c>
      <c r="H3945" s="4">
        <f t="shared" si="445"/>
        <v>0</v>
      </c>
    </row>
    <row r="3946" spans="1:8">
      <c r="A3946">
        <v>3929</v>
      </c>
      <c r="B3946" s="2">
        <f t="shared" si="439"/>
        <v>1</v>
      </c>
      <c r="C3946" s="2">
        <f t="shared" si="440"/>
        <v>0</v>
      </c>
      <c r="D3946" s="3">
        <f t="shared" si="443"/>
        <v>15558840</v>
      </c>
      <c r="E3946" s="4">
        <f t="shared" si="441"/>
        <v>3280715</v>
      </c>
      <c r="F3946" s="4">
        <f t="shared" si="444"/>
        <v>5186280</v>
      </c>
      <c r="G3946" s="4">
        <f t="shared" si="442"/>
        <v>12278125</v>
      </c>
      <c r="H3946" s="4">
        <f t="shared" si="445"/>
        <v>0</v>
      </c>
    </row>
    <row r="3947" spans="1:8">
      <c r="A3947">
        <v>3930</v>
      </c>
      <c r="B3947" s="2">
        <f t="shared" si="439"/>
        <v>1</v>
      </c>
      <c r="C3947" s="2">
        <f t="shared" si="440"/>
        <v>0</v>
      </c>
      <c r="D3947" s="3">
        <f t="shared" si="443"/>
        <v>15562800</v>
      </c>
      <c r="E3947" s="4">
        <f t="shared" si="441"/>
        <v>3281550</v>
      </c>
      <c r="F3947" s="4">
        <f t="shared" si="444"/>
        <v>5187600</v>
      </c>
      <c r="G3947" s="4">
        <f t="shared" si="442"/>
        <v>12281250</v>
      </c>
      <c r="H3947" s="4">
        <f t="shared" si="445"/>
        <v>0</v>
      </c>
    </row>
    <row r="3948" spans="1:8">
      <c r="A3948">
        <v>3931</v>
      </c>
      <c r="B3948" s="2">
        <f t="shared" si="439"/>
        <v>1</v>
      </c>
      <c r="C3948" s="2">
        <f t="shared" si="440"/>
        <v>0</v>
      </c>
      <c r="D3948" s="3">
        <f t="shared" si="443"/>
        <v>15566760</v>
      </c>
      <c r="E3948" s="4">
        <f t="shared" si="441"/>
        <v>3282385</v>
      </c>
      <c r="F3948" s="4">
        <f t="shared" si="444"/>
        <v>5188920</v>
      </c>
      <c r="G3948" s="4">
        <f t="shared" si="442"/>
        <v>12284375</v>
      </c>
      <c r="H3948" s="4">
        <f t="shared" si="445"/>
        <v>0</v>
      </c>
    </row>
    <row r="3949" spans="1:8">
      <c r="A3949">
        <v>3932</v>
      </c>
      <c r="B3949" s="2">
        <f t="shared" si="439"/>
        <v>1</v>
      </c>
      <c r="C3949" s="2">
        <f t="shared" si="440"/>
        <v>0</v>
      </c>
      <c r="D3949" s="3">
        <f t="shared" si="443"/>
        <v>15570720</v>
      </c>
      <c r="E3949" s="4">
        <f t="shared" si="441"/>
        <v>3283220</v>
      </c>
      <c r="F3949" s="4">
        <f t="shared" si="444"/>
        <v>5190240</v>
      </c>
      <c r="G3949" s="4">
        <f t="shared" si="442"/>
        <v>12287500</v>
      </c>
      <c r="H3949" s="4">
        <f t="shared" si="445"/>
        <v>0</v>
      </c>
    </row>
    <row r="3950" spans="1:8">
      <c r="A3950">
        <v>3933</v>
      </c>
      <c r="B3950" s="2">
        <f t="shared" si="439"/>
        <v>1</v>
      </c>
      <c r="C3950" s="2">
        <f t="shared" si="440"/>
        <v>0</v>
      </c>
      <c r="D3950" s="3">
        <f t="shared" si="443"/>
        <v>15574680</v>
      </c>
      <c r="E3950" s="4">
        <f t="shared" si="441"/>
        <v>3284055</v>
      </c>
      <c r="F3950" s="4">
        <f t="shared" si="444"/>
        <v>5191560</v>
      </c>
      <c r="G3950" s="4">
        <f t="shared" si="442"/>
        <v>12290625</v>
      </c>
      <c r="H3950" s="4">
        <f t="shared" si="445"/>
        <v>0</v>
      </c>
    </row>
    <row r="3951" spans="1:8">
      <c r="A3951">
        <v>3934</v>
      </c>
      <c r="B3951" s="2">
        <f t="shared" si="439"/>
        <v>1</v>
      </c>
      <c r="C3951" s="2">
        <f t="shared" si="440"/>
        <v>0</v>
      </c>
      <c r="D3951" s="3">
        <f t="shared" si="443"/>
        <v>15578640</v>
      </c>
      <c r="E3951" s="4">
        <f t="shared" si="441"/>
        <v>3284890</v>
      </c>
      <c r="F3951" s="4">
        <f t="shared" si="444"/>
        <v>5192880</v>
      </c>
      <c r="G3951" s="4">
        <f t="shared" si="442"/>
        <v>12293750</v>
      </c>
      <c r="H3951" s="4">
        <f t="shared" si="445"/>
        <v>0</v>
      </c>
    </row>
    <row r="3952" spans="1:8">
      <c r="A3952">
        <v>3935</v>
      </c>
      <c r="B3952" s="2">
        <f t="shared" si="439"/>
        <v>1</v>
      </c>
      <c r="C3952" s="2">
        <f t="shared" si="440"/>
        <v>0</v>
      </c>
      <c r="D3952" s="3">
        <f t="shared" si="443"/>
        <v>15582600</v>
      </c>
      <c r="E3952" s="4">
        <f t="shared" si="441"/>
        <v>3285725</v>
      </c>
      <c r="F3952" s="4">
        <f t="shared" si="444"/>
        <v>5194200</v>
      </c>
      <c r="G3952" s="4">
        <f t="shared" si="442"/>
        <v>12296875</v>
      </c>
      <c r="H3952" s="4">
        <f t="shared" si="445"/>
        <v>0</v>
      </c>
    </row>
    <row r="3953" spans="1:8">
      <c r="A3953">
        <v>3936</v>
      </c>
      <c r="B3953" s="2">
        <f t="shared" si="439"/>
        <v>1</v>
      </c>
      <c r="C3953" s="2">
        <f t="shared" si="440"/>
        <v>0</v>
      </c>
      <c r="D3953" s="3">
        <f t="shared" si="443"/>
        <v>15586560</v>
      </c>
      <c r="E3953" s="4">
        <f t="shared" si="441"/>
        <v>3286560</v>
      </c>
      <c r="F3953" s="4">
        <f t="shared" si="444"/>
        <v>5195520</v>
      </c>
      <c r="G3953" s="4">
        <f t="shared" si="442"/>
        <v>12300000</v>
      </c>
      <c r="H3953" s="4">
        <f t="shared" si="445"/>
        <v>0</v>
      </c>
    </row>
    <row r="3954" spans="1:8">
      <c r="A3954">
        <v>3937</v>
      </c>
      <c r="B3954" s="2">
        <f t="shared" si="439"/>
        <v>1</v>
      </c>
      <c r="C3954" s="2">
        <f t="shared" si="440"/>
        <v>0</v>
      </c>
      <c r="D3954" s="3">
        <f t="shared" si="443"/>
        <v>15590520</v>
      </c>
      <c r="E3954" s="4">
        <f t="shared" si="441"/>
        <v>3287395</v>
      </c>
      <c r="F3954" s="4">
        <f t="shared" si="444"/>
        <v>5196840</v>
      </c>
      <c r="G3954" s="4">
        <f t="shared" si="442"/>
        <v>12303125</v>
      </c>
      <c r="H3954" s="4">
        <f t="shared" si="445"/>
        <v>0</v>
      </c>
    </row>
    <row r="3955" spans="1:8">
      <c r="A3955">
        <v>3938</v>
      </c>
      <c r="B3955" s="2">
        <f t="shared" si="439"/>
        <v>1</v>
      </c>
      <c r="C3955" s="2">
        <f t="shared" si="440"/>
        <v>0</v>
      </c>
      <c r="D3955" s="3">
        <f t="shared" si="443"/>
        <v>15594480</v>
      </c>
      <c r="E3955" s="4">
        <f t="shared" si="441"/>
        <v>3288230</v>
      </c>
      <c r="F3955" s="4">
        <f t="shared" si="444"/>
        <v>5198160</v>
      </c>
      <c r="G3955" s="4">
        <f t="shared" si="442"/>
        <v>12306250</v>
      </c>
      <c r="H3955" s="4">
        <f t="shared" si="445"/>
        <v>0</v>
      </c>
    </row>
    <row r="3956" spans="1:8">
      <c r="A3956">
        <v>3939</v>
      </c>
      <c r="B3956" s="2">
        <f t="shared" si="439"/>
        <v>1</v>
      </c>
      <c r="C3956" s="2">
        <f t="shared" si="440"/>
        <v>0</v>
      </c>
      <c r="D3956" s="3">
        <f t="shared" si="443"/>
        <v>15598440</v>
      </c>
      <c r="E3956" s="4">
        <f t="shared" si="441"/>
        <v>3289065</v>
      </c>
      <c r="F3956" s="4">
        <f t="shared" si="444"/>
        <v>5199480</v>
      </c>
      <c r="G3956" s="4">
        <f t="shared" si="442"/>
        <v>12309375</v>
      </c>
      <c r="H3956" s="4">
        <f t="shared" si="445"/>
        <v>0</v>
      </c>
    </row>
    <row r="3957" spans="1:8">
      <c r="A3957">
        <v>3940</v>
      </c>
      <c r="B3957" s="2">
        <f t="shared" si="439"/>
        <v>1</v>
      </c>
      <c r="C3957" s="2">
        <f t="shared" si="440"/>
        <v>0</v>
      </c>
      <c r="D3957" s="3">
        <f t="shared" si="443"/>
        <v>15602400</v>
      </c>
      <c r="E3957" s="4">
        <f t="shared" si="441"/>
        <v>3289900</v>
      </c>
      <c r="F3957" s="4">
        <f t="shared" si="444"/>
        <v>5200800</v>
      </c>
      <c r="G3957" s="4">
        <f t="shared" si="442"/>
        <v>12312500</v>
      </c>
      <c r="H3957" s="4">
        <f t="shared" si="445"/>
        <v>0</v>
      </c>
    </row>
    <row r="3958" spans="1:8">
      <c r="A3958">
        <v>3941</v>
      </c>
      <c r="B3958" s="2">
        <f t="shared" si="439"/>
        <v>1</v>
      </c>
      <c r="C3958" s="2">
        <f t="shared" si="440"/>
        <v>0</v>
      </c>
      <c r="D3958" s="3">
        <f t="shared" si="443"/>
        <v>15606360</v>
      </c>
      <c r="E3958" s="4">
        <f t="shared" si="441"/>
        <v>3290735</v>
      </c>
      <c r="F3958" s="4">
        <f t="shared" si="444"/>
        <v>5202120</v>
      </c>
      <c r="G3958" s="4">
        <f t="shared" si="442"/>
        <v>12315625</v>
      </c>
      <c r="H3958" s="4">
        <f t="shared" si="445"/>
        <v>0</v>
      </c>
    </row>
    <row r="3959" spans="1:8">
      <c r="A3959">
        <v>3942</v>
      </c>
      <c r="B3959" s="2">
        <f t="shared" si="439"/>
        <v>1</v>
      </c>
      <c r="C3959" s="2">
        <f t="shared" si="440"/>
        <v>0</v>
      </c>
      <c r="D3959" s="3">
        <f t="shared" si="443"/>
        <v>15610320</v>
      </c>
      <c r="E3959" s="4">
        <f t="shared" si="441"/>
        <v>3291570</v>
      </c>
      <c r="F3959" s="4">
        <f t="shared" si="444"/>
        <v>5203440</v>
      </c>
      <c r="G3959" s="4">
        <f t="shared" si="442"/>
        <v>12318750</v>
      </c>
      <c r="H3959" s="4">
        <f t="shared" si="445"/>
        <v>0</v>
      </c>
    </row>
    <row r="3960" spans="1:8">
      <c r="A3960">
        <v>3943</v>
      </c>
      <c r="B3960" s="2">
        <f t="shared" si="439"/>
        <v>1</v>
      </c>
      <c r="C3960" s="2">
        <f t="shared" si="440"/>
        <v>0</v>
      </c>
      <c r="D3960" s="3">
        <f t="shared" si="443"/>
        <v>15614280</v>
      </c>
      <c r="E3960" s="4">
        <f t="shared" si="441"/>
        <v>3292405</v>
      </c>
      <c r="F3960" s="4">
        <f t="shared" si="444"/>
        <v>5204760</v>
      </c>
      <c r="G3960" s="4">
        <f t="shared" si="442"/>
        <v>12321875</v>
      </c>
      <c r="H3960" s="4">
        <f t="shared" si="445"/>
        <v>0</v>
      </c>
    </row>
    <row r="3961" spans="1:8">
      <c r="A3961">
        <v>3944</v>
      </c>
      <c r="B3961" s="2">
        <f t="shared" si="439"/>
        <v>1</v>
      </c>
      <c r="C3961" s="2">
        <f t="shared" si="440"/>
        <v>0</v>
      </c>
      <c r="D3961" s="3">
        <f t="shared" si="443"/>
        <v>15618240</v>
      </c>
      <c r="E3961" s="4">
        <f t="shared" si="441"/>
        <v>3293240</v>
      </c>
      <c r="F3961" s="4">
        <f t="shared" si="444"/>
        <v>5206080</v>
      </c>
      <c r="G3961" s="4">
        <f t="shared" si="442"/>
        <v>12325000</v>
      </c>
      <c r="H3961" s="4">
        <f t="shared" si="445"/>
        <v>0</v>
      </c>
    </row>
    <row r="3962" spans="1:8">
      <c r="A3962">
        <v>3945</v>
      </c>
      <c r="B3962" s="2">
        <f t="shared" si="439"/>
        <v>1</v>
      </c>
      <c r="C3962" s="2">
        <f t="shared" si="440"/>
        <v>0</v>
      </c>
      <c r="D3962" s="3">
        <f t="shared" si="443"/>
        <v>15622200</v>
      </c>
      <c r="E3962" s="4">
        <f t="shared" si="441"/>
        <v>3294075</v>
      </c>
      <c r="F3962" s="4">
        <f t="shared" si="444"/>
        <v>5207400</v>
      </c>
      <c r="G3962" s="4">
        <f t="shared" si="442"/>
        <v>12328125</v>
      </c>
      <c r="H3962" s="4">
        <f t="shared" si="445"/>
        <v>0</v>
      </c>
    </row>
    <row r="3963" spans="1:8">
      <c r="A3963">
        <v>3946</v>
      </c>
      <c r="B3963" s="2">
        <f t="shared" si="439"/>
        <v>1</v>
      </c>
      <c r="C3963" s="2">
        <f t="shared" si="440"/>
        <v>0</v>
      </c>
      <c r="D3963" s="3">
        <f t="shared" si="443"/>
        <v>15626160</v>
      </c>
      <c r="E3963" s="4">
        <f t="shared" si="441"/>
        <v>3294910</v>
      </c>
      <c r="F3963" s="4">
        <f t="shared" si="444"/>
        <v>5208720</v>
      </c>
      <c r="G3963" s="4">
        <f t="shared" si="442"/>
        <v>12331250</v>
      </c>
      <c r="H3963" s="4">
        <f t="shared" si="445"/>
        <v>0</v>
      </c>
    </row>
    <row r="3964" spans="1:8">
      <c r="A3964">
        <v>3947</v>
      </c>
      <c r="B3964" s="2">
        <f t="shared" si="439"/>
        <v>1</v>
      </c>
      <c r="C3964" s="2">
        <f t="shared" si="440"/>
        <v>0</v>
      </c>
      <c r="D3964" s="3">
        <f t="shared" si="443"/>
        <v>15630120</v>
      </c>
      <c r="E3964" s="4">
        <f t="shared" si="441"/>
        <v>3295745</v>
      </c>
      <c r="F3964" s="4">
        <f t="shared" si="444"/>
        <v>5210040</v>
      </c>
      <c r="G3964" s="4">
        <f t="shared" si="442"/>
        <v>12334375</v>
      </c>
      <c r="H3964" s="4">
        <f t="shared" si="445"/>
        <v>0</v>
      </c>
    </row>
    <row r="3965" spans="1:8">
      <c r="A3965">
        <v>3948</v>
      </c>
      <c r="B3965" s="2">
        <f t="shared" si="439"/>
        <v>1</v>
      </c>
      <c r="C3965" s="2">
        <f t="shared" si="440"/>
        <v>0</v>
      </c>
      <c r="D3965" s="3">
        <f t="shared" si="443"/>
        <v>15634080</v>
      </c>
      <c r="E3965" s="4">
        <f t="shared" si="441"/>
        <v>3296580</v>
      </c>
      <c r="F3965" s="4">
        <f t="shared" si="444"/>
        <v>5211360</v>
      </c>
      <c r="G3965" s="4">
        <f t="shared" si="442"/>
        <v>12337500</v>
      </c>
      <c r="H3965" s="4">
        <f t="shared" si="445"/>
        <v>0</v>
      </c>
    </row>
    <row r="3966" spans="1:8">
      <c r="A3966">
        <v>3949</v>
      </c>
      <c r="B3966" s="2">
        <f t="shared" si="439"/>
        <v>1</v>
      </c>
      <c r="C3966" s="2">
        <f t="shared" si="440"/>
        <v>0</v>
      </c>
      <c r="D3966" s="3">
        <f t="shared" si="443"/>
        <v>15638040</v>
      </c>
      <c r="E3966" s="4">
        <f t="shared" si="441"/>
        <v>3297415</v>
      </c>
      <c r="F3966" s="4">
        <f t="shared" si="444"/>
        <v>5212680</v>
      </c>
      <c r="G3966" s="4">
        <f t="shared" si="442"/>
        <v>12340625</v>
      </c>
      <c r="H3966" s="4">
        <f t="shared" si="445"/>
        <v>0</v>
      </c>
    </row>
    <row r="3967" spans="1:8">
      <c r="A3967">
        <v>3950</v>
      </c>
      <c r="B3967" s="2">
        <f t="shared" si="439"/>
        <v>1</v>
      </c>
      <c r="C3967" s="2">
        <f t="shared" si="440"/>
        <v>0</v>
      </c>
      <c r="D3967" s="3">
        <f t="shared" si="443"/>
        <v>15642000</v>
      </c>
      <c r="E3967" s="4">
        <f t="shared" si="441"/>
        <v>3298250</v>
      </c>
      <c r="F3967" s="4">
        <f t="shared" si="444"/>
        <v>5214000</v>
      </c>
      <c r="G3967" s="4">
        <f t="shared" si="442"/>
        <v>12343750</v>
      </c>
      <c r="H3967" s="4">
        <f t="shared" si="445"/>
        <v>0</v>
      </c>
    </row>
    <row r="3968" spans="1:8">
      <c r="A3968">
        <v>3951</v>
      </c>
      <c r="B3968" s="2">
        <f t="shared" si="439"/>
        <v>1</v>
      </c>
      <c r="C3968" s="2">
        <f t="shared" si="440"/>
        <v>0</v>
      </c>
      <c r="D3968" s="3">
        <f t="shared" si="443"/>
        <v>15645960</v>
      </c>
      <c r="E3968" s="4">
        <f t="shared" si="441"/>
        <v>3299085</v>
      </c>
      <c r="F3968" s="4">
        <f t="shared" si="444"/>
        <v>5215320</v>
      </c>
      <c r="G3968" s="4">
        <f t="shared" si="442"/>
        <v>12346875</v>
      </c>
      <c r="H3968" s="4">
        <f t="shared" si="445"/>
        <v>0</v>
      </c>
    </row>
    <row r="3969" spans="1:8">
      <c r="A3969">
        <v>3952</v>
      </c>
      <c r="B3969" s="2">
        <f t="shared" si="439"/>
        <v>1</v>
      </c>
      <c r="C3969" s="2">
        <f t="shared" si="440"/>
        <v>0</v>
      </c>
      <c r="D3969" s="3">
        <f t="shared" si="443"/>
        <v>15649920</v>
      </c>
      <c r="E3969" s="4">
        <f t="shared" si="441"/>
        <v>3299920</v>
      </c>
      <c r="F3969" s="4">
        <f t="shared" si="444"/>
        <v>5216640</v>
      </c>
      <c r="G3969" s="4">
        <f t="shared" si="442"/>
        <v>12350000</v>
      </c>
      <c r="H3969" s="4">
        <f t="shared" si="445"/>
        <v>0</v>
      </c>
    </row>
    <row r="3970" spans="1:8">
      <c r="A3970">
        <v>3953</v>
      </c>
      <c r="B3970" s="2">
        <f t="shared" si="439"/>
        <v>1</v>
      </c>
      <c r="C3970" s="2">
        <f t="shared" si="440"/>
        <v>0</v>
      </c>
      <c r="D3970" s="3">
        <f t="shared" si="443"/>
        <v>15653880</v>
      </c>
      <c r="E3970" s="4">
        <f t="shared" si="441"/>
        <v>3300755</v>
      </c>
      <c r="F3970" s="4">
        <f t="shared" si="444"/>
        <v>5217960</v>
      </c>
      <c r="G3970" s="4">
        <f t="shared" si="442"/>
        <v>12353125</v>
      </c>
      <c r="H3970" s="4">
        <f t="shared" si="445"/>
        <v>0</v>
      </c>
    </row>
    <row r="3971" spans="1:8">
      <c r="A3971">
        <v>3954</v>
      </c>
      <c r="B3971" s="2">
        <f t="shared" si="439"/>
        <v>1</v>
      </c>
      <c r="C3971" s="2">
        <f t="shared" si="440"/>
        <v>0</v>
      </c>
      <c r="D3971" s="3">
        <f t="shared" si="443"/>
        <v>15657840</v>
      </c>
      <c r="E3971" s="4">
        <f t="shared" si="441"/>
        <v>3301590</v>
      </c>
      <c r="F3971" s="4">
        <f t="shared" si="444"/>
        <v>5219280</v>
      </c>
      <c r="G3971" s="4">
        <f t="shared" si="442"/>
        <v>12356250</v>
      </c>
      <c r="H3971" s="4">
        <f t="shared" si="445"/>
        <v>0</v>
      </c>
    </row>
    <row r="3972" spans="1:8">
      <c r="A3972">
        <v>3955</v>
      </c>
      <c r="B3972" s="2">
        <f t="shared" si="439"/>
        <v>1</v>
      </c>
      <c r="C3972" s="2">
        <f t="shared" si="440"/>
        <v>0</v>
      </c>
      <c r="D3972" s="3">
        <f t="shared" si="443"/>
        <v>15661800</v>
      </c>
      <c r="E3972" s="4">
        <f t="shared" si="441"/>
        <v>3302425</v>
      </c>
      <c r="F3972" s="4">
        <f t="shared" si="444"/>
        <v>5220600</v>
      </c>
      <c r="G3972" s="4">
        <f t="shared" si="442"/>
        <v>12359375</v>
      </c>
      <c r="H3972" s="4">
        <f t="shared" si="445"/>
        <v>0</v>
      </c>
    </row>
    <row r="3973" spans="1:8">
      <c r="A3973">
        <v>3956</v>
      </c>
      <c r="B3973" s="2">
        <f t="shared" si="439"/>
        <v>1</v>
      </c>
      <c r="C3973" s="2">
        <f t="shared" si="440"/>
        <v>0</v>
      </c>
      <c r="D3973" s="3">
        <f t="shared" si="443"/>
        <v>15665760</v>
      </c>
      <c r="E3973" s="4">
        <f t="shared" si="441"/>
        <v>3303260</v>
      </c>
      <c r="F3973" s="4">
        <f t="shared" si="444"/>
        <v>5221920</v>
      </c>
      <c r="G3973" s="4">
        <f t="shared" si="442"/>
        <v>12362500</v>
      </c>
      <c r="H3973" s="4">
        <f t="shared" si="445"/>
        <v>0</v>
      </c>
    </row>
    <row r="3974" spans="1:8">
      <c r="A3974">
        <v>3957</v>
      </c>
      <c r="B3974" s="2">
        <f t="shared" si="439"/>
        <v>1</v>
      </c>
      <c r="C3974" s="2">
        <f t="shared" si="440"/>
        <v>0</v>
      </c>
      <c r="D3974" s="3">
        <f t="shared" si="443"/>
        <v>15669720</v>
      </c>
      <c r="E3974" s="4">
        <f t="shared" si="441"/>
        <v>3304095</v>
      </c>
      <c r="F3974" s="4">
        <f t="shared" si="444"/>
        <v>5223240</v>
      </c>
      <c r="G3974" s="4">
        <f t="shared" si="442"/>
        <v>12365625</v>
      </c>
      <c r="H3974" s="4">
        <f t="shared" si="445"/>
        <v>0</v>
      </c>
    </row>
    <row r="3975" spans="1:8">
      <c r="A3975">
        <v>3958</v>
      </c>
      <c r="B3975" s="2">
        <f t="shared" si="439"/>
        <v>1</v>
      </c>
      <c r="C3975" s="2">
        <f t="shared" si="440"/>
        <v>0</v>
      </c>
      <c r="D3975" s="3">
        <f t="shared" si="443"/>
        <v>15673680</v>
      </c>
      <c r="E3975" s="4">
        <f t="shared" si="441"/>
        <v>3304930</v>
      </c>
      <c r="F3975" s="4">
        <f t="shared" si="444"/>
        <v>5224560</v>
      </c>
      <c r="G3975" s="4">
        <f t="shared" si="442"/>
        <v>12368750</v>
      </c>
      <c r="H3975" s="4">
        <f t="shared" si="445"/>
        <v>0</v>
      </c>
    </row>
    <row r="3976" spans="1:8">
      <c r="A3976">
        <v>3959</v>
      </c>
      <c r="B3976" s="2">
        <f t="shared" si="439"/>
        <v>1</v>
      </c>
      <c r="C3976" s="2">
        <f t="shared" si="440"/>
        <v>0</v>
      </c>
      <c r="D3976" s="3">
        <f t="shared" si="443"/>
        <v>15677640</v>
      </c>
      <c r="E3976" s="4">
        <f t="shared" si="441"/>
        <v>3305765</v>
      </c>
      <c r="F3976" s="4">
        <f t="shared" si="444"/>
        <v>5225880</v>
      </c>
      <c r="G3976" s="4">
        <f t="shared" si="442"/>
        <v>12371875</v>
      </c>
      <c r="H3976" s="4">
        <f t="shared" si="445"/>
        <v>0</v>
      </c>
    </row>
    <row r="3977" spans="1:8">
      <c r="A3977">
        <v>3960</v>
      </c>
      <c r="B3977" s="2">
        <f t="shared" si="439"/>
        <v>1</v>
      </c>
      <c r="C3977" s="2">
        <f t="shared" si="440"/>
        <v>0</v>
      </c>
      <c r="D3977" s="3">
        <f t="shared" si="443"/>
        <v>15681600</v>
      </c>
      <c r="E3977" s="4">
        <f t="shared" si="441"/>
        <v>3306600</v>
      </c>
      <c r="F3977" s="4">
        <f t="shared" si="444"/>
        <v>5227200</v>
      </c>
      <c r="G3977" s="4">
        <f t="shared" si="442"/>
        <v>12375000</v>
      </c>
      <c r="H3977" s="4">
        <f t="shared" si="445"/>
        <v>0</v>
      </c>
    </row>
    <row r="3978" spans="1:8">
      <c r="A3978">
        <v>3961</v>
      </c>
      <c r="B3978" s="2">
        <f t="shared" si="439"/>
        <v>1</v>
      </c>
      <c r="C3978" s="2">
        <f t="shared" si="440"/>
        <v>0</v>
      </c>
      <c r="D3978" s="3">
        <f t="shared" si="443"/>
        <v>15685560</v>
      </c>
      <c r="E3978" s="4">
        <f t="shared" si="441"/>
        <v>3307435</v>
      </c>
      <c r="F3978" s="4">
        <f t="shared" si="444"/>
        <v>5228520</v>
      </c>
      <c r="G3978" s="4">
        <f t="shared" si="442"/>
        <v>12378125</v>
      </c>
      <c r="H3978" s="4">
        <f t="shared" si="445"/>
        <v>0</v>
      </c>
    </row>
    <row r="3979" spans="1:8">
      <c r="A3979">
        <v>3962</v>
      </c>
      <c r="B3979" s="2">
        <f t="shared" si="439"/>
        <v>1</v>
      </c>
      <c r="C3979" s="2">
        <f t="shared" si="440"/>
        <v>0</v>
      </c>
      <c r="D3979" s="3">
        <f t="shared" si="443"/>
        <v>15689520</v>
      </c>
      <c r="E3979" s="4">
        <f t="shared" si="441"/>
        <v>3308270</v>
      </c>
      <c r="F3979" s="4">
        <f t="shared" si="444"/>
        <v>5229840</v>
      </c>
      <c r="G3979" s="4">
        <f t="shared" si="442"/>
        <v>12381250</v>
      </c>
      <c r="H3979" s="4">
        <f t="shared" si="445"/>
        <v>0</v>
      </c>
    </row>
    <row r="3980" spans="1:8">
      <c r="A3980">
        <v>3963</v>
      </c>
      <c r="B3980" s="2">
        <f t="shared" si="439"/>
        <v>1</v>
      </c>
      <c r="C3980" s="2">
        <f t="shared" si="440"/>
        <v>0</v>
      </c>
      <c r="D3980" s="3">
        <f t="shared" si="443"/>
        <v>15693480</v>
      </c>
      <c r="E3980" s="4">
        <f t="shared" si="441"/>
        <v>3309105</v>
      </c>
      <c r="F3980" s="4">
        <f t="shared" si="444"/>
        <v>5231160</v>
      </c>
      <c r="G3980" s="4">
        <f t="shared" si="442"/>
        <v>12384375</v>
      </c>
      <c r="H3980" s="4">
        <f t="shared" si="445"/>
        <v>0</v>
      </c>
    </row>
    <row r="3981" spans="1:8">
      <c r="A3981">
        <v>3964</v>
      </c>
      <c r="B3981" s="2">
        <f t="shared" si="439"/>
        <v>1</v>
      </c>
      <c r="C3981" s="2">
        <f t="shared" si="440"/>
        <v>0</v>
      </c>
      <c r="D3981" s="3">
        <f t="shared" si="443"/>
        <v>15697440</v>
      </c>
      <c r="E3981" s="4">
        <f t="shared" si="441"/>
        <v>3309940</v>
      </c>
      <c r="F3981" s="4">
        <f t="shared" si="444"/>
        <v>5232480</v>
      </c>
      <c r="G3981" s="4">
        <f t="shared" si="442"/>
        <v>12387500</v>
      </c>
      <c r="H3981" s="4">
        <f t="shared" si="445"/>
        <v>0</v>
      </c>
    </row>
    <row r="3982" spans="1:8">
      <c r="A3982">
        <v>3965</v>
      </c>
      <c r="B3982" s="2">
        <f t="shared" si="439"/>
        <v>1</v>
      </c>
      <c r="C3982" s="2">
        <f t="shared" si="440"/>
        <v>0</v>
      </c>
      <c r="D3982" s="3">
        <f t="shared" si="443"/>
        <v>15701400</v>
      </c>
      <c r="E3982" s="4">
        <f t="shared" si="441"/>
        <v>3310775</v>
      </c>
      <c r="F3982" s="4">
        <f t="shared" si="444"/>
        <v>5233800</v>
      </c>
      <c r="G3982" s="4">
        <f t="shared" si="442"/>
        <v>12390625</v>
      </c>
      <c r="H3982" s="4">
        <f t="shared" si="445"/>
        <v>0</v>
      </c>
    </row>
    <row r="3983" spans="1:8">
      <c r="A3983">
        <v>3966</v>
      </c>
      <c r="B3983" s="2">
        <f t="shared" si="439"/>
        <v>1</v>
      </c>
      <c r="C3983" s="2">
        <f t="shared" si="440"/>
        <v>0</v>
      </c>
      <c r="D3983" s="3">
        <f t="shared" si="443"/>
        <v>15705360</v>
      </c>
      <c r="E3983" s="4">
        <f t="shared" si="441"/>
        <v>3311610</v>
      </c>
      <c r="F3983" s="4">
        <f t="shared" si="444"/>
        <v>5235120</v>
      </c>
      <c r="G3983" s="4">
        <f t="shared" si="442"/>
        <v>12393750</v>
      </c>
      <c r="H3983" s="4">
        <f t="shared" si="445"/>
        <v>0</v>
      </c>
    </row>
    <row r="3984" spans="1:8">
      <c r="A3984">
        <v>3967</v>
      </c>
      <c r="B3984" s="2">
        <f t="shared" si="439"/>
        <v>1</v>
      </c>
      <c r="C3984" s="2">
        <f t="shared" si="440"/>
        <v>0</v>
      </c>
      <c r="D3984" s="3">
        <f t="shared" si="443"/>
        <v>15709320</v>
      </c>
      <c r="E3984" s="4">
        <f t="shared" si="441"/>
        <v>3312445</v>
      </c>
      <c r="F3984" s="4">
        <f t="shared" si="444"/>
        <v>5236440</v>
      </c>
      <c r="G3984" s="4">
        <f t="shared" si="442"/>
        <v>12396875</v>
      </c>
      <c r="H3984" s="4">
        <f t="shared" si="445"/>
        <v>0</v>
      </c>
    </row>
    <row r="3985" spans="1:8">
      <c r="A3985">
        <v>3968</v>
      </c>
      <c r="B3985" s="2">
        <f t="shared" si="439"/>
        <v>1</v>
      </c>
      <c r="C3985" s="2">
        <f t="shared" si="440"/>
        <v>0</v>
      </c>
      <c r="D3985" s="3">
        <f t="shared" si="443"/>
        <v>15713280</v>
      </c>
      <c r="E3985" s="4">
        <f t="shared" si="441"/>
        <v>3313280</v>
      </c>
      <c r="F3985" s="4">
        <f t="shared" si="444"/>
        <v>5237760</v>
      </c>
      <c r="G3985" s="4">
        <f t="shared" si="442"/>
        <v>12400000</v>
      </c>
      <c r="H3985" s="4">
        <f t="shared" si="445"/>
        <v>0</v>
      </c>
    </row>
    <row r="3986" spans="1:8">
      <c r="A3986">
        <v>3969</v>
      </c>
      <c r="B3986" s="2">
        <f t="shared" si="439"/>
        <v>1</v>
      </c>
      <c r="C3986" s="2">
        <f t="shared" si="440"/>
        <v>0</v>
      </c>
      <c r="D3986" s="3">
        <f t="shared" si="443"/>
        <v>15717240</v>
      </c>
      <c r="E3986" s="4">
        <f t="shared" si="441"/>
        <v>3314115</v>
      </c>
      <c r="F3986" s="4">
        <f t="shared" si="444"/>
        <v>5239080</v>
      </c>
      <c r="G3986" s="4">
        <f t="shared" si="442"/>
        <v>12403125</v>
      </c>
      <c r="H3986" s="4">
        <f t="shared" si="445"/>
        <v>0</v>
      </c>
    </row>
    <row r="3987" spans="1:8">
      <c r="A3987">
        <v>3970</v>
      </c>
      <c r="B3987" s="2">
        <f t="shared" ref="B3987:B4050" si="446">1-(1-$B$2)^($B$5)^A3987</f>
        <v>1</v>
      </c>
      <c r="C3987" s="2">
        <f t="shared" ref="C3987:C4050" si="447">B3987-B3986</f>
        <v>0</v>
      </c>
      <c r="D3987" s="3">
        <f t="shared" si="443"/>
        <v>15721200</v>
      </c>
      <c r="E3987" s="4">
        <f t="shared" ref="E3987:E4050" si="448">D3987*$B$3</f>
        <v>3314950</v>
      </c>
      <c r="F3987" s="4">
        <f t="shared" si="444"/>
        <v>5240400</v>
      </c>
      <c r="G3987" s="4">
        <f t="shared" ref="G3987:G4050" si="449">D3987-E3987</f>
        <v>12406250</v>
      </c>
      <c r="H3987" s="4">
        <f t="shared" si="445"/>
        <v>0</v>
      </c>
    </row>
    <row r="3988" spans="1:8">
      <c r="A3988">
        <v>3971</v>
      </c>
      <c r="B3988" s="2">
        <f t="shared" si="446"/>
        <v>1</v>
      </c>
      <c r="C3988" s="2">
        <f t="shared" si="447"/>
        <v>0</v>
      </c>
      <c r="D3988" s="3">
        <f t="shared" si="443"/>
        <v>15725160</v>
      </c>
      <c r="E3988" s="4">
        <f t="shared" si="448"/>
        <v>3315785</v>
      </c>
      <c r="F3988" s="4">
        <f t="shared" si="444"/>
        <v>5241720</v>
      </c>
      <c r="G3988" s="4">
        <f t="shared" si="449"/>
        <v>12409375</v>
      </c>
      <c r="H3988" s="4">
        <f t="shared" si="445"/>
        <v>0</v>
      </c>
    </row>
    <row r="3989" spans="1:8">
      <c r="A3989">
        <v>3972</v>
      </c>
      <c r="B3989" s="2">
        <f t="shared" si="446"/>
        <v>1</v>
      </c>
      <c r="C3989" s="2">
        <f t="shared" si="447"/>
        <v>0</v>
      </c>
      <c r="D3989" s="3">
        <f t="shared" si="443"/>
        <v>15729120</v>
      </c>
      <c r="E3989" s="4">
        <f t="shared" si="448"/>
        <v>3316620</v>
      </c>
      <c r="F3989" s="4">
        <f t="shared" si="444"/>
        <v>5243040</v>
      </c>
      <c r="G3989" s="4">
        <f t="shared" si="449"/>
        <v>12412500</v>
      </c>
      <c r="H3989" s="4">
        <f t="shared" si="445"/>
        <v>0</v>
      </c>
    </row>
    <row r="3990" spans="1:8">
      <c r="A3990">
        <v>3973</v>
      </c>
      <c r="B3990" s="2">
        <f t="shared" si="446"/>
        <v>1</v>
      </c>
      <c r="C3990" s="2">
        <f t="shared" si="447"/>
        <v>0</v>
      </c>
      <c r="D3990" s="3">
        <f t="shared" si="443"/>
        <v>15733080</v>
      </c>
      <c r="E3990" s="4">
        <f t="shared" si="448"/>
        <v>3317455</v>
      </c>
      <c r="F3990" s="4">
        <f t="shared" si="444"/>
        <v>5244360</v>
      </c>
      <c r="G3990" s="4">
        <f t="shared" si="449"/>
        <v>12415625</v>
      </c>
      <c r="H3990" s="4">
        <f t="shared" si="445"/>
        <v>0</v>
      </c>
    </row>
    <row r="3991" spans="1:8">
      <c r="A3991">
        <v>3974</v>
      </c>
      <c r="B3991" s="2">
        <f t="shared" si="446"/>
        <v>1</v>
      </c>
      <c r="C3991" s="2">
        <f t="shared" si="447"/>
        <v>0</v>
      </c>
      <c r="D3991" s="3">
        <f t="shared" si="443"/>
        <v>15737040</v>
      </c>
      <c r="E3991" s="4">
        <f t="shared" si="448"/>
        <v>3318290</v>
      </c>
      <c r="F3991" s="4">
        <f t="shared" si="444"/>
        <v>5245680</v>
      </c>
      <c r="G3991" s="4">
        <f t="shared" si="449"/>
        <v>12418750</v>
      </c>
      <c r="H3991" s="4">
        <f t="shared" si="445"/>
        <v>0</v>
      </c>
    </row>
    <row r="3992" spans="1:8">
      <c r="A3992">
        <v>3975</v>
      </c>
      <c r="B3992" s="2">
        <f t="shared" si="446"/>
        <v>1</v>
      </c>
      <c r="C3992" s="2">
        <f t="shared" si="447"/>
        <v>0</v>
      </c>
      <c r="D3992" s="3">
        <f t="shared" si="443"/>
        <v>15741000</v>
      </c>
      <c r="E3992" s="4">
        <f t="shared" si="448"/>
        <v>3319125</v>
      </c>
      <c r="F3992" s="4">
        <f t="shared" si="444"/>
        <v>5247000</v>
      </c>
      <c r="G3992" s="4">
        <f t="shared" si="449"/>
        <v>12421875</v>
      </c>
      <c r="H3992" s="4">
        <f t="shared" si="445"/>
        <v>0</v>
      </c>
    </row>
    <row r="3993" spans="1:8">
      <c r="A3993">
        <v>3976</v>
      </c>
      <c r="B3993" s="2">
        <f t="shared" si="446"/>
        <v>1</v>
      </c>
      <c r="C3993" s="2">
        <f t="shared" si="447"/>
        <v>0</v>
      </c>
      <c r="D3993" s="3">
        <f t="shared" si="443"/>
        <v>15744960</v>
      </c>
      <c r="E3993" s="4">
        <f t="shared" si="448"/>
        <v>3319960</v>
      </c>
      <c r="F3993" s="4">
        <f t="shared" si="444"/>
        <v>5248320</v>
      </c>
      <c r="G3993" s="4">
        <f t="shared" si="449"/>
        <v>12425000</v>
      </c>
      <c r="H3993" s="4">
        <f t="shared" si="445"/>
        <v>0</v>
      </c>
    </row>
    <row r="3994" spans="1:8">
      <c r="A3994">
        <v>3977</v>
      </c>
      <c r="B3994" s="2">
        <f t="shared" si="446"/>
        <v>1</v>
      </c>
      <c r="C3994" s="2">
        <f t="shared" si="447"/>
        <v>0</v>
      </c>
      <c r="D3994" s="3">
        <f t="shared" si="443"/>
        <v>15748920</v>
      </c>
      <c r="E3994" s="4">
        <f t="shared" si="448"/>
        <v>3320795</v>
      </c>
      <c r="F3994" s="4">
        <f t="shared" si="444"/>
        <v>5249640</v>
      </c>
      <c r="G3994" s="4">
        <f t="shared" si="449"/>
        <v>12428125</v>
      </c>
      <c r="H3994" s="4">
        <f t="shared" si="445"/>
        <v>0</v>
      </c>
    </row>
    <row r="3995" spans="1:8">
      <c r="A3995">
        <v>3978</v>
      </c>
      <c r="B3995" s="2">
        <f t="shared" si="446"/>
        <v>1</v>
      </c>
      <c r="C3995" s="2">
        <f t="shared" si="447"/>
        <v>0</v>
      </c>
      <c r="D3995" s="3">
        <f t="shared" si="443"/>
        <v>15752880</v>
      </c>
      <c r="E3995" s="4">
        <f t="shared" si="448"/>
        <v>3321630</v>
      </c>
      <c r="F3995" s="4">
        <f t="shared" si="444"/>
        <v>5250960</v>
      </c>
      <c r="G3995" s="4">
        <f t="shared" si="449"/>
        <v>12431250</v>
      </c>
      <c r="H3995" s="4">
        <f t="shared" si="445"/>
        <v>0</v>
      </c>
    </row>
    <row r="3996" spans="1:8">
      <c r="A3996">
        <v>3979</v>
      </c>
      <c r="B3996" s="2">
        <f t="shared" si="446"/>
        <v>1</v>
      </c>
      <c r="C3996" s="2">
        <f t="shared" si="447"/>
        <v>0</v>
      </c>
      <c r="D3996" s="3">
        <f t="shared" si="443"/>
        <v>15756840</v>
      </c>
      <c r="E3996" s="4">
        <f t="shared" si="448"/>
        <v>3322465</v>
      </c>
      <c r="F3996" s="4">
        <f t="shared" si="444"/>
        <v>5252280</v>
      </c>
      <c r="G3996" s="4">
        <f t="shared" si="449"/>
        <v>12434375</v>
      </c>
      <c r="H3996" s="4">
        <f t="shared" si="445"/>
        <v>0</v>
      </c>
    </row>
    <row r="3997" spans="1:8">
      <c r="A3997">
        <v>3980</v>
      </c>
      <c r="B3997" s="2">
        <f t="shared" si="446"/>
        <v>1</v>
      </c>
      <c r="C3997" s="2">
        <f t="shared" si="447"/>
        <v>0</v>
      </c>
      <c r="D3997" s="3">
        <f t="shared" si="443"/>
        <v>15760800</v>
      </c>
      <c r="E3997" s="4">
        <f t="shared" si="448"/>
        <v>3323300</v>
      </c>
      <c r="F3997" s="4">
        <f t="shared" si="444"/>
        <v>5253600</v>
      </c>
      <c r="G3997" s="4">
        <f t="shared" si="449"/>
        <v>12437500</v>
      </c>
      <c r="H3997" s="4">
        <f t="shared" si="445"/>
        <v>0</v>
      </c>
    </row>
    <row r="3998" spans="1:8">
      <c r="A3998">
        <v>3981</v>
      </c>
      <c r="B3998" s="2">
        <f t="shared" si="446"/>
        <v>1</v>
      </c>
      <c r="C3998" s="2">
        <f t="shared" si="447"/>
        <v>0</v>
      </c>
      <c r="D3998" s="3">
        <f t="shared" si="443"/>
        <v>15764760</v>
      </c>
      <c r="E3998" s="4">
        <f t="shared" si="448"/>
        <v>3324135</v>
      </c>
      <c r="F3998" s="4">
        <f t="shared" si="444"/>
        <v>5254920</v>
      </c>
      <c r="G3998" s="4">
        <f t="shared" si="449"/>
        <v>12440625</v>
      </c>
      <c r="H3998" s="4">
        <f t="shared" si="445"/>
        <v>0</v>
      </c>
    </row>
    <row r="3999" spans="1:8">
      <c r="A3999">
        <v>3982</v>
      </c>
      <c r="B3999" s="2">
        <f t="shared" si="446"/>
        <v>1</v>
      </c>
      <c r="C3999" s="2">
        <f t="shared" si="447"/>
        <v>0</v>
      </c>
      <c r="D3999" s="3">
        <f t="shared" si="443"/>
        <v>15768720</v>
      </c>
      <c r="E3999" s="4">
        <f t="shared" si="448"/>
        <v>3324970</v>
      </c>
      <c r="F3999" s="4">
        <f t="shared" si="444"/>
        <v>5256240</v>
      </c>
      <c r="G3999" s="4">
        <f t="shared" si="449"/>
        <v>12443750</v>
      </c>
      <c r="H3999" s="4">
        <f t="shared" si="445"/>
        <v>0</v>
      </c>
    </row>
    <row r="4000" spans="1:8">
      <c r="A4000">
        <v>3983</v>
      </c>
      <c r="B4000" s="2">
        <f t="shared" si="446"/>
        <v>1</v>
      </c>
      <c r="C4000" s="2">
        <f t="shared" si="447"/>
        <v>0</v>
      </c>
      <c r="D4000" s="3">
        <f t="shared" si="443"/>
        <v>15772680</v>
      </c>
      <c r="E4000" s="4">
        <f t="shared" si="448"/>
        <v>3325805</v>
      </c>
      <c r="F4000" s="4">
        <f t="shared" si="444"/>
        <v>5257560</v>
      </c>
      <c r="G4000" s="4">
        <f t="shared" si="449"/>
        <v>12446875</v>
      </c>
      <c r="H4000" s="4">
        <f t="shared" si="445"/>
        <v>0</v>
      </c>
    </row>
    <row r="4001" spans="1:8">
      <c r="A4001">
        <v>3984</v>
      </c>
      <c r="B4001" s="2">
        <f t="shared" si="446"/>
        <v>1</v>
      </c>
      <c r="C4001" s="2">
        <f t="shared" si="447"/>
        <v>0</v>
      </c>
      <c r="D4001" s="3">
        <f t="shared" si="443"/>
        <v>15776640</v>
      </c>
      <c r="E4001" s="4">
        <f t="shared" si="448"/>
        <v>3326640</v>
      </c>
      <c r="F4001" s="4">
        <f t="shared" si="444"/>
        <v>5258880</v>
      </c>
      <c r="G4001" s="4">
        <f t="shared" si="449"/>
        <v>12450000</v>
      </c>
      <c r="H4001" s="4">
        <f t="shared" si="445"/>
        <v>0</v>
      </c>
    </row>
    <row r="4002" spans="1:8">
      <c r="A4002">
        <v>3985</v>
      </c>
      <c r="B4002" s="2">
        <f t="shared" si="446"/>
        <v>1</v>
      </c>
      <c r="C4002" s="2">
        <f t="shared" si="447"/>
        <v>0</v>
      </c>
      <c r="D4002" s="3">
        <f t="shared" si="443"/>
        <v>15780600</v>
      </c>
      <c r="E4002" s="4">
        <f t="shared" si="448"/>
        <v>3327475</v>
      </c>
      <c r="F4002" s="4">
        <f t="shared" si="444"/>
        <v>5260200</v>
      </c>
      <c r="G4002" s="4">
        <f t="shared" si="449"/>
        <v>12453125</v>
      </c>
      <c r="H4002" s="4">
        <f t="shared" si="445"/>
        <v>0</v>
      </c>
    </row>
    <row r="4003" spans="1:8">
      <c r="A4003">
        <v>3986</v>
      </c>
      <c r="B4003" s="2">
        <f t="shared" si="446"/>
        <v>1</v>
      </c>
      <c r="C4003" s="2">
        <f t="shared" si="447"/>
        <v>0</v>
      </c>
      <c r="D4003" s="3">
        <f t="shared" si="443"/>
        <v>15784560</v>
      </c>
      <c r="E4003" s="4">
        <f t="shared" si="448"/>
        <v>3328310</v>
      </c>
      <c r="F4003" s="4">
        <f t="shared" si="444"/>
        <v>5261520</v>
      </c>
      <c r="G4003" s="4">
        <f t="shared" si="449"/>
        <v>12456250</v>
      </c>
      <c r="H4003" s="4">
        <f t="shared" si="445"/>
        <v>0</v>
      </c>
    </row>
    <row r="4004" spans="1:8">
      <c r="A4004">
        <v>3987</v>
      </c>
      <c r="B4004" s="2">
        <f t="shared" si="446"/>
        <v>1</v>
      </c>
      <c r="C4004" s="2">
        <f t="shared" si="447"/>
        <v>0</v>
      </c>
      <c r="D4004" s="3">
        <f t="shared" si="443"/>
        <v>15788520</v>
      </c>
      <c r="E4004" s="4">
        <f t="shared" si="448"/>
        <v>3329145</v>
      </c>
      <c r="F4004" s="4">
        <f t="shared" si="444"/>
        <v>5262840</v>
      </c>
      <c r="G4004" s="4">
        <f t="shared" si="449"/>
        <v>12459375</v>
      </c>
      <c r="H4004" s="4">
        <f t="shared" si="445"/>
        <v>0</v>
      </c>
    </row>
    <row r="4005" spans="1:8">
      <c r="A4005">
        <v>3988</v>
      </c>
      <c r="B4005" s="2">
        <f t="shared" si="446"/>
        <v>1</v>
      </c>
      <c r="C4005" s="2">
        <f t="shared" si="447"/>
        <v>0</v>
      </c>
      <c r="D4005" s="3">
        <f t="shared" si="443"/>
        <v>15792480</v>
      </c>
      <c r="E4005" s="4">
        <f t="shared" si="448"/>
        <v>3329980</v>
      </c>
      <c r="F4005" s="4">
        <f t="shared" si="444"/>
        <v>5264160</v>
      </c>
      <c r="G4005" s="4">
        <f t="shared" si="449"/>
        <v>12462500</v>
      </c>
      <c r="H4005" s="4">
        <f t="shared" si="445"/>
        <v>0</v>
      </c>
    </row>
    <row r="4006" spans="1:8">
      <c r="A4006">
        <v>3989</v>
      </c>
      <c r="B4006" s="2">
        <f t="shared" si="446"/>
        <v>1</v>
      </c>
      <c r="C4006" s="2">
        <f t="shared" si="447"/>
        <v>0</v>
      </c>
      <c r="D4006" s="3">
        <f t="shared" si="443"/>
        <v>15796440</v>
      </c>
      <c r="E4006" s="4">
        <f t="shared" si="448"/>
        <v>3330815</v>
      </c>
      <c r="F4006" s="4">
        <f t="shared" si="444"/>
        <v>5265480</v>
      </c>
      <c r="G4006" s="4">
        <f t="shared" si="449"/>
        <v>12465625</v>
      </c>
      <c r="H4006" s="4">
        <f t="shared" si="445"/>
        <v>0</v>
      </c>
    </row>
    <row r="4007" spans="1:8">
      <c r="A4007">
        <v>3990</v>
      </c>
      <c r="B4007" s="2">
        <f t="shared" si="446"/>
        <v>1</v>
      </c>
      <c r="C4007" s="2">
        <f t="shared" si="447"/>
        <v>0</v>
      </c>
      <c r="D4007" s="3">
        <f t="shared" si="443"/>
        <v>15800400</v>
      </c>
      <c r="E4007" s="4">
        <f t="shared" si="448"/>
        <v>3331650</v>
      </c>
      <c r="F4007" s="4">
        <f t="shared" si="444"/>
        <v>5266800</v>
      </c>
      <c r="G4007" s="4">
        <f t="shared" si="449"/>
        <v>12468750</v>
      </c>
      <c r="H4007" s="4">
        <f t="shared" si="445"/>
        <v>0</v>
      </c>
    </row>
    <row r="4008" spans="1:8">
      <c r="A4008">
        <v>3991</v>
      </c>
      <c r="B4008" s="2">
        <f t="shared" si="446"/>
        <v>1</v>
      </c>
      <c r="C4008" s="2">
        <f t="shared" si="447"/>
        <v>0</v>
      </c>
      <c r="D4008" s="3">
        <f t="shared" ref="D4008:D4071" si="450">$B$5*A4008*$B$1</f>
        <v>15804360</v>
      </c>
      <c r="E4008" s="4">
        <f t="shared" si="448"/>
        <v>3332485</v>
      </c>
      <c r="F4008" s="4">
        <f t="shared" ref="F4008:F4071" si="451">D4008*$B$4</f>
        <v>5268120</v>
      </c>
      <c r="G4008" s="4">
        <f t="shared" si="449"/>
        <v>12471875</v>
      </c>
      <c r="H4008" s="4">
        <f t="shared" ref="H4008:H4071" si="452">C4008*(-D4008+E4008+F4008)</f>
        <v>0</v>
      </c>
    </row>
    <row r="4009" spans="1:8">
      <c r="A4009">
        <v>3992</v>
      </c>
      <c r="B4009" s="2">
        <f t="shared" si="446"/>
        <v>1</v>
      </c>
      <c r="C4009" s="2">
        <f t="shared" si="447"/>
        <v>0</v>
      </c>
      <c r="D4009" s="3">
        <f t="shared" si="450"/>
        <v>15808320</v>
      </c>
      <c r="E4009" s="4">
        <f t="shared" si="448"/>
        <v>3333320</v>
      </c>
      <c r="F4009" s="4">
        <f t="shared" si="451"/>
        <v>5269440</v>
      </c>
      <c r="G4009" s="4">
        <f t="shared" si="449"/>
        <v>12475000</v>
      </c>
      <c r="H4009" s="4">
        <f t="shared" si="452"/>
        <v>0</v>
      </c>
    </row>
    <row r="4010" spans="1:8">
      <c r="A4010">
        <v>3993</v>
      </c>
      <c r="B4010" s="2">
        <f t="shared" si="446"/>
        <v>1</v>
      </c>
      <c r="C4010" s="2">
        <f t="shared" si="447"/>
        <v>0</v>
      </c>
      <c r="D4010" s="3">
        <f t="shared" si="450"/>
        <v>15812280</v>
      </c>
      <c r="E4010" s="4">
        <f t="shared" si="448"/>
        <v>3334155</v>
      </c>
      <c r="F4010" s="4">
        <f t="shared" si="451"/>
        <v>5270760</v>
      </c>
      <c r="G4010" s="4">
        <f t="shared" si="449"/>
        <v>12478125</v>
      </c>
      <c r="H4010" s="4">
        <f t="shared" si="452"/>
        <v>0</v>
      </c>
    </row>
    <row r="4011" spans="1:8">
      <c r="A4011">
        <v>3994</v>
      </c>
      <c r="B4011" s="2">
        <f t="shared" si="446"/>
        <v>1</v>
      </c>
      <c r="C4011" s="2">
        <f t="shared" si="447"/>
        <v>0</v>
      </c>
      <c r="D4011" s="3">
        <f t="shared" si="450"/>
        <v>15816240</v>
      </c>
      <c r="E4011" s="4">
        <f t="shared" si="448"/>
        <v>3334990</v>
      </c>
      <c r="F4011" s="4">
        <f t="shared" si="451"/>
        <v>5272080</v>
      </c>
      <c r="G4011" s="4">
        <f t="shared" si="449"/>
        <v>12481250</v>
      </c>
      <c r="H4011" s="4">
        <f t="shared" si="452"/>
        <v>0</v>
      </c>
    </row>
    <row r="4012" spans="1:8">
      <c r="A4012">
        <v>3995</v>
      </c>
      <c r="B4012" s="2">
        <f t="shared" si="446"/>
        <v>1</v>
      </c>
      <c r="C4012" s="2">
        <f t="shared" si="447"/>
        <v>0</v>
      </c>
      <c r="D4012" s="3">
        <f t="shared" si="450"/>
        <v>15820200</v>
      </c>
      <c r="E4012" s="4">
        <f t="shared" si="448"/>
        <v>3335825</v>
      </c>
      <c r="F4012" s="4">
        <f t="shared" si="451"/>
        <v>5273400</v>
      </c>
      <c r="G4012" s="4">
        <f t="shared" si="449"/>
        <v>12484375</v>
      </c>
      <c r="H4012" s="4">
        <f t="shared" si="452"/>
        <v>0</v>
      </c>
    </row>
    <row r="4013" spans="1:8">
      <c r="A4013">
        <v>3996</v>
      </c>
      <c r="B4013" s="2">
        <f t="shared" si="446"/>
        <v>1</v>
      </c>
      <c r="C4013" s="2">
        <f t="shared" si="447"/>
        <v>0</v>
      </c>
      <c r="D4013" s="3">
        <f t="shared" si="450"/>
        <v>15824160</v>
      </c>
      <c r="E4013" s="4">
        <f t="shared" si="448"/>
        <v>3336660</v>
      </c>
      <c r="F4013" s="4">
        <f t="shared" si="451"/>
        <v>5274720</v>
      </c>
      <c r="G4013" s="4">
        <f t="shared" si="449"/>
        <v>12487500</v>
      </c>
      <c r="H4013" s="4">
        <f t="shared" si="452"/>
        <v>0</v>
      </c>
    </row>
    <row r="4014" spans="1:8">
      <c r="A4014">
        <v>3997</v>
      </c>
      <c r="B4014" s="2">
        <f t="shared" si="446"/>
        <v>1</v>
      </c>
      <c r="C4014" s="2">
        <f t="shared" si="447"/>
        <v>0</v>
      </c>
      <c r="D4014" s="3">
        <f t="shared" si="450"/>
        <v>15828120</v>
      </c>
      <c r="E4014" s="4">
        <f t="shared" si="448"/>
        <v>3337495</v>
      </c>
      <c r="F4014" s="4">
        <f t="shared" si="451"/>
        <v>5276040</v>
      </c>
      <c r="G4014" s="4">
        <f t="shared" si="449"/>
        <v>12490625</v>
      </c>
      <c r="H4014" s="4">
        <f t="shared" si="452"/>
        <v>0</v>
      </c>
    </row>
    <row r="4015" spans="1:8">
      <c r="A4015">
        <v>3998</v>
      </c>
      <c r="B4015" s="2">
        <f t="shared" si="446"/>
        <v>1</v>
      </c>
      <c r="C4015" s="2">
        <f t="shared" si="447"/>
        <v>0</v>
      </c>
      <c r="D4015" s="3">
        <f t="shared" si="450"/>
        <v>15832080</v>
      </c>
      <c r="E4015" s="4">
        <f t="shared" si="448"/>
        <v>3338330</v>
      </c>
      <c r="F4015" s="4">
        <f t="shared" si="451"/>
        <v>5277360</v>
      </c>
      <c r="G4015" s="4">
        <f t="shared" si="449"/>
        <v>12493750</v>
      </c>
      <c r="H4015" s="4">
        <f t="shared" si="452"/>
        <v>0</v>
      </c>
    </row>
    <row r="4016" spans="1:8">
      <c r="A4016">
        <v>3999</v>
      </c>
      <c r="B4016" s="2">
        <f t="shared" si="446"/>
        <v>1</v>
      </c>
      <c r="C4016" s="2">
        <f t="shared" si="447"/>
        <v>0</v>
      </c>
      <c r="D4016" s="3">
        <f t="shared" si="450"/>
        <v>15836040</v>
      </c>
      <c r="E4016" s="4">
        <f t="shared" si="448"/>
        <v>3339165</v>
      </c>
      <c r="F4016" s="4">
        <f t="shared" si="451"/>
        <v>5278680</v>
      </c>
      <c r="G4016" s="4">
        <f t="shared" si="449"/>
        <v>12496875</v>
      </c>
      <c r="H4016" s="4">
        <f t="shared" si="452"/>
        <v>0</v>
      </c>
    </row>
    <row r="4017" spans="1:8">
      <c r="A4017">
        <v>4000</v>
      </c>
      <c r="B4017" s="2">
        <f t="shared" si="446"/>
        <v>1</v>
      </c>
      <c r="C4017" s="2">
        <f t="shared" si="447"/>
        <v>0</v>
      </c>
      <c r="D4017" s="3">
        <f t="shared" si="450"/>
        <v>15840000</v>
      </c>
      <c r="E4017" s="4">
        <f t="shared" si="448"/>
        <v>3340000</v>
      </c>
      <c r="F4017" s="4">
        <f t="shared" si="451"/>
        <v>5280000</v>
      </c>
      <c r="G4017" s="4">
        <f t="shared" si="449"/>
        <v>12500000</v>
      </c>
      <c r="H4017" s="4">
        <f t="shared" si="452"/>
        <v>0</v>
      </c>
    </row>
    <row r="4018" spans="1:8">
      <c r="A4018">
        <v>4001</v>
      </c>
      <c r="B4018" s="2">
        <f t="shared" si="446"/>
        <v>1</v>
      </c>
      <c r="C4018" s="2">
        <f t="shared" si="447"/>
        <v>0</v>
      </c>
      <c r="D4018" s="3">
        <f t="shared" si="450"/>
        <v>15843960</v>
      </c>
      <c r="E4018" s="4">
        <f t="shared" si="448"/>
        <v>3340835</v>
      </c>
      <c r="F4018" s="4">
        <f t="shared" si="451"/>
        <v>5281320</v>
      </c>
      <c r="G4018" s="4">
        <f t="shared" si="449"/>
        <v>12503125</v>
      </c>
      <c r="H4018" s="4">
        <f t="shared" si="452"/>
        <v>0</v>
      </c>
    </row>
    <row r="4019" spans="1:8">
      <c r="A4019">
        <v>4002</v>
      </c>
      <c r="B4019" s="2">
        <f t="shared" si="446"/>
        <v>1</v>
      </c>
      <c r="C4019" s="2">
        <f t="shared" si="447"/>
        <v>0</v>
      </c>
      <c r="D4019" s="3">
        <f t="shared" si="450"/>
        <v>15847920</v>
      </c>
      <c r="E4019" s="4">
        <f t="shared" si="448"/>
        <v>3341670</v>
      </c>
      <c r="F4019" s="4">
        <f t="shared" si="451"/>
        <v>5282640</v>
      </c>
      <c r="G4019" s="4">
        <f t="shared" si="449"/>
        <v>12506250</v>
      </c>
      <c r="H4019" s="4">
        <f t="shared" si="452"/>
        <v>0</v>
      </c>
    </row>
    <row r="4020" spans="1:8">
      <c r="A4020">
        <v>4003</v>
      </c>
      <c r="B4020" s="2">
        <f t="shared" si="446"/>
        <v>1</v>
      </c>
      <c r="C4020" s="2">
        <f t="shared" si="447"/>
        <v>0</v>
      </c>
      <c r="D4020" s="3">
        <f t="shared" si="450"/>
        <v>15851880</v>
      </c>
      <c r="E4020" s="4">
        <f t="shared" si="448"/>
        <v>3342505</v>
      </c>
      <c r="F4020" s="4">
        <f t="shared" si="451"/>
        <v>5283960</v>
      </c>
      <c r="G4020" s="4">
        <f t="shared" si="449"/>
        <v>12509375</v>
      </c>
      <c r="H4020" s="4">
        <f t="shared" si="452"/>
        <v>0</v>
      </c>
    </row>
    <row r="4021" spans="1:8">
      <c r="A4021">
        <v>4004</v>
      </c>
      <c r="B4021" s="2">
        <f t="shared" si="446"/>
        <v>1</v>
      </c>
      <c r="C4021" s="2">
        <f t="shared" si="447"/>
        <v>0</v>
      </c>
      <c r="D4021" s="3">
        <f t="shared" si="450"/>
        <v>15855840</v>
      </c>
      <c r="E4021" s="4">
        <f t="shared" si="448"/>
        <v>3343340</v>
      </c>
      <c r="F4021" s="4">
        <f t="shared" si="451"/>
        <v>5285280</v>
      </c>
      <c r="G4021" s="4">
        <f t="shared" si="449"/>
        <v>12512500</v>
      </c>
      <c r="H4021" s="4">
        <f t="shared" si="452"/>
        <v>0</v>
      </c>
    </row>
    <row r="4022" spans="1:8">
      <c r="A4022">
        <v>4005</v>
      </c>
      <c r="B4022" s="2">
        <f t="shared" si="446"/>
        <v>1</v>
      </c>
      <c r="C4022" s="2">
        <f t="shared" si="447"/>
        <v>0</v>
      </c>
      <c r="D4022" s="3">
        <f t="shared" si="450"/>
        <v>15859800</v>
      </c>
      <c r="E4022" s="4">
        <f t="shared" si="448"/>
        <v>3344175</v>
      </c>
      <c r="F4022" s="4">
        <f t="shared" si="451"/>
        <v>5286600</v>
      </c>
      <c r="G4022" s="4">
        <f t="shared" si="449"/>
        <v>12515625</v>
      </c>
      <c r="H4022" s="4">
        <f t="shared" si="452"/>
        <v>0</v>
      </c>
    </row>
    <row r="4023" spans="1:8">
      <c r="A4023">
        <v>4006</v>
      </c>
      <c r="B4023" s="2">
        <f t="shared" si="446"/>
        <v>1</v>
      </c>
      <c r="C4023" s="2">
        <f t="shared" si="447"/>
        <v>0</v>
      </c>
      <c r="D4023" s="3">
        <f t="shared" si="450"/>
        <v>15863760</v>
      </c>
      <c r="E4023" s="4">
        <f t="shared" si="448"/>
        <v>3345010</v>
      </c>
      <c r="F4023" s="4">
        <f t="shared" si="451"/>
        <v>5287920</v>
      </c>
      <c r="G4023" s="4">
        <f t="shared" si="449"/>
        <v>12518750</v>
      </c>
      <c r="H4023" s="4">
        <f t="shared" si="452"/>
        <v>0</v>
      </c>
    </row>
    <row r="4024" spans="1:8">
      <c r="A4024">
        <v>4007</v>
      </c>
      <c r="B4024" s="2">
        <f t="shared" si="446"/>
        <v>1</v>
      </c>
      <c r="C4024" s="2">
        <f t="shared" si="447"/>
        <v>0</v>
      </c>
      <c r="D4024" s="3">
        <f t="shared" si="450"/>
        <v>15867720</v>
      </c>
      <c r="E4024" s="4">
        <f t="shared" si="448"/>
        <v>3345845</v>
      </c>
      <c r="F4024" s="4">
        <f t="shared" si="451"/>
        <v>5289240</v>
      </c>
      <c r="G4024" s="4">
        <f t="shared" si="449"/>
        <v>12521875</v>
      </c>
      <c r="H4024" s="4">
        <f t="shared" si="452"/>
        <v>0</v>
      </c>
    </row>
    <row r="4025" spans="1:8">
      <c r="A4025">
        <v>4008</v>
      </c>
      <c r="B4025" s="2">
        <f t="shared" si="446"/>
        <v>1</v>
      </c>
      <c r="C4025" s="2">
        <f t="shared" si="447"/>
        <v>0</v>
      </c>
      <c r="D4025" s="3">
        <f t="shared" si="450"/>
        <v>15871680</v>
      </c>
      <c r="E4025" s="4">
        <f t="shared" si="448"/>
        <v>3346680</v>
      </c>
      <c r="F4025" s="4">
        <f t="shared" si="451"/>
        <v>5290560</v>
      </c>
      <c r="G4025" s="4">
        <f t="shared" si="449"/>
        <v>12525000</v>
      </c>
      <c r="H4025" s="4">
        <f t="shared" si="452"/>
        <v>0</v>
      </c>
    </row>
    <row r="4026" spans="1:8">
      <c r="A4026">
        <v>4009</v>
      </c>
      <c r="B4026" s="2">
        <f t="shared" si="446"/>
        <v>1</v>
      </c>
      <c r="C4026" s="2">
        <f t="shared" si="447"/>
        <v>0</v>
      </c>
      <c r="D4026" s="3">
        <f t="shared" si="450"/>
        <v>15875640</v>
      </c>
      <c r="E4026" s="4">
        <f t="shared" si="448"/>
        <v>3347515</v>
      </c>
      <c r="F4026" s="4">
        <f t="shared" si="451"/>
        <v>5291880</v>
      </c>
      <c r="G4026" s="4">
        <f t="shared" si="449"/>
        <v>12528125</v>
      </c>
      <c r="H4026" s="4">
        <f t="shared" si="452"/>
        <v>0</v>
      </c>
    </row>
    <row r="4027" spans="1:8">
      <c r="A4027">
        <v>4010</v>
      </c>
      <c r="B4027" s="2">
        <f t="shared" si="446"/>
        <v>1</v>
      </c>
      <c r="C4027" s="2">
        <f t="shared" si="447"/>
        <v>0</v>
      </c>
      <c r="D4027" s="3">
        <f t="shared" si="450"/>
        <v>15879600</v>
      </c>
      <c r="E4027" s="4">
        <f t="shared" si="448"/>
        <v>3348350</v>
      </c>
      <c r="F4027" s="4">
        <f t="shared" si="451"/>
        <v>5293200</v>
      </c>
      <c r="G4027" s="4">
        <f t="shared" si="449"/>
        <v>12531250</v>
      </c>
      <c r="H4027" s="4">
        <f t="shared" si="452"/>
        <v>0</v>
      </c>
    </row>
    <row r="4028" spans="1:8">
      <c r="A4028">
        <v>4011</v>
      </c>
      <c r="B4028" s="2">
        <f t="shared" si="446"/>
        <v>1</v>
      </c>
      <c r="C4028" s="2">
        <f t="shared" si="447"/>
        <v>0</v>
      </c>
      <c r="D4028" s="3">
        <f t="shared" si="450"/>
        <v>15883560</v>
      </c>
      <c r="E4028" s="4">
        <f t="shared" si="448"/>
        <v>3349185</v>
      </c>
      <c r="F4028" s="4">
        <f t="shared" si="451"/>
        <v>5294520</v>
      </c>
      <c r="G4028" s="4">
        <f t="shared" si="449"/>
        <v>12534375</v>
      </c>
      <c r="H4028" s="4">
        <f t="shared" si="452"/>
        <v>0</v>
      </c>
    </row>
    <row r="4029" spans="1:8">
      <c r="A4029">
        <v>4012</v>
      </c>
      <c r="B4029" s="2">
        <f t="shared" si="446"/>
        <v>1</v>
      </c>
      <c r="C4029" s="2">
        <f t="shared" si="447"/>
        <v>0</v>
      </c>
      <c r="D4029" s="3">
        <f t="shared" si="450"/>
        <v>15887520</v>
      </c>
      <c r="E4029" s="4">
        <f t="shared" si="448"/>
        <v>3350020</v>
      </c>
      <c r="F4029" s="4">
        <f t="shared" si="451"/>
        <v>5295840</v>
      </c>
      <c r="G4029" s="4">
        <f t="shared" si="449"/>
        <v>12537500</v>
      </c>
      <c r="H4029" s="4">
        <f t="shared" si="452"/>
        <v>0</v>
      </c>
    </row>
    <row r="4030" spans="1:8">
      <c r="A4030">
        <v>4013</v>
      </c>
      <c r="B4030" s="2">
        <f t="shared" si="446"/>
        <v>1</v>
      </c>
      <c r="C4030" s="2">
        <f t="shared" si="447"/>
        <v>0</v>
      </c>
      <c r="D4030" s="3">
        <f t="shared" si="450"/>
        <v>15891480</v>
      </c>
      <c r="E4030" s="4">
        <f t="shared" si="448"/>
        <v>3350855</v>
      </c>
      <c r="F4030" s="4">
        <f t="shared" si="451"/>
        <v>5297160</v>
      </c>
      <c r="G4030" s="4">
        <f t="shared" si="449"/>
        <v>12540625</v>
      </c>
      <c r="H4030" s="4">
        <f t="shared" si="452"/>
        <v>0</v>
      </c>
    </row>
    <row r="4031" spans="1:8">
      <c r="A4031">
        <v>4014</v>
      </c>
      <c r="B4031" s="2">
        <f t="shared" si="446"/>
        <v>1</v>
      </c>
      <c r="C4031" s="2">
        <f t="shared" si="447"/>
        <v>0</v>
      </c>
      <c r="D4031" s="3">
        <f t="shared" si="450"/>
        <v>15895440</v>
      </c>
      <c r="E4031" s="4">
        <f t="shared" si="448"/>
        <v>3351690</v>
      </c>
      <c r="F4031" s="4">
        <f t="shared" si="451"/>
        <v>5298480</v>
      </c>
      <c r="G4031" s="4">
        <f t="shared" si="449"/>
        <v>12543750</v>
      </c>
      <c r="H4031" s="4">
        <f t="shared" si="452"/>
        <v>0</v>
      </c>
    </row>
    <row r="4032" spans="1:8">
      <c r="A4032">
        <v>4015</v>
      </c>
      <c r="B4032" s="2">
        <f t="shared" si="446"/>
        <v>1</v>
      </c>
      <c r="C4032" s="2">
        <f t="shared" si="447"/>
        <v>0</v>
      </c>
      <c r="D4032" s="3">
        <f t="shared" si="450"/>
        <v>15899400</v>
      </c>
      <c r="E4032" s="4">
        <f t="shared" si="448"/>
        <v>3352525</v>
      </c>
      <c r="F4032" s="4">
        <f t="shared" si="451"/>
        <v>5299800</v>
      </c>
      <c r="G4032" s="4">
        <f t="shared" si="449"/>
        <v>12546875</v>
      </c>
      <c r="H4032" s="4">
        <f t="shared" si="452"/>
        <v>0</v>
      </c>
    </row>
    <row r="4033" spans="1:8">
      <c r="A4033">
        <v>4016</v>
      </c>
      <c r="B4033" s="2">
        <f t="shared" si="446"/>
        <v>1</v>
      </c>
      <c r="C4033" s="2">
        <f t="shared" si="447"/>
        <v>0</v>
      </c>
      <c r="D4033" s="3">
        <f t="shared" si="450"/>
        <v>15903360</v>
      </c>
      <c r="E4033" s="4">
        <f t="shared" si="448"/>
        <v>3353360</v>
      </c>
      <c r="F4033" s="4">
        <f t="shared" si="451"/>
        <v>5301120</v>
      </c>
      <c r="G4033" s="4">
        <f t="shared" si="449"/>
        <v>12550000</v>
      </c>
      <c r="H4033" s="4">
        <f t="shared" si="452"/>
        <v>0</v>
      </c>
    </row>
    <row r="4034" spans="1:8">
      <c r="A4034">
        <v>4017</v>
      </c>
      <c r="B4034" s="2">
        <f t="shared" si="446"/>
        <v>1</v>
      </c>
      <c r="C4034" s="2">
        <f t="shared" si="447"/>
        <v>0</v>
      </c>
      <c r="D4034" s="3">
        <f t="shared" si="450"/>
        <v>15907320</v>
      </c>
      <c r="E4034" s="4">
        <f t="shared" si="448"/>
        <v>3354195</v>
      </c>
      <c r="F4034" s="4">
        <f t="shared" si="451"/>
        <v>5302440</v>
      </c>
      <c r="G4034" s="4">
        <f t="shared" si="449"/>
        <v>12553125</v>
      </c>
      <c r="H4034" s="4">
        <f t="shared" si="452"/>
        <v>0</v>
      </c>
    </row>
    <row r="4035" spans="1:8">
      <c r="A4035">
        <v>4018</v>
      </c>
      <c r="B4035" s="2">
        <f t="shared" si="446"/>
        <v>1</v>
      </c>
      <c r="C4035" s="2">
        <f t="shared" si="447"/>
        <v>0</v>
      </c>
      <c r="D4035" s="3">
        <f t="shared" si="450"/>
        <v>15911280</v>
      </c>
      <c r="E4035" s="4">
        <f t="shared" si="448"/>
        <v>3355030</v>
      </c>
      <c r="F4035" s="4">
        <f t="shared" si="451"/>
        <v>5303760</v>
      </c>
      <c r="G4035" s="4">
        <f t="shared" si="449"/>
        <v>12556250</v>
      </c>
      <c r="H4035" s="4">
        <f t="shared" si="452"/>
        <v>0</v>
      </c>
    </row>
    <row r="4036" spans="1:8">
      <c r="A4036">
        <v>4019</v>
      </c>
      <c r="B4036" s="2">
        <f t="shared" si="446"/>
        <v>1</v>
      </c>
      <c r="C4036" s="2">
        <f t="shared" si="447"/>
        <v>0</v>
      </c>
      <c r="D4036" s="3">
        <f t="shared" si="450"/>
        <v>15915240</v>
      </c>
      <c r="E4036" s="4">
        <f t="shared" si="448"/>
        <v>3355865</v>
      </c>
      <c r="F4036" s="4">
        <f t="shared" si="451"/>
        <v>5305080</v>
      </c>
      <c r="G4036" s="4">
        <f t="shared" si="449"/>
        <v>12559375</v>
      </c>
      <c r="H4036" s="4">
        <f t="shared" si="452"/>
        <v>0</v>
      </c>
    </row>
    <row r="4037" spans="1:8">
      <c r="A4037">
        <v>4020</v>
      </c>
      <c r="B4037" s="2">
        <f t="shared" si="446"/>
        <v>1</v>
      </c>
      <c r="C4037" s="2">
        <f t="shared" si="447"/>
        <v>0</v>
      </c>
      <c r="D4037" s="3">
        <f t="shared" si="450"/>
        <v>15919200</v>
      </c>
      <c r="E4037" s="4">
        <f t="shared" si="448"/>
        <v>3356700</v>
      </c>
      <c r="F4037" s="4">
        <f t="shared" si="451"/>
        <v>5306400</v>
      </c>
      <c r="G4037" s="4">
        <f t="shared" si="449"/>
        <v>12562500</v>
      </c>
      <c r="H4037" s="4">
        <f t="shared" si="452"/>
        <v>0</v>
      </c>
    </row>
    <row r="4038" spans="1:8">
      <c r="A4038">
        <v>4021</v>
      </c>
      <c r="B4038" s="2">
        <f t="shared" si="446"/>
        <v>1</v>
      </c>
      <c r="C4038" s="2">
        <f t="shared" si="447"/>
        <v>0</v>
      </c>
      <c r="D4038" s="3">
        <f t="shared" si="450"/>
        <v>15923160</v>
      </c>
      <c r="E4038" s="4">
        <f t="shared" si="448"/>
        <v>3357535</v>
      </c>
      <c r="F4038" s="4">
        <f t="shared" si="451"/>
        <v>5307720</v>
      </c>
      <c r="G4038" s="4">
        <f t="shared" si="449"/>
        <v>12565625</v>
      </c>
      <c r="H4038" s="4">
        <f t="shared" si="452"/>
        <v>0</v>
      </c>
    </row>
    <row r="4039" spans="1:8">
      <c r="A4039">
        <v>4022</v>
      </c>
      <c r="B4039" s="2">
        <f t="shared" si="446"/>
        <v>1</v>
      </c>
      <c r="C4039" s="2">
        <f t="shared" si="447"/>
        <v>0</v>
      </c>
      <c r="D4039" s="3">
        <f t="shared" si="450"/>
        <v>15927120</v>
      </c>
      <c r="E4039" s="4">
        <f t="shared" si="448"/>
        <v>3358370</v>
      </c>
      <c r="F4039" s="4">
        <f t="shared" si="451"/>
        <v>5309040</v>
      </c>
      <c r="G4039" s="4">
        <f t="shared" si="449"/>
        <v>12568750</v>
      </c>
      <c r="H4039" s="4">
        <f t="shared" si="452"/>
        <v>0</v>
      </c>
    </row>
    <row r="4040" spans="1:8">
      <c r="A4040">
        <v>4023</v>
      </c>
      <c r="B4040" s="2">
        <f t="shared" si="446"/>
        <v>1</v>
      </c>
      <c r="C4040" s="2">
        <f t="shared" si="447"/>
        <v>0</v>
      </c>
      <c r="D4040" s="3">
        <f t="shared" si="450"/>
        <v>15931080</v>
      </c>
      <c r="E4040" s="4">
        <f t="shared" si="448"/>
        <v>3359205</v>
      </c>
      <c r="F4040" s="4">
        <f t="shared" si="451"/>
        <v>5310360</v>
      </c>
      <c r="G4040" s="4">
        <f t="shared" si="449"/>
        <v>12571875</v>
      </c>
      <c r="H4040" s="4">
        <f t="shared" si="452"/>
        <v>0</v>
      </c>
    </row>
    <row r="4041" spans="1:8">
      <c r="A4041">
        <v>4024</v>
      </c>
      <c r="B4041" s="2">
        <f t="shared" si="446"/>
        <v>1</v>
      </c>
      <c r="C4041" s="2">
        <f t="shared" si="447"/>
        <v>0</v>
      </c>
      <c r="D4041" s="3">
        <f t="shared" si="450"/>
        <v>15935040</v>
      </c>
      <c r="E4041" s="4">
        <f t="shared" si="448"/>
        <v>3360040</v>
      </c>
      <c r="F4041" s="4">
        <f t="shared" si="451"/>
        <v>5311680</v>
      </c>
      <c r="G4041" s="4">
        <f t="shared" si="449"/>
        <v>12575000</v>
      </c>
      <c r="H4041" s="4">
        <f t="shared" si="452"/>
        <v>0</v>
      </c>
    </row>
    <row r="4042" spans="1:8">
      <c r="A4042">
        <v>4025</v>
      </c>
      <c r="B4042" s="2">
        <f t="shared" si="446"/>
        <v>1</v>
      </c>
      <c r="C4042" s="2">
        <f t="shared" si="447"/>
        <v>0</v>
      </c>
      <c r="D4042" s="3">
        <f t="shared" si="450"/>
        <v>15939000</v>
      </c>
      <c r="E4042" s="4">
        <f t="shared" si="448"/>
        <v>3360875</v>
      </c>
      <c r="F4042" s="4">
        <f t="shared" si="451"/>
        <v>5313000</v>
      </c>
      <c r="G4042" s="4">
        <f t="shared" si="449"/>
        <v>12578125</v>
      </c>
      <c r="H4042" s="4">
        <f t="shared" si="452"/>
        <v>0</v>
      </c>
    </row>
    <row r="4043" spans="1:8">
      <c r="A4043">
        <v>4026</v>
      </c>
      <c r="B4043" s="2">
        <f t="shared" si="446"/>
        <v>1</v>
      </c>
      <c r="C4043" s="2">
        <f t="shared" si="447"/>
        <v>0</v>
      </c>
      <c r="D4043" s="3">
        <f t="shared" si="450"/>
        <v>15942960</v>
      </c>
      <c r="E4043" s="4">
        <f t="shared" si="448"/>
        <v>3361710</v>
      </c>
      <c r="F4043" s="4">
        <f t="shared" si="451"/>
        <v>5314320</v>
      </c>
      <c r="G4043" s="4">
        <f t="shared" si="449"/>
        <v>12581250</v>
      </c>
      <c r="H4043" s="4">
        <f t="shared" si="452"/>
        <v>0</v>
      </c>
    </row>
    <row r="4044" spans="1:8">
      <c r="A4044">
        <v>4027</v>
      </c>
      <c r="B4044" s="2">
        <f t="shared" si="446"/>
        <v>1</v>
      </c>
      <c r="C4044" s="2">
        <f t="shared" si="447"/>
        <v>0</v>
      </c>
      <c r="D4044" s="3">
        <f t="shared" si="450"/>
        <v>15946920</v>
      </c>
      <c r="E4044" s="4">
        <f t="shared" si="448"/>
        <v>3362545</v>
      </c>
      <c r="F4044" s="4">
        <f t="shared" si="451"/>
        <v>5315640</v>
      </c>
      <c r="G4044" s="4">
        <f t="shared" si="449"/>
        <v>12584375</v>
      </c>
      <c r="H4044" s="4">
        <f t="shared" si="452"/>
        <v>0</v>
      </c>
    </row>
    <row r="4045" spans="1:8">
      <c r="A4045">
        <v>4028</v>
      </c>
      <c r="B4045" s="2">
        <f t="shared" si="446"/>
        <v>1</v>
      </c>
      <c r="C4045" s="2">
        <f t="shared" si="447"/>
        <v>0</v>
      </c>
      <c r="D4045" s="3">
        <f t="shared" si="450"/>
        <v>15950880</v>
      </c>
      <c r="E4045" s="4">
        <f t="shared" si="448"/>
        <v>3363380</v>
      </c>
      <c r="F4045" s="4">
        <f t="shared" si="451"/>
        <v>5316960</v>
      </c>
      <c r="G4045" s="4">
        <f t="shared" si="449"/>
        <v>12587500</v>
      </c>
      <c r="H4045" s="4">
        <f t="shared" si="452"/>
        <v>0</v>
      </c>
    </row>
    <row r="4046" spans="1:8">
      <c r="A4046">
        <v>4029</v>
      </c>
      <c r="B4046" s="2">
        <f t="shared" si="446"/>
        <v>1</v>
      </c>
      <c r="C4046" s="2">
        <f t="shared" si="447"/>
        <v>0</v>
      </c>
      <c r="D4046" s="3">
        <f t="shared" si="450"/>
        <v>15954840</v>
      </c>
      <c r="E4046" s="4">
        <f t="shared" si="448"/>
        <v>3364215</v>
      </c>
      <c r="F4046" s="4">
        <f t="shared" si="451"/>
        <v>5318280</v>
      </c>
      <c r="G4046" s="4">
        <f t="shared" si="449"/>
        <v>12590625</v>
      </c>
      <c r="H4046" s="4">
        <f t="shared" si="452"/>
        <v>0</v>
      </c>
    </row>
    <row r="4047" spans="1:8">
      <c r="A4047">
        <v>4030</v>
      </c>
      <c r="B4047" s="2">
        <f t="shared" si="446"/>
        <v>1</v>
      </c>
      <c r="C4047" s="2">
        <f t="shared" si="447"/>
        <v>0</v>
      </c>
      <c r="D4047" s="3">
        <f t="shared" si="450"/>
        <v>15958800</v>
      </c>
      <c r="E4047" s="4">
        <f t="shared" si="448"/>
        <v>3365050</v>
      </c>
      <c r="F4047" s="4">
        <f t="shared" si="451"/>
        <v>5319600</v>
      </c>
      <c r="G4047" s="4">
        <f t="shared" si="449"/>
        <v>12593750</v>
      </c>
      <c r="H4047" s="4">
        <f t="shared" si="452"/>
        <v>0</v>
      </c>
    </row>
    <row r="4048" spans="1:8">
      <c r="A4048">
        <v>4031</v>
      </c>
      <c r="B4048" s="2">
        <f t="shared" si="446"/>
        <v>1</v>
      </c>
      <c r="C4048" s="2">
        <f t="shared" si="447"/>
        <v>0</v>
      </c>
      <c r="D4048" s="3">
        <f t="shared" si="450"/>
        <v>15962760</v>
      </c>
      <c r="E4048" s="4">
        <f t="shared" si="448"/>
        <v>3365885</v>
      </c>
      <c r="F4048" s="4">
        <f t="shared" si="451"/>
        <v>5320920</v>
      </c>
      <c r="G4048" s="4">
        <f t="shared" si="449"/>
        <v>12596875</v>
      </c>
      <c r="H4048" s="4">
        <f t="shared" si="452"/>
        <v>0</v>
      </c>
    </row>
    <row r="4049" spans="1:8">
      <c r="A4049">
        <v>4032</v>
      </c>
      <c r="B4049" s="2">
        <f t="shared" si="446"/>
        <v>1</v>
      </c>
      <c r="C4049" s="2">
        <f t="shared" si="447"/>
        <v>0</v>
      </c>
      <c r="D4049" s="3">
        <f t="shared" si="450"/>
        <v>15966720</v>
      </c>
      <c r="E4049" s="4">
        <f t="shared" si="448"/>
        <v>3366720</v>
      </c>
      <c r="F4049" s="4">
        <f t="shared" si="451"/>
        <v>5322240</v>
      </c>
      <c r="G4049" s="4">
        <f t="shared" si="449"/>
        <v>12600000</v>
      </c>
      <c r="H4049" s="4">
        <f t="shared" si="452"/>
        <v>0</v>
      </c>
    </row>
    <row r="4050" spans="1:8">
      <c r="A4050">
        <v>4033</v>
      </c>
      <c r="B4050" s="2">
        <f t="shared" si="446"/>
        <v>1</v>
      </c>
      <c r="C4050" s="2">
        <f t="shared" si="447"/>
        <v>0</v>
      </c>
      <c r="D4050" s="3">
        <f t="shared" si="450"/>
        <v>15970680</v>
      </c>
      <c r="E4050" s="4">
        <f t="shared" si="448"/>
        <v>3367555</v>
      </c>
      <c r="F4050" s="4">
        <f t="shared" si="451"/>
        <v>5323560</v>
      </c>
      <c r="G4050" s="4">
        <f t="shared" si="449"/>
        <v>12603125</v>
      </c>
      <c r="H4050" s="4">
        <f t="shared" si="452"/>
        <v>0</v>
      </c>
    </row>
    <row r="4051" spans="1:8">
      <c r="A4051">
        <v>4034</v>
      </c>
      <c r="B4051" s="2">
        <f t="shared" ref="B4051:B4114" si="453">1-(1-$B$2)^($B$5)^A4051</f>
        <v>1</v>
      </c>
      <c r="C4051" s="2">
        <f t="shared" ref="C4051:C4114" si="454">B4051-B4050</f>
        <v>0</v>
      </c>
      <c r="D4051" s="3">
        <f t="shared" si="450"/>
        <v>15974640</v>
      </c>
      <c r="E4051" s="4">
        <f t="shared" ref="E4051:E4114" si="455">D4051*$B$3</f>
        <v>3368390</v>
      </c>
      <c r="F4051" s="4">
        <f t="shared" si="451"/>
        <v>5324880</v>
      </c>
      <c r="G4051" s="4">
        <f t="shared" ref="G4051:G4114" si="456">D4051-E4051</f>
        <v>12606250</v>
      </c>
      <c r="H4051" s="4">
        <f t="shared" si="452"/>
        <v>0</v>
      </c>
    </row>
    <row r="4052" spans="1:8">
      <c r="A4052">
        <v>4035</v>
      </c>
      <c r="B4052" s="2">
        <f t="shared" si="453"/>
        <v>1</v>
      </c>
      <c r="C4052" s="2">
        <f t="shared" si="454"/>
        <v>0</v>
      </c>
      <c r="D4052" s="3">
        <f t="shared" si="450"/>
        <v>15978600</v>
      </c>
      <c r="E4052" s="4">
        <f t="shared" si="455"/>
        <v>3369225</v>
      </c>
      <c r="F4052" s="4">
        <f t="shared" si="451"/>
        <v>5326200</v>
      </c>
      <c r="G4052" s="4">
        <f t="shared" si="456"/>
        <v>12609375</v>
      </c>
      <c r="H4052" s="4">
        <f t="shared" si="452"/>
        <v>0</v>
      </c>
    </row>
    <row r="4053" spans="1:8">
      <c r="A4053">
        <v>4036</v>
      </c>
      <c r="B4053" s="2">
        <f t="shared" si="453"/>
        <v>1</v>
      </c>
      <c r="C4053" s="2">
        <f t="shared" si="454"/>
        <v>0</v>
      </c>
      <c r="D4053" s="3">
        <f t="shared" si="450"/>
        <v>15982560</v>
      </c>
      <c r="E4053" s="4">
        <f t="shared" si="455"/>
        <v>3370060</v>
      </c>
      <c r="F4053" s="4">
        <f t="shared" si="451"/>
        <v>5327520</v>
      </c>
      <c r="G4053" s="4">
        <f t="shared" si="456"/>
        <v>12612500</v>
      </c>
      <c r="H4053" s="4">
        <f t="shared" si="452"/>
        <v>0</v>
      </c>
    </row>
    <row r="4054" spans="1:8">
      <c r="A4054">
        <v>4037</v>
      </c>
      <c r="B4054" s="2">
        <f t="shared" si="453"/>
        <v>1</v>
      </c>
      <c r="C4054" s="2">
        <f t="shared" si="454"/>
        <v>0</v>
      </c>
      <c r="D4054" s="3">
        <f t="shared" si="450"/>
        <v>15986520</v>
      </c>
      <c r="E4054" s="4">
        <f t="shared" si="455"/>
        <v>3370895</v>
      </c>
      <c r="F4054" s="4">
        <f t="shared" si="451"/>
        <v>5328840</v>
      </c>
      <c r="G4054" s="4">
        <f t="shared" si="456"/>
        <v>12615625</v>
      </c>
      <c r="H4054" s="4">
        <f t="shared" si="452"/>
        <v>0</v>
      </c>
    </row>
    <row r="4055" spans="1:8">
      <c r="A4055">
        <v>4038</v>
      </c>
      <c r="B4055" s="2">
        <f t="shared" si="453"/>
        <v>1</v>
      </c>
      <c r="C4055" s="2">
        <f t="shared" si="454"/>
        <v>0</v>
      </c>
      <c r="D4055" s="3">
        <f t="shared" si="450"/>
        <v>15990480</v>
      </c>
      <c r="E4055" s="4">
        <f t="shared" si="455"/>
        <v>3371730</v>
      </c>
      <c r="F4055" s="4">
        <f t="shared" si="451"/>
        <v>5330160</v>
      </c>
      <c r="G4055" s="4">
        <f t="shared" si="456"/>
        <v>12618750</v>
      </c>
      <c r="H4055" s="4">
        <f t="shared" si="452"/>
        <v>0</v>
      </c>
    </row>
    <row r="4056" spans="1:8">
      <c r="A4056">
        <v>4039</v>
      </c>
      <c r="B4056" s="2">
        <f t="shared" si="453"/>
        <v>1</v>
      </c>
      <c r="C4056" s="2">
        <f t="shared" si="454"/>
        <v>0</v>
      </c>
      <c r="D4056" s="3">
        <f t="shared" si="450"/>
        <v>15994440</v>
      </c>
      <c r="E4056" s="4">
        <f t="shared" si="455"/>
        <v>3372565</v>
      </c>
      <c r="F4056" s="4">
        <f t="shared" si="451"/>
        <v>5331480</v>
      </c>
      <c r="G4056" s="4">
        <f t="shared" si="456"/>
        <v>12621875</v>
      </c>
      <c r="H4056" s="4">
        <f t="shared" si="452"/>
        <v>0</v>
      </c>
    </row>
    <row r="4057" spans="1:8">
      <c r="A4057">
        <v>4040</v>
      </c>
      <c r="B4057" s="2">
        <f t="shared" si="453"/>
        <v>1</v>
      </c>
      <c r="C4057" s="2">
        <f t="shared" si="454"/>
        <v>0</v>
      </c>
      <c r="D4057" s="3">
        <f t="shared" si="450"/>
        <v>15998400</v>
      </c>
      <c r="E4057" s="4">
        <f t="shared" si="455"/>
        <v>3373400</v>
      </c>
      <c r="F4057" s="4">
        <f t="shared" si="451"/>
        <v>5332800</v>
      </c>
      <c r="G4057" s="4">
        <f t="shared" si="456"/>
        <v>12625000</v>
      </c>
      <c r="H4057" s="4">
        <f t="shared" si="452"/>
        <v>0</v>
      </c>
    </row>
    <row r="4058" spans="1:8">
      <c r="A4058">
        <v>4041</v>
      </c>
      <c r="B4058" s="2">
        <f t="shared" si="453"/>
        <v>1</v>
      </c>
      <c r="C4058" s="2">
        <f t="shared" si="454"/>
        <v>0</v>
      </c>
      <c r="D4058" s="3">
        <f t="shared" si="450"/>
        <v>16002360</v>
      </c>
      <c r="E4058" s="4">
        <f t="shared" si="455"/>
        <v>3374235</v>
      </c>
      <c r="F4058" s="4">
        <f t="shared" si="451"/>
        <v>5334120</v>
      </c>
      <c r="G4058" s="4">
        <f t="shared" si="456"/>
        <v>12628125</v>
      </c>
      <c r="H4058" s="4">
        <f t="shared" si="452"/>
        <v>0</v>
      </c>
    </row>
    <row r="4059" spans="1:8">
      <c r="A4059">
        <v>4042</v>
      </c>
      <c r="B4059" s="2">
        <f t="shared" si="453"/>
        <v>1</v>
      </c>
      <c r="C4059" s="2">
        <f t="shared" si="454"/>
        <v>0</v>
      </c>
      <c r="D4059" s="3">
        <f t="shared" si="450"/>
        <v>16006320</v>
      </c>
      <c r="E4059" s="4">
        <f t="shared" si="455"/>
        <v>3375070</v>
      </c>
      <c r="F4059" s="4">
        <f t="shared" si="451"/>
        <v>5335440</v>
      </c>
      <c r="G4059" s="4">
        <f t="shared" si="456"/>
        <v>12631250</v>
      </c>
      <c r="H4059" s="4">
        <f t="shared" si="452"/>
        <v>0</v>
      </c>
    </row>
    <row r="4060" spans="1:8">
      <c r="A4060">
        <v>4043</v>
      </c>
      <c r="B4060" s="2">
        <f t="shared" si="453"/>
        <v>1</v>
      </c>
      <c r="C4060" s="2">
        <f t="shared" si="454"/>
        <v>0</v>
      </c>
      <c r="D4060" s="3">
        <f t="shared" si="450"/>
        <v>16010280</v>
      </c>
      <c r="E4060" s="4">
        <f t="shared" si="455"/>
        <v>3375905</v>
      </c>
      <c r="F4060" s="4">
        <f t="shared" si="451"/>
        <v>5336760</v>
      </c>
      <c r="G4060" s="4">
        <f t="shared" si="456"/>
        <v>12634375</v>
      </c>
      <c r="H4060" s="4">
        <f t="shared" si="452"/>
        <v>0</v>
      </c>
    </row>
    <row r="4061" spans="1:8">
      <c r="A4061">
        <v>4044</v>
      </c>
      <c r="B4061" s="2">
        <f t="shared" si="453"/>
        <v>1</v>
      </c>
      <c r="C4061" s="2">
        <f t="shared" si="454"/>
        <v>0</v>
      </c>
      <c r="D4061" s="3">
        <f t="shared" si="450"/>
        <v>16014240</v>
      </c>
      <c r="E4061" s="4">
        <f t="shared" si="455"/>
        <v>3376740</v>
      </c>
      <c r="F4061" s="4">
        <f t="shared" si="451"/>
        <v>5338080</v>
      </c>
      <c r="G4061" s="4">
        <f t="shared" si="456"/>
        <v>12637500</v>
      </c>
      <c r="H4061" s="4">
        <f t="shared" si="452"/>
        <v>0</v>
      </c>
    </row>
    <row r="4062" spans="1:8">
      <c r="A4062">
        <v>4045</v>
      </c>
      <c r="B4062" s="2">
        <f t="shared" si="453"/>
        <v>1</v>
      </c>
      <c r="C4062" s="2">
        <f t="shared" si="454"/>
        <v>0</v>
      </c>
      <c r="D4062" s="3">
        <f t="shared" si="450"/>
        <v>16018200</v>
      </c>
      <c r="E4062" s="4">
        <f t="shared" si="455"/>
        <v>3377575</v>
      </c>
      <c r="F4062" s="4">
        <f t="shared" si="451"/>
        <v>5339400</v>
      </c>
      <c r="G4062" s="4">
        <f t="shared" si="456"/>
        <v>12640625</v>
      </c>
      <c r="H4062" s="4">
        <f t="shared" si="452"/>
        <v>0</v>
      </c>
    </row>
    <row r="4063" spans="1:8">
      <c r="A4063">
        <v>4046</v>
      </c>
      <c r="B4063" s="2">
        <f t="shared" si="453"/>
        <v>1</v>
      </c>
      <c r="C4063" s="2">
        <f t="shared" si="454"/>
        <v>0</v>
      </c>
      <c r="D4063" s="3">
        <f t="shared" si="450"/>
        <v>16022160</v>
      </c>
      <c r="E4063" s="4">
        <f t="shared" si="455"/>
        <v>3378410</v>
      </c>
      <c r="F4063" s="4">
        <f t="shared" si="451"/>
        <v>5340720</v>
      </c>
      <c r="G4063" s="4">
        <f t="shared" si="456"/>
        <v>12643750</v>
      </c>
      <c r="H4063" s="4">
        <f t="shared" si="452"/>
        <v>0</v>
      </c>
    </row>
    <row r="4064" spans="1:8">
      <c r="A4064">
        <v>4047</v>
      </c>
      <c r="B4064" s="2">
        <f t="shared" si="453"/>
        <v>1</v>
      </c>
      <c r="C4064" s="2">
        <f t="shared" si="454"/>
        <v>0</v>
      </c>
      <c r="D4064" s="3">
        <f t="shared" si="450"/>
        <v>16026120</v>
      </c>
      <c r="E4064" s="4">
        <f t="shared" si="455"/>
        <v>3379245</v>
      </c>
      <c r="F4064" s="4">
        <f t="shared" si="451"/>
        <v>5342040</v>
      </c>
      <c r="G4064" s="4">
        <f t="shared" si="456"/>
        <v>12646875</v>
      </c>
      <c r="H4064" s="4">
        <f t="shared" si="452"/>
        <v>0</v>
      </c>
    </row>
    <row r="4065" spans="1:8">
      <c r="A4065">
        <v>4048</v>
      </c>
      <c r="B4065" s="2">
        <f t="shared" si="453"/>
        <v>1</v>
      </c>
      <c r="C4065" s="2">
        <f t="shared" si="454"/>
        <v>0</v>
      </c>
      <c r="D4065" s="3">
        <f t="shared" si="450"/>
        <v>16030080</v>
      </c>
      <c r="E4065" s="4">
        <f t="shared" si="455"/>
        <v>3380080</v>
      </c>
      <c r="F4065" s="4">
        <f t="shared" si="451"/>
        <v>5343360</v>
      </c>
      <c r="G4065" s="4">
        <f t="shared" si="456"/>
        <v>12650000</v>
      </c>
      <c r="H4065" s="4">
        <f t="shared" si="452"/>
        <v>0</v>
      </c>
    </row>
    <row r="4066" spans="1:8">
      <c r="A4066">
        <v>4049</v>
      </c>
      <c r="B4066" s="2">
        <f t="shared" si="453"/>
        <v>1</v>
      </c>
      <c r="C4066" s="2">
        <f t="shared" si="454"/>
        <v>0</v>
      </c>
      <c r="D4066" s="3">
        <f t="shared" si="450"/>
        <v>16034040</v>
      </c>
      <c r="E4066" s="4">
        <f t="shared" si="455"/>
        <v>3380915</v>
      </c>
      <c r="F4066" s="4">
        <f t="shared" si="451"/>
        <v>5344680</v>
      </c>
      <c r="G4066" s="4">
        <f t="shared" si="456"/>
        <v>12653125</v>
      </c>
      <c r="H4066" s="4">
        <f t="shared" si="452"/>
        <v>0</v>
      </c>
    </row>
    <row r="4067" spans="1:8">
      <c r="A4067">
        <v>4050</v>
      </c>
      <c r="B4067" s="2">
        <f t="shared" si="453"/>
        <v>1</v>
      </c>
      <c r="C4067" s="2">
        <f t="shared" si="454"/>
        <v>0</v>
      </c>
      <c r="D4067" s="3">
        <f t="shared" si="450"/>
        <v>16038000</v>
      </c>
      <c r="E4067" s="4">
        <f t="shared" si="455"/>
        <v>3381750</v>
      </c>
      <c r="F4067" s="4">
        <f t="shared" si="451"/>
        <v>5346000</v>
      </c>
      <c r="G4067" s="4">
        <f t="shared" si="456"/>
        <v>12656250</v>
      </c>
      <c r="H4067" s="4">
        <f t="shared" si="452"/>
        <v>0</v>
      </c>
    </row>
    <row r="4068" spans="1:8">
      <c r="A4068">
        <v>4051</v>
      </c>
      <c r="B4068" s="2">
        <f t="shared" si="453"/>
        <v>1</v>
      </c>
      <c r="C4068" s="2">
        <f t="shared" si="454"/>
        <v>0</v>
      </c>
      <c r="D4068" s="3">
        <f t="shared" si="450"/>
        <v>16041960</v>
      </c>
      <c r="E4068" s="4">
        <f t="shared" si="455"/>
        <v>3382585</v>
      </c>
      <c r="F4068" s="4">
        <f t="shared" si="451"/>
        <v>5347320</v>
      </c>
      <c r="G4068" s="4">
        <f t="shared" si="456"/>
        <v>12659375</v>
      </c>
      <c r="H4068" s="4">
        <f t="shared" si="452"/>
        <v>0</v>
      </c>
    </row>
    <row r="4069" spans="1:8">
      <c r="A4069">
        <v>4052</v>
      </c>
      <c r="B4069" s="2">
        <f t="shared" si="453"/>
        <v>1</v>
      </c>
      <c r="C4069" s="2">
        <f t="shared" si="454"/>
        <v>0</v>
      </c>
      <c r="D4069" s="3">
        <f t="shared" si="450"/>
        <v>16045920</v>
      </c>
      <c r="E4069" s="4">
        <f t="shared" si="455"/>
        <v>3383420</v>
      </c>
      <c r="F4069" s="4">
        <f t="shared" si="451"/>
        <v>5348640</v>
      </c>
      <c r="G4069" s="4">
        <f t="shared" si="456"/>
        <v>12662500</v>
      </c>
      <c r="H4069" s="4">
        <f t="shared" si="452"/>
        <v>0</v>
      </c>
    </row>
    <row r="4070" spans="1:8">
      <c r="A4070">
        <v>4053</v>
      </c>
      <c r="B4070" s="2">
        <f t="shared" si="453"/>
        <v>1</v>
      </c>
      <c r="C4070" s="2">
        <f t="shared" si="454"/>
        <v>0</v>
      </c>
      <c r="D4070" s="3">
        <f t="shared" si="450"/>
        <v>16049880</v>
      </c>
      <c r="E4070" s="4">
        <f t="shared" si="455"/>
        <v>3384255</v>
      </c>
      <c r="F4070" s="4">
        <f t="shared" si="451"/>
        <v>5349960</v>
      </c>
      <c r="G4070" s="4">
        <f t="shared" si="456"/>
        <v>12665625</v>
      </c>
      <c r="H4070" s="4">
        <f t="shared" si="452"/>
        <v>0</v>
      </c>
    </row>
    <row r="4071" spans="1:8">
      <c r="A4071">
        <v>4054</v>
      </c>
      <c r="B4071" s="2">
        <f t="shared" si="453"/>
        <v>1</v>
      </c>
      <c r="C4071" s="2">
        <f t="shared" si="454"/>
        <v>0</v>
      </c>
      <c r="D4071" s="3">
        <f t="shared" si="450"/>
        <v>16053840</v>
      </c>
      <c r="E4071" s="4">
        <f t="shared" si="455"/>
        <v>3385090</v>
      </c>
      <c r="F4071" s="4">
        <f t="shared" si="451"/>
        <v>5351280</v>
      </c>
      <c r="G4071" s="4">
        <f t="shared" si="456"/>
        <v>12668750</v>
      </c>
      <c r="H4071" s="4">
        <f t="shared" si="452"/>
        <v>0</v>
      </c>
    </row>
    <row r="4072" spans="1:8">
      <c r="A4072">
        <v>4055</v>
      </c>
      <c r="B4072" s="2">
        <f t="shared" si="453"/>
        <v>1</v>
      </c>
      <c r="C4072" s="2">
        <f t="shared" si="454"/>
        <v>0</v>
      </c>
      <c r="D4072" s="3">
        <f t="shared" ref="D4072:D4135" si="457">$B$5*A4072*$B$1</f>
        <v>16057800</v>
      </c>
      <c r="E4072" s="4">
        <f t="shared" si="455"/>
        <v>3385925</v>
      </c>
      <c r="F4072" s="4">
        <f t="shared" ref="F4072:F4135" si="458">D4072*$B$4</f>
        <v>5352600</v>
      </c>
      <c r="G4072" s="4">
        <f t="shared" si="456"/>
        <v>12671875</v>
      </c>
      <c r="H4072" s="4">
        <f t="shared" ref="H4072:H4135" si="459">C4072*(-D4072+E4072+F4072)</f>
        <v>0</v>
      </c>
    </row>
    <row r="4073" spans="1:8">
      <c r="A4073">
        <v>4056</v>
      </c>
      <c r="B4073" s="2">
        <f t="shared" si="453"/>
        <v>1</v>
      </c>
      <c r="C4073" s="2">
        <f t="shared" si="454"/>
        <v>0</v>
      </c>
      <c r="D4073" s="3">
        <f t="shared" si="457"/>
        <v>16061760</v>
      </c>
      <c r="E4073" s="4">
        <f t="shared" si="455"/>
        <v>3386760</v>
      </c>
      <c r="F4073" s="4">
        <f t="shared" si="458"/>
        <v>5353920</v>
      </c>
      <c r="G4073" s="4">
        <f t="shared" si="456"/>
        <v>12675000</v>
      </c>
      <c r="H4073" s="4">
        <f t="shared" si="459"/>
        <v>0</v>
      </c>
    </row>
    <row r="4074" spans="1:8">
      <c r="A4074">
        <v>4057</v>
      </c>
      <c r="B4074" s="2">
        <f t="shared" si="453"/>
        <v>1</v>
      </c>
      <c r="C4074" s="2">
        <f t="shared" si="454"/>
        <v>0</v>
      </c>
      <c r="D4074" s="3">
        <f t="shared" si="457"/>
        <v>16065720</v>
      </c>
      <c r="E4074" s="4">
        <f t="shared" si="455"/>
        <v>3387595</v>
      </c>
      <c r="F4074" s="4">
        <f t="shared" si="458"/>
        <v>5355240</v>
      </c>
      <c r="G4074" s="4">
        <f t="shared" si="456"/>
        <v>12678125</v>
      </c>
      <c r="H4074" s="4">
        <f t="shared" si="459"/>
        <v>0</v>
      </c>
    </row>
    <row r="4075" spans="1:8">
      <c r="A4075">
        <v>4058</v>
      </c>
      <c r="B4075" s="2">
        <f t="shared" si="453"/>
        <v>1</v>
      </c>
      <c r="C4075" s="2">
        <f t="shared" si="454"/>
        <v>0</v>
      </c>
      <c r="D4075" s="3">
        <f t="shared" si="457"/>
        <v>16069680</v>
      </c>
      <c r="E4075" s="4">
        <f t="shared" si="455"/>
        <v>3388430</v>
      </c>
      <c r="F4075" s="4">
        <f t="shared" si="458"/>
        <v>5356560</v>
      </c>
      <c r="G4075" s="4">
        <f t="shared" si="456"/>
        <v>12681250</v>
      </c>
      <c r="H4075" s="4">
        <f t="shared" si="459"/>
        <v>0</v>
      </c>
    </row>
    <row r="4076" spans="1:8">
      <c r="A4076">
        <v>4059</v>
      </c>
      <c r="B4076" s="2">
        <f t="shared" si="453"/>
        <v>1</v>
      </c>
      <c r="C4076" s="2">
        <f t="shared" si="454"/>
        <v>0</v>
      </c>
      <c r="D4076" s="3">
        <f t="shared" si="457"/>
        <v>16073640</v>
      </c>
      <c r="E4076" s="4">
        <f t="shared" si="455"/>
        <v>3389265</v>
      </c>
      <c r="F4076" s="4">
        <f t="shared" si="458"/>
        <v>5357880</v>
      </c>
      <c r="G4076" s="4">
        <f t="shared" si="456"/>
        <v>12684375</v>
      </c>
      <c r="H4076" s="4">
        <f t="shared" si="459"/>
        <v>0</v>
      </c>
    </row>
    <row r="4077" spans="1:8">
      <c r="A4077">
        <v>4060</v>
      </c>
      <c r="B4077" s="2">
        <f t="shared" si="453"/>
        <v>1</v>
      </c>
      <c r="C4077" s="2">
        <f t="shared" si="454"/>
        <v>0</v>
      </c>
      <c r="D4077" s="3">
        <f t="shared" si="457"/>
        <v>16077600</v>
      </c>
      <c r="E4077" s="4">
        <f t="shared" si="455"/>
        <v>3390100</v>
      </c>
      <c r="F4077" s="4">
        <f t="shared" si="458"/>
        <v>5359200</v>
      </c>
      <c r="G4077" s="4">
        <f t="shared" si="456"/>
        <v>12687500</v>
      </c>
      <c r="H4077" s="4">
        <f t="shared" si="459"/>
        <v>0</v>
      </c>
    </row>
    <row r="4078" spans="1:8">
      <c r="A4078">
        <v>4061</v>
      </c>
      <c r="B4078" s="2">
        <f t="shared" si="453"/>
        <v>1</v>
      </c>
      <c r="C4078" s="2">
        <f t="shared" si="454"/>
        <v>0</v>
      </c>
      <c r="D4078" s="3">
        <f t="shared" si="457"/>
        <v>16081560</v>
      </c>
      <c r="E4078" s="4">
        <f t="shared" si="455"/>
        <v>3390935</v>
      </c>
      <c r="F4078" s="4">
        <f t="shared" si="458"/>
        <v>5360520</v>
      </c>
      <c r="G4078" s="4">
        <f t="shared" si="456"/>
        <v>12690625</v>
      </c>
      <c r="H4078" s="4">
        <f t="shared" si="459"/>
        <v>0</v>
      </c>
    </row>
    <row r="4079" spans="1:8">
      <c r="A4079">
        <v>4062</v>
      </c>
      <c r="B4079" s="2">
        <f t="shared" si="453"/>
        <v>1</v>
      </c>
      <c r="C4079" s="2">
        <f t="shared" si="454"/>
        <v>0</v>
      </c>
      <c r="D4079" s="3">
        <f t="shared" si="457"/>
        <v>16085520</v>
      </c>
      <c r="E4079" s="4">
        <f t="shared" si="455"/>
        <v>3391770</v>
      </c>
      <c r="F4079" s="4">
        <f t="shared" si="458"/>
        <v>5361840</v>
      </c>
      <c r="G4079" s="4">
        <f t="shared" si="456"/>
        <v>12693750</v>
      </c>
      <c r="H4079" s="4">
        <f t="shared" si="459"/>
        <v>0</v>
      </c>
    </row>
    <row r="4080" spans="1:8">
      <c r="A4080">
        <v>4063</v>
      </c>
      <c r="B4080" s="2">
        <f t="shared" si="453"/>
        <v>1</v>
      </c>
      <c r="C4080" s="2">
        <f t="shared" si="454"/>
        <v>0</v>
      </c>
      <c r="D4080" s="3">
        <f t="shared" si="457"/>
        <v>16089480</v>
      </c>
      <c r="E4080" s="4">
        <f t="shared" si="455"/>
        <v>3392605</v>
      </c>
      <c r="F4080" s="4">
        <f t="shared" si="458"/>
        <v>5363160</v>
      </c>
      <c r="G4080" s="4">
        <f t="shared" si="456"/>
        <v>12696875</v>
      </c>
      <c r="H4080" s="4">
        <f t="shared" si="459"/>
        <v>0</v>
      </c>
    </row>
    <row r="4081" spans="1:8">
      <c r="A4081">
        <v>4064</v>
      </c>
      <c r="B4081" s="2">
        <f t="shared" si="453"/>
        <v>1</v>
      </c>
      <c r="C4081" s="2">
        <f t="shared" si="454"/>
        <v>0</v>
      </c>
      <c r="D4081" s="3">
        <f t="shared" si="457"/>
        <v>16093440</v>
      </c>
      <c r="E4081" s="4">
        <f t="shared" si="455"/>
        <v>3393440</v>
      </c>
      <c r="F4081" s="4">
        <f t="shared" si="458"/>
        <v>5364480</v>
      </c>
      <c r="G4081" s="4">
        <f t="shared" si="456"/>
        <v>12700000</v>
      </c>
      <c r="H4081" s="4">
        <f t="shared" si="459"/>
        <v>0</v>
      </c>
    </row>
    <row r="4082" spans="1:8">
      <c r="A4082">
        <v>4065</v>
      </c>
      <c r="B4082" s="2">
        <f t="shared" si="453"/>
        <v>1</v>
      </c>
      <c r="C4082" s="2">
        <f t="shared" si="454"/>
        <v>0</v>
      </c>
      <c r="D4082" s="3">
        <f t="shared" si="457"/>
        <v>16097400</v>
      </c>
      <c r="E4082" s="4">
        <f t="shared" si="455"/>
        <v>3394275</v>
      </c>
      <c r="F4082" s="4">
        <f t="shared" si="458"/>
        <v>5365800</v>
      </c>
      <c r="G4082" s="4">
        <f t="shared" si="456"/>
        <v>12703125</v>
      </c>
      <c r="H4082" s="4">
        <f t="shared" si="459"/>
        <v>0</v>
      </c>
    </row>
    <row r="4083" spans="1:8">
      <c r="A4083">
        <v>4066</v>
      </c>
      <c r="B4083" s="2">
        <f t="shared" si="453"/>
        <v>1</v>
      </c>
      <c r="C4083" s="2">
        <f t="shared" si="454"/>
        <v>0</v>
      </c>
      <c r="D4083" s="3">
        <f t="shared" si="457"/>
        <v>16101360</v>
      </c>
      <c r="E4083" s="4">
        <f t="shared" si="455"/>
        <v>3395110</v>
      </c>
      <c r="F4083" s="4">
        <f t="shared" si="458"/>
        <v>5367120</v>
      </c>
      <c r="G4083" s="4">
        <f t="shared" si="456"/>
        <v>12706250</v>
      </c>
      <c r="H4083" s="4">
        <f t="shared" si="459"/>
        <v>0</v>
      </c>
    </row>
    <row r="4084" spans="1:8">
      <c r="A4084">
        <v>4067</v>
      </c>
      <c r="B4084" s="2">
        <f t="shared" si="453"/>
        <v>1</v>
      </c>
      <c r="C4084" s="2">
        <f t="shared" si="454"/>
        <v>0</v>
      </c>
      <c r="D4084" s="3">
        <f t="shared" si="457"/>
        <v>16105320</v>
      </c>
      <c r="E4084" s="4">
        <f t="shared" si="455"/>
        <v>3395945</v>
      </c>
      <c r="F4084" s="4">
        <f t="shared" si="458"/>
        <v>5368440</v>
      </c>
      <c r="G4084" s="4">
        <f t="shared" si="456"/>
        <v>12709375</v>
      </c>
      <c r="H4084" s="4">
        <f t="shared" si="459"/>
        <v>0</v>
      </c>
    </row>
    <row r="4085" spans="1:8">
      <c r="A4085">
        <v>4068</v>
      </c>
      <c r="B4085" s="2">
        <f t="shared" si="453"/>
        <v>1</v>
      </c>
      <c r="C4085" s="2">
        <f t="shared" si="454"/>
        <v>0</v>
      </c>
      <c r="D4085" s="3">
        <f t="shared" si="457"/>
        <v>16109280</v>
      </c>
      <c r="E4085" s="4">
        <f t="shared" si="455"/>
        <v>3396780</v>
      </c>
      <c r="F4085" s="4">
        <f t="shared" si="458"/>
        <v>5369760</v>
      </c>
      <c r="G4085" s="4">
        <f t="shared" si="456"/>
        <v>12712500</v>
      </c>
      <c r="H4085" s="4">
        <f t="shared" si="459"/>
        <v>0</v>
      </c>
    </row>
    <row r="4086" spans="1:8">
      <c r="A4086">
        <v>4069</v>
      </c>
      <c r="B4086" s="2">
        <f t="shared" si="453"/>
        <v>1</v>
      </c>
      <c r="C4086" s="2">
        <f t="shared" si="454"/>
        <v>0</v>
      </c>
      <c r="D4086" s="3">
        <f t="shared" si="457"/>
        <v>16113240</v>
      </c>
      <c r="E4086" s="4">
        <f t="shared" si="455"/>
        <v>3397615</v>
      </c>
      <c r="F4086" s="4">
        <f t="shared" si="458"/>
        <v>5371080</v>
      </c>
      <c r="G4086" s="4">
        <f t="shared" si="456"/>
        <v>12715625</v>
      </c>
      <c r="H4086" s="4">
        <f t="shared" si="459"/>
        <v>0</v>
      </c>
    </row>
    <row r="4087" spans="1:8">
      <c r="A4087">
        <v>4070</v>
      </c>
      <c r="B4087" s="2">
        <f t="shared" si="453"/>
        <v>1</v>
      </c>
      <c r="C4087" s="2">
        <f t="shared" si="454"/>
        <v>0</v>
      </c>
      <c r="D4087" s="3">
        <f t="shared" si="457"/>
        <v>16117200</v>
      </c>
      <c r="E4087" s="4">
        <f t="shared" si="455"/>
        <v>3398450</v>
      </c>
      <c r="F4087" s="4">
        <f t="shared" si="458"/>
        <v>5372400</v>
      </c>
      <c r="G4087" s="4">
        <f t="shared" si="456"/>
        <v>12718750</v>
      </c>
      <c r="H4087" s="4">
        <f t="shared" si="459"/>
        <v>0</v>
      </c>
    </row>
    <row r="4088" spans="1:8">
      <c r="A4088">
        <v>4071</v>
      </c>
      <c r="B4088" s="2">
        <f t="shared" si="453"/>
        <v>1</v>
      </c>
      <c r="C4088" s="2">
        <f t="shared" si="454"/>
        <v>0</v>
      </c>
      <c r="D4088" s="3">
        <f t="shared" si="457"/>
        <v>16121160</v>
      </c>
      <c r="E4088" s="4">
        <f t="shared" si="455"/>
        <v>3399285</v>
      </c>
      <c r="F4088" s="4">
        <f t="shared" si="458"/>
        <v>5373720</v>
      </c>
      <c r="G4088" s="4">
        <f t="shared" si="456"/>
        <v>12721875</v>
      </c>
      <c r="H4088" s="4">
        <f t="shared" si="459"/>
        <v>0</v>
      </c>
    </row>
    <row r="4089" spans="1:8">
      <c r="A4089">
        <v>4072</v>
      </c>
      <c r="B4089" s="2">
        <f t="shared" si="453"/>
        <v>1</v>
      </c>
      <c r="C4089" s="2">
        <f t="shared" si="454"/>
        <v>0</v>
      </c>
      <c r="D4089" s="3">
        <f t="shared" si="457"/>
        <v>16125120</v>
      </c>
      <c r="E4089" s="4">
        <f t="shared" si="455"/>
        <v>3400120</v>
      </c>
      <c r="F4089" s="4">
        <f t="shared" si="458"/>
        <v>5375040</v>
      </c>
      <c r="G4089" s="4">
        <f t="shared" si="456"/>
        <v>12725000</v>
      </c>
      <c r="H4089" s="4">
        <f t="shared" si="459"/>
        <v>0</v>
      </c>
    </row>
    <row r="4090" spans="1:8">
      <c r="A4090">
        <v>4073</v>
      </c>
      <c r="B4090" s="2">
        <f t="shared" si="453"/>
        <v>1</v>
      </c>
      <c r="C4090" s="2">
        <f t="shared" si="454"/>
        <v>0</v>
      </c>
      <c r="D4090" s="3">
        <f t="shared" si="457"/>
        <v>16129080</v>
      </c>
      <c r="E4090" s="4">
        <f t="shared" si="455"/>
        <v>3400955</v>
      </c>
      <c r="F4090" s="4">
        <f t="shared" si="458"/>
        <v>5376360</v>
      </c>
      <c r="G4090" s="4">
        <f t="shared" si="456"/>
        <v>12728125</v>
      </c>
      <c r="H4090" s="4">
        <f t="shared" si="459"/>
        <v>0</v>
      </c>
    </row>
    <row r="4091" spans="1:8">
      <c r="A4091">
        <v>4074</v>
      </c>
      <c r="B4091" s="2">
        <f t="shared" si="453"/>
        <v>1</v>
      </c>
      <c r="C4091" s="2">
        <f t="shared" si="454"/>
        <v>0</v>
      </c>
      <c r="D4091" s="3">
        <f t="shared" si="457"/>
        <v>16133040</v>
      </c>
      <c r="E4091" s="4">
        <f t="shared" si="455"/>
        <v>3401790</v>
      </c>
      <c r="F4091" s="4">
        <f t="shared" si="458"/>
        <v>5377680</v>
      </c>
      <c r="G4091" s="4">
        <f t="shared" si="456"/>
        <v>12731250</v>
      </c>
      <c r="H4091" s="4">
        <f t="shared" si="459"/>
        <v>0</v>
      </c>
    </row>
    <row r="4092" spans="1:8">
      <c r="A4092">
        <v>4075</v>
      </c>
      <c r="B4092" s="2">
        <f t="shared" si="453"/>
        <v>1</v>
      </c>
      <c r="C4092" s="2">
        <f t="shared" si="454"/>
        <v>0</v>
      </c>
      <c r="D4092" s="3">
        <f t="shared" si="457"/>
        <v>16137000</v>
      </c>
      <c r="E4092" s="4">
        <f t="shared" si="455"/>
        <v>3402625</v>
      </c>
      <c r="F4092" s="4">
        <f t="shared" si="458"/>
        <v>5379000</v>
      </c>
      <c r="G4092" s="4">
        <f t="shared" si="456"/>
        <v>12734375</v>
      </c>
      <c r="H4092" s="4">
        <f t="shared" si="459"/>
        <v>0</v>
      </c>
    </row>
    <row r="4093" spans="1:8">
      <c r="A4093">
        <v>4076</v>
      </c>
      <c r="B4093" s="2">
        <f t="shared" si="453"/>
        <v>1</v>
      </c>
      <c r="C4093" s="2">
        <f t="shared" si="454"/>
        <v>0</v>
      </c>
      <c r="D4093" s="3">
        <f t="shared" si="457"/>
        <v>16140960</v>
      </c>
      <c r="E4093" s="4">
        <f t="shared" si="455"/>
        <v>3403460</v>
      </c>
      <c r="F4093" s="4">
        <f t="shared" si="458"/>
        <v>5380320</v>
      </c>
      <c r="G4093" s="4">
        <f t="shared" si="456"/>
        <v>12737500</v>
      </c>
      <c r="H4093" s="4">
        <f t="shared" si="459"/>
        <v>0</v>
      </c>
    </row>
    <row r="4094" spans="1:8">
      <c r="A4094">
        <v>4077</v>
      </c>
      <c r="B4094" s="2">
        <f t="shared" si="453"/>
        <v>1</v>
      </c>
      <c r="C4094" s="2">
        <f t="shared" si="454"/>
        <v>0</v>
      </c>
      <c r="D4094" s="3">
        <f t="shared" si="457"/>
        <v>16144920</v>
      </c>
      <c r="E4094" s="4">
        <f t="shared" si="455"/>
        <v>3404295</v>
      </c>
      <c r="F4094" s="4">
        <f t="shared" si="458"/>
        <v>5381640</v>
      </c>
      <c r="G4094" s="4">
        <f t="shared" si="456"/>
        <v>12740625</v>
      </c>
      <c r="H4094" s="4">
        <f t="shared" si="459"/>
        <v>0</v>
      </c>
    </row>
    <row r="4095" spans="1:8">
      <c r="A4095">
        <v>4078</v>
      </c>
      <c r="B4095" s="2">
        <f t="shared" si="453"/>
        <v>1</v>
      </c>
      <c r="C4095" s="2">
        <f t="shared" si="454"/>
        <v>0</v>
      </c>
      <c r="D4095" s="3">
        <f t="shared" si="457"/>
        <v>16148880</v>
      </c>
      <c r="E4095" s="4">
        <f t="shared" si="455"/>
        <v>3405130</v>
      </c>
      <c r="F4095" s="4">
        <f t="shared" si="458"/>
        <v>5382960</v>
      </c>
      <c r="G4095" s="4">
        <f t="shared" si="456"/>
        <v>12743750</v>
      </c>
      <c r="H4095" s="4">
        <f t="shared" si="459"/>
        <v>0</v>
      </c>
    </row>
    <row r="4096" spans="1:8">
      <c r="A4096">
        <v>4079</v>
      </c>
      <c r="B4096" s="2">
        <f t="shared" si="453"/>
        <v>1</v>
      </c>
      <c r="C4096" s="2">
        <f t="shared" si="454"/>
        <v>0</v>
      </c>
      <c r="D4096" s="3">
        <f t="shared" si="457"/>
        <v>16152840</v>
      </c>
      <c r="E4096" s="4">
        <f t="shared" si="455"/>
        <v>3405965</v>
      </c>
      <c r="F4096" s="4">
        <f t="shared" si="458"/>
        <v>5384280</v>
      </c>
      <c r="G4096" s="4">
        <f t="shared" si="456"/>
        <v>12746875</v>
      </c>
      <c r="H4096" s="4">
        <f t="shared" si="459"/>
        <v>0</v>
      </c>
    </row>
    <row r="4097" spans="1:8">
      <c r="A4097">
        <v>4080</v>
      </c>
      <c r="B4097" s="2">
        <f t="shared" si="453"/>
        <v>1</v>
      </c>
      <c r="C4097" s="2">
        <f t="shared" si="454"/>
        <v>0</v>
      </c>
      <c r="D4097" s="3">
        <f t="shared" si="457"/>
        <v>16156800</v>
      </c>
      <c r="E4097" s="4">
        <f t="shared" si="455"/>
        <v>3406800</v>
      </c>
      <c r="F4097" s="4">
        <f t="shared" si="458"/>
        <v>5385600</v>
      </c>
      <c r="G4097" s="4">
        <f t="shared" si="456"/>
        <v>12750000</v>
      </c>
      <c r="H4097" s="4">
        <f t="shared" si="459"/>
        <v>0</v>
      </c>
    </row>
    <row r="4098" spans="1:8">
      <c r="A4098">
        <v>4081</v>
      </c>
      <c r="B4098" s="2">
        <f t="shared" si="453"/>
        <v>1</v>
      </c>
      <c r="C4098" s="2">
        <f t="shared" si="454"/>
        <v>0</v>
      </c>
      <c r="D4098" s="3">
        <f t="shared" si="457"/>
        <v>16160760</v>
      </c>
      <c r="E4098" s="4">
        <f t="shared" si="455"/>
        <v>3407635</v>
      </c>
      <c r="F4098" s="4">
        <f t="shared" si="458"/>
        <v>5386920</v>
      </c>
      <c r="G4098" s="4">
        <f t="shared" si="456"/>
        <v>12753125</v>
      </c>
      <c r="H4098" s="4">
        <f t="shared" si="459"/>
        <v>0</v>
      </c>
    </row>
    <row r="4099" spans="1:8">
      <c r="A4099">
        <v>4082</v>
      </c>
      <c r="B4099" s="2">
        <f t="shared" si="453"/>
        <v>1</v>
      </c>
      <c r="C4099" s="2">
        <f t="shared" si="454"/>
        <v>0</v>
      </c>
      <c r="D4099" s="3">
        <f t="shared" si="457"/>
        <v>16164720</v>
      </c>
      <c r="E4099" s="4">
        <f t="shared" si="455"/>
        <v>3408470</v>
      </c>
      <c r="F4099" s="4">
        <f t="shared" si="458"/>
        <v>5388240</v>
      </c>
      <c r="G4099" s="4">
        <f t="shared" si="456"/>
        <v>12756250</v>
      </c>
      <c r="H4099" s="4">
        <f t="shared" si="459"/>
        <v>0</v>
      </c>
    </row>
    <row r="4100" spans="1:8">
      <c r="A4100">
        <v>4083</v>
      </c>
      <c r="B4100" s="2">
        <f t="shared" si="453"/>
        <v>1</v>
      </c>
      <c r="C4100" s="2">
        <f t="shared" si="454"/>
        <v>0</v>
      </c>
      <c r="D4100" s="3">
        <f t="shared" si="457"/>
        <v>16168680</v>
      </c>
      <c r="E4100" s="4">
        <f t="shared" si="455"/>
        <v>3409305</v>
      </c>
      <c r="F4100" s="4">
        <f t="shared" si="458"/>
        <v>5389560</v>
      </c>
      <c r="G4100" s="4">
        <f t="shared" si="456"/>
        <v>12759375</v>
      </c>
      <c r="H4100" s="4">
        <f t="shared" si="459"/>
        <v>0</v>
      </c>
    </row>
    <row r="4101" spans="1:8">
      <c r="A4101">
        <v>4084</v>
      </c>
      <c r="B4101" s="2">
        <f t="shared" si="453"/>
        <v>1</v>
      </c>
      <c r="C4101" s="2">
        <f t="shared" si="454"/>
        <v>0</v>
      </c>
      <c r="D4101" s="3">
        <f t="shared" si="457"/>
        <v>16172640</v>
      </c>
      <c r="E4101" s="4">
        <f t="shared" si="455"/>
        <v>3410140</v>
      </c>
      <c r="F4101" s="4">
        <f t="shared" si="458"/>
        <v>5390880</v>
      </c>
      <c r="G4101" s="4">
        <f t="shared" si="456"/>
        <v>12762500</v>
      </c>
      <c r="H4101" s="4">
        <f t="shared" si="459"/>
        <v>0</v>
      </c>
    </row>
    <row r="4102" spans="1:8">
      <c r="A4102">
        <v>4085</v>
      </c>
      <c r="B4102" s="2">
        <f t="shared" si="453"/>
        <v>1</v>
      </c>
      <c r="C4102" s="2">
        <f t="shared" si="454"/>
        <v>0</v>
      </c>
      <c r="D4102" s="3">
        <f t="shared" si="457"/>
        <v>16176600</v>
      </c>
      <c r="E4102" s="4">
        <f t="shared" si="455"/>
        <v>3410975</v>
      </c>
      <c r="F4102" s="4">
        <f t="shared" si="458"/>
        <v>5392200</v>
      </c>
      <c r="G4102" s="4">
        <f t="shared" si="456"/>
        <v>12765625</v>
      </c>
      <c r="H4102" s="4">
        <f t="shared" si="459"/>
        <v>0</v>
      </c>
    </row>
    <row r="4103" spans="1:8">
      <c r="A4103">
        <v>4086</v>
      </c>
      <c r="B4103" s="2">
        <f t="shared" si="453"/>
        <v>1</v>
      </c>
      <c r="C4103" s="2">
        <f t="shared" si="454"/>
        <v>0</v>
      </c>
      <c r="D4103" s="3">
        <f t="shared" si="457"/>
        <v>16180560</v>
      </c>
      <c r="E4103" s="4">
        <f t="shared" si="455"/>
        <v>3411810</v>
      </c>
      <c r="F4103" s="4">
        <f t="shared" si="458"/>
        <v>5393520</v>
      </c>
      <c r="G4103" s="4">
        <f t="shared" si="456"/>
        <v>12768750</v>
      </c>
      <c r="H4103" s="4">
        <f t="shared" si="459"/>
        <v>0</v>
      </c>
    </row>
    <row r="4104" spans="1:8">
      <c r="A4104">
        <v>4087</v>
      </c>
      <c r="B4104" s="2">
        <f t="shared" si="453"/>
        <v>1</v>
      </c>
      <c r="C4104" s="2">
        <f t="shared" si="454"/>
        <v>0</v>
      </c>
      <c r="D4104" s="3">
        <f t="shared" si="457"/>
        <v>16184520</v>
      </c>
      <c r="E4104" s="4">
        <f t="shared" si="455"/>
        <v>3412645</v>
      </c>
      <c r="F4104" s="4">
        <f t="shared" si="458"/>
        <v>5394840</v>
      </c>
      <c r="G4104" s="4">
        <f t="shared" si="456"/>
        <v>12771875</v>
      </c>
      <c r="H4104" s="4">
        <f t="shared" si="459"/>
        <v>0</v>
      </c>
    </row>
    <row r="4105" spans="1:8">
      <c r="A4105">
        <v>4088</v>
      </c>
      <c r="B4105" s="2">
        <f t="shared" si="453"/>
        <v>1</v>
      </c>
      <c r="C4105" s="2">
        <f t="shared" si="454"/>
        <v>0</v>
      </c>
      <c r="D4105" s="3">
        <f t="shared" si="457"/>
        <v>16188480</v>
      </c>
      <c r="E4105" s="4">
        <f t="shared" si="455"/>
        <v>3413480</v>
      </c>
      <c r="F4105" s="4">
        <f t="shared" si="458"/>
        <v>5396160</v>
      </c>
      <c r="G4105" s="4">
        <f t="shared" si="456"/>
        <v>12775000</v>
      </c>
      <c r="H4105" s="4">
        <f t="shared" si="459"/>
        <v>0</v>
      </c>
    </row>
    <row r="4106" spans="1:8">
      <c r="A4106">
        <v>4089</v>
      </c>
      <c r="B4106" s="2">
        <f t="shared" si="453"/>
        <v>1</v>
      </c>
      <c r="C4106" s="2">
        <f t="shared" si="454"/>
        <v>0</v>
      </c>
      <c r="D4106" s="3">
        <f t="shared" si="457"/>
        <v>16192440</v>
      </c>
      <c r="E4106" s="4">
        <f t="shared" si="455"/>
        <v>3414315</v>
      </c>
      <c r="F4106" s="4">
        <f t="shared" si="458"/>
        <v>5397480</v>
      </c>
      <c r="G4106" s="4">
        <f t="shared" si="456"/>
        <v>12778125</v>
      </c>
      <c r="H4106" s="4">
        <f t="shared" si="459"/>
        <v>0</v>
      </c>
    </row>
    <row r="4107" spans="1:8">
      <c r="A4107">
        <v>4090</v>
      </c>
      <c r="B4107" s="2">
        <f t="shared" si="453"/>
        <v>1</v>
      </c>
      <c r="C4107" s="2">
        <f t="shared" si="454"/>
        <v>0</v>
      </c>
      <c r="D4107" s="3">
        <f t="shared" si="457"/>
        <v>16196400</v>
      </c>
      <c r="E4107" s="4">
        <f t="shared" si="455"/>
        <v>3415150</v>
      </c>
      <c r="F4107" s="4">
        <f t="shared" si="458"/>
        <v>5398800</v>
      </c>
      <c r="G4107" s="4">
        <f t="shared" si="456"/>
        <v>12781250</v>
      </c>
      <c r="H4107" s="4">
        <f t="shared" si="459"/>
        <v>0</v>
      </c>
    </row>
    <row r="4108" spans="1:8">
      <c r="A4108">
        <v>4091</v>
      </c>
      <c r="B4108" s="2">
        <f t="shared" si="453"/>
        <v>1</v>
      </c>
      <c r="C4108" s="2">
        <f t="shared" si="454"/>
        <v>0</v>
      </c>
      <c r="D4108" s="3">
        <f t="shared" si="457"/>
        <v>16200360</v>
      </c>
      <c r="E4108" s="4">
        <f t="shared" si="455"/>
        <v>3415985</v>
      </c>
      <c r="F4108" s="4">
        <f t="shared" si="458"/>
        <v>5400120</v>
      </c>
      <c r="G4108" s="4">
        <f t="shared" si="456"/>
        <v>12784375</v>
      </c>
      <c r="H4108" s="4">
        <f t="shared" si="459"/>
        <v>0</v>
      </c>
    </row>
    <row r="4109" spans="1:8">
      <c r="A4109">
        <v>4092</v>
      </c>
      <c r="B4109" s="2">
        <f t="shared" si="453"/>
        <v>1</v>
      </c>
      <c r="C4109" s="2">
        <f t="shared" si="454"/>
        <v>0</v>
      </c>
      <c r="D4109" s="3">
        <f t="shared" si="457"/>
        <v>16204320</v>
      </c>
      <c r="E4109" s="4">
        <f t="shared" si="455"/>
        <v>3416820</v>
      </c>
      <c r="F4109" s="4">
        <f t="shared" si="458"/>
        <v>5401440</v>
      </c>
      <c r="G4109" s="4">
        <f t="shared" si="456"/>
        <v>12787500</v>
      </c>
      <c r="H4109" s="4">
        <f t="shared" si="459"/>
        <v>0</v>
      </c>
    </row>
    <row r="4110" spans="1:8">
      <c r="A4110">
        <v>4093</v>
      </c>
      <c r="B4110" s="2">
        <f t="shared" si="453"/>
        <v>1</v>
      </c>
      <c r="C4110" s="2">
        <f t="shared" si="454"/>
        <v>0</v>
      </c>
      <c r="D4110" s="3">
        <f t="shared" si="457"/>
        <v>16208280</v>
      </c>
      <c r="E4110" s="4">
        <f t="shared" si="455"/>
        <v>3417655</v>
      </c>
      <c r="F4110" s="4">
        <f t="shared" si="458"/>
        <v>5402760</v>
      </c>
      <c r="G4110" s="4">
        <f t="shared" si="456"/>
        <v>12790625</v>
      </c>
      <c r="H4110" s="4">
        <f t="shared" si="459"/>
        <v>0</v>
      </c>
    </row>
    <row r="4111" spans="1:8">
      <c r="A4111">
        <v>4094</v>
      </c>
      <c r="B4111" s="2">
        <f t="shared" si="453"/>
        <v>1</v>
      </c>
      <c r="C4111" s="2">
        <f t="shared" si="454"/>
        <v>0</v>
      </c>
      <c r="D4111" s="3">
        <f t="shared" si="457"/>
        <v>16212240</v>
      </c>
      <c r="E4111" s="4">
        <f t="shared" si="455"/>
        <v>3418490</v>
      </c>
      <c r="F4111" s="4">
        <f t="shared" si="458"/>
        <v>5404080</v>
      </c>
      <c r="G4111" s="4">
        <f t="shared" si="456"/>
        <v>12793750</v>
      </c>
      <c r="H4111" s="4">
        <f t="shared" si="459"/>
        <v>0</v>
      </c>
    </row>
    <row r="4112" spans="1:8">
      <c r="A4112">
        <v>4095</v>
      </c>
      <c r="B4112" s="2">
        <f t="shared" si="453"/>
        <v>1</v>
      </c>
      <c r="C4112" s="2">
        <f t="shared" si="454"/>
        <v>0</v>
      </c>
      <c r="D4112" s="3">
        <f t="shared" si="457"/>
        <v>16216200</v>
      </c>
      <c r="E4112" s="4">
        <f t="shared" si="455"/>
        <v>3419325</v>
      </c>
      <c r="F4112" s="4">
        <f t="shared" si="458"/>
        <v>5405400</v>
      </c>
      <c r="G4112" s="4">
        <f t="shared" si="456"/>
        <v>12796875</v>
      </c>
      <c r="H4112" s="4">
        <f t="shared" si="459"/>
        <v>0</v>
      </c>
    </row>
    <row r="4113" spans="1:8">
      <c r="A4113">
        <v>4096</v>
      </c>
      <c r="B4113" s="2">
        <f t="shared" si="453"/>
        <v>1</v>
      </c>
      <c r="C4113" s="2">
        <f t="shared" si="454"/>
        <v>0</v>
      </c>
      <c r="D4113" s="3">
        <f t="shared" si="457"/>
        <v>16220160</v>
      </c>
      <c r="E4113" s="4">
        <f t="shared" si="455"/>
        <v>3420160</v>
      </c>
      <c r="F4113" s="4">
        <f t="shared" si="458"/>
        <v>5406720</v>
      </c>
      <c r="G4113" s="4">
        <f t="shared" si="456"/>
        <v>12800000</v>
      </c>
      <c r="H4113" s="4">
        <f t="shared" si="459"/>
        <v>0</v>
      </c>
    </row>
    <row r="4114" spans="1:8">
      <c r="A4114">
        <v>4097</v>
      </c>
      <c r="B4114" s="2">
        <f t="shared" si="453"/>
        <v>1</v>
      </c>
      <c r="C4114" s="2">
        <f t="shared" si="454"/>
        <v>0</v>
      </c>
      <c r="D4114" s="3">
        <f t="shared" si="457"/>
        <v>16224120</v>
      </c>
      <c r="E4114" s="4">
        <f t="shared" si="455"/>
        <v>3420995</v>
      </c>
      <c r="F4114" s="4">
        <f t="shared" si="458"/>
        <v>5408040</v>
      </c>
      <c r="G4114" s="4">
        <f t="shared" si="456"/>
        <v>12803125</v>
      </c>
      <c r="H4114" s="4">
        <f t="shared" si="459"/>
        <v>0</v>
      </c>
    </row>
    <row r="4115" spans="1:8">
      <c r="A4115">
        <v>4098</v>
      </c>
      <c r="B4115" s="2">
        <f t="shared" ref="B4115:B4178" si="460">1-(1-$B$2)^($B$5)^A4115</f>
        <v>1</v>
      </c>
      <c r="C4115" s="2">
        <f t="shared" ref="C4115:C4178" si="461">B4115-B4114</f>
        <v>0</v>
      </c>
      <c r="D4115" s="3">
        <f t="shared" si="457"/>
        <v>16228080</v>
      </c>
      <c r="E4115" s="4">
        <f t="shared" ref="E4115:E4178" si="462">D4115*$B$3</f>
        <v>3421830</v>
      </c>
      <c r="F4115" s="4">
        <f t="shared" si="458"/>
        <v>5409360</v>
      </c>
      <c r="G4115" s="4">
        <f t="shared" ref="G4115:G4178" si="463">D4115-E4115</f>
        <v>12806250</v>
      </c>
      <c r="H4115" s="4">
        <f t="shared" si="459"/>
        <v>0</v>
      </c>
    </row>
    <row r="4116" spans="1:8">
      <c r="A4116">
        <v>4099</v>
      </c>
      <c r="B4116" s="2">
        <f t="shared" si="460"/>
        <v>1</v>
      </c>
      <c r="C4116" s="2">
        <f t="shared" si="461"/>
        <v>0</v>
      </c>
      <c r="D4116" s="3">
        <f t="shared" si="457"/>
        <v>16232040</v>
      </c>
      <c r="E4116" s="4">
        <f t="shared" si="462"/>
        <v>3422665</v>
      </c>
      <c r="F4116" s="4">
        <f t="shared" si="458"/>
        <v>5410680</v>
      </c>
      <c r="G4116" s="4">
        <f t="shared" si="463"/>
        <v>12809375</v>
      </c>
      <c r="H4116" s="4">
        <f t="shared" si="459"/>
        <v>0</v>
      </c>
    </row>
    <row r="4117" spans="1:8">
      <c r="A4117">
        <v>4100</v>
      </c>
      <c r="B4117" s="2">
        <f t="shared" si="460"/>
        <v>1</v>
      </c>
      <c r="C4117" s="2">
        <f t="shared" si="461"/>
        <v>0</v>
      </c>
      <c r="D4117" s="3">
        <f t="shared" si="457"/>
        <v>16236000</v>
      </c>
      <c r="E4117" s="4">
        <f t="shared" si="462"/>
        <v>3423500</v>
      </c>
      <c r="F4117" s="4">
        <f t="shared" si="458"/>
        <v>5412000</v>
      </c>
      <c r="G4117" s="4">
        <f t="shared" si="463"/>
        <v>12812500</v>
      </c>
      <c r="H4117" s="4">
        <f t="shared" si="459"/>
        <v>0</v>
      </c>
    </row>
    <row r="4118" spans="1:8">
      <c r="A4118">
        <v>4101</v>
      </c>
      <c r="B4118" s="2">
        <f t="shared" si="460"/>
        <v>1</v>
      </c>
      <c r="C4118" s="2">
        <f t="shared" si="461"/>
        <v>0</v>
      </c>
      <c r="D4118" s="3">
        <f t="shared" si="457"/>
        <v>16239960</v>
      </c>
      <c r="E4118" s="4">
        <f t="shared" si="462"/>
        <v>3424335</v>
      </c>
      <c r="F4118" s="4">
        <f t="shared" si="458"/>
        <v>5413320</v>
      </c>
      <c r="G4118" s="4">
        <f t="shared" si="463"/>
        <v>12815625</v>
      </c>
      <c r="H4118" s="4">
        <f t="shared" si="459"/>
        <v>0</v>
      </c>
    </row>
    <row r="4119" spans="1:8">
      <c r="A4119">
        <v>4102</v>
      </c>
      <c r="B4119" s="2">
        <f t="shared" si="460"/>
        <v>1</v>
      </c>
      <c r="C4119" s="2">
        <f t="shared" si="461"/>
        <v>0</v>
      </c>
      <c r="D4119" s="3">
        <f t="shared" si="457"/>
        <v>16243920</v>
      </c>
      <c r="E4119" s="4">
        <f t="shared" si="462"/>
        <v>3425170</v>
      </c>
      <c r="F4119" s="4">
        <f t="shared" si="458"/>
        <v>5414640</v>
      </c>
      <c r="G4119" s="4">
        <f t="shared" si="463"/>
        <v>12818750</v>
      </c>
      <c r="H4119" s="4">
        <f t="shared" si="459"/>
        <v>0</v>
      </c>
    </row>
    <row r="4120" spans="1:8">
      <c r="A4120">
        <v>4103</v>
      </c>
      <c r="B4120" s="2">
        <f t="shared" si="460"/>
        <v>1</v>
      </c>
      <c r="C4120" s="2">
        <f t="shared" si="461"/>
        <v>0</v>
      </c>
      <c r="D4120" s="3">
        <f t="shared" si="457"/>
        <v>16247880</v>
      </c>
      <c r="E4120" s="4">
        <f t="shared" si="462"/>
        <v>3426005</v>
      </c>
      <c r="F4120" s="4">
        <f t="shared" si="458"/>
        <v>5415960</v>
      </c>
      <c r="G4120" s="4">
        <f t="shared" si="463"/>
        <v>12821875</v>
      </c>
      <c r="H4120" s="4">
        <f t="shared" si="459"/>
        <v>0</v>
      </c>
    </row>
    <row r="4121" spans="1:8">
      <c r="A4121">
        <v>4104</v>
      </c>
      <c r="B4121" s="2">
        <f t="shared" si="460"/>
        <v>1</v>
      </c>
      <c r="C4121" s="2">
        <f t="shared" si="461"/>
        <v>0</v>
      </c>
      <c r="D4121" s="3">
        <f t="shared" si="457"/>
        <v>16251840</v>
      </c>
      <c r="E4121" s="4">
        <f t="shared" si="462"/>
        <v>3426840</v>
      </c>
      <c r="F4121" s="4">
        <f t="shared" si="458"/>
        <v>5417280</v>
      </c>
      <c r="G4121" s="4">
        <f t="shared" si="463"/>
        <v>12825000</v>
      </c>
      <c r="H4121" s="4">
        <f t="shared" si="459"/>
        <v>0</v>
      </c>
    </row>
    <row r="4122" spans="1:8">
      <c r="A4122">
        <v>4105</v>
      </c>
      <c r="B4122" s="2">
        <f t="shared" si="460"/>
        <v>1</v>
      </c>
      <c r="C4122" s="2">
        <f t="shared" si="461"/>
        <v>0</v>
      </c>
      <c r="D4122" s="3">
        <f t="shared" si="457"/>
        <v>16255800</v>
      </c>
      <c r="E4122" s="4">
        <f t="shared" si="462"/>
        <v>3427675</v>
      </c>
      <c r="F4122" s="4">
        <f t="shared" si="458"/>
        <v>5418600</v>
      </c>
      <c r="G4122" s="4">
        <f t="shared" si="463"/>
        <v>12828125</v>
      </c>
      <c r="H4122" s="4">
        <f t="shared" si="459"/>
        <v>0</v>
      </c>
    </row>
    <row r="4123" spans="1:8">
      <c r="A4123">
        <v>4106</v>
      </c>
      <c r="B4123" s="2">
        <f t="shared" si="460"/>
        <v>1</v>
      </c>
      <c r="C4123" s="2">
        <f t="shared" si="461"/>
        <v>0</v>
      </c>
      <c r="D4123" s="3">
        <f t="shared" si="457"/>
        <v>16259760</v>
      </c>
      <c r="E4123" s="4">
        <f t="shared" si="462"/>
        <v>3428510</v>
      </c>
      <c r="F4123" s="4">
        <f t="shared" si="458"/>
        <v>5419920</v>
      </c>
      <c r="G4123" s="4">
        <f t="shared" si="463"/>
        <v>12831250</v>
      </c>
      <c r="H4123" s="4">
        <f t="shared" si="459"/>
        <v>0</v>
      </c>
    </row>
    <row r="4124" spans="1:8">
      <c r="A4124">
        <v>4107</v>
      </c>
      <c r="B4124" s="2">
        <f t="shared" si="460"/>
        <v>1</v>
      </c>
      <c r="C4124" s="2">
        <f t="shared" si="461"/>
        <v>0</v>
      </c>
      <c r="D4124" s="3">
        <f t="shared" si="457"/>
        <v>16263720</v>
      </c>
      <c r="E4124" s="4">
        <f t="shared" si="462"/>
        <v>3429345</v>
      </c>
      <c r="F4124" s="4">
        <f t="shared" si="458"/>
        <v>5421240</v>
      </c>
      <c r="G4124" s="4">
        <f t="shared" si="463"/>
        <v>12834375</v>
      </c>
      <c r="H4124" s="4">
        <f t="shared" si="459"/>
        <v>0</v>
      </c>
    </row>
    <row r="4125" spans="1:8">
      <c r="A4125">
        <v>4108</v>
      </c>
      <c r="B4125" s="2">
        <f t="shared" si="460"/>
        <v>1</v>
      </c>
      <c r="C4125" s="2">
        <f t="shared" si="461"/>
        <v>0</v>
      </c>
      <c r="D4125" s="3">
        <f t="shared" si="457"/>
        <v>16267680</v>
      </c>
      <c r="E4125" s="4">
        <f t="shared" si="462"/>
        <v>3430180</v>
      </c>
      <c r="F4125" s="4">
        <f t="shared" si="458"/>
        <v>5422560</v>
      </c>
      <c r="G4125" s="4">
        <f t="shared" si="463"/>
        <v>12837500</v>
      </c>
      <c r="H4125" s="4">
        <f t="shared" si="459"/>
        <v>0</v>
      </c>
    </row>
    <row r="4126" spans="1:8">
      <c r="A4126">
        <v>4109</v>
      </c>
      <c r="B4126" s="2">
        <f t="shared" si="460"/>
        <v>1</v>
      </c>
      <c r="C4126" s="2">
        <f t="shared" si="461"/>
        <v>0</v>
      </c>
      <c r="D4126" s="3">
        <f t="shared" si="457"/>
        <v>16271640</v>
      </c>
      <c r="E4126" s="4">
        <f t="shared" si="462"/>
        <v>3431015</v>
      </c>
      <c r="F4126" s="4">
        <f t="shared" si="458"/>
        <v>5423880</v>
      </c>
      <c r="G4126" s="4">
        <f t="shared" si="463"/>
        <v>12840625</v>
      </c>
      <c r="H4126" s="4">
        <f t="shared" si="459"/>
        <v>0</v>
      </c>
    </row>
    <row r="4127" spans="1:8">
      <c r="A4127">
        <v>4110</v>
      </c>
      <c r="B4127" s="2">
        <f t="shared" si="460"/>
        <v>1</v>
      </c>
      <c r="C4127" s="2">
        <f t="shared" si="461"/>
        <v>0</v>
      </c>
      <c r="D4127" s="3">
        <f t="shared" si="457"/>
        <v>16275600</v>
      </c>
      <c r="E4127" s="4">
        <f t="shared" si="462"/>
        <v>3431850</v>
      </c>
      <c r="F4127" s="4">
        <f t="shared" si="458"/>
        <v>5425200</v>
      </c>
      <c r="G4127" s="4">
        <f t="shared" si="463"/>
        <v>12843750</v>
      </c>
      <c r="H4127" s="4">
        <f t="shared" si="459"/>
        <v>0</v>
      </c>
    </row>
    <row r="4128" spans="1:8">
      <c r="A4128">
        <v>4111</v>
      </c>
      <c r="B4128" s="2">
        <f t="shared" si="460"/>
        <v>1</v>
      </c>
      <c r="C4128" s="2">
        <f t="shared" si="461"/>
        <v>0</v>
      </c>
      <c r="D4128" s="3">
        <f t="shared" si="457"/>
        <v>16279560</v>
      </c>
      <c r="E4128" s="4">
        <f t="shared" si="462"/>
        <v>3432685</v>
      </c>
      <c r="F4128" s="4">
        <f t="shared" si="458"/>
        <v>5426520</v>
      </c>
      <c r="G4128" s="4">
        <f t="shared" si="463"/>
        <v>12846875</v>
      </c>
      <c r="H4128" s="4">
        <f t="shared" si="459"/>
        <v>0</v>
      </c>
    </row>
    <row r="4129" spans="1:8">
      <c r="A4129">
        <v>4112</v>
      </c>
      <c r="B4129" s="2">
        <f t="shared" si="460"/>
        <v>1</v>
      </c>
      <c r="C4129" s="2">
        <f t="shared" si="461"/>
        <v>0</v>
      </c>
      <c r="D4129" s="3">
        <f t="shared" si="457"/>
        <v>16283520</v>
      </c>
      <c r="E4129" s="4">
        <f t="shared" si="462"/>
        <v>3433520</v>
      </c>
      <c r="F4129" s="4">
        <f t="shared" si="458"/>
        <v>5427840</v>
      </c>
      <c r="G4129" s="4">
        <f t="shared" si="463"/>
        <v>12850000</v>
      </c>
      <c r="H4129" s="4">
        <f t="shared" si="459"/>
        <v>0</v>
      </c>
    </row>
    <row r="4130" spans="1:8">
      <c r="A4130">
        <v>4113</v>
      </c>
      <c r="B4130" s="2">
        <f t="shared" si="460"/>
        <v>1</v>
      </c>
      <c r="C4130" s="2">
        <f t="shared" si="461"/>
        <v>0</v>
      </c>
      <c r="D4130" s="3">
        <f t="shared" si="457"/>
        <v>16287480</v>
      </c>
      <c r="E4130" s="4">
        <f t="shared" si="462"/>
        <v>3434355</v>
      </c>
      <c r="F4130" s="4">
        <f t="shared" si="458"/>
        <v>5429160</v>
      </c>
      <c r="G4130" s="4">
        <f t="shared" si="463"/>
        <v>12853125</v>
      </c>
      <c r="H4130" s="4">
        <f t="shared" si="459"/>
        <v>0</v>
      </c>
    </row>
    <row r="4131" spans="1:8">
      <c r="A4131">
        <v>4114</v>
      </c>
      <c r="B4131" s="2">
        <f t="shared" si="460"/>
        <v>1</v>
      </c>
      <c r="C4131" s="2">
        <f t="shared" si="461"/>
        <v>0</v>
      </c>
      <c r="D4131" s="3">
        <f t="shared" si="457"/>
        <v>16291440</v>
      </c>
      <c r="E4131" s="4">
        <f t="shared" si="462"/>
        <v>3435190</v>
      </c>
      <c r="F4131" s="4">
        <f t="shared" si="458"/>
        <v>5430480</v>
      </c>
      <c r="G4131" s="4">
        <f t="shared" si="463"/>
        <v>12856250</v>
      </c>
      <c r="H4131" s="4">
        <f t="shared" si="459"/>
        <v>0</v>
      </c>
    </row>
    <row r="4132" spans="1:8">
      <c r="A4132">
        <v>4115</v>
      </c>
      <c r="B4132" s="2">
        <f t="shared" si="460"/>
        <v>1</v>
      </c>
      <c r="C4132" s="2">
        <f t="shared" si="461"/>
        <v>0</v>
      </c>
      <c r="D4132" s="3">
        <f t="shared" si="457"/>
        <v>16295400</v>
      </c>
      <c r="E4132" s="4">
        <f t="shared" si="462"/>
        <v>3436025</v>
      </c>
      <c r="F4132" s="4">
        <f t="shared" si="458"/>
        <v>5431800</v>
      </c>
      <c r="G4132" s="4">
        <f t="shared" si="463"/>
        <v>12859375</v>
      </c>
      <c r="H4132" s="4">
        <f t="shared" si="459"/>
        <v>0</v>
      </c>
    </row>
    <row r="4133" spans="1:8">
      <c r="A4133">
        <v>4116</v>
      </c>
      <c r="B4133" s="2">
        <f t="shared" si="460"/>
        <v>1</v>
      </c>
      <c r="C4133" s="2">
        <f t="shared" si="461"/>
        <v>0</v>
      </c>
      <c r="D4133" s="3">
        <f t="shared" si="457"/>
        <v>16299360</v>
      </c>
      <c r="E4133" s="4">
        <f t="shared" si="462"/>
        <v>3436860</v>
      </c>
      <c r="F4133" s="4">
        <f t="shared" si="458"/>
        <v>5433120</v>
      </c>
      <c r="G4133" s="4">
        <f t="shared" si="463"/>
        <v>12862500</v>
      </c>
      <c r="H4133" s="4">
        <f t="shared" si="459"/>
        <v>0</v>
      </c>
    </row>
    <row r="4134" spans="1:8">
      <c r="A4134">
        <v>4117</v>
      </c>
      <c r="B4134" s="2">
        <f t="shared" si="460"/>
        <v>1</v>
      </c>
      <c r="C4134" s="2">
        <f t="shared" si="461"/>
        <v>0</v>
      </c>
      <c r="D4134" s="3">
        <f t="shared" si="457"/>
        <v>16303320</v>
      </c>
      <c r="E4134" s="4">
        <f t="shared" si="462"/>
        <v>3437695</v>
      </c>
      <c r="F4134" s="4">
        <f t="shared" si="458"/>
        <v>5434440</v>
      </c>
      <c r="G4134" s="4">
        <f t="shared" si="463"/>
        <v>12865625</v>
      </c>
      <c r="H4134" s="4">
        <f t="shared" si="459"/>
        <v>0</v>
      </c>
    </row>
    <row r="4135" spans="1:8">
      <c r="A4135">
        <v>4118</v>
      </c>
      <c r="B4135" s="2">
        <f t="shared" si="460"/>
        <v>1</v>
      </c>
      <c r="C4135" s="2">
        <f t="shared" si="461"/>
        <v>0</v>
      </c>
      <c r="D4135" s="3">
        <f t="shared" si="457"/>
        <v>16307280</v>
      </c>
      <c r="E4135" s="4">
        <f t="shared" si="462"/>
        <v>3438530</v>
      </c>
      <c r="F4135" s="4">
        <f t="shared" si="458"/>
        <v>5435760</v>
      </c>
      <c r="G4135" s="4">
        <f t="shared" si="463"/>
        <v>12868750</v>
      </c>
      <c r="H4135" s="4">
        <f t="shared" si="459"/>
        <v>0</v>
      </c>
    </row>
    <row r="4136" spans="1:8">
      <c r="A4136">
        <v>4119</v>
      </c>
      <c r="B4136" s="2">
        <f t="shared" si="460"/>
        <v>1</v>
      </c>
      <c r="C4136" s="2">
        <f t="shared" si="461"/>
        <v>0</v>
      </c>
      <c r="D4136" s="3">
        <f t="shared" ref="D4136:D4199" si="464">$B$5*A4136*$B$1</f>
        <v>16311240</v>
      </c>
      <c r="E4136" s="4">
        <f t="shared" si="462"/>
        <v>3439365</v>
      </c>
      <c r="F4136" s="4">
        <f t="shared" ref="F4136:F4199" si="465">D4136*$B$4</f>
        <v>5437080</v>
      </c>
      <c r="G4136" s="4">
        <f t="shared" si="463"/>
        <v>12871875</v>
      </c>
      <c r="H4136" s="4">
        <f t="shared" ref="H4136:H4199" si="466">C4136*(-D4136+E4136+F4136)</f>
        <v>0</v>
      </c>
    </row>
    <row r="4137" spans="1:8">
      <c r="A4137">
        <v>4120</v>
      </c>
      <c r="B4137" s="2">
        <f t="shared" si="460"/>
        <v>1</v>
      </c>
      <c r="C4137" s="2">
        <f t="shared" si="461"/>
        <v>0</v>
      </c>
      <c r="D4137" s="3">
        <f t="shared" si="464"/>
        <v>16315200</v>
      </c>
      <c r="E4137" s="4">
        <f t="shared" si="462"/>
        <v>3440200</v>
      </c>
      <c r="F4137" s="4">
        <f t="shared" si="465"/>
        <v>5438400</v>
      </c>
      <c r="G4137" s="4">
        <f t="shared" si="463"/>
        <v>12875000</v>
      </c>
      <c r="H4137" s="4">
        <f t="shared" si="466"/>
        <v>0</v>
      </c>
    </row>
    <row r="4138" spans="1:8">
      <c r="A4138">
        <v>4121</v>
      </c>
      <c r="B4138" s="2">
        <f t="shared" si="460"/>
        <v>1</v>
      </c>
      <c r="C4138" s="2">
        <f t="shared" si="461"/>
        <v>0</v>
      </c>
      <c r="D4138" s="3">
        <f t="shared" si="464"/>
        <v>16319160</v>
      </c>
      <c r="E4138" s="4">
        <f t="shared" si="462"/>
        <v>3441035</v>
      </c>
      <c r="F4138" s="4">
        <f t="shared" si="465"/>
        <v>5439720</v>
      </c>
      <c r="G4138" s="4">
        <f t="shared" si="463"/>
        <v>12878125</v>
      </c>
      <c r="H4138" s="4">
        <f t="shared" si="466"/>
        <v>0</v>
      </c>
    </row>
    <row r="4139" spans="1:8">
      <c r="A4139">
        <v>4122</v>
      </c>
      <c r="B4139" s="2">
        <f t="shared" si="460"/>
        <v>1</v>
      </c>
      <c r="C4139" s="2">
        <f t="shared" si="461"/>
        <v>0</v>
      </c>
      <c r="D4139" s="3">
        <f t="shared" si="464"/>
        <v>16323120</v>
      </c>
      <c r="E4139" s="4">
        <f t="shared" si="462"/>
        <v>3441870</v>
      </c>
      <c r="F4139" s="4">
        <f t="shared" si="465"/>
        <v>5441040</v>
      </c>
      <c r="G4139" s="4">
        <f t="shared" si="463"/>
        <v>12881250</v>
      </c>
      <c r="H4139" s="4">
        <f t="shared" si="466"/>
        <v>0</v>
      </c>
    </row>
    <row r="4140" spans="1:8">
      <c r="A4140">
        <v>4123</v>
      </c>
      <c r="B4140" s="2">
        <f t="shared" si="460"/>
        <v>1</v>
      </c>
      <c r="C4140" s="2">
        <f t="shared" si="461"/>
        <v>0</v>
      </c>
      <c r="D4140" s="3">
        <f t="shared" si="464"/>
        <v>16327080</v>
      </c>
      <c r="E4140" s="4">
        <f t="shared" si="462"/>
        <v>3442705</v>
      </c>
      <c r="F4140" s="4">
        <f t="shared" si="465"/>
        <v>5442360</v>
      </c>
      <c r="G4140" s="4">
        <f t="shared" si="463"/>
        <v>12884375</v>
      </c>
      <c r="H4140" s="4">
        <f t="shared" si="466"/>
        <v>0</v>
      </c>
    </row>
    <row r="4141" spans="1:8">
      <c r="A4141">
        <v>4124</v>
      </c>
      <c r="B4141" s="2">
        <f t="shared" si="460"/>
        <v>1</v>
      </c>
      <c r="C4141" s="2">
        <f t="shared" si="461"/>
        <v>0</v>
      </c>
      <c r="D4141" s="3">
        <f t="shared" si="464"/>
        <v>16331040</v>
      </c>
      <c r="E4141" s="4">
        <f t="shared" si="462"/>
        <v>3443540</v>
      </c>
      <c r="F4141" s="4">
        <f t="shared" si="465"/>
        <v>5443680</v>
      </c>
      <c r="G4141" s="4">
        <f t="shared" si="463"/>
        <v>12887500</v>
      </c>
      <c r="H4141" s="4">
        <f t="shared" si="466"/>
        <v>0</v>
      </c>
    </row>
    <row r="4142" spans="1:8">
      <c r="A4142">
        <v>4125</v>
      </c>
      <c r="B4142" s="2">
        <f t="shared" si="460"/>
        <v>1</v>
      </c>
      <c r="C4142" s="2">
        <f t="shared" si="461"/>
        <v>0</v>
      </c>
      <c r="D4142" s="3">
        <f t="shared" si="464"/>
        <v>16335000</v>
      </c>
      <c r="E4142" s="4">
        <f t="shared" si="462"/>
        <v>3444375</v>
      </c>
      <c r="F4142" s="4">
        <f t="shared" si="465"/>
        <v>5445000</v>
      </c>
      <c r="G4142" s="4">
        <f t="shared" si="463"/>
        <v>12890625</v>
      </c>
      <c r="H4142" s="4">
        <f t="shared" si="466"/>
        <v>0</v>
      </c>
    </row>
    <row r="4143" spans="1:8">
      <c r="A4143">
        <v>4126</v>
      </c>
      <c r="B4143" s="2">
        <f t="shared" si="460"/>
        <v>1</v>
      </c>
      <c r="C4143" s="2">
        <f t="shared" si="461"/>
        <v>0</v>
      </c>
      <c r="D4143" s="3">
        <f t="shared" si="464"/>
        <v>16338960</v>
      </c>
      <c r="E4143" s="4">
        <f t="shared" si="462"/>
        <v>3445210</v>
      </c>
      <c r="F4143" s="4">
        <f t="shared" si="465"/>
        <v>5446320</v>
      </c>
      <c r="G4143" s="4">
        <f t="shared" si="463"/>
        <v>12893750</v>
      </c>
      <c r="H4143" s="4">
        <f t="shared" si="466"/>
        <v>0</v>
      </c>
    </row>
    <row r="4144" spans="1:8">
      <c r="A4144">
        <v>4127</v>
      </c>
      <c r="B4144" s="2">
        <f t="shared" si="460"/>
        <v>1</v>
      </c>
      <c r="C4144" s="2">
        <f t="shared" si="461"/>
        <v>0</v>
      </c>
      <c r="D4144" s="3">
        <f t="shared" si="464"/>
        <v>16342920</v>
      </c>
      <c r="E4144" s="4">
        <f t="shared" si="462"/>
        <v>3446045</v>
      </c>
      <c r="F4144" s="4">
        <f t="shared" si="465"/>
        <v>5447640</v>
      </c>
      <c r="G4144" s="4">
        <f t="shared" si="463"/>
        <v>12896875</v>
      </c>
      <c r="H4144" s="4">
        <f t="shared" si="466"/>
        <v>0</v>
      </c>
    </row>
    <row r="4145" spans="1:8">
      <c r="A4145">
        <v>4128</v>
      </c>
      <c r="B4145" s="2">
        <f t="shared" si="460"/>
        <v>1</v>
      </c>
      <c r="C4145" s="2">
        <f t="shared" si="461"/>
        <v>0</v>
      </c>
      <c r="D4145" s="3">
        <f t="shared" si="464"/>
        <v>16346880</v>
      </c>
      <c r="E4145" s="4">
        <f t="shared" si="462"/>
        <v>3446880</v>
      </c>
      <c r="F4145" s="4">
        <f t="shared" si="465"/>
        <v>5448960</v>
      </c>
      <c r="G4145" s="4">
        <f t="shared" si="463"/>
        <v>12900000</v>
      </c>
      <c r="H4145" s="4">
        <f t="shared" si="466"/>
        <v>0</v>
      </c>
    </row>
    <row r="4146" spans="1:8">
      <c r="A4146">
        <v>4129</v>
      </c>
      <c r="B4146" s="2">
        <f t="shared" si="460"/>
        <v>1</v>
      </c>
      <c r="C4146" s="2">
        <f t="shared" si="461"/>
        <v>0</v>
      </c>
      <c r="D4146" s="3">
        <f t="shared" si="464"/>
        <v>16350840</v>
      </c>
      <c r="E4146" s="4">
        <f t="shared" si="462"/>
        <v>3447715</v>
      </c>
      <c r="F4146" s="4">
        <f t="shared" si="465"/>
        <v>5450280</v>
      </c>
      <c r="G4146" s="4">
        <f t="shared" si="463"/>
        <v>12903125</v>
      </c>
      <c r="H4146" s="4">
        <f t="shared" si="466"/>
        <v>0</v>
      </c>
    </row>
    <row r="4147" spans="1:8">
      <c r="A4147">
        <v>4130</v>
      </c>
      <c r="B4147" s="2">
        <f t="shared" si="460"/>
        <v>1</v>
      </c>
      <c r="C4147" s="2">
        <f t="shared" si="461"/>
        <v>0</v>
      </c>
      <c r="D4147" s="3">
        <f t="shared" si="464"/>
        <v>16354800</v>
      </c>
      <c r="E4147" s="4">
        <f t="shared" si="462"/>
        <v>3448550</v>
      </c>
      <c r="F4147" s="4">
        <f t="shared" si="465"/>
        <v>5451600</v>
      </c>
      <c r="G4147" s="4">
        <f t="shared" si="463"/>
        <v>12906250</v>
      </c>
      <c r="H4147" s="4">
        <f t="shared" si="466"/>
        <v>0</v>
      </c>
    </row>
    <row r="4148" spans="1:8">
      <c r="A4148">
        <v>4131</v>
      </c>
      <c r="B4148" s="2">
        <f t="shared" si="460"/>
        <v>1</v>
      </c>
      <c r="C4148" s="2">
        <f t="shared" si="461"/>
        <v>0</v>
      </c>
      <c r="D4148" s="3">
        <f t="shared" si="464"/>
        <v>16358760</v>
      </c>
      <c r="E4148" s="4">
        <f t="shared" si="462"/>
        <v>3449385</v>
      </c>
      <c r="F4148" s="4">
        <f t="shared" si="465"/>
        <v>5452920</v>
      </c>
      <c r="G4148" s="4">
        <f t="shared" si="463"/>
        <v>12909375</v>
      </c>
      <c r="H4148" s="4">
        <f t="shared" si="466"/>
        <v>0</v>
      </c>
    </row>
    <row r="4149" spans="1:8">
      <c r="A4149">
        <v>4132</v>
      </c>
      <c r="B4149" s="2">
        <f t="shared" si="460"/>
        <v>1</v>
      </c>
      <c r="C4149" s="2">
        <f t="shared" si="461"/>
        <v>0</v>
      </c>
      <c r="D4149" s="3">
        <f t="shared" si="464"/>
        <v>16362720</v>
      </c>
      <c r="E4149" s="4">
        <f t="shared" si="462"/>
        <v>3450220</v>
      </c>
      <c r="F4149" s="4">
        <f t="shared" si="465"/>
        <v>5454240</v>
      </c>
      <c r="G4149" s="4">
        <f t="shared" si="463"/>
        <v>12912500</v>
      </c>
      <c r="H4149" s="4">
        <f t="shared" si="466"/>
        <v>0</v>
      </c>
    </row>
    <row r="4150" spans="1:8">
      <c r="A4150">
        <v>4133</v>
      </c>
      <c r="B4150" s="2">
        <f t="shared" si="460"/>
        <v>1</v>
      </c>
      <c r="C4150" s="2">
        <f t="shared" si="461"/>
        <v>0</v>
      </c>
      <c r="D4150" s="3">
        <f t="shared" si="464"/>
        <v>16366680</v>
      </c>
      <c r="E4150" s="4">
        <f t="shared" si="462"/>
        <v>3451055</v>
      </c>
      <c r="F4150" s="4">
        <f t="shared" si="465"/>
        <v>5455560</v>
      </c>
      <c r="G4150" s="4">
        <f t="shared" si="463"/>
        <v>12915625</v>
      </c>
      <c r="H4150" s="4">
        <f t="shared" si="466"/>
        <v>0</v>
      </c>
    </row>
    <row r="4151" spans="1:8">
      <c r="A4151">
        <v>4134</v>
      </c>
      <c r="B4151" s="2">
        <f t="shared" si="460"/>
        <v>1</v>
      </c>
      <c r="C4151" s="2">
        <f t="shared" si="461"/>
        <v>0</v>
      </c>
      <c r="D4151" s="3">
        <f t="shared" si="464"/>
        <v>16370640</v>
      </c>
      <c r="E4151" s="4">
        <f t="shared" si="462"/>
        <v>3451890</v>
      </c>
      <c r="F4151" s="4">
        <f t="shared" si="465"/>
        <v>5456880</v>
      </c>
      <c r="G4151" s="4">
        <f t="shared" si="463"/>
        <v>12918750</v>
      </c>
      <c r="H4151" s="4">
        <f t="shared" si="466"/>
        <v>0</v>
      </c>
    </row>
    <row r="4152" spans="1:8">
      <c r="A4152">
        <v>4135</v>
      </c>
      <c r="B4152" s="2">
        <f t="shared" si="460"/>
        <v>1</v>
      </c>
      <c r="C4152" s="2">
        <f t="shared" si="461"/>
        <v>0</v>
      </c>
      <c r="D4152" s="3">
        <f t="shared" si="464"/>
        <v>16374600</v>
      </c>
      <c r="E4152" s="4">
        <f t="shared" si="462"/>
        <v>3452725</v>
      </c>
      <c r="F4152" s="4">
        <f t="shared" si="465"/>
        <v>5458200</v>
      </c>
      <c r="G4152" s="4">
        <f t="shared" si="463"/>
        <v>12921875</v>
      </c>
      <c r="H4152" s="4">
        <f t="shared" si="466"/>
        <v>0</v>
      </c>
    </row>
    <row r="4153" spans="1:8">
      <c r="A4153">
        <v>4136</v>
      </c>
      <c r="B4153" s="2">
        <f t="shared" si="460"/>
        <v>1</v>
      </c>
      <c r="C4153" s="2">
        <f t="shared" si="461"/>
        <v>0</v>
      </c>
      <c r="D4153" s="3">
        <f t="shared" si="464"/>
        <v>16378560</v>
      </c>
      <c r="E4153" s="4">
        <f t="shared" si="462"/>
        <v>3453560</v>
      </c>
      <c r="F4153" s="4">
        <f t="shared" si="465"/>
        <v>5459520</v>
      </c>
      <c r="G4153" s="4">
        <f t="shared" si="463"/>
        <v>12925000</v>
      </c>
      <c r="H4153" s="4">
        <f t="shared" si="466"/>
        <v>0</v>
      </c>
    </row>
    <row r="4154" spans="1:8">
      <c r="A4154">
        <v>4137</v>
      </c>
      <c r="B4154" s="2">
        <f t="shared" si="460"/>
        <v>1</v>
      </c>
      <c r="C4154" s="2">
        <f t="shared" si="461"/>
        <v>0</v>
      </c>
      <c r="D4154" s="3">
        <f t="shared" si="464"/>
        <v>16382520</v>
      </c>
      <c r="E4154" s="4">
        <f t="shared" si="462"/>
        <v>3454395</v>
      </c>
      <c r="F4154" s="4">
        <f t="shared" si="465"/>
        <v>5460840</v>
      </c>
      <c r="G4154" s="4">
        <f t="shared" si="463"/>
        <v>12928125</v>
      </c>
      <c r="H4154" s="4">
        <f t="shared" si="466"/>
        <v>0</v>
      </c>
    </row>
    <row r="4155" spans="1:8">
      <c r="A4155">
        <v>4138</v>
      </c>
      <c r="B4155" s="2">
        <f t="shared" si="460"/>
        <v>1</v>
      </c>
      <c r="C4155" s="2">
        <f t="shared" si="461"/>
        <v>0</v>
      </c>
      <c r="D4155" s="3">
        <f t="shared" si="464"/>
        <v>16386480</v>
      </c>
      <c r="E4155" s="4">
        <f t="shared" si="462"/>
        <v>3455230</v>
      </c>
      <c r="F4155" s="4">
        <f t="shared" si="465"/>
        <v>5462160</v>
      </c>
      <c r="G4155" s="4">
        <f t="shared" si="463"/>
        <v>12931250</v>
      </c>
      <c r="H4155" s="4">
        <f t="shared" si="466"/>
        <v>0</v>
      </c>
    </row>
    <row r="4156" spans="1:8">
      <c r="A4156">
        <v>4139</v>
      </c>
      <c r="B4156" s="2">
        <f t="shared" si="460"/>
        <v>1</v>
      </c>
      <c r="C4156" s="2">
        <f t="shared" si="461"/>
        <v>0</v>
      </c>
      <c r="D4156" s="3">
        <f t="shared" si="464"/>
        <v>16390440</v>
      </c>
      <c r="E4156" s="4">
        <f t="shared" si="462"/>
        <v>3456065</v>
      </c>
      <c r="F4156" s="4">
        <f t="shared" si="465"/>
        <v>5463480</v>
      </c>
      <c r="G4156" s="4">
        <f t="shared" si="463"/>
        <v>12934375</v>
      </c>
      <c r="H4156" s="4">
        <f t="shared" si="466"/>
        <v>0</v>
      </c>
    </row>
    <row r="4157" spans="1:8">
      <c r="A4157">
        <v>4140</v>
      </c>
      <c r="B4157" s="2">
        <f t="shared" si="460"/>
        <v>1</v>
      </c>
      <c r="C4157" s="2">
        <f t="shared" si="461"/>
        <v>0</v>
      </c>
      <c r="D4157" s="3">
        <f t="shared" si="464"/>
        <v>16394400</v>
      </c>
      <c r="E4157" s="4">
        <f t="shared" si="462"/>
        <v>3456900</v>
      </c>
      <c r="F4157" s="4">
        <f t="shared" si="465"/>
        <v>5464800</v>
      </c>
      <c r="G4157" s="4">
        <f t="shared" si="463"/>
        <v>12937500</v>
      </c>
      <c r="H4157" s="4">
        <f t="shared" si="466"/>
        <v>0</v>
      </c>
    </row>
    <row r="4158" spans="1:8">
      <c r="A4158">
        <v>4141</v>
      </c>
      <c r="B4158" s="2">
        <f t="shared" si="460"/>
        <v>1</v>
      </c>
      <c r="C4158" s="2">
        <f t="shared" si="461"/>
        <v>0</v>
      </c>
      <c r="D4158" s="3">
        <f t="shared" si="464"/>
        <v>16398360</v>
      </c>
      <c r="E4158" s="4">
        <f t="shared" si="462"/>
        <v>3457735</v>
      </c>
      <c r="F4158" s="4">
        <f t="shared" si="465"/>
        <v>5466120</v>
      </c>
      <c r="G4158" s="4">
        <f t="shared" si="463"/>
        <v>12940625</v>
      </c>
      <c r="H4158" s="4">
        <f t="shared" si="466"/>
        <v>0</v>
      </c>
    </row>
    <row r="4159" spans="1:8">
      <c r="A4159">
        <v>4142</v>
      </c>
      <c r="B4159" s="2">
        <f t="shared" si="460"/>
        <v>1</v>
      </c>
      <c r="C4159" s="2">
        <f t="shared" si="461"/>
        <v>0</v>
      </c>
      <c r="D4159" s="3">
        <f t="shared" si="464"/>
        <v>16402320</v>
      </c>
      <c r="E4159" s="4">
        <f t="shared" si="462"/>
        <v>3458570</v>
      </c>
      <c r="F4159" s="4">
        <f t="shared" si="465"/>
        <v>5467440</v>
      </c>
      <c r="G4159" s="4">
        <f t="shared" si="463"/>
        <v>12943750</v>
      </c>
      <c r="H4159" s="4">
        <f t="shared" si="466"/>
        <v>0</v>
      </c>
    </row>
    <row r="4160" spans="1:8">
      <c r="A4160">
        <v>4143</v>
      </c>
      <c r="B4160" s="2">
        <f t="shared" si="460"/>
        <v>1</v>
      </c>
      <c r="C4160" s="2">
        <f t="shared" si="461"/>
        <v>0</v>
      </c>
      <c r="D4160" s="3">
        <f t="shared" si="464"/>
        <v>16406280</v>
      </c>
      <c r="E4160" s="4">
        <f t="shared" si="462"/>
        <v>3459405</v>
      </c>
      <c r="F4160" s="4">
        <f t="shared" si="465"/>
        <v>5468760</v>
      </c>
      <c r="G4160" s="4">
        <f t="shared" si="463"/>
        <v>12946875</v>
      </c>
      <c r="H4160" s="4">
        <f t="shared" si="466"/>
        <v>0</v>
      </c>
    </row>
    <row r="4161" spans="1:8">
      <c r="A4161">
        <v>4144</v>
      </c>
      <c r="B4161" s="2">
        <f t="shared" si="460"/>
        <v>1</v>
      </c>
      <c r="C4161" s="2">
        <f t="shared" si="461"/>
        <v>0</v>
      </c>
      <c r="D4161" s="3">
        <f t="shared" si="464"/>
        <v>16410240</v>
      </c>
      <c r="E4161" s="4">
        <f t="shared" si="462"/>
        <v>3460240</v>
      </c>
      <c r="F4161" s="4">
        <f t="shared" si="465"/>
        <v>5470080</v>
      </c>
      <c r="G4161" s="4">
        <f t="shared" si="463"/>
        <v>12950000</v>
      </c>
      <c r="H4161" s="4">
        <f t="shared" si="466"/>
        <v>0</v>
      </c>
    </row>
    <row r="4162" spans="1:8">
      <c r="A4162">
        <v>4145</v>
      </c>
      <c r="B4162" s="2">
        <f t="shared" si="460"/>
        <v>1</v>
      </c>
      <c r="C4162" s="2">
        <f t="shared" si="461"/>
        <v>0</v>
      </c>
      <c r="D4162" s="3">
        <f t="shared" si="464"/>
        <v>16414200</v>
      </c>
      <c r="E4162" s="4">
        <f t="shared" si="462"/>
        <v>3461075</v>
      </c>
      <c r="F4162" s="4">
        <f t="shared" si="465"/>
        <v>5471400</v>
      </c>
      <c r="G4162" s="4">
        <f t="shared" si="463"/>
        <v>12953125</v>
      </c>
      <c r="H4162" s="4">
        <f t="shared" si="466"/>
        <v>0</v>
      </c>
    </row>
    <row r="4163" spans="1:8">
      <c r="A4163">
        <v>4146</v>
      </c>
      <c r="B4163" s="2">
        <f t="shared" si="460"/>
        <v>1</v>
      </c>
      <c r="C4163" s="2">
        <f t="shared" si="461"/>
        <v>0</v>
      </c>
      <c r="D4163" s="3">
        <f t="shared" si="464"/>
        <v>16418160</v>
      </c>
      <c r="E4163" s="4">
        <f t="shared" si="462"/>
        <v>3461910</v>
      </c>
      <c r="F4163" s="4">
        <f t="shared" si="465"/>
        <v>5472720</v>
      </c>
      <c r="G4163" s="4">
        <f t="shared" si="463"/>
        <v>12956250</v>
      </c>
      <c r="H4163" s="4">
        <f t="shared" si="466"/>
        <v>0</v>
      </c>
    </row>
    <row r="4164" spans="1:8">
      <c r="A4164">
        <v>4147</v>
      </c>
      <c r="B4164" s="2">
        <f t="shared" si="460"/>
        <v>1</v>
      </c>
      <c r="C4164" s="2">
        <f t="shared" si="461"/>
        <v>0</v>
      </c>
      <c r="D4164" s="3">
        <f t="shared" si="464"/>
        <v>16422120</v>
      </c>
      <c r="E4164" s="4">
        <f t="shared" si="462"/>
        <v>3462745</v>
      </c>
      <c r="F4164" s="4">
        <f t="shared" si="465"/>
        <v>5474040</v>
      </c>
      <c r="G4164" s="4">
        <f t="shared" si="463"/>
        <v>12959375</v>
      </c>
      <c r="H4164" s="4">
        <f t="shared" si="466"/>
        <v>0</v>
      </c>
    </row>
    <row r="4165" spans="1:8">
      <c r="A4165">
        <v>4148</v>
      </c>
      <c r="B4165" s="2">
        <f t="shared" si="460"/>
        <v>1</v>
      </c>
      <c r="C4165" s="2">
        <f t="shared" si="461"/>
        <v>0</v>
      </c>
      <c r="D4165" s="3">
        <f t="shared" si="464"/>
        <v>16426080</v>
      </c>
      <c r="E4165" s="4">
        <f t="shared" si="462"/>
        <v>3463580</v>
      </c>
      <c r="F4165" s="4">
        <f t="shared" si="465"/>
        <v>5475360</v>
      </c>
      <c r="G4165" s="4">
        <f t="shared" si="463"/>
        <v>12962500</v>
      </c>
      <c r="H4165" s="4">
        <f t="shared" si="466"/>
        <v>0</v>
      </c>
    </row>
    <row r="4166" spans="1:8">
      <c r="A4166">
        <v>4149</v>
      </c>
      <c r="B4166" s="2">
        <f t="shared" si="460"/>
        <v>1</v>
      </c>
      <c r="C4166" s="2">
        <f t="shared" si="461"/>
        <v>0</v>
      </c>
      <c r="D4166" s="3">
        <f t="shared" si="464"/>
        <v>16430040</v>
      </c>
      <c r="E4166" s="4">
        <f t="shared" si="462"/>
        <v>3464415</v>
      </c>
      <c r="F4166" s="4">
        <f t="shared" si="465"/>
        <v>5476680</v>
      </c>
      <c r="G4166" s="4">
        <f t="shared" si="463"/>
        <v>12965625</v>
      </c>
      <c r="H4166" s="4">
        <f t="shared" si="466"/>
        <v>0</v>
      </c>
    </row>
    <row r="4167" spans="1:8">
      <c r="A4167">
        <v>4150</v>
      </c>
      <c r="B4167" s="2">
        <f t="shared" si="460"/>
        <v>1</v>
      </c>
      <c r="C4167" s="2">
        <f t="shared" si="461"/>
        <v>0</v>
      </c>
      <c r="D4167" s="3">
        <f t="shared" si="464"/>
        <v>16434000</v>
      </c>
      <c r="E4167" s="4">
        <f t="shared" si="462"/>
        <v>3465250</v>
      </c>
      <c r="F4167" s="4">
        <f t="shared" si="465"/>
        <v>5478000</v>
      </c>
      <c r="G4167" s="4">
        <f t="shared" si="463"/>
        <v>12968750</v>
      </c>
      <c r="H4167" s="4">
        <f t="shared" si="466"/>
        <v>0</v>
      </c>
    </row>
    <row r="4168" spans="1:8">
      <c r="A4168">
        <v>4151</v>
      </c>
      <c r="B4168" s="2">
        <f t="shared" si="460"/>
        <v>1</v>
      </c>
      <c r="C4168" s="2">
        <f t="shared" si="461"/>
        <v>0</v>
      </c>
      <c r="D4168" s="3">
        <f t="shared" si="464"/>
        <v>16437960</v>
      </c>
      <c r="E4168" s="4">
        <f t="shared" si="462"/>
        <v>3466085</v>
      </c>
      <c r="F4168" s="4">
        <f t="shared" si="465"/>
        <v>5479320</v>
      </c>
      <c r="G4168" s="4">
        <f t="shared" si="463"/>
        <v>12971875</v>
      </c>
      <c r="H4168" s="4">
        <f t="shared" si="466"/>
        <v>0</v>
      </c>
    </row>
    <row r="4169" spans="1:8">
      <c r="A4169">
        <v>4152</v>
      </c>
      <c r="B4169" s="2">
        <f t="shared" si="460"/>
        <v>1</v>
      </c>
      <c r="C4169" s="2">
        <f t="shared" si="461"/>
        <v>0</v>
      </c>
      <c r="D4169" s="3">
        <f t="shared" si="464"/>
        <v>16441920</v>
      </c>
      <c r="E4169" s="4">
        <f t="shared" si="462"/>
        <v>3466920</v>
      </c>
      <c r="F4169" s="4">
        <f t="shared" si="465"/>
        <v>5480640</v>
      </c>
      <c r="G4169" s="4">
        <f t="shared" si="463"/>
        <v>12975000</v>
      </c>
      <c r="H4169" s="4">
        <f t="shared" si="466"/>
        <v>0</v>
      </c>
    </row>
    <row r="4170" spans="1:8">
      <c r="A4170">
        <v>4153</v>
      </c>
      <c r="B4170" s="2">
        <f t="shared" si="460"/>
        <v>1</v>
      </c>
      <c r="C4170" s="2">
        <f t="shared" si="461"/>
        <v>0</v>
      </c>
      <c r="D4170" s="3">
        <f t="shared" si="464"/>
        <v>16445880</v>
      </c>
      <c r="E4170" s="4">
        <f t="shared" si="462"/>
        <v>3467755</v>
      </c>
      <c r="F4170" s="4">
        <f t="shared" si="465"/>
        <v>5481960</v>
      </c>
      <c r="G4170" s="4">
        <f t="shared" si="463"/>
        <v>12978125</v>
      </c>
      <c r="H4170" s="4">
        <f t="shared" si="466"/>
        <v>0</v>
      </c>
    </row>
    <row r="4171" spans="1:8">
      <c r="A4171">
        <v>4154</v>
      </c>
      <c r="B4171" s="2">
        <f t="shared" si="460"/>
        <v>1</v>
      </c>
      <c r="C4171" s="2">
        <f t="shared" si="461"/>
        <v>0</v>
      </c>
      <c r="D4171" s="3">
        <f t="shared" si="464"/>
        <v>16449840</v>
      </c>
      <c r="E4171" s="4">
        <f t="shared" si="462"/>
        <v>3468590</v>
      </c>
      <c r="F4171" s="4">
        <f t="shared" si="465"/>
        <v>5483280</v>
      </c>
      <c r="G4171" s="4">
        <f t="shared" si="463"/>
        <v>12981250</v>
      </c>
      <c r="H4171" s="4">
        <f t="shared" si="466"/>
        <v>0</v>
      </c>
    </row>
    <row r="4172" spans="1:8">
      <c r="A4172">
        <v>4155</v>
      </c>
      <c r="B4172" s="2">
        <f t="shared" si="460"/>
        <v>1</v>
      </c>
      <c r="C4172" s="2">
        <f t="shared" si="461"/>
        <v>0</v>
      </c>
      <c r="D4172" s="3">
        <f t="shared" si="464"/>
        <v>16453800</v>
      </c>
      <c r="E4172" s="4">
        <f t="shared" si="462"/>
        <v>3469425</v>
      </c>
      <c r="F4172" s="4">
        <f t="shared" si="465"/>
        <v>5484600</v>
      </c>
      <c r="G4172" s="4">
        <f t="shared" si="463"/>
        <v>12984375</v>
      </c>
      <c r="H4172" s="4">
        <f t="shared" si="466"/>
        <v>0</v>
      </c>
    </row>
    <row r="4173" spans="1:8">
      <c r="A4173">
        <v>4156</v>
      </c>
      <c r="B4173" s="2">
        <f t="shared" si="460"/>
        <v>1</v>
      </c>
      <c r="C4173" s="2">
        <f t="shared" si="461"/>
        <v>0</v>
      </c>
      <c r="D4173" s="3">
        <f t="shared" si="464"/>
        <v>16457760</v>
      </c>
      <c r="E4173" s="4">
        <f t="shared" si="462"/>
        <v>3470260</v>
      </c>
      <c r="F4173" s="4">
        <f t="shared" si="465"/>
        <v>5485920</v>
      </c>
      <c r="G4173" s="4">
        <f t="shared" si="463"/>
        <v>12987500</v>
      </c>
      <c r="H4173" s="4">
        <f t="shared" si="466"/>
        <v>0</v>
      </c>
    </row>
    <row r="4174" spans="1:8">
      <c r="A4174">
        <v>4157</v>
      </c>
      <c r="B4174" s="2">
        <f t="shared" si="460"/>
        <v>1</v>
      </c>
      <c r="C4174" s="2">
        <f t="shared" si="461"/>
        <v>0</v>
      </c>
      <c r="D4174" s="3">
        <f t="shared" si="464"/>
        <v>16461720</v>
      </c>
      <c r="E4174" s="4">
        <f t="shared" si="462"/>
        <v>3471095</v>
      </c>
      <c r="F4174" s="4">
        <f t="shared" si="465"/>
        <v>5487240</v>
      </c>
      <c r="G4174" s="4">
        <f t="shared" si="463"/>
        <v>12990625</v>
      </c>
      <c r="H4174" s="4">
        <f t="shared" si="466"/>
        <v>0</v>
      </c>
    </row>
    <row r="4175" spans="1:8">
      <c r="A4175">
        <v>4158</v>
      </c>
      <c r="B4175" s="2">
        <f t="shared" si="460"/>
        <v>1</v>
      </c>
      <c r="C4175" s="2">
        <f t="shared" si="461"/>
        <v>0</v>
      </c>
      <c r="D4175" s="3">
        <f t="shared" si="464"/>
        <v>16465680</v>
      </c>
      <c r="E4175" s="4">
        <f t="shared" si="462"/>
        <v>3471930</v>
      </c>
      <c r="F4175" s="4">
        <f t="shared" si="465"/>
        <v>5488560</v>
      </c>
      <c r="G4175" s="4">
        <f t="shared" si="463"/>
        <v>12993750</v>
      </c>
      <c r="H4175" s="4">
        <f t="shared" si="466"/>
        <v>0</v>
      </c>
    </row>
    <row r="4176" spans="1:8">
      <c r="A4176">
        <v>4159</v>
      </c>
      <c r="B4176" s="2">
        <f t="shared" si="460"/>
        <v>1</v>
      </c>
      <c r="C4176" s="2">
        <f t="shared" si="461"/>
        <v>0</v>
      </c>
      <c r="D4176" s="3">
        <f t="shared" si="464"/>
        <v>16469640</v>
      </c>
      <c r="E4176" s="4">
        <f t="shared" si="462"/>
        <v>3472765</v>
      </c>
      <c r="F4176" s="4">
        <f t="shared" si="465"/>
        <v>5489880</v>
      </c>
      <c r="G4176" s="4">
        <f t="shared" si="463"/>
        <v>12996875</v>
      </c>
      <c r="H4176" s="4">
        <f t="shared" si="466"/>
        <v>0</v>
      </c>
    </row>
    <row r="4177" spans="1:8">
      <c r="A4177">
        <v>4160</v>
      </c>
      <c r="B4177" s="2">
        <f t="shared" si="460"/>
        <v>1</v>
      </c>
      <c r="C4177" s="2">
        <f t="shared" si="461"/>
        <v>0</v>
      </c>
      <c r="D4177" s="3">
        <f t="shared" si="464"/>
        <v>16473600</v>
      </c>
      <c r="E4177" s="4">
        <f t="shared" si="462"/>
        <v>3473600</v>
      </c>
      <c r="F4177" s="4">
        <f t="shared" si="465"/>
        <v>5491200</v>
      </c>
      <c r="G4177" s="4">
        <f t="shared" si="463"/>
        <v>13000000</v>
      </c>
      <c r="H4177" s="4">
        <f t="shared" si="466"/>
        <v>0</v>
      </c>
    </row>
    <row r="4178" spans="1:8">
      <c r="A4178">
        <v>4161</v>
      </c>
      <c r="B4178" s="2">
        <f t="shared" si="460"/>
        <v>1</v>
      </c>
      <c r="C4178" s="2">
        <f t="shared" si="461"/>
        <v>0</v>
      </c>
      <c r="D4178" s="3">
        <f t="shared" si="464"/>
        <v>16477560</v>
      </c>
      <c r="E4178" s="4">
        <f t="shared" si="462"/>
        <v>3474435</v>
      </c>
      <c r="F4178" s="4">
        <f t="shared" si="465"/>
        <v>5492520</v>
      </c>
      <c r="G4178" s="4">
        <f t="shared" si="463"/>
        <v>13003125</v>
      </c>
      <c r="H4178" s="4">
        <f t="shared" si="466"/>
        <v>0</v>
      </c>
    </row>
    <row r="4179" spans="1:8">
      <c r="A4179">
        <v>4162</v>
      </c>
      <c r="B4179" s="2">
        <f t="shared" ref="B4179:B4242" si="467">1-(1-$B$2)^($B$5)^A4179</f>
        <v>1</v>
      </c>
      <c r="C4179" s="2">
        <f t="shared" ref="C4179:C4242" si="468">B4179-B4178</f>
        <v>0</v>
      </c>
      <c r="D4179" s="3">
        <f t="shared" si="464"/>
        <v>16481520</v>
      </c>
      <c r="E4179" s="4">
        <f t="shared" ref="E4179:E4242" si="469">D4179*$B$3</f>
        <v>3475270</v>
      </c>
      <c r="F4179" s="4">
        <f t="shared" si="465"/>
        <v>5493840</v>
      </c>
      <c r="G4179" s="4">
        <f t="shared" ref="G4179:G4242" si="470">D4179-E4179</f>
        <v>13006250</v>
      </c>
      <c r="H4179" s="4">
        <f t="shared" si="466"/>
        <v>0</v>
      </c>
    </row>
    <row r="4180" spans="1:8">
      <c r="A4180">
        <v>4163</v>
      </c>
      <c r="B4180" s="2">
        <f t="shared" si="467"/>
        <v>1</v>
      </c>
      <c r="C4180" s="2">
        <f t="shared" si="468"/>
        <v>0</v>
      </c>
      <c r="D4180" s="3">
        <f t="shared" si="464"/>
        <v>16485480</v>
      </c>
      <c r="E4180" s="4">
        <f t="shared" si="469"/>
        <v>3476105</v>
      </c>
      <c r="F4180" s="4">
        <f t="shared" si="465"/>
        <v>5495160</v>
      </c>
      <c r="G4180" s="4">
        <f t="shared" si="470"/>
        <v>13009375</v>
      </c>
      <c r="H4180" s="4">
        <f t="shared" si="466"/>
        <v>0</v>
      </c>
    </row>
    <row r="4181" spans="1:8">
      <c r="A4181">
        <v>4164</v>
      </c>
      <c r="B4181" s="2">
        <f t="shared" si="467"/>
        <v>1</v>
      </c>
      <c r="C4181" s="2">
        <f t="shared" si="468"/>
        <v>0</v>
      </c>
      <c r="D4181" s="3">
        <f t="shared" si="464"/>
        <v>16489440</v>
      </c>
      <c r="E4181" s="4">
        <f t="shared" si="469"/>
        <v>3476940</v>
      </c>
      <c r="F4181" s="4">
        <f t="shared" si="465"/>
        <v>5496480</v>
      </c>
      <c r="G4181" s="4">
        <f t="shared" si="470"/>
        <v>13012500</v>
      </c>
      <c r="H4181" s="4">
        <f t="shared" si="466"/>
        <v>0</v>
      </c>
    </row>
    <row r="4182" spans="1:8">
      <c r="A4182">
        <v>4165</v>
      </c>
      <c r="B4182" s="2">
        <f t="shared" si="467"/>
        <v>1</v>
      </c>
      <c r="C4182" s="2">
        <f t="shared" si="468"/>
        <v>0</v>
      </c>
      <c r="D4182" s="3">
        <f t="shared" si="464"/>
        <v>16493400</v>
      </c>
      <c r="E4182" s="4">
        <f t="shared" si="469"/>
        <v>3477775</v>
      </c>
      <c r="F4182" s="4">
        <f t="shared" si="465"/>
        <v>5497800</v>
      </c>
      <c r="G4182" s="4">
        <f t="shared" si="470"/>
        <v>13015625</v>
      </c>
      <c r="H4182" s="4">
        <f t="shared" si="466"/>
        <v>0</v>
      </c>
    </row>
    <row r="4183" spans="1:8">
      <c r="A4183">
        <v>4166</v>
      </c>
      <c r="B4183" s="2">
        <f t="shared" si="467"/>
        <v>1</v>
      </c>
      <c r="C4183" s="2">
        <f t="shared" si="468"/>
        <v>0</v>
      </c>
      <c r="D4183" s="3">
        <f t="shared" si="464"/>
        <v>16497360</v>
      </c>
      <c r="E4183" s="4">
        <f t="shared" si="469"/>
        <v>3478610</v>
      </c>
      <c r="F4183" s="4">
        <f t="shared" si="465"/>
        <v>5499120</v>
      </c>
      <c r="G4183" s="4">
        <f t="shared" si="470"/>
        <v>13018750</v>
      </c>
      <c r="H4183" s="4">
        <f t="shared" si="466"/>
        <v>0</v>
      </c>
    </row>
    <row r="4184" spans="1:8">
      <c r="A4184">
        <v>4167</v>
      </c>
      <c r="B4184" s="2">
        <f t="shared" si="467"/>
        <v>1</v>
      </c>
      <c r="C4184" s="2">
        <f t="shared" si="468"/>
        <v>0</v>
      </c>
      <c r="D4184" s="3">
        <f t="shared" si="464"/>
        <v>16501320</v>
      </c>
      <c r="E4184" s="4">
        <f t="shared" si="469"/>
        <v>3479445</v>
      </c>
      <c r="F4184" s="4">
        <f t="shared" si="465"/>
        <v>5500440</v>
      </c>
      <c r="G4184" s="4">
        <f t="shared" si="470"/>
        <v>13021875</v>
      </c>
      <c r="H4184" s="4">
        <f t="shared" si="466"/>
        <v>0</v>
      </c>
    </row>
    <row r="4185" spans="1:8">
      <c r="A4185">
        <v>4168</v>
      </c>
      <c r="B4185" s="2">
        <f t="shared" si="467"/>
        <v>1</v>
      </c>
      <c r="C4185" s="2">
        <f t="shared" si="468"/>
        <v>0</v>
      </c>
      <c r="D4185" s="3">
        <f t="shared" si="464"/>
        <v>16505280</v>
      </c>
      <c r="E4185" s="4">
        <f t="shared" si="469"/>
        <v>3480280</v>
      </c>
      <c r="F4185" s="4">
        <f t="shared" si="465"/>
        <v>5501760</v>
      </c>
      <c r="G4185" s="4">
        <f t="shared" si="470"/>
        <v>13025000</v>
      </c>
      <c r="H4185" s="4">
        <f t="shared" si="466"/>
        <v>0</v>
      </c>
    </row>
    <row r="4186" spans="1:8">
      <c r="A4186">
        <v>4169</v>
      </c>
      <c r="B4186" s="2">
        <f t="shared" si="467"/>
        <v>1</v>
      </c>
      <c r="C4186" s="2">
        <f t="shared" si="468"/>
        <v>0</v>
      </c>
      <c r="D4186" s="3">
        <f t="shared" si="464"/>
        <v>16509240</v>
      </c>
      <c r="E4186" s="4">
        <f t="shared" si="469"/>
        <v>3481115</v>
      </c>
      <c r="F4186" s="4">
        <f t="shared" si="465"/>
        <v>5503080</v>
      </c>
      <c r="G4186" s="4">
        <f t="shared" si="470"/>
        <v>13028125</v>
      </c>
      <c r="H4186" s="4">
        <f t="shared" si="466"/>
        <v>0</v>
      </c>
    </row>
    <row r="4187" spans="1:8">
      <c r="A4187">
        <v>4170</v>
      </c>
      <c r="B4187" s="2">
        <f t="shared" si="467"/>
        <v>1</v>
      </c>
      <c r="C4187" s="2">
        <f t="shared" si="468"/>
        <v>0</v>
      </c>
      <c r="D4187" s="3">
        <f t="shared" si="464"/>
        <v>16513200</v>
      </c>
      <c r="E4187" s="4">
        <f t="shared" si="469"/>
        <v>3481950</v>
      </c>
      <c r="F4187" s="4">
        <f t="shared" si="465"/>
        <v>5504400</v>
      </c>
      <c r="G4187" s="4">
        <f t="shared" si="470"/>
        <v>13031250</v>
      </c>
      <c r="H4187" s="4">
        <f t="shared" si="466"/>
        <v>0</v>
      </c>
    </row>
    <row r="4188" spans="1:8">
      <c r="A4188">
        <v>4171</v>
      </c>
      <c r="B4188" s="2">
        <f t="shared" si="467"/>
        <v>1</v>
      </c>
      <c r="C4188" s="2">
        <f t="shared" si="468"/>
        <v>0</v>
      </c>
      <c r="D4188" s="3">
        <f t="shared" si="464"/>
        <v>16517160</v>
      </c>
      <c r="E4188" s="4">
        <f t="shared" si="469"/>
        <v>3482785</v>
      </c>
      <c r="F4188" s="4">
        <f t="shared" si="465"/>
        <v>5505720</v>
      </c>
      <c r="G4188" s="4">
        <f t="shared" si="470"/>
        <v>13034375</v>
      </c>
      <c r="H4188" s="4">
        <f t="shared" si="466"/>
        <v>0</v>
      </c>
    </row>
    <row r="4189" spans="1:8">
      <c r="A4189">
        <v>4172</v>
      </c>
      <c r="B4189" s="2">
        <f t="shared" si="467"/>
        <v>1</v>
      </c>
      <c r="C4189" s="2">
        <f t="shared" si="468"/>
        <v>0</v>
      </c>
      <c r="D4189" s="3">
        <f t="shared" si="464"/>
        <v>16521120</v>
      </c>
      <c r="E4189" s="4">
        <f t="shared" si="469"/>
        <v>3483620</v>
      </c>
      <c r="F4189" s="4">
        <f t="shared" si="465"/>
        <v>5507040</v>
      </c>
      <c r="G4189" s="4">
        <f t="shared" si="470"/>
        <v>13037500</v>
      </c>
      <c r="H4189" s="4">
        <f t="shared" si="466"/>
        <v>0</v>
      </c>
    </row>
    <row r="4190" spans="1:8">
      <c r="A4190">
        <v>4173</v>
      </c>
      <c r="B4190" s="2">
        <f t="shared" si="467"/>
        <v>1</v>
      </c>
      <c r="C4190" s="2">
        <f t="shared" si="468"/>
        <v>0</v>
      </c>
      <c r="D4190" s="3">
        <f t="shared" si="464"/>
        <v>16525080</v>
      </c>
      <c r="E4190" s="4">
        <f t="shared" si="469"/>
        <v>3484455</v>
      </c>
      <c r="F4190" s="4">
        <f t="shared" si="465"/>
        <v>5508360</v>
      </c>
      <c r="G4190" s="4">
        <f t="shared" si="470"/>
        <v>13040625</v>
      </c>
      <c r="H4190" s="4">
        <f t="shared" si="466"/>
        <v>0</v>
      </c>
    </row>
    <row r="4191" spans="1:8">
      <c r="A4191">
        <v>4174</v>
      </c>
      <c r="B4191" s="2">
        <f t="shared" si="467"/>
        <v>1</v>
      </c>
      <c r="C4191" s="2">
        <f t="shared" si="468"/>
        <v>0</v>
      </c>
      <c r="D4191" s="3">
        <f t="shared" si="464"/>
        <v>16529040</v>
      </c>
      <c r="E4191" s="4">
        <f t="shared" si="469"/>
        <v>3485290</v>
      </c>
      <c r="F4191" s="4">
        <f t="shared" si="465"/>
        <v>5509680</v>
      </c>
      <c r="G4191" s="4">
        <f t="shared" si="470"/>
        <v>13043750</v>
      </c>
      <c r="H4191" s="4">
        <f t="shared" si="466"/>
        <v>0</v>
      </c>
    </row>
    <row r="4192" spans="1:8">
      <c r="A4192">
        <v>4175</v>
      </c>
      <c r="B4192" s="2">
        <f t="shared" si="467"/>
        <v>1</v>
      </c>
      <c r="C4192" s="2">
        <f t="shared" si="468"/>
        <v>0</v>
      </c>
      <c r="D4192" s="3">
        <f t="shared" si="464"/>
        <v>16533000</v>
      </c>
      <c r="E4192" s="4">
        <f t="shared" si="469"/>
        <v>3486125</v>
      </c>
      <c r="F4192" s="4">
        <f t="shared" si="465"/>
        <v>5511000</v>
      </c>
      <c r="G4192" s="4">
        <f t="shared" si="470"/>
        <v>13046875</v>
      </c>
      <c r="H4192" s="4">
        <f t="shared" si="466"/>
        <v>0</v>
      </c>
    </row>
    <row r="4193" spans="1:8">
      <c r="A4193">
        <v>4176</v>
      </c>
      <c r="B4193" s="2">
        <f t="shared" si="467"/>
        <v>1</v>
      </c>
      <c r="C4193" s="2">
        <f t="shared" si="468"/>
        <v>0</v>
      </c>
      <c r="D4193" s="3">
        <f t="shared" si="464"/>
        <v>16536960</v>
      </c>
      <c r="E4193" s="4">
        <f t="shared" si="469"/>
        <v>3486960</v>
      </c>
      <c r="F4193" s="4">
        <f t="shared" si="465"/>
        <v>5512320</v>
      </c>
      <c r="G4193" s="4">
        <f t="shared" si="470"/>
        <v>13050000</v>
      </c>
      <c r="H4193" s="4">
        <f t="shared" si="466"/>
        <v>0</v>
      </c>
    </row>
    <row r="4194" spans="1:8">
      <c r="A4194">
        <v>4177</v>
      </c>
      <c r="B4194" s="2">
        <f t="shared" si="467"/>
        <v>1</v>
      </c>
      <c r="C4194" s="2">
        <f t="shared" si="468"/>
        <v>0</v>
      </c>
      <c r="D4194" s="3">
        <f t="shared" si="464"/>
        <v>16540920</v>
      </c>
      <c r="E4194" s="4">
        <f t="shared" si="469"/>
        <v>3487795</v>
      </c>
      <c r="F4194" s="4">
        <f t="shared" si="465"/>
        <v>5513640</v>
      </c>
      <c r="G4194" s="4">
        <f t="shared" si="470"/>
        <v>13053125</v>
      </c>
      <c r="H4194" s="4">
        <f t="shared" si="466"/>
        <v>0</v>
      </c>
    </row>
    <row r="4195" spans="1:8">
      <c r="A4195">
        <v>4178</v>
      </c>
      <c r="B4195" s="2">
        <f t="shared" si="467"/>
        <v>1</v>
      </c>
      <c r="C4195" s="2">
        <f t="shared" si="468"/>
        <v>0</v>
      </c>
      <c r="D4195" s="3">
        <f t="shared" si="464"/>
        <v>16544880</v>
      </c>
      <c r="E4195" s="4">
        <f t="shared" si="469"/>
        <v>3488630</v>
      </c>
      <c r="F4195" s="4">
        <f t="shared" si="465"/>
        <v>5514960</v>
      </c>
      <c r="G4195" s="4">
        <f t="shared" si="470"/>
        <v>13056250</v>
      </c>
      <c r="H4195" s="4">
        <f t="shared" si="466"/>
        <v>0</v>
      </c>
    </row>
    <row r="4196" spans="1:8">
      <c r="A4196">
        <v>4179</v>
      </c>
      <c r="B4196" s="2">
        <f t="shared" si="467"/>
        <v>1</v>
      </c>
      <c r="C4196" s="2">
        <f t="shared" si="468"/>
        <v>0</v>
      </c>
      <c r="D4196" s="3">
        <f t="shared" si="464"/>
        <v>16548840</v>
      </c>
      <c r="E4196" s="4">
        <f t="shared" si="469"/>
        <v>3489465</v>
      </c>
      <c r="F4196" s="4">
        <f t="shared" si="465"/>
        <v>5516280</v>
      </c>
      <c r="G4196" s="4">
        <f t="shared" si="470"/>
        <v>13059375</v>
      </c>
      <c r="H4196" s="4">
        <f t="shared" si="466"/>
        <v>0</v>
      </c>
    </row>
    <row r="4197" spans="1:8">
      <c r="A4197">
        <v>4180</v>
      </c>
      <c r="B4197" s="2">
        <f t="shared" si="467"/>
        <v>1</v>
      </c>
      <c r="C4197" s="2">
        <f t="shared" si="468"/>
        <v>0</v>
      </c>
      <c r="D4197" s="3">
        <f t="shared" si="464"/>
        <v>16552800</v>
      </c>
      <c r="E4197" s="4">
        <f t="shared" si="469"/>
        <v>3490300</v>
      </c>
      <c r="F4197" s="4">
        <f t="shared" si="465"/>
        <v>5517600</v>
      </c>
      <c r="G4197" s="4">
        <f t="shared" si="470"/>
        <v>13062500</v>
      </c>
      <c r="H4197" s="4">
        <f t="shared" si="466"/>
        <v>0</v>
      </c>
    </row>
    <row r="4198" spans="1:8">
      <c r="A4198">
        <v>4181</v>
      </c>
      <c r="B4198" s="2">
        <f t="shared" si="467"/>
        <v>1</v>
      </c>
      <c r="C4198" s="2">
        <f t="shared" si="468"/>
        <v>0</v>
      </c>
      <c r="D4198" s="3">
        <f t="shared" si="464"/>
        <v>16556760</v>
      </c>
      <c r="E4198" s="4">
        <f t="shared" si="469"/>
        <v>3491135</v>
      </c>
      <c r="F4198" s="4">
        <f t="shared" si="465"/>
        <v>5518920</v>
      </c>
      <c r="G4198" s="4">
        <f t="shared" si="470"/>
        <v>13065625</v>
      </c>
      <c r="H4198" s="4">
        <f t="shared" si="466"/>
        <v>0</v>
      </c>
    </row>
    <row r="4199" spans="1:8">
      <c r="A4199">
        <v>4182</v>
      </c>
      <c r="B4199" s="2">
        <f t="shared" si="467"/>
        <v>1</v>
      </c>
      <c r="C4199" s="2">
        <f t="shared" si="468"/>
        <v>0</v>
      </c>
      <c r="D4199" s="3">
        <f t="shared" si="464"/>
        <v>16560720</v>
      </c>
      <c r="E4199" s="4">
        <f t="shared" si="469"/>
        <v>3491970</v>
      </c>
      <c r="F4199" s="4">
        <f t="shared" si="465"/>
        <v>5520240</v>
      </c>
      <c r="G4199" s="4">
        <f t="shared" si="470"/>
        <v>13068750</v>
      </c>
      <c r="H4199" s="4">
        <f t="shared" si="466"/>
        <v>0</v>
      </c>
    </row>
    <row r="4200" spans="1:8">
      <c r="A4200">
        <v>4183</v>
      </c>
      <c r="B4200" s="2">
        <f t="shared" si="467"/>
        <v>1</v>
      </c>
      <c r="C4200" s="2">
        <f t="shared" si="468"/>
        <v>0</v>
      </c>
      <c r="D4200" s="3">
        <f t="shared" ref="D4200:D4263" si="471">$B$5*A4200*$B$1</f>
        <v>16564680</v>
      </c>
      <c r="E4200" s="4">
        <f t="shared" si="469"/>
        <v>3492805</v>
      </c>
      <c r="F4200" s="4">
        <f t="shared" ref="F4200:F4263" si="472">D4200*$B$4</f>
        <v>5521560</v>
      </c>
      <c r="G4200" s="4">
        <f t="shared" si="470"/>
        <v>13071875</v>
      </c>
      <c r="H4200" s="4">
        <f t="shared" ref="H4200:H4263" si="473">C4200*(-D4200+E4200+F4200)</f>
        <v>0</v>
      </c>
    </row>
    <row r="4201" spans="1:8">
      <c r="A4201">
        <v>4184</v>
      </c>
      <c r="B4201" s="2">
        <f t="shared" si="467"/>
        <v>1</v>
      </c>
      <c r="C4201" s="2">
        <f t="shared" si="468"/>
        <v>0</v>
      </c>
      <c r="D4201" s="3">
        <f t="shared" si="471"/>
        <v>16568640</v>
      </c>
      <c r="E4201" s="4">
        <f t="shared" si="469"/>
        <v>3493640</v>
      </c>
      <c r="F4201" s="4">
        <f t="shared" si="472"/>
        <v>5522880</v>
      </c>
      <c r="G4201" s="4">
        <f t="shared" si="470"/>
        <v>13075000</v>
      </c>
      <c r="H4201" s="4">
        <f t="shared" si="473"/>
        <v>0</v>
      </c>
    </row>
    <row r="4202" spans="1:8">
      <c r="A4202">
        <v>4185</v>
      </c>
      <c r="B4202" s="2">
        <f t="shared" si="467"/>
        <v>1</v>
      </c>
      <c r="C4202" s="2">
        <f t="shared" si="468"/>
        <v>0</v>
      </c>
      <c r="D4202" s="3">
        <f t="shared" si="471"/>
        <v>16572600</v>
      </c>
      <c r="E4202" s="4">
        <f t="shared" si="469"/>
        <v>3494475</v>
      </c>
      <c r="F4202" s="4">
        <f t="shared" si="472"/>
        <v>5524200</v>
      </c>
      <c r="G4202" s="4">
        <f t="shared" si="470"/>
        <v>13078125</v>
      </c>
      <c r="H4202" s="4">
        <f t="shared" si="473"/>
        <v>0</v>
      </c>
    </row>
    <row r="4203" spans="1:8">
      <c r="A4203">
        <v>4186</v>
      </c>
      <c r="B4203" s="2">
        <f t="shared" si="467"/>
        <v>1</v>
      </c>
      <c r="C4203" s="2">
        <f t="shared" si="468"/>
        <v>0</v>
      </c>
      <c r="D4203" s="3">
        <f t="shared" si="471"/>
        <v>16576560</v>
      </c>
      <c r="E4203" s="4">
        <f t="shared" si="469"/>
        <v>3495310</v>
      </c>
      <c r="F4203" s="4">
        <f t="shared" si="472"/>
        <v>5525520</v>
      </c>
      <c r="G4203" s="4">
        <f t="shared" si="470"/>
        <v>13081250</v>
      </c>
      <c r="H4203" s="4">
        <f t="shared" si="473"/>
        <v>0</v>
      </c>
    </row>
    <row r="4204" spans="1:8">
      <c r="A4204">
        <v>4187</v>
      </c>
      <c r="B4204" s="2">
        <f t="shared" si="467"/>
        <v>1</v>
      </c>
      <c r="C4204" s="2">
        <f t="shared" si="468"/>
        <v>0</v>
      </c>
      <c r="D4204" s="3">
        <f t="shared" si="471"/>
        <v>16580520</v>
      </c>
      <c r="E4204" s="4">
        <f t="shared" si="469"/>
        <v>3496145</v>
      </c>
      <c r="F4204" s="4">
        <f t="shared" si="472"/>
        <v>5526840</v>
      </c>
      <c r="G4204" s="4">
        <f t="shared" si="470"/>
        <v>13084375</v>
      </c>
      <c r="H4204" s="4">
        <f t="shared" si="473"/>
        <v>0</v>
      </c>
    </row>
    <row r="4205" spans="1:8">
      <c r="A4205">
        <v>4188</v>
      </c>
      <c r="B4205" s="2">
        <f t="shared" si="467"/>
        <v>1</v>
      </c>
      <c r="C4205" s="2">
        <f t="shared" si="468"/>
        <v>0</v>
      </c>
      <c r="D4205" s="3">
        <f t="shared" si="471"/>
        <v>16584480</v>
      </c>
      <c r="E4205" s="4">
        <f t="shared" si="469"/>
        <v>3496980</v>
      </c>
      <c r="F4205" s="4">
        <f t="shared" si="472"/>
        <v>5528160</v>
      </c>
      <c r="G4205" s="4">
        <f t="shared" si="470"/>
        <v>13087500</v>
      </c>
      <c r="H4205" s="4">
        <f t="shared" si="473"/>
        <v>0</v>
      </c>
    </row>
    <row r="4206" spans="1:8">
      <c r="A4206">
        <v>4189</v>
      </c>
      <c r="B4206" s="2">
        <f t="shared" si="467"/>
        <v>1</v>
      </c>
      <c r="C4206" s="2">
        <f t="shared" si="468"/>
        <v>0</v>
      </c>
      <c r="D4206" s="3">
        <f t="shared" si="471"/>
        <v>16588440</v>
      </c>
      <c r="E4206" s="4">
        <f t="shared" si="469"/>
        <v>3497815</v>
      </c>
      <c r="F4206" s="4">
        <f t="shared" si="472"/>
        <v>5529480</v>
      </c>
      <c r="G4206" s="4">
        <f t="shared" si="470"/>
        <v>13090625</v>
      </c>
      <c r="H4206" s="4">
        <f t="shared" si="473"/>
        <v>0</v>
      </c>
    </row>
    <row r="4207" spans="1:8">
      <c r="A4207">
        <v>4190</v>
      </c>
      <c r="B4207" s="2">
        <f t="shared" si="467"/>
        <v>1</v>
      </c>
      <c r="C4207" s="2">
        <f t="shared" si="468"/>
        <v>0</v>
      </c>
      <c r="D4207" s="3">
        <f t="shared" si="471"/>
        <v>16592400</v>
      </c>
      <c r="E4207" s="4">
        <f t="shared" si="469"/>
        <v>3498650</v>
      </c>
      <c r="F4207" s="4">
        <f t="shared" si="472"/>
        <v>5530800</v>
      </c>
      <c r="G4207" s="4">
        <f t="shared" si="470"/>
        <v>13093750</v>
      </c>
      <c r="H4207" s="4">
        <f t="shared" si="473"/>
        <v>0</v>
      </c>
    </row>
    <row r="4208" spans="1:8">
      <c r="A4208">
        <v>4191</v>
      </c>
      <c r="B4208" s="2">
        <f t="shared" si="467"/>
        <v>1</v>
      </c>
      <c r="C4208" s="2">
        <f t="shared" si="468"/>
        <v>0</v>
      </c>
      <c r="D4208" s="3">
        <f t="shared" si="471"/>
        <v>16596360</v>
      </c>
      <c r="E4208" s="4">
        <f t="shared" si="469"/>
        <v>3499485</v>
      </c>
      <c r="F4208" s="4">
        <f t="shared" si="472"/>
        <v>5532120</v>
      </c>
      <c r="G4208" s="4">
        <f t="shared" si="470"/>
        <v>13096875</v>
      </c>
      <c r="H4208" s="4">
        <f t="shared" si="473"/>
        <v>0</v>
      </c>
    </row>
    <row r="4209" spans="1:8">
      <c r="A4209">
        <v>4192</v>
      </c>
      <c r="B4209" s="2">
        <f t="shared" si="467"/>
        <v>1</v>
      </c>
      <c r="C4209" s="2">
        <f t="shared" si="468"/>
        <v>0</v>
      </c>
      <c r="D4209" s="3">
        <f t="shared" si="471"/>
        <v>16600320</v>
      </c>
      <c r="E4209" s="4">
        <f t="shared" si="469"/>
        <v>3500320</v>
      </c>
      <c r="F4209" s="4">
        <f t="shared" si="472"/>
        <v>5533440</v>
      </c>
      <c r="G4209" s="4">
        <f t="shared" si="470"/>
        <v>13100000</v>
      </c>
      <c r="H4209" s="4">
        <f t="shared" si="473"/>
        <v>0</v>
      </c>
    </row>
    <row r="4210" spans="1:8">
      <c r="A4210">
        <v>4193</v>
      </c>
      <c r="B4210" s="2">
        <f t="shared" si="467"/>
        <v>1</v>
      </c>
      <c r="C4210" s="2">
        <f t="shared" si="468"/>
        <v>0</v>
      </c>
      <c r="D4210" s="3">
        <f t="shared" si="471"/>
        <v>16604280</v>
      </c>
      <c r="E4210" s="4">
        <f t="shared" si="469"/>
        <v>3501155</v>
      </c>
      <c r="F4210" s="4">
        <f t="shared" si="472"/>
        <v>5534760</v>
      </c>
      <c r="G4210" s="4">
        <f t="shared" si="470"/>
        <v>13103125</v>
      </c>
      <c r="H4210" s="4">
        <f t="shared" si="473"/>
        <v>0</v>
      </c>
    </row>
    <row r="4211" spans="1:8">
      <c r="A4211">
        <v>4194</v>
      </c>
      <c r="B4211" s="2">
        <f t="shared" si="467"/>
        <v>1</v>
      </c>
      <c r="C4211" s="2">
        <f t="shared" si="468"/>
        <v>0</v>
      </c>
      <c r="D4211" s="3">
        <f t="shared" si="471"/>
        <v>16608240</v>
      </c>
      <c r="E4211" s="4">
        <f t="shared" si="469"/>
        <v>3501990</v>
      </c>
      <c r="F4211" s="4">
        <f t="shared" si="472"/>
        <v>5536080</v>
      </c>
      <c r="G4211" s="4">
        <f t="shared" si="470"/>
        <v>13106250</v>
      </c>
      <c r="H4211" s="4">
        <f t="shared" si="473"/>
        <v>0</v>
      </c>
    </row>
    <row r="4212" spans="1:8">
      <c r="A4212">
        <v>4195</v>
      </c>
      <c r="B4212" s="2">
        <f t="shared" si="467"/>
        <v>1</v>
      </c>
      <c r="C4212" s="2">
        <f t="shared" si="468"/>
        <v>0</v>
      </c>
      <c r="D4212" s="3">
        <f t="shared" si="471"/>
        <v>16612200</v>
      </c>
      <c r="E4212" s="4">
        <f t="shared" si="469"/>
        <v>3502825</v>
      </c>
      <c r="F4212" s="4">
        <f t="shared" si="472"/>
        <v>5537400</v>
      </c>
      <c r="G4212" s="4">
        <f t="shared" si="470"/>
        <v>13109375</v>
      </c>
      <c r="H4212" s="4">
        <f t="shared" si="473"/>
        <v>0</v>
      </c>
    </row>
    <row r="4213" spans="1:8">
      <c r="A4213">
        <v>4196</v>
      </c>
      <c r="B4213" s="2">
        <f t="shared" si="467"/>
        <v>1</v>
      </c>
      <c r="C4213" s="2">
        <f t="shared" si="468"/>
        <v>0</v>
      </c>
      <c r="D4213" s="3">
        <f t="shared" si="471"/>
        <v>16616160</v>
      </c>
      <c r="E4213" s="4">
        <f t="shared" si="469"/>
        <v>3503660</v>
      </c>
      <c r="F4213" s="4">
        <f t="shared" si="472"/>
        <v>5538720</v>
      </c>
      <c r="G4213" s="4">
        <f t="shared" si="470"/>
        <v>13112500</v>
      </c>
      <c r="H4213" s="4">
        <f t="shared" si="473"/>
        <v>0</v>
      </c>
    </row>
    <row r="4214" spans="1:8">
      <c r="A4214">
        <v>4197</v>
      </c>
      <c r="B4214" s="2">
        <f t="shared" si="467"/>
        <v>1</v>
      </c>
      <c r="C4214" s="2">
        <f t="shared" si="468"/>
        <v>0</v>
      </c>
      <c r="D4214" s="3">
        <f t="shared" si="471"/>
        <v>16620120</v>
      </c>
      <c r="E4214" s="4">
        <f t="shared" si="469"/>
        <v>3504495</v>
      </c>
      <c r="F4214" s="4">
        <f t="shared" si="472"/>
        <v>5540040</v>
      </c>
      <c r="G4214" s="4">
        <f t="shared" si="470"/>
        <v>13115625</v>
      </c>
      <c r="H4214" s="4">
        <f t="shared" si="473"/>
        <v>0</v>
      </c>
    </row>
    <row r="4215" spans="1:8">
      <c r="A4215">
        <v>4198</v>
      </c>
      <c r="B4215" s="2">
        <f t="shared" si="467"/>
        <v>1</v>
      </c>
      <c r="C4215" s="2">
        <f t="shared" si="468"/>
        <v>0</v>
      </c>
      <c r="D4215" s="3">
        <f t="shared" si="471"/>
        <v>16624080</v>
      </c>
      <c r="E4215" s="4">
        <f t="shared" si="469"/>
        <v>3505330</v>
      </c>
      <c r="F4215" s="4">
        <f t="shared" si="472"/>
        <v>5541360</v>
      </c>
      <c r="G4215" s="4">
        <f t="shared" si="470"/>
        <v>13118750</v>
      </c>
      <c r="H4215" s="4">
        <f t="shared" si="473"/>
        <v>0</v>
      </c>
    </row>
    <row r="4216" spans="1:8">
      <c r="A4216">
        <v>4199</v>
      </c>
      <c r="B4216" s="2">
        <f t="shared" si="467"/>
        <v>1</v>
      </c>
      <c r="C4216" s="2">
        <f t="shared" si="468"/>
        <v>0</v>
      </c>
      <c r="D4216" s="3">
        <f t="shared" si="471"/>
        <v>16628040</v>
      </c>
      <c r="E4216" s="4">
        <f t="shared" si="469"/>
        <v>3506165</v>
      </c>
      <c r="F4216" s="4">
        <f t="shared" si="472"/>
        <v>5542680</v>
      </c>
      <c r="G4216" s="4">
        <f t="shared" si="470"/>
        <v>13121875</v>
      </c>
      <c r="H4216" s="4">
        <f t="shared" si="473"/>
        <v>0</v>
      </c>
    </row>
    <row r="4217" spans="1:8">
      <c r="A4217">
        <v>4200</v>
      </c>
      <c r="B4217" s="2">
        <f t="shared" si="467"/>
        <v>1</v>
      </c>
      <c r="C4217" s="2">
        <f t="shared" si="468"/>
        <v>0</v>
      </c>
      <c r="D4217" s="3">
        <f t="shared" si="471"/>
        <v>16632000</v>
      </c>
      <c r="E4217" s="4">
        <f t="shared" si="469"/>
        <v>3507000</v>
      </c>
      <c r="F4217" s="4">
        <f t="shared" si="472"/>
        <v>5544000</v>
      </c>
      <c r="G4217" s="4">
        <f t="shared" si="470"/>
        <v>13125000</v>
      </c>
      <c r="H4217" s="4">
        <f t="shared" si="473"/>
        <v>0</v>
      </c>
    </row>
    <row r="4218" spans="1:8">
      <c r="A4218">
        <v>4201</v>
      </c>
      <c r="B4218" s="2">
        <f t="shared" si="467"/>
        <v>1</v>
      </c>
      <c r="C4218" s="2">
        <f t="shared" si="468"/>
        <v>0</v>
      </c>
      <c r="D4218" s="3">
        <f t="shared" si="471"/>
        <v>16635960</v>
      </c>
      <c r="E4218" s="4">
        <f t="shared" si="469"/>
        <v>3507835</v>
      </c>
      <c r="F4218" s="4">
        <f t="shared" si="472"/>
        <v>5545320</v>
      </c>
      <c r="G4218" s="4">
        <f t="shared" si="470"/>
        <v>13128125</v>
      </c>
      <c r="H4218" s="4">
        <f t="shared" si="473"/>
        <v>0</v>
      </c>
    </row>
    <row r="4219" spans="1:8">
      <c r="A4219">
        <v>4202</v>
      </c>
      <c r="B4219" s="2">
        <f t="shared" si="467"/>
        <v>1</v>
      </c>
      <c r="C4219" s="2">
        <f t="shared" si="468"/>
        <v>0</v>
      </c>
      <c r="D4219" s="3">
        <f t="shared" si="471"/>
        <v>16639920</v>
      </c>
      <c r="E4219" s="4">
        <f t="shared" si="469"/>
        <v>3508670</v>
      </c>
      <c r="F4219" s="4">
        <f t="shared" si="472"/>
        <v>5546640</v>
      </c>
      <c r="G4219" s="4">
        <f t="shared" si="470"/>
        <v>13131250</v>
      </c>
      <c r="H4219" s="4">
        <f t="shared" si="473"/>
        <v>0</v>
      </c>
    </row>
    <row r="4220" spans="1:8">
      <c r="A4220">
        <v>4203</v>
      </c>
      <c r="B4220" s="2">
        <f t="shared" si="467"/>
        <v>1</v>
      </c>
      <c r="C4220" s="2">
        <f t="shared" si="468"/>
        <v>0</v>
      </c>
      <c r="D4220" s="3">
        <f t="shared" si="471"/>
        <v>16643880</v>
      </c>
      <c r="E4220" s="4">
        <f t="shared" si="469"/>
        <v>3509505</v>
      </c>
      <c r="F4220" s="4">
        <f t="shared" si="472"/>
        <v>5547960</v>
      </c>
      <c r="G4220" s="4">
        <f t="shared" si="470"/>
        <v>13134375</v>
      </c>
      <c r="H4220" s="4">
        <f t="shared" si="473"/>
        <v>0</v>
      </c>
    </row>
    <row r="4221" spans="1:8">
      <c r="A4221">
        <v>4204</v>
      </c>
      <c r="B4221" s="2">
        <f t="shared" si="467"/>
        <v>1</v>
      </c>
      <c r="C4221" s="2">
        <f t="shared" si="468"/>
        <v>0</v>
      </c>
      <c r="D4221" s="3">
        <f t="shared" si="471"/>
        <v>16647840</v>
      </c>
      <c r="E4221" s="4">
        <f t="shared" si="469"/>
        <v>3510340</v>
      </c>
      <c r="F4221" s="4">
        <f t="shared" si="472"/>
        <v>5549280</v>
      </c>
      <c r="G4221" s="4">
        <f t="shared" si="470"/>
        <v>13137500</v>
      </c>
      <c r="H4221" s="4">
        <f t="shared" si="473"/>
        <v>0</v>
      </c>
    </row>
    <row r="4222" spans="1:8">
      <c r="A4222">
        <v>4205</v>
      </c>
      <c r="B4222" s="2">
        <f t="shared" si="467"/>
        <v>1</v>
      </c>
      <c r="C4222" s="2">
        <f t="shared" si="468"/>
        <v>0</v>
      </c>
      <c r="D4222" s="3">
        <f t="shared" si="471"/>
        <v>16651800</v>
      </c>
      <c r="E4222" s="4">
        <f t="shared" si="469"/>
        <v>3511175</v>
      </c>
      <c r="F4222" s="4">
        <f t="shared" si="472"/>
        <v>5550600</v>
      </c>
      <c r="G4222" s="4">
        <f t="shared" si="470"/>
        <v>13140625</v>
      </c>
      <c r="H4222" s="4">
        <f t="shared" si="473"/>
        <v>0</v>
      </c>
    </row>
    <row r="4223" spans="1:8">
      <c r="A4223">
        <v>4206</v>
      </c>
      <c r="B4223" s="2">
        <f t="shared" si="467"/>
        <v>1</v>
      </c>
      <c r="C4223" s="2">
        <f t="shared" si="468"/>
        <v>0</v>
      </c>
      <c r="D4223" s="3">
        <f t="shared" si="471"/>
        <v>16655760</v>
      </c>
      <c r="E4223" s="4">
        <f t="shared" si="469"/>
        <v>3512010</v>
      </c>
      <c r="F4223" s="4">
        <f t="shared" si="472"/>
        <v>5551920</v>
      </c>
      <c r="G4223" s="4">
        <f t="shared" si="470"/>
        <v>13143750</v>
      </c>
      <c r="H4223" s="4">
        <f t="shared" si="473"/>
        <v>0</v>
      </c>
    </row>
    <row r="4224" spans="1:8">
      <c r="A4224">
        <v>4207</v>
      </c>
      <c r="B4224" s="2">
        <f t="shared" si="467"/>
        <v>1</v>
      </c>
      <c r="C4224" s="2">
        <f t="shared" si="468"/>
        <v>0</v>
      </c>
      <c r="D4224" s="3">
        <f t="shared" si="471"/>
        <v>16659720</v>
      </c>
      <c r="E4224" s="4">
        <f t="shared" si="469"/>
        <v>3512845</v>
      </c>
      <c r="F4224" s="4">
        <f t="shared" si="472"/>
        <v>5553240</v>
      </c>
      <c r="G4224" s="4">
        <f t="shared" si="470"/>
        <v>13146875</v>
      </c>
      <c r="H4224" s="4">
        <f t="shared" si="473"/>
        <v>0</v>
      </c>
    </row>
    <row r="4225" spans="1:8">
      <c r="A4225">
        <v>4208</v>
      </c>
      <c r="B4225" s="2">
        <f t="shared" si="467"/>
        <v>1</v>
      </c>
      <c r="C4225" s="2">
        <f t="shared" si="468"/>
        <v>0</v>
      </c>
      <c r="D4225" s="3">
        <f t="shared" si="471"/>
        <v>16663680</v>
      </c>
      <c r="E4225" s="4">
        <f t="shared" si="469"/>
        <v>3513680</v>
      </c>
      <c r="F4225" s="4">
        <f t="shared" si="472"/>
        <v>5554560</v>
      </c>
      <c r="G4225" s="4">
        <f t="shared" si="470"/>
        <v>13150000</v>
      </c>
      <c r="H4225" s="4">
        <f t="shared" si="473"/>
        <v>0</v>
      </c>
    </row>
    <row r="4226" spans="1:8">
      <c r="A4226">
        <v>4209</v>
      </c>
      <c r="B4226" s="2">
        <f t="shared" si="467"/>
        <v>1</v>
      </c>
      <c r="C4226" s="2">
        <f t="shared" si="468"/>
        <v>0</v>
      </c>
      <c r="D4226" s="3">
        <f t="shared" si="471"/>
        <v>16667640</v>
      </c>
      <c r="E4226" s="4">
        <f t="shared" si="469"/>
        <v>3514515</v>
      </c>
      <c r="F4226" s="4">
        <f t="shared" si="472"/>
        <v>5555880</v>
      </c>
      <c r="G4226" s="4">
        <f t="shared" si="470"/>
        <v>13153125</v>
      </c>
      <c r="H4226" s="4">
        <f t="shared" si="473"/>
        <v>0</v>
      </c>
    </row>
    <row r="4227" spans="1:8">
      <c r="A4227">
        <v>4210</v>
      </c>
      <c r="B4227" s="2">
        <f t="shared" si="467"/>
        <v>1</v>
      </c>
      <c r="C4227" s="2">
        <f t="shared" si="468"/>
        <v>0</v>
      </c>
      <c r="D4227" s="3">
        <f t="shared" si="471"/>
        <v>16671600</v>
      </c>
      <c r="E4227" s="4">
        <f t="shared" si="469"/>
        <v>3515350</v>
      </c>
      <c r="F4227" s="4">
        <f t="shared" si="472"/>
        <v>5557200</v>
      </c>
      <c r="G4227" s="4">
        <f t="shared" si="470"/>
        <v>13156250</v>
      </c>
      <c r="H4227" s="4">
        <f t="shared" si="473"/>
        <v>0</v>
      </c>
    </row>
    <row r="4228" spans="1:8">
      <c r="A4228">
        <v>4211</v>
      </c>
      <c r="B4228" s="2">
        <f t="shared" si="467"/>
        <v>1</v>
      </c>
      <c r="C4228" s="2">
        <f t="shared" si="468"/>
        <v>0</v>
      </c>
      <c r="D4228" s="3">
        <f t="shared" si="471"/>
        <v>16675560</v>
      </c>
      <c r="E4228" s="4">
        <f t="shared" si="469"/>
        <v>3516185</v>
      </c>
      <c r="F4228" s="4">
        <f t="shared" si="472"/>
        <v>5558520</v>
      </c>
      <c r="G4228" s="4">
        <f t="shared" si="470"/>
        <v>13159375</v>
      </c>
      <c r="H4228" s="4">
        <f t="shared" si="473"/>
        <v>0</v>
      </c>
    </row>
    <row r="4229" spans="1:8">
      <c r="A4229">
        <v>4212</v>
      </c>
      <c r="B4229" s="2">
        <f t="shared" si="467"/>
        <v>1</v>
      </c>
      <c r="C4229" s="2">
        <f t="shared" si="468"/>
        <v>0</v>
      </c>
      <c r="D4229" s="3">
        <f t="shared" si="471"/>
        <v>16679520</v>
      </c>
      <c r="E4229" s="4">
        <f t="shared" si="469"/>
        <v>3517020</v>
      </c>
      <c r="F4229" s="4">
        <f t="shared" si="472"/>
        <v>5559840</v>
      </c>
      <c r="G4229" s="4">
        <f t="shared" si="470"/>
        <v>13162500</v>
      </c>
      <c r="H4229" s="4">
        <f t="shared" si="473"/>
        <v>0</v>
      </c>
    </row>
    <row r="4230" spans="1:8">
      <c r="A4230">
        <v>4213</v>
      </c>
      <c r="B4230" s="2">
        <f t="shared" si="467"/>
        <v>1</v>
      </c>
      <c r="C4230" s="2">
        <f t="shared" si="468"/>
        <v>0</v>
      </c>
      <c r="D4230" s="3">
        <f t="shared" si="471"/>
        <v>16683480</v>
      </c>
      <c r="E4230" s="4">
        <f t="shared" si="469"/>
        <v>3517855</v>
      </c>
      <c r="F4230" s="4">
        <f t="shared" si="472"/>
        <v>5561160</v>
      </c>
      <c r="G4230" s="4">
        <f t="shared" si="470"/>
        <v>13165625</v>
      </c>
      <c r="H4230" s="4">
        <f t="shared" si="473"/>
        <v>0</v>
      </c>
    </row>
    <row r="4231" spans="1:8">
      <c r="A4231">
        <v>4214</v>
      </c>
      <c r="B4231" s="2">
        <f t="shared" si="467"/>
        <v>1</v>
      </c>
      <c r="C4231" s="2">
        <f t="shared" si="468"/>
        <v>0</v>
      </c>
      <c r="D4231" s="3">
        <f t="shared" si="471"/>
        <v>16687440</v>
      </c>
      <c r="E4231" s="4">
        <f t="shared" si="469"/>
        <v>3518690</v>
      </c>
      <c r="F4231" s="4">
        <f t="shared" si="472"/>
        <v>5562480</v>
      </c>
      <c r="G4231" s="4">
        <f t="shared" si="470"/>
        <v>13168750</v>
      </c>
      <c r="H4231" s="4">
        <f t="shared" si="473"/>
        <v>0</v>
      </c>
    </row>
    <row r="4232" spans="1:8">
      <c r="A4232">
        <v>4215</v>
      </c>
      <c r="B4232" s="2">
        <f t="shared" si="467"/>
        <v>1</v>
      </c>
      <c r="C4232" s="2">
        <f t="shared" si="468"/>
        <v>0</v>
      </c>
      <c r="D4232" s="3">
        <f t="shared" si="471"/>
        <v>16691400</v>
      </c>
      <c r="E4232" s="4">
        <f t="shared" si="469"/>
        <v>3519525</v>
      </c>
      <c r="F4232" s="4">
        <f t="shared" si="472"/>
        <v>5563800</v>
      </c>
      <c r="G4232" s="4">
        <f t="shared" si="470"/>
        <v>13171875</v>
      </c>
      <c r="H4232" s="4">
        <f t="shared" si="473"/>
        <v>0</v>
      </c>
    </row>
    <row r="4233" spans="1:8">
      <c r="A4233">
        <v>4216</v>
      </c>
      <c r="B4233" s="2">
        <f t="shared" si="467"/>
        <v>1</v>
      </c>
      <c r="C4233" s="2">
        <f t="shared" si="468"/>
        <v>0</v>
      </c>
      <c r="D4233" s="3">
        <f t="shared" si="471"/>
        <v>16695360</v>
      </c>
      <c r="E4233" s="4">
        <f t="shared" si="469"/>
        <v>3520360</v>
      </c>
      <c r="F4233" s="4">
        <f t="shared" si="472"/>
        <v>5565120</v>
      </c>
      <c r="G4233" s="4">
        <f t="shared" si="470"/>
        <v>13175000</v>
      </c>
      <c r="H4233" s="4">
        <f t="shared" si="473"/>
        <v>0</v>
      </c>
    </row>
    <row r="4234" spans="1:8">
      <c r="A4234">
        <v>4217</v>
      </c>
      <c r="B4234" s="2">
        <f t="shared" si="467"/>
        <v>1</v>
      </c>
      <c r="C4234" s="2">
        <f t="shared" si="468"/>
        <v>0</v>
      </c>
      <c r="D4234" s="3">
        <f t="shared" si="471"/>
        <v>16699320</v>
      </c>
      <c r="E4234" s="4">
        <f t="shared" si="469"/>
        <v>3521195</v>
      </c>
      <c r="F4234" s="4">
        <f t="shared" si="472"/>
        <v>5566440</v>
      </c>
      <c r="G4234" s="4">
        <f t="shared" si="470"/>
        <v>13178125</v>
      </c>
      <c r="H4234" s="4">
        <f t="shared" si="473"/>
        <v>0</v>
      </c>
    </row>
    <row r="4235" spans="1:8">
      <c r="A4235">
        <v>4218</v>
      </c>
      <c r="B4235" s="2">
        <f t="shared" si="467"/>
        <v>1</v>
      </c>
      <c r="C4235" s="2">
        <f t="shared" si="468"/>
        <v>0</v>
      </c>
      <c r="D4235" s="3">
        <f t="shared" si="471"/>
        <v>16703280</v>
      </c>
      <c r="E4235" s="4">
        <f t="shared" si="469"/>
        <v>3522030</v>
      </c>
      <c r="F4235" s="4">
        <f t="shared" si="472"/>
        <v>5567760</v>
      </c>
      <c r="G4235" s="4">
        <f t="shared" si="470"/>
        <v>13181250</v>
      </c>
      <c r="H4235" s="4">
        <f t="shared" si="473"/>
        <v>0</v>
      </c>
    </row>
    <row r="4236" spans="1:8">
      <c r="A4236">
        <v>4219</v>
      </c>
      <c r="B4236" s="2">
        <f t="shared" si="467"/>
        <v>1</v>
      </c>
      <c r="C4236" s="2">
        <f t="shared" si="468"/>
        <v>0</v>
      </c>
      <c r="D4236" s="3">
        <f t="shared" si="471"/>
        <v>16707240</v>
      </c>
      <c r="E4236" s="4">
        <f t="shared" si="469"/>
        <v>3522865</v>
      </c>
      <c r="F4236" s="4">
        <f t="shared" si="472"/>
        <v>5569080</v>
      </c>
      <c r="G4236" s="4">
        <f t="shared" si="470"/>
        <v>13184375</v>
      </c>
      <c r="H4236" s="4">
        <f t="shared" si="473"/>
        <v>0</v>
      </c>
    </row>
    <row r="4237" spans="1:8">
      <c r="A4237">
        <v>4220</v>
      </c>
      <c r="B4237" s="2">
        <f t="shared" si="467"/>
        <v>1</v>
      </c>
      <c r="C4237" s="2">
        <f t="shared" si="468"/>
        <v>0</v>
      </c>
      <c r="D4237" s="3">
        <f t="shared" si="471"/>
        <v>16711200</v>
      </c>
      <c r="E4237" s="4">
        <f t="shared" si="469"/>
        <v>3523700</v>
      </c>
      <c r="F4237" s="4">
        <f t="shared" si="472"/>
        <v>5570400</v>
      </c>
      <c r="G4237" s="4">
        <f t="shared" si="470"/>
        <v>13187500</v>
      </c>
      <c r="H4237" s="4">
        <f t="shared" si="473"/>
        <v>0</v>
      </c>
    </row>
    <row r="4238" spans="1:8">
      <c r="A4238">
        <v>4221</v>
      </c>
      <c r="B4238" s="2">
        <f t="shared" si="467"/>
        <v>1</v>
      </c>
      <c r="C4238" s="2">
        <f t="shared" si="468"/>
        <v>0</v>
      </c>
      <c r="D4238" s="3">
        <f t="shared" si="471"/>
        <v>16715160</v>
      </c>
      <c r="E4238" s="4">
        <f t="shared" si="469"/>
        <v>3524535</v>
      </c>
      <c r="F4238" s="4">
        <f t="shared" si="472"/>
        <v>5571720</v>
      </c>
      <c r="G4238" s="4">
        <f t="shared" si="470"/>
        <v>13190625</v>
      </c>
      <c r="H4238" s="4">
        <f t="shared" si="473"/>
        <v>0</v>
      </c>
    </row>
    <row r="4239" spans="1:8">
      <c r="A4239">
        <v>4222</v>
      </c>
      <c r="B4239" s="2">
        <f t="shared" si="467"/>
        <v>1</v>
      </c>
      <c r="C4239" s="2">
        <f t="shared" si="468"/>
        <v>0</v>
      </c>
      <c r="D4239" s="3">
        <f t="shared" si="471"/>
        <v>16719120</v>
      </c>
      <c r="E4239" s="4">
        <f t="shared" si="469"/>
        <v>3525370</v>
      </c>
      <c r="F4239" s="4">
        <f t="shared" si="472"/>
        <v>5573040</v>
      </c>
      <c r="G4239" s="4">
        <f t="shared" si="470"/>
        <v>13193750</v>
      </c>
      <c r="H4239" s="4">
        <f t="shared" si="473"/>
        <v>0</v>
      </c>
    </row>
    <row r="4240" spans="1:8">
      <c r="A4240">
        <v>4223</v>
      </c>
      <c r="B4240" s="2">
        <f t="shared" si="467"/>
        <v>1</v>
      </c>
      <c r="C4240" s="2">
        <f t="shared" si="468"/>
        <v>0</v>
      </c>
      <c r="D4240" s="3">
        <f t="shared" si="471"/>
        <v>16723080</v>
      </c>
      <c r="E4240" s="4">
        <f t="shared" si="469"/>
        <v>3526205</v>
      </c>
      <c r="F4240" s="4">
        <f t="shared" si="472"/>
        <v>5574360</v>
      </c>
      <c r="G4240" s="4">
        <f t="shared" si="470"/>
        <v>13196875</v>
      </c>
      <c r="H4240" s="4">
        <f t="shared" si="473"/>
        <v>0</v>
      </c>
    </row>
    <row r="4241" spans="1:8">
      <c r="A4241">
        <v>4224</v>
      </c>
      <c r="B4241" s="2">
        <f t="shared" si="467"/>
        <v>1</v>
      </c>
      <c r="C4241" s="2">
        <f t="shared" si="468"/>
        <v>0</v>
      </c>
      <c r="D4241" s="3">
        <f t="shared" si="471"/>
        <v>16727040</v>
      </c>
      <c r="E4241" s="4">
        <f t="shared" si="469"/>
        <v>3527040</v>
      </c>
      <c r="F4241" s="4">
        <f t="shared" si="472"/>
        <v>5575680</v>
      </c>
      <c r="G4241" s="4">
        <f t="shared" si="470"/>
        <v>13200000</v>
      </c>
      <c r="H4241" s="4">
        <f t="shared" si="473"/>
        <v>0</v>
      </c>
    </row>
    <row r="4242" spans="1:8">
      <c r="A4242">
        <v>4225</v>
      </c>
      <c r="B4242" s="2">
        <f t="shared" si="467"/>
        <v>1</v>
      </c>
      <c r="C4242" s="2">
        <f t="shared" si="468"/>
        <v>0</v>
      </c>
      <c r="D4242" s="3">
        <f t="shared" si="471"/>
        <v>16731000</v>
      </c>
      <c r="E4242" s="4">
        <f t="shared" si="469"/>
        <v>3527875</v>
      </c>
      <c r="F4242" s="4">
        <f t="shared" si="472"/>
        <v>5577000</v>
      </c>
      <c r="G4242" s="4">
        <f t="shared" si="470"/>
        <v>13203125</v>
      </c>
      <c r="H4242" s="4">
        <f t="shared" si="473"/>
        <v>0</v>
      </c>
    </row>
    <row r="4243" spans="1:8">
      <c r="A4243">
        <v>4226</v>
      </c>
      <c r="B4243" s="2">
        <f t="shared" ref="B4243:B4306" si="474">1-(1-$B$2)^($B$5)^A4243</f>
        <v>1</v>
      </c>
      <c r="C4243" s="2">
        <f t="shared" ref="C4243:C4306" si="475">B4243-B4242</f>
        <v>0</v>
      </c>
      <c r="D4243" s="3">
        <f t="shared" si="471"/>
        <v>16734960</v>
      </c>
      <c r="E4243" s="4">
        <f t="shared" ref="E4243:E4306" si="476">D4243*$B$3</f>
        <v>3528710</v>
      </c>
      <c r="F4243" s="4">
        <f t="shared" si="472"/>
        <v>5578320</v>
      </c>
      <c r="G4243" s="4">
        <f t="shared" ref="G4243:G4306" si="477">D4243-E4243</f>
        <v>13206250</v>
      </c>
      <c r="H4243" s="4">
        <f t="shared" si="473"/>
        <v>0</v>
      </c>
    </row>
    <row r="4244" spans="1:8">
      <c r="A4244">
        <v>4227</v>
      </c>
      <c r="B4244" s="2">
        <f t="shared" si="474"/>
        <v>1</v>
      </c>
      <c r="C4244" s="2">
        <f t="shared" si="475"/>
        <v>0</v>
      </c>
      <c r="D4244" s="3">
        <f t="shared" si="471"/>
        <v>16738920</v>
      </c>
      <c r="E4244" s="4">
        <f t="shared" si="476"/>
        <v>3529545</v>
      </c>
      <c r="F4244" s="4">
        <f t="shared" si="472"/>
        <v>5579640</v>
      </c>
      <c r="G4244" s="4">
        <f t="shared" si="477"/>
        <v>13209375</v>
      </c>
      <c r="H4244" s="4">
        <f t="shared" si="473"/>
        <v>0</v>
      </c>
    </row>
    <row r="4245" spans="1:8">
      <c r="A4245">
        <v>4228</v>
      </c>
      <c r="B4245" s="2">
        <f t="shared" si="474"/>
        <v>1</v>
      </c>
      <c r="C4245" s="2">
        <f t="shared" si="475"/>
        <v>0</v>
      </c>
      <c r="D4245" s="3">
        <f t="shared" si="471"/>
        <v>16742880</v>
      </c>
      <c r="E4245" s="4">
        <f t="shared" si="476"/>
        <v>3530380</v>
      </c>
      <c r="F4245" s="4">
        <f t="shared" si="472"/>
        <v>5580960</v>
      </c>
      <c r="G4245" s="4">
        <f t="shared" si="477"/>
        <v>13212500</v>
      </c>
      <c r="H4245" s="4">
        <f t="shared" si="473"/>
        <v>0</v>
      </c>
    </row>
    <row r="4246" spans="1:8">
      <c r="A4246">
        <v>4229</v>
      </c>
      <c r="B4246" s="2">
        <f t="shared" si="474"/>
        <v>1</v>
      </c>
      <c r="C4246" s="2">
        <f t="shared" si="475"/>
        <v>0</v>
      </c>
      <c r="D4246" s="3">
        <f t="shared" si="471"/>
        <v>16746840</v>
      </c>
      <c r="E4246" s="4">
        <f t="shared" si="476"/>
        <v>3531215</v>
      </c>
      <c r="F4246" s="4">
        <f t="shared" si="472"/>
        <v>5582280</v>
      </c>
      <c r="G4246" s="4">
        <f t="shared" si="477"/>
        <v>13215625</v>
      </c>
      <c r="H4246" s="4">
        <f t="shared" si="473"/>
        <v>0</v>
      </c>
    </row>
    <row r="4247" spans="1:8">
      <c r="A4247">
        <v>4230</v>
      </c>
      <c r="B4247" s="2">
        <f t="shared" si="474"/>
        <v>1</v>
      </c>
      <c r="C4247" s="2">
        <f t="shared" si="475"/>
        <v>0</v>
      </c>
      <c r="D4247" s="3">
        <f t="shared" si="471"/>
        <v>16750800</v>
      </c>
      <c r="E4247" s="4">
        <f t="shared" si="476"/>
        <v>3532050</v>
      </c>
      <c r="F4247" s="4">
        <f t="shared" si="472"/>
        <v>5583600</v>
      </c>
      <c r="G4247" s="4">
        <f t="shared" si="477"/>
        <v>13218750</v>
      </c>
      <c r="H4247" s="4">
        <f t="shared" si="473"/>
        <v>0</v>
      </c>
    </row>
    <row r="4248" spans="1:8">
      <c r="A4248">
        <v>4231</v>
      </c>
      <c r="B4248" s="2">
        <f t="shared" si="474"/>
        <v>1</v>
      </c>
      <c r="C4248" s="2">
        <f t="shared" si="475"/>
        <v>0</v>
      </c>
      <c r="D4248" s="3">
        <f t="shared" si="471"/>
        <v>16754760</v>
      </c>
      <c r="E4248" s="4">
        <f t="shared" si="476"/>
        <v>3532885</v>
      </c>
      <c r="F4248" s="4">
        <f t="shared" si="472"/>
        <v>5584920</v>
      </c>
      <c r="G4248" s="4">
        <f t="shared" si="477"/>
        <v>13221875</v>
      </c>
      <c r="H4248" s="4">
        <f t="shared" si="473"/>
        <v>0</v>
      </c>
    </row>
    <row r="4249" spans="1:8">
      <c r="A4249">
        <v>4232</v>
      </c>
      <c r="B4249" s="2">
        <f t="shared" si="474"/>
        <v>1</v>
      </c>
      <c r="C4249" s="2">
        <f t="shared" si="475"/>
        <v>0</v>
      </c>
      <c r="D4249" s="3">
        <f t="shared" si="471"/>
        <v>16758720</v>
      </c>
      <c r="E4249" s="4">
        <f t="shared" si="476"/>
        <v>3533720</v>
      </c>
      <c r="F4249" s="4">
        <f t="shared" si="472"/>
        <v>5586240</v>
      </c>
      <c r="G4249" s="4">
        <f t="shared" si="477"/>
        <v>13225000</v>
      </c>
      <c r="H4249" s="4">
        <f t="shared" si="473"/>
        <v>0</v>
      </c>
    </row>
    <row r="4250" spans="1:8">
      <c r="A4250">
        <v>4233</v>
      </c>
      <c r="B4250" s="2">
        <f t="shared" si="474"/>
        <v>1</v>
      </c>
      <c r="C4250" s="2">
        <f t="shared" si="475"/>
        <v>0</v>
      </c>
      <c r="D4250" s="3">
        <f t="shared" si="471"/>
        <v>16762680</v>
      </c>
      <c r="E4250" s="4">
        <f t="shared" si="476"/>
        <v>3534555</v>
      </c>
      <c r="F4250" s="4">
        <f t="shared" si="472"/>
        <v>5587560</v>
      </c>
      <c r="G4250" s="4">
        <f t="shared" si="477"/>
        <v>13228125</v>
      </c>
      <c r="H4250" s="4">
        <f t="shared" si="473"/>
        <v>0</v>
      </c>
    </row>
    <row r="4251" spans="1:8">
      <c r="A4251">
        <v>4234</v>
      </c>
      <c r="B4251" s="2">
        <f t="shared" si="474"/>
        <v>1</v>
      </c>
      <c r="C4251" s="2">
        <f t="shared" si="475"/>
        <v>0</v>
      </c>
      <c r="D4251" s="3">
        <f t="shared" si="471"/>
        <v>16766640</v>
      </c>
      <c r="E4251" s="4">
        <f t="shared" si="476"/>
        <v>3535390</v>
      </c>
      <c r="F4251" s="4">
        <f t="shared" si="472"/>
        <v>5588880</v>
      </c>
      <c r="G4251" s="4">
        <f t="shared" si="477"/>
        <v>13231250</v>
      </c>
      <c r="H4251" s="4">
        <f t="shared" si="473"/>
        <v>0</v>
      </c>
    </row>
    <row r="4252" spans="1:8">
      <c r="A4252">
        <v>4235</v>
      </c>
      <c r="B4252" s="2">
        <f t="shared" si="474"/>
        <v>1</v>
      </c>
      <c r="C4252" s="2">
        <f t="shared" si="475"/>
        <v>0</v>
      </c>
      <c r="D4252" s="3">
        <f t="shared" si="471"/>
        <v>16770600</v>
      </c>
      <c r="E4252" s="4">
        <f t="shared" si="476"/>
        <v>3536225</v>
      </c>
      <c r="F4252" s="4">
        <f t="shared" si="472"/>
        <v>5590200</v>
      </c>
      <c r="G4252" s="4">
        <f t="shared" si="477"/>
        <v>13234375</v>
      </c>
      <c r="H4252" s="4">
        <f t="shared" si="473"/>
        <v>0</v>
      </c>
    </row>
    <row r="4253" spans="1:8">
      <c r="A4253">
        <v>4236</v>
      </c>
      <c r="B4253" s="2">
        <f t="shared" si="474"/>
        <v>1</v>
      </c>
      <c r="C4253" s="2">
        <f t="shared" si="475"/>
        <v>0</v>
      </c>
      <c r="D4253" s="3">
        <f t="shared" si="471"/>
        <v>16774560</v>
      </c>
      <c r="E4253" s="4">
        <f t="shared" si="476"/>
        <v>3537060</v>
      </c>
      <c r="F4253" s="4">
        <f t="shared" si="472"/>
        <v>5591520</v>
      </c>
      <c r="G4253" s="4">
        <f t="shared" si="477"/>
        <v>13237500</v>
      </c>
      <c r="H4253" s="4">
        <f t="shared" si="473"/>
        <v>0</v>
      </c>
    </row>
    <row r="4254" spans="1:8">
      <c r="A4254">
        <v>4237</v>
      </c>
      <c r="B4254" s="2">
        <f t="shared" si="474"/>
        <v>1</v>
      </c>
      <c r="C4254" s="2">
        <f t="shared" si="475"/>
        <v>0</v>
      </c>
      <c r="D4254" s="3">
        <f t="shared" si="471"/>
        <v>16778520</v>
      </c>
      <c r="E4254" s="4">
        <f t="shared" si="476"/>
        <v>3537895</v>
      </c>
      <c r="F4254" s="4">
        <f t="shared" si="472"/>
        <v>5592840</v>
      </c>
      <c r="G4254" s="4">
        <f t="shared" si="477"/>
        <v>13240625</v>
      </c>
      <c r="H4254" s="4">
        <f t="shared" si="473"/>
        <v>0</v>
      </c>
    </row>
    <row r="4255" spans="1:8">
      <c r="A4255">
        <v>4238</v>
      </c>
      <c r="B4255" s="2">
        <f t="shared" si="474"/>
        <v>1</v>
      </c>
      <c r="C4255" s="2">
        <f t="shared" si="475"/>
        <v>0</v>
      </c>
      <c r="D4255" s="3">
        <f t="shared" si="471"/>
        <v>16782480</v>
      </c>
      <c r="E4255" s="4">
        <f t="shared" si="476"/>
        <v>3538730</v>
      </c>
      <c r="F4255" s="4">
        <f t="shared" si="472"/>
        <v>5594160</v>
      </c>
      <c r="G4255" s="4">
        <f t="shared" si="477"/>
        <v>13243750</v>
      </c>
      <c r="H4255" s="4">
        <f t="shared" si="473"/>
        <v>0</v>
      </c>
    </row>
    <row r="4256" spans="1:8">
      <c r="A4256">
        <v>4239</v>
      </c>
      <c r="B4256" s="2">
        <f t="shared" si="474"/>
        <v>1</v>
      </c>
      <c r="C4256" s="2">
        <f t="shared" si="475"/>
        <v>0</v>
      </c>
      <c r="D4256" s="3">
        <f t="shared" si="471"/>
        <v>16786440</v>
      </c>
      <c r="E4256" s="4">
        <f t="shared" si="476"/>
        <v>3539565</v>
      </c>
      <c r="F4256" s="4">
        <f t="shared" si="472"/>
        <v>5595480</v>
      </c>
      <c r="G4256" s="4">
        <f t="shared" si="477"/>
        <v>13246875</v>
      </c>
      <c r="H4256" s="4">
        <f t="shared" si="473"/>
        <v>0</v>
      </c>
    </row>
    <row r="4257" spans="1:8">
      <c r="A4257">
        <v>4240</v>
      </c>
      <c r="B4257" s="2">
        <f t="shared" si="474"/>
        <v>1</v>
      </c>
      <c r="C4257" s="2">
        <f t="shared" si="475"/>
        <v>0</v>
      </c>
      <c r="D4257" s="3">
        <f t="shared" si="471"/>
        <v>16790400</v>
      </c>
      <c r="E4257" s="4">
        <f t="shared" si="476"/>
        <v>3540400</v>
      </c>
      <c r="F4257" s="4">
        <f t="shared" si="472"/>
        <v>5596800</v>
      </c>
      <c r="G4257" s="4">
        <f t="shared" si="477"/>
        <v>13250000</v>
      </c>
      <c r="H4257" s="4">
        <f t="shared" si="473"/>
        <v>0</v>
      </c>
    </row>
    <row r="4258" spans="1:8">
      <c r="A4258">
        <v>4241</v>
      </c>
      <c r="B4258" s="2">
        <f t="shared" si="474"/>
        <v>1</v>
      </c>
      <c r="C4258" s="2">
        <f t="shared" si="475"/>
        <v>0</v>
      </c>
      <c r="D4258" s="3">
        <f t="shared" si="471"/>
        <v>16794360</v>
      </c>
      <c r="E4258" s="4">
        <f t="shared" si="476"/>
        <v>3541235</v>
      </c>
      <c r="F4258" s="4">
        <f t="shared" si="472"/>
        <v>5598120</v>
      </c>
      <c r="G4258" s="4">
        <f t="shared" si="477"/>
        <v>13253125</v>
      </c>
      <c r="H4258" s="4">
        <f t="shared" si="473"/>
        <v>0</v>
      </c>
    </row>
    <row r="4259" spans="1:8">
      <c r="A4259">
        <v>4242</v>
      </c>
      <c r="B4259" s="2">
        <f t="shared" si="474"/>
        <v>1</v>
      </c>
      <c r="C4259" s="2">
        <f t="shared" si="475"/>
        <v>0</v>
      </c>
      <c r="D4259" s="3">
        <f t="shared" si="471"/>
        <v>16798320</v>
      </c>
      <c r="E4259" s="4">
        <f t="shared" si="476"/>
        <v>3542070</v>
      </c>
      <c r="F4259" s="4">
        <f t="shared" si="472"/>
        <v>5599440</v>
      </c>
      <c r="G4259" s="4">
        <f t="shared" si="477"/>
        <v>13256250</v>
      </c>
      <c r="H4259" s="4">
        <f t="shared" si="473"/>
        <v>0</v>
      </c>
    </row>
    <row r="4260" spans="1:8">
      <c r="A4260">
        <v>4243</v>
      </c>
      <c r="B4260" s="2">
        <f t="shared" si="474"/>
        <v>1</v>
      </c>
      <c r="C4260" s="2">
        <f t="shared" si="475"/>
        <v>0</v>
      </c>
      <c r="D4260" s="3">
        <f t="shared" si="471"/>
        <v>16802280</v>
      </c>
      <c r="E4260" s="4">
        <f t="shared" si="476"/>
        <v>3542905</v>
      </c>
      <c r="F4260" s="4">
        <f t="shared" si="472"/>
        <v>5600760</v>
      </c>
      <c r="G4260" s="4">
        <f t="shared" si="477"/>
        <v>13259375</v>
      </c>
      <c r="H4260" s="4">
        <f t="shared" si="473"/>
        <v>0</v>
      </c>
    </row>
    <row r="4261" spans="1:8">
      <c r="A4261">
        <v>4244</v>
      </c>
      <c r="B4261" s="2">
        <f t="shared" si="474"/>
        <v>1</v>
      </c>
      <c r="C4261" s="2">
        <f t="shared" si="475"/>
        <v>0</v>
      </c>
      <c r="D4261" s="3">
        <f t="shared" si="471"/>
        <v>16806240</v>
      </c>
      <c r="E4261" s="4">
        <f t="shared" si="476"/>
        <v>3543740</v>
      </c>
      <c r="F4261" s="4">
        <f t="shared" si="472"/>
        <v>5602080</v>
      </c>
      <c r="G4261" s="4">
        <f t="shared" si="477"/>
        <v>13262500</v>
      </c>
      <c r="H4261" s="4">
        <f t="shared" si="473"/>
        <v>0</v>
      </c>
    </row>
    <row r="4262" spans="1:8">
      <c r="A4262">
        <v>4245</v>
      </c>
      <c r="B4262" s="2">
        <f t="shared" si="474"/>
        <v>1</v>
      </c>
      <c r="C4262" s="2">
        <f t="shared" si="475"/>
        <v>0</v>
      </c>
      <c r="D4262" s="3">
        <f t="shared" si="471"/>
        <v>16810200</v>
      </c>
      <c r="E4262" s="4">
        <f t="shared" si="476"/>
        <v>3544575</v>
      </c>
      <c r="F4262" s="4">
        <f t="shared" si="472"/>
        <v>5603400</v>
      </c>
      <c r="G4262" s="4">
        <f t="shared" si="477"/>
        <v>13265625</v>
      </c>
      <c r="H4262" s="4">
        <f t="shared" si="473"/>
        <v>0</v>
      </c>
    </row>
    <row r="4263" spans="1:8">
      <c r="A4263">
        <v>4246</v>
      </c>
      <c r="B4263" s="2">
        <f t="shared" si="474"/>
        <v>1</v>
      </c>
      <c r="C4263" s="2">
        <f t="shared" si="475"/>
        <v>0</v>
      </c>
      <c r="D4263" s="3">
        <f t="shared" si="471"/>
        <v>16814160</v>
      </c>
      <c r="E4263" s="4">
        <f t="shared" si="476"/>
        <v>3545410</v>
      </c>
      <c r="F4263" s="4">
        <f t="shared" si="472"/>
        <v>5604720</v>
      </c>
      <c r="G4263" s="4">
        <f t="shared" si="477"/>
        <v>13268750</v>
      </c>
      <c r="H4263" s="4">
        <f t="shared" si="473"/>
        <v>0</v>
      </c>
    </row>
    <row r="4264" spans="1:8">
      <c r="A4264">
        <v>4247</v>
      </c>
      <c r="B4264" s="2">
        <f t="shared" si="474"/>
        <v>1</v>
      </c>
      <c r="C4264" s="2">
        <f t="shared" si="475"/>
        <v>0</v>
      </c>
      <c r="D4264" s="3">
        <f t="shared" ref="D4264:D4327" si="478">$B$5*A4264*$B$1</f>
        <v>16818120</v>
      </c>
      <c r="E4264" s="4">
        <f t="shared" si="476"/>
        <v>3546245</v>
      </c>
      <c r="F4264" s="4">
        <f t="shared" ref="F4264:F4327" si="479">D4264*$B$4</f>
        <v>5606040</v>
      </c>
      <c r="G4264" s="4">
        <f t="shared" si="477"/>
        <v>13271875</v>
      </c>
      <c r="H4264" s="4">
        <f t="shared" ref="H4264:H4327" si="480">C4264*(-D4264+E4264+F4264)</f>
        <v>0</v>
      </c>
    </row>
    <row r="4265" spans="1:8">
      <c r="A4265">
        <v>4248</v>
      </c>
      <c r="B4265" s="2">
        <f t="shared" si="474"/>
        <v>1</v>
      </c>
      <c r="C4265" s="2">
        <f t="shared" si="475"/>
        <v>0</v>
      </c>
      <c r="D4265" s="3">
        <f t="shared" si="478"/>
        <v>16822080</v>
      </c>
      <c r="E4265" s="4">
        <f t="shared" si="476"/>
        <v>3547080</v>
      </c>
      <c r="F4265" s="4">
        <f t="shared" si="479"/>
        <v>5607360</v>
      </c>
      <c r="G4265" s="4">
        <f t="shared" si="477"/>
        <v>13275000</v>
      </c>
      <c r="H4265" s="4">
        <f t="shared" si="480"/>
        <v>0</v>
      </c>
    </row>
    <row r="4266" spans="1:8">
      <c r="A4266">
        <v>4249</v>
      </c>
      <c r="B4266" s="2">
        <f t="shared" si="474"/>
        <v>1</v>
      </c>
      <c r="C4266" s="2">
        <f t="shared" si="475"/>
        <v>0</v>
      </c>
      <c r="D4266" s="3">
        <f t="shared" si="478"/>
        <v>16826040</v>
      </c>
      <c r="E4266" s="4">
        <f t="shared" si="476"/>
        <v>3547915</v>
      </c>
      <c r="F4266" s="4">
        <f t="shared" si="479"/>
        <v>5608680</v>
      </c>
      <c r="G4266" s="4">
        <f t="shared" si="477"/>
        <v>13278125</v>
      </c>
      <c r="H4266" s="4">
        <f t="shared" si="480"/>
        <v>0</v>
      </c>
    </row>
    <row r="4267" spans="1:8">
      <c r="A4267">
        <v>4250</v>
      </c>
      <c r="B4267" s="2">
        <f t="shared" si="474"/>
        <v>1</v>
      </c>
      <c r="C4267" s="2">
        <f t="shared" si="475"/>
        <v>0</v>
      </c>
      <c r="D4267" s="3">
        <f t="shared" si="478"/>
        <v>16830000</v>
      </c>
      <c r="E4267" s="4">
        <f t="shared" si="476"/>
        <v>3548750</v>
      </c>
      <c r="F4267" s="4">
        <f t="shared" si="479"/>
        <v>5610000</v>
      </c>
      <c r="G4267" s="4">
        <f t="shared" si="477"/>
        <v>13281250</v>
      </c>
      <c r="H4267" s="4">
        <f t="shared" si="480"/>
        <v>0</v>
      </c>
    </row>
    <row r="4268" spans="1:8">
      <c r="A4268">
        <v>4251</v>
      </c>
      <c r="B4268" s="2">
        <f t="shared" si="474"/>
        <v>1</v>
      </c>
      <c r="C4268" s="2">
        <f t="shared" si="475"/>
        <v>0</v>
      </c>
      <c r="D4268" s="3">
        <f t="shared" si="478"/>
        <v>16833960</v>
      </c>
      <c r="E4268" s="4">
        <f t="shared" si="476"/>
        <v>3549585</v>
      </c>
      <c r="F4268" s="4">
        <f t="shared" si="479"/>
        <v>5611320</v>
      </c>
      <c r="G4268" s="4">
        <f t="shared" si="477"/>
        <v>13284375</v>
      </c>
      <c r="H4268" s="4">
        <f t="shared" si="480"/>
        <v>0</v>
      </c>
    </row>
    <row r="4269" spans="1:8">
      <c r="A4269">
        <v>4252</v>
      </c>
      <c r="B4269" s="2">
        <f t="shared" si="474"/>
        <v>1</v>
      </c>
      <c r="C4269" s="2">
        <f t="shared" si="475"/>
        <v>0</v>
      </c>
      <c r="D4269" s="3">
        <f t="shared" si="478"/>
        <v>16837920</v>
      </c>
      <c r="E4269" s="4">
        <f t="shared" si="476"/>
        <v>3550420</v>
      </c>
      <c r="F4269" s="4">
        <f t="shared" si="479"/>
        <v>5612640</v>
      </c>
      <c r="G4269" s="4">
        <f t="shared" si="477"/>
        <v>13287500</v>
      </c>
      <c r="H4269" s="4">
        <f t="shared" si="480"/>
        <v>0</v>
      </c>
    </row>
    <row r="4270" spans="1:8">
      <c r="A4270">
        <v>4253</v>
      </c>
      <c r="B4270" s="2">
        <f t="shared" si="474"/>
        <v>1</v>
      </c>
      <c r="C4270" s="2">
        <f t="shared" si="475"/>
        <v>0</v>
      </c>
      <c r="D4270" s="3">
        <f t="shared" si="478"/>
        <v>16841880</v>
      </c>
      <c r="E4270" s="4">
        <f t="shared" si="476"/>
        <v>3551255</v>
      </c>
      <c r="F4270" s="4">
        <f t="shared" si="479"/>
        <v>5613960</v>
      </c>
      <c r="G4270" s="4">
        <f t="shared" si="477"/>
        <v>13290625</v>
      </c>
      <c r="H4270" s="4">
        <f t="shared" si="480"/>
        <v>0</v>
      </c>
    </row>
    <row r="4271" spans="1:8">
      <c r="A4271">
        <v>4254</v>
      </c>
      <c r="B4271" s="2">
        <f t="shared" si="474"/>
        <v>1</v>
      </c>
      <c r="C4271" s="2">
        <f t="shared" si="475"/>
        <v>0</v>
      </c>
      <c r="D4271" s="3">
        <f t="shared" si="478"/>
        <v>16845840</v>
      </c>
      <c r="E4271" s="4">
        <f t="shared" si="476"/>
        <v>3552090</v>
      </c>
      <c r="F4271" s="4">
        <f t="shared" si="479"/>
        <v>5615280</v>
      </c>
      <c r="G4271" s="4">
        <f t="shared" si="477"/>
        <v>13293750</v>
      </c>
      <c r="H4271" s="4">
        <f t="shared" si="480"/>
        <v>0</v>
      </c>
    </row>
    <row r="4272" spans="1:8">
      <c r="A4272">
        <v>4255</v>
      </c>
      <c r="B4272" s="2">
        <f t="shared" si="474"/>
        <v>1</v>
      </c>
      <c r="C4272" s="2">
        <f t="shared" si="475"/>
        <v>0</v>
      </c>
      <c r="D4272" s="3">
        <f t="shared" si="478"/>
        <v>16849800</v>
      </c>
      <c r="E4272" s="4">
        <f t="shared" si="476"/>
        <v>3552925</v>
      </c>
      <c r="F4272" s="4">
        <f t="shared" si="479"/>
        <v>5616600</v>
      </c>
      <c r="G4272" s="4">
        <f t="shared" si="477"/>
        <v>13296875</v>
      </c>
      <c r="H4272" s="4">
        <f t="shared" si="480"/>
        <v>0</v>
      </c>
    </row>
    <row r="4273" spans="1:8">
      <c r="A4273">
        <v>4256</v>
      </c>
      <c r="B4273" s="2">
        <f t="shared" si="474"/>
        <v>1</v>
      </c>
      <c r="C4273" s="2">
        <f t="shared" si="475"/>
        <v>0</v>
      </c>
      <c r="D4273" s="3">
        <f t="shared" si="478"/>
        <v>16853760</v>
      </c>
      <c r="E4273" s="4">
        <f t="shared" si="476"/>
        <v>3553760</v>
      </c>
      <c r="F4273" s="4">
        <f t="shared" si="479"/>
        <v>5617920</v>
      </c>
      <c r="G4273" s="4">
        <f t="shared" si="477"/>
        <v>13300000</v>
      </c>
      <c r="H4273" s="4">
        <f t="shared" si="480"/>
        <v>0</v>
      </c>
    </row>
    <row r="4274" spans="1:8">
      <c r="A4274">
        <v>4257</v>
      </c>
      <c r="B4274" s="2">
        <f t="shared" si="474"/>
        <v>1</v>
      </c>
      <c r="C4274" s="2">
        <f t="shared" si="475"/>
        <v>0</v>
      </c>
      <c r="D4274" s="3">
        <f t="shared" si="478"/>
        <v>16857720</v>
      </c>
      <c r="E4274" s="4">
        <f t="shared" si="476"/>
        <v>3554595</v>
      </c>
      <c r="F4274" s="4">
        <f t="shared" si="479"/>
        <v>5619240</v>
      </c>
      <c r="G4274" s="4">
        <f t="shared" si="477"/>
        <v>13303125</v>
      </c>
      <c r="H4274" s="4">
        <f t="shared" si="480"/>
        <v>0</v>
      </c>
    </row>
    <row r="4275" spans="1:8">
      <c r="A4275">
        <v>4258</v>
      </c>
      <c r="B4275" s="2">
        <f t="shared" si="474"/>
        <v>1</v>
      </c>
      <c r="C4275" s="2">
        <f t="shared" si="475"/>
        <v>0</v>
      </c>
      <c r="D4275" s="3">
        <f t="shared" si="478"/>
        <v>16861680</v>
      </c>
      <c r="E4275" s="4">
        <f t="shared" si="476"/>
        <v>3555430</v>
      </c>
      <c r="F4275" s="4">
        <f t="shared" si="479"/>
        <v>5620560</v>
      </c>
      <c r="G4275" s="4">
        <f t="shared" si="477"/>
        <v>13306250</v>
      </c>
      <c r="H4275" s="4">
        <f t="shared" si="480"/>
        <v>0</v>
      </c>
    </row>
    <row r="4276" spans="1:8">
      <c r="A4276">
        <v>4259</v>
      </c>
      <c r="B4276" s="2">
        <f t="shared" si="474"/>
        <v>1</v>
      </c>
      <c r="C4276" s="2">
        <f t="shared" si="475"/>
        <v>0</v>
      </c>
      <c r="D4276" s="3">
        <f t="shared" si="478"/>
        <v>16865640</v>
      </c>
      <c r="E4276" s="4">
        <f t="shared" si="476"/>
        <v>3556265</v>
      </c>
      <c r="F4276" s="4">
        <f t="shared" si="479"/>
        <v>5621880</v>
      </c>
      <c r="G4276" s="4">
        <f t="shared" si="477"/>
        <v>13309375</v>
      </c>
      <c r="H4276" s="4">
        <f t="shared" si="480"/>
        <v>0</v>
      </c>
    </row>
    <row r="4277" spans="1:8">
      <c r="A4277">
        <v>4260</v>
      </c>
      <c r="B4277" s="2">
        <f t="shared" si="474"/>
        <v>1</v>
      </c>
      <c r="C4277" s="2">
        <f t="shared" si="475"/>
        <v>0</v>
      </c>
      <c r="D4277" s="3">
        <f t="shared" si="478"/>
        <v>16869600</v>
      </c>
      <c r="E4277" s="4">
        <f t="shared" si="476"/>
        <v>3557100</v>
      </c>
      <c r="F4277" s="4">
        <f t="shared" si="479"/>
        <v>5623200</v>
      </c>
      <c r="G4277" s="4">
        <f t="shared" si="477"/>
        <v>13312500</v>
      </c>
      <c r="H4277" s="4">
        <f t="shared" si="480"/>
        <v>0</v>
      </c>
    </row>
    <row r="4278" spans="1:8">
      <c r="A4278">
        <v>4261</v>
      </c>
      <c r="B4278" s="2">
        <f t="shared" si="474"/>
        <v>1</v>
      </c>
      <c r="C4278" s="2">
        <f t="shared" si="475"/>
        <v>0</v>
      </c>
      <c r="D4278" s="3">
        <f t="shared" si="478"/>
        <v>16873560</v>
      </c>
      <c r="E4278" s="4">
        <f t="shared" si="476"/>
        <v>3557935</v>
      </c>
      <c r="F4278" s="4">
        <f t="shared" si="479"/>
        <v>5624520</v>
      </c>
      <c r="G4278" s="4">
        <f t="shared" si="477"/>
        <v>13315625</v>
      </c>
      <c r="H4278" s="4">
        <f t="shared" si="480"/>
        <v>0</v>
      </c>
    </row>
    <row r="4279" spans="1:8">
      <c r="A4279">
        <v>4262</v>
      </c>
      <c r="B4279" s="2">
        <f t="shared" si="474"/>
        <v>1</v>
      </c>
      <c r="C4279" s="2">
        <f t="shared" si="475"/>
        <v>0</v>
      </c>
      <c r="D4279" s="3">
        <f t="shared" si="478"/>
        <v>16877520</v>
      </c>
      <c r="E4279" s="4">
        <f t="shared" si="476"/>
        <v>3558770</v>
      </c>
      <c r="F4279" s="4">
        <f t="shared" si="479"/>
        <v>5625840</v>
      </c>
      <c r="G4279" s="4">
        <f t="shared" si="477"/>
        <v>13318750</v>
      </c>
      <c r="H4279" s="4">
        <f t="shared" si="480"/>
        <v>0</v>
      </c>
    </row>
    <row r="4280" spans="1:8">
      <c r="A4280">
        <v>4263</v>
      </c>
      <c r="B4280" s="2">
        <f t="shared" si="474"/>
        <v>1</v>
      </c>
      <c r="C4280" s="2">
        <f t="shared" si="475"/>
        <v>0</v>
      </c>
      <c r="D4280" s="3">
        <f t="shared" si="478"/>
        <v>16881480</v>
      </c>
      <c r="E4280" s="4">
        <f t="shared" si="476"/>
        <v>3559605</v>
      </c>
      <c r="F4280" s="4">
        <f t="shared" si="479"/>
        <v>5627160</v>
      </c>
      <c r="G4280" s="4">
        <f t="shared" si="477"/>
        <v>13321875</v>
      </c>
      <c r="H4280" s="4">
        <f t="shared" si="480"/>
        <v>0</v>
      </c>
    </row>
    <row r="4281" spans="1:8">
      <c r="A4281">
        <v>4264</v>
      </c>
      <c r="B4281" s="2">
        <f t="shared" si="474"/>
        <v>1</v>
      </c>
      <c r="C4281" s="2">
        <f t="shared" si="475"/>
        <v>0</v>
      </c>
      <c r="D4281" s="3">
        <f t="shared" si="478"/>
        <v>16885440</v>
      </c>
      <c r="E4281" s="4">
        <f t="shared" si="476"/>
        <v>3560440</v>
      </c>
      <c r="F4281" s="4">
        <f t="shared" si="479"/>
        <v>5628480</v>
      </c>
      <c r="G4281" s="4">
        <f t="shared" si="477"/>
        <v>13325000</v>
      </c>
      <c r="H4281" s="4">
        <f t="shared" si="480"/>
        <v>0</v>
      </c>
    </row>
    <row r="4282" spans="1:8">
      <c r="A4282">
        <v>4265</v>
      </c>
      <c r="B4282" s="2">
        <f t="shared" si="474"/>
        <v>1</v>
      </c>
      <c r="C4282" s="2">
        <f t="shared" si="475"/>
        <v>0</v>
      </c>
      <c r="D4282" s="3">
        <f t="shared" si="478"/>
        <v>16889400</v>
      </c>
      <c r="E4282" s="4">
        <f t="shared" si="476"/>
        <v>3561275</v>
      </c>
      <c r="F4282" s="4">
        <f t="shared" si="479"/>
        <v>5629800</v>
      </c>
      <c r="G4282" s="4">
        <f t="shared" si="477"/>
        <v>13328125</v>
      </c>
      <c r="H4282" s="4">
        <f t="shared" si="480"/>
        <v>0</v>
      </c>
    </row>
    <row r="4283" spans="1:8">
      <c r="A4283">
        <v>4266</v>
      </c>
      <c r="B4283" s="2">
        <f t="shared" si="474"/>
        <v>1</v>
      </c>
      <c r="C4283" s="2">
        <f t="shared" si="475"/>
        <v>0</v>
      </c>
      <c r="D4283" s="3">
        <f t="shared" si="478"/>
        <v>16893360</v>
      </c>
      <c r="E4283" s="4">
        <f t="shared" si="476"/>
        <v>3562110</v>
      </c>
      <c r="F4283" s="4">
        <f t="shared" si="479"/>
        <v>5631120</v>
      </c>
      <c r="G4283" s="4">
        <f t="shared" si="477"/>
        <v>13331250</v>
      </c>
      <c r="H4283" s="4">
        <f t="shared" si="480"/>
        <v>0</v>
      </c>
    </row>
    <row r="4284" spans="1:8">
      <c r="A4284">
        <v>4267</v>
      </c>
      <c r="B4284" s="2">
        <f t="shared" si="474"/>
        <v>1</v>
      </c>
      <c r="C4284" s="2">
        <f t="shared" si="475"/>
        <v>0</v>
      </c>
      <c r="D4284" s="3">
        <f t="shared" si="478"/>
        <v>16897320</v>
      </c>
      <c r="E4284" s="4">
        <f t="shared" si="476"/>
        <v>3562945</v>
      </c>
      <c r="F4284" s="4">
        <f t="shared" si="479"/>
        <v>5632440</v>
      </c>
      <c r="G4284" s="4">
        <f t="shared" si="477"/>
        <v>13334375</v>
      </c>
      <c r="H4284" s="4">
        <f t="shared" si="480"/>
        <v>0</v>
      </c>
    </row>
    <row r="4285" spans="1:8">
      <c r="A4285">
        <v>4268</v>
      </c>
      <c r="B4285" s="2">
        <f t="shared" si="474"/>
        <v>1</v>
      </c>
      <c r="C4285" s="2">
        <f t="shared" si="475"/>
        <v>0</v>
      </c>
      <c r="D4285" s="3">
        <f t="shared" si="478"/>
        <v>16901280</v>
      </c>
      <c r="E4285" s="4">
        <f t="shared" si="476"/>
        <v>3563780</v>
      </c>
      <c r="F4285" s="4">
        <f t="shared" si="479"/>
        <v>5633760</v>
      </c>
      <c r="G4285" s="4">
        <f t="shared" si="477"/>
        <v>13337500</v>
      </c>
      <c r="H4285" s="4">
        <f t="shared" si="480"/>
        <v>0</v>
      </c>
    </row>
    <row r="4286" spans="1:8">
      <c r="A4286">
        <v>4269</v>
      </c>
      <c r="B4286" s="2">
        <f t="shared" si="474"/>
        <v>1</v>
      </c>
      <c r="C4286" s="2">
        <f t="shared" si="475"/>
        <v>0</v>
      </c>
      <c r="D4286" s="3">
        <f t="shared" si="478"/>
        <v>16905240</v>
      </c>
      <c r="E4286" s="4">
        <f t="shared" si="476"/>
        <v>3564615</v>
      </c>
      <c r="F4286" s="4">
        <f t="shared" si="479"/>
        <v>5635080</v>
      </c>
      <c r="G4286" s="4">
        <f t="shared" si="477"/>
        <v>13340625</v>
      </c>
      <c r="H4286" s="4">
        <f t="shared" si="480"/>
        <v>0</v>
      </c>
    </row>
    <row r="4287" spans="1:8">
      <c r="A4287">
        <v>4270</v>
      </c>
      <c r="B4287" s="2">
        <f t="shared" si="474"/>
        <v>1</v>
      </c>
      <c r="C4287" s="2">
        <f t="shared" si="475"/>
        <v>0</v>
      </c>
      <c r="D4287" s="3">
        <f t="shared" si="478"/>
        <v>16909200</v>
      </c>
      <c r="E4287" s="4">
        <f t="shared" si="476"/>
        <v>3565450</v>
      </c>
      <c r="F4287" s="4">
        <f t="shared" si="479"/>
        <v>5636400</v>
      </c>
      <c r="G4287" s="4">
        <f t="shared" si="477"/>
        <v>13343750</v>
      </c>
      <c r="H4287" s="4">
        <f t="shared" si="480"/>
        <v>0</v>
      </c>
    </row>
    <row r="4288" spans="1:8">
      <c r="A4288">
        <v>4271</v>
      </c>
      <c r="B4288" s="2">
        <f t="shared" si="474"/>
        <v>1</v>
      </c>
      <c r="C4288" s="2">
        <f t="shared" si="475"/>
        <v>0</v>
      </c>
      <c r="D4288" s="3">
        <f t="shared" si="478"/>
        <v>16913160</v>
      </c>
      <c r="E4288" s="4">
        <f t="shared" si="476"/>
        <v>3566285</v>
      </c>
      <c r="F4288" s="4">
        <f t="shared" si="479"/>
        <v>5637720</v>
      </c>
      <c r="G4288" s="4">
        <f t="shared" si="477"/>
        <v>13346875</v>
      </c>
      <c r="H4288" s="4">
        <f t="shared" si="480"/>
        <v>0</v>
      </c>
    </row>
    <row r="4289" spans="1:8">
      <c r="A4289">
        <v>4272</v>
      </c>
      <c r="B4289" s="2">
        <f t="shared" si="474"/>
        <v>1</v>
      </c>
      <c r="C4289" s="2">
        <f t="shared" si="475"/>
        <v>0</v>
      </c>
      <c r="D4289" s="3">
        <f t="shared" si="478"/>
        <v>16917120</v>
      </c>
      <c r="E4289" s="4">
        <f t="shared" si="476"/>
        <v>3567120</v>
      </c>
      <c r="F4289" s="4">
        <f t="shared" si="479"/>
        <v>5639040</v>
      </c>
      <c r="G4289" s="4">
        <f t="shared" si="477"/>
        <v>13350000</v>
      </c>
      <c r="H4289" s="4">
        <f t="shared" si="480"/>
        <v>0</v>
      </c>
    </row>
    <row r="4290" spans="1:8">
      <c r="A4290">
        <v>4273</v>
      </c>
      <c r="B4290" s="2">
        <f t="shared" si="474"/>
        <v>1</v>
      </c>
      <c r="C4290" s="2">
        <f t="shared" si="475"/>
        <v>0</v>
      </c>
      <c r="D4290" s="3">
        <f t="shared" si="478"/>
        <v>16921080</v>
      </c>
      <c r="E4290" s="4">
        <f t="shared" si="476"/>
        <v>3567955</v>
      </c>
      <c r="F4290" s="4">
        <f t="shared" si="479"/>
        <v>5640360</v>
      </c>
      <c r="G4290" s="4">
        <f t="shared" si="477"/>
        <v>13353125</v>
      </c>
      <c r="H4290" s="4">
        <f t="shared" si="480"/>
        <v>0</v>
      </c>
    </row>
    <row r="4291" spans="1:8">
      <c r="A4291">
        <v>4274</v>
      </c>
      <c r="B4291" s="2">
        <f t="shared" si="474"/>
        <v>1</v>
      </c>
      <c r="C4291" s="2">
        <f t="shared" si="475"/>
        <v>0</v>
      </c>
      <c r="D4291" s="3">
        <f t="shared" si="478"/>
        <v>16925040</v>
      </c>
      <c r="E4291" s="4">
        <f t="shared" si="476"/>
        <v>3568790</v>
      </c>
      <c r="F4291" s="4">
        <f t="shared" si="479"/>
        <v>5641680</v>
      </c>
      <c r="G4291" s="4">
        <f t="shared" si="477"/>
        <v>13356250</v>
      </c>
      <c r="H4291" s="4">
        <f t="shared" si="480"/>
        <v>0</v>
      </c>
    </row>
    <row r="4292" spans="1:8">
      <c r="A4292">
        <v>4275</v>
      </c>
      <c r="B4292" s="2">
        <f t="shared" si="474"/>
        <v>1</v>
      </c>
      <c r="C4292" s="2">
        <f t="shared" si="475"/>
        <v>0</v>
      </c>
      <c r="D4292" s="3">
        <f t="shared" si="478"/>
        <v>16929000</v>
      </c>
      <c r="E4292" s="4">
        <f t="shared" si="476"/>
        <v>3569625</v>
      </c>
      <c r="F4292" s="4">
        <f t="shared" si="479"/>
        <v>5643000</v>
      </c>
      <c r="G4292" s="4">
        <f t="shared" si="477"/>
        <v>13359375</v>
      </c>
      <c r="H4292" s="4">
        <f t="shared" si="480"/>
        <v>0</v>
      </c>
    </row>
    <row r="4293" spans="1:8">
      <c r="A4293">
        <v>4276</v>
      </c>
      <c r="B4293" s="2">
        <f t="shared" si="474"/>
        <v>1</v>
      </c>
      <c r="C4293" s="2">
        <f t="shared" si="475"/>
        <v>0</v>
      </c>
      <c r="D4293" s="3">
        <f t="shared" si="478"/>
        <v>16932960</v>
      </c>
      <c r="E4293" s="4">
        <f t="shared" si="476"/>
        <v>3570460</v>
      </c>
      <c r="F4293" s="4">
        <f t="shared" si="479"/>
        <v>5644320</v>
      </c>
      <c r="G4293" s="4">
        <f t="shared" si="477"/>
        <v>13362500</v>
      </c>
      <c r="H4293" s="4">
        <f t="shared" si="480"/>
        <v>0</v>
      </c>
    </row>
    <row r="4294" spans="1:8">
      <c r="A4294">
        <v>4277</v>
      </c>
      <c r="B4294" s="2">
        <f t="shared" si="474"/>
        <v>1</v>
      </c>
      <c r="C4294" s="2">
        <f t="shared" si="475"/>
        <v>0</v>
      </c>
      <c r="D4294" s="3">
        <f t="shared" si="478"/>
        <v>16936920</v>
      </c>
      <c r="E4294" s="4">
        <f t="shared" si="476"/>
        <v>3571295</v>
      </c>
      <c r="F4294" s="4">
        <f t="shared" si="479"/>
        <v>5645640</v>
      </c>
      <c r="G4294" s="4">
        <f t="shared" si="477"/>
        <v>13365625</v>
      </c>
      <c r="H4294" s="4">
        <f t="shared" si="480"/>
        <v>0</v>
      </c>
    </row>
    <row r="4295" spans="1:8">
      <c r="A4295">
        <v>4278</v>
      </c>
      <c r="B4295" s="2">
        <f t="shared" si="474"/>
        <v>1</v>
      </c>
      <c r="C4295" s="2">
        <f t="shared" si="475"/>
        <v>0</v>
      </c>
      <c r="D4295" s="3">
        <f t="shared" si="478"/>
        <v>16940880</v>
      </c>
      <c r="E4295" s="4">
        <f t="shared" si="476"/>
        <v>3572130</v>
      </c>
      <c r="F4295" s="4">
        <f t="shared" si="479"/>
        <v>5646960</v>
      </c>
      <c r="G4295" s="4">
        <f t="shared" si="477"/>
        <v>13368750</v>
      </c>
      <c r="H4295" s="4">
        <f t="shared" si="480"/>
        <v>0</v>
      </c>
    </row>
    <row r="4296" spans="1:8">
      <c r="A4296">
        <v>4279</v>
      </c>
      <c r="B4296" s="2">
        <f t="shared" si="474"/>
        <v>1</v>
      </c>
      <c r="C4296" s="2">
        <f t="shared" si="475"/>
        <v>0</v>
      </c>
      <c r="D4296" s="3">
        <f t="shared" si="478"/>
        <v>16944840</v>
      </c>
      <c r="E4296" s="4">
        <f t="shared" si="476"/>
        <v>3572965</v>
      </c>
      <c r="F4296" s="4">
        <f t="shared" si="479"/>
        <v>5648280</v>
      </c>
      <c r="G4296" s="4">
        <f t="shared" si="477"/>
        <v>13371875</v>
      </c>
      <c r="H4296" s="4">
        <f t="shared" si="480"/>
        <v>0</v>
      </c>
    </row>
    <row r="4297" spans="1:8">
      <c r="A4297">
        <v>4280</v>
      </c>
      <c r="B4297" s="2">
        <f t="shared" si="474"/>
        <v>1</v>
      </c>
      <c r="C4297" s="2">
        <f t="shared" si="475"/>
        <v>0</v>
      </c>
      <c r="D4297" s="3">
        <f t="shared" si="478"/>
        <v>16948800</v>
      </c>
      <c r="E4297" s="4">
        <f t="shared" si="476"/>
        <v>3573800</v>
      </c>
      <c r="F4297" s="4">
        <f t="shared" si="479"/>
        <v>5649600</v>
      </c>
      <c r="G4297" s="4">
        <f t="shared" si="477"/>
        <v>13375000</v>
      </c>
      <c r="H4297" s="4">
        <f t="shared" si="480"/>
        <v>0</v>
      </c>
    </row>
    <row r="4298" spans="1:8">
      <c r="A4298">
        <v>4281</v>
      </c>
      <c r="B4298" s="2">
        <f t="shared" si="474"/>
        <v>1</v>
      </c>
      <c r="C4298" s="2">
        <f t="shared" si="475"/>
        <v>0</v>
      </c>
      <c r="D4298" s="3">
        <f t="shared" si="478"/>
        <v>16952760</v>
      </c>
      <c r="E4298" s="4">
        <f t="shared" si="476"/>
        <v>3574635</v>
      </c>
      <c r="F4298" s="4">
        <f t="shared" si="479"/>
        <v>5650920</v>
      </c>
      <c r="G4298" s="4">
        <f t="shared" si="477"/>
        <v>13378125</v>
      </c>
      <c r="H4298" s="4">
        <f t="shared" si="480"/>
        <v>0</v>
      </c>
    </row>
    <row r="4299" spans="1:8">
      <c r="A4299">
        <v>4282</v>
      </c>
      <c r="B4299" s="2">
        <f t="shared" si="474"/>
        <v>1</v>
      </c>
      <c r="C4299" s="2">
        <f t="shared" si="475"/>
        <v>0</v>
      </c>
      <c r="D4299" s="3">
        <f t="shared" si="478"/>
        <v>16956720</v>
      </c>
      <c r="E4299" s="4">
        <f t="shared" si="476"/>
        <v>3575470</v>
      </c>
      <c r="F4299" s="4">
        <f t="shared" si="479"/>
        <v>5652240</v>
      </c>
      <c r="G4299" s="4">
        <f t="shared" si="477"/>
        <v>13381250</v>
      </c>
      <c r="H4299" s="4">
        <f t="shared" si="480"/>
        <v>0</v>
      </c>
    </row>
    <row r="4300" spans="1:8">
      <c r="A4300">
        <v>4283</v>
      </c>
      <c r="B4300" s="2">
        <f t="shared" si="474"/>
        <v>1</v>
      </c>
      <c r="C4300" s="2">
        <f t="shared" si="475"/>
        <v>0</v>
      </c>
      <c r="D4300" s="3">
        <f t="shared" si="478"/>
        <v>16960680</v>
      </c>
      <c r="E4300" s="4">
        <f t="shared" si="476"/>
        <v>3576305</v>
      </c>
      <c r="F4300" s="4">
        <f t="shared" si="479"/>
        <v>5653560</v>
      </c>
      <c r="G4300" s="4">
        <f t="shared" si="477"/>
        <v>13384375</v>
      </c>
      <c r="H4300" s="4">
        <f t="shared" si="480"/>
        <v>0</v>
      </c>
    </row>
    <row r="4301" spans="1:8">
      <c r="A4301">
        <v>4284</v>
      </c>
      <c r="B4301" s="2">
        <f t="shared" si="474"/>
        <v>1</v>
      </c>
      <c r="C4301" s="2">
        <f t="shared" si="475"/>
        <v>0</v>
      </c>
      <c r="D4301" s="3">
        <f t="shared" si="478"/>
        <v>16964640</v>
      </c>
      <c r="E4301" s="4">
        <f t="shared" si="476"/>
        <v>3577140</v>
      </c>
      <c r="F4301" s="4">
        <f t="shared" si="479"/>
        <v>5654880</v>
      </c>
      <c r="G4301" s="4">
        <f t="shared" si="477"/>
        <v>13387500</v>
      </c>
      <c r="H4301" s="4">
        <f t="shared" si="480"/>
        <v>0</v>
      </c>
    </row>
    <row r="4302" spans="1:8">
      <c r="A4302">
        <v>4285</v>
      </c>
      <c r="B4302" s="2">
        <f t="shared" si="474"/>
        <v>1</v>
      </c>
      <c r="C4302" s="2">
        <f t="shared" si="475"/>
        <v>0</v>
      </c>
      <c r="D4302" s="3">
        <f t="shared" si="478"/>
        <v>16968600</v>
      </c>
      <c r="E4302" s="4">
        <f t="shared" si="476"/>
        <v>3577975</v>
      </c>
      <c r="F4302" s="4">
        <f t="shared" si="479"/>
        <v>5656200</v>
      </c>
      <c r="G4302" s="4">
        <f t="shared" si="477"/>
        <v>13390625</v>
      </c>
      <c r="H4302" s="4">
        <f t="shared" si="480"/>
        <v>0</v>
      </c>
    </row>
    <row r="4303" spans="1:8">
      <c r="A4303">
        <v>4286</v>
      </c>
      <c r="B4303" s="2">
        <f t="shared" si="474"/>
        <v>1</v>
      </c>
      <c r="C4303" s="2">
        <f t="shared" si="475"/>
        <v>0</v>
      </c>
      <c r="D4303" s="3">
        <f t="shared" si="478"/>
        <v>16972560</v>
      </c>
      <c r="E4303" s="4">
        <f t="shared" si="476"/>
        <v>3578810</v>
      </c>
      <c r="F4303" s="4">
        <f t="shared" si="479"/>
        <v>5657520</v>
      </c>
      <c r="G4303" s="4">
        <f t="shared" si="477"/>
        <v>13393750</v>
      </c>
      <c r="H4303" s="4">
        <f t="shared" si="480"/>
        <v>0</v>
      </c>
    </row>
    <row r="4304" spans="1:8">
      <c r="A4304">
        <v>4287</v>
      </c>
      <c r="B4304" s="2">
        <f t="shared" si="474"/>
        <v>1</v>
      </c>
      <c r="C4304" s="2">
        <f t="shared" si="475"/>
        <v>0</v>
      </c>
      <c r="D4304" s="3">
        <f t="shared" si="478"/>
        <v>16976520</v>
      </c>
      <c r="E4304" s="4">
        <f t="shared" si="476"/>
        <v>3579645</v>
      </c>
      <c r="F4304" s="4">
        <f t="shared" si="479"/>
        <v>5658840</v>
      </c>
      <c r="G4304" s="4">
        <f t="shared" si="477"/>
        <v>13396875</v>
      </c>
      <c r="H4304" s="4">
        <f t="shared" si="480"/>
        <v>0</v>
      </c>
    </row>
    <row r="4305" spans="1:8">
      <c r="A4305">
        <v>4288</v>
      </c>
      <c r="B4305" s="2">
        <f t="shared" si="474"/>
        <v>1</v>
      </c>
      <c r="C4305" s="2">
        <f t="shared" si="475"/>
        <v>0</v>
      </c>
      <c r="D4305" s="3">
        <f t="shared" si="478"/>
        <v>16980480</v>
      </c>
      <c r="E4305" s="4">
        <f t="shared" si="476"/>
        <v>3580480</v>
      </c>
      <c r="F4305" s="4">
        <f t="shared" si="479"/>
        <v>5660160</v>
      </c>
      <c r="G4305" s="4">
        <f t="shared" si="477"/>
        <v>13400000</v>
      </c>
      <c r="H4305" s="4">
        <f t="shared" si="480"/>
        <v>0</v>
      </c>
    </row>
    <row r="4306" spans="1:8">
      <c r="A4306">
        <v>4289</v>
      </c>
      <c r="B4306" s="2">
        <f t="shared" si="474"/>
        <v>1</v>
      </c>
      <c r="C4306" s="2">
        <f t="shared" si="475"/>
        <v>0</v>
      </c>
      <c r="D4306" s="3">
        <f t="shared" si="478"/>
        <v>16984440</v>
      </c>
      <c r="E4306" s="4">
        <f t="shared" si="476"/>
        <v>3581315</v>
      </c>
      <c r="F4306" s="4">
        <f t="shared" si="479"/>
        <v>5661480</v>
      </c>
      <c r="G4306" s="4">
        <f t="shared" si="477"/>
        <v>13403125</v>
      </c>
      <c r="H4306" s="4">
        <f t="shared" si="480"/>
        <v>0</v>
      </c>
    </row>
    <row r="4307" spans="1:8">
      <c r="A4307">
        <v>4290</v>
      </c>
      <c r="B4307" s="2">
        <f t="shared" ref="B4307:B4370" si="481">1-(1-$B$2)^($B$5)^A4307</f>
        <v>1</v>
      </c>
      <c r="C4307" s="2">
        <f t="shared" ref="C4307:C4370" si="482">B4307-B4306</f>
        <v>0</v>
      </c>
      <c r="D4307" s="3">
        <f t="shared" si="478"/>
        <v>16988400</v>
      </c>
      <c r="E4307" s="4">
        <f t="shared" ref="E4307:E4370" si="483">D4307*$B$3</f>
        <v>3582150</v>
      </c>
      <c r="F4307" s="4">
        <f t="shared" si="479"/>
        <v>5662800</v>
      </c>
      <c r="G4307" s="4">
        <f t="shared" ref="G4307:G4370" si="484">D4307-E4307</f>
        <v>13406250</v>
      </c>
      <c r="H4307" s="4">
        <f t="shared" si="480"/>
        <v>0</v>
      </c>
    </row>
    <row r="4308" spans="1:8">
      <c r="A4308">
        <v>4291</v>
      </c>
      <c r="B4308" s="2">
        <f t="shared" si="481"/>
        <v>1</v>
      </c>
      <c r="C4308" s="2">
        <f t="shared" si="482"/>
        <v>0</v>
      </c>
      <c r="D4308" s="3">
        <f t="shared" si="478"/>
        <v>16992360</v>
      </c>
      <c r="E4308" s="4">
        <f t="shared" si="483"/>
        <v>3582985</v>
      </c>
      <c r="F4308" s="4">
        <f t="shared" si="479"/>
        <v>5664120</v>
      </c>
      <c r="G4308" s="4">
        <f t="shared" si="484"/>
        <v>13409375</v>
      </c>
      <c r="H4308" s="4">
        <f t="shared" si="480"/>
        <v>0</v>
      </c>
    </row>
    <row r="4309" spans="1:8">
      <c r="A4309">
        <v>4292</v>
      </c>
      <c r="B4309" s="2">
        <f t="shared" si="481"/>
        <v>1</v>
      </c>
      <c r="C4309" s="2">
        <f t="shared" si="482"/>
        <v>0</v>
      </c>
      <c r="D4309" s="3">
        <f t="shared" si="478"/>
        <v>16996320</v>
      </c>
      <c r="E4309" s="4">
        <f t="shared" si="483"/>
        <v>3583820</v>
      </c>
      <c r="F4309" s="4">
        <f t="shared" si="479"/>
        <v>5665440</v>
      </c>
      <c r="G4309" s="4">
        <f t="shared" si="484"/>
        <v>13412500</v>
      </c>
      <c r="H4309" s="4">
        <f t="shared" si="480"/>
        <v>0</v>
      </c>
    </row>
    <row r="4310" spans="1:8">
      <c r="A4310">
        <v>4293</v>
      </c>
      <c r="B4310" s="2">
        <f t="shared" si="481"/>
        <v>1</v>
      </c>
      <c r="C4310" s="2">
        <f t="shared" si="482"/>
        <v>0</v>
      </c>
      <c r="D4310" s="3">
        <f t="shared" si="478"/>
        <v>17000280</v>
      </c>
      <c r="E4310" s="4">
        <f t="shared" si="483"/>
        <v>3584655</v>
      </c>
      <c r="F4310" s="4">
        <f t="shared" si="479"/>
        <v>5666760</v>
      </c>
      <c r="G4310" s="4">
        <f t="shared" si="484"/>
        <v>13415625</v>
      </c>
      <c r="H4310" s="4">
        <f t="shared" si="480"/>
        <v>0</v>
      </c>
    </row>
    <row r="4311" spans="1:8">
      <c r="A4311">
        <v>4294</v>
      </c>
      <c r="B4311" s="2">
        <f t="shared" si="481"/>
        <v>1</v>
      </c>
      <c r="C4311" s="2">
        <f t="shared" si="482"/>
        <v>0</v>
      </c>
      <c r="D4311" s="3">
        <f t="shared" si="478"/>
        <v>17004240</v>
      </c>
      <c r="E4311" s="4">
        <f t="shared" si="483"/>
        <v>3585490</v>
      </c>
      <c r="F4311" s="4">
        <f t="shared" si="479"/>
        <v>5668080</v>
      </c>
      <c r="G4311" s="4">
        <f t="shared" si="484"/>
        <v>13418750</v>
      </c>
      <c r="H4311" s="4">
        <f t="shared" si="480"/>
        <v>0</v>
      </c>
    </row>
    <row r="4312" spans="1:8">
      <c r="A4312">
        <v>4295</v>
      </c>
      <c r="B4312" s="2">
        <f t="shared" si="481"/>
        <v>1</v>
      </c>
      <c r="C4312" s="2">
        <f t="shared" si="482"/>
        <v>0</v>
      </c>
      <c r="D4312" s="3">
        <f t="shared" si="478"/>
        <v>17008200</v>
      </c>
      <c r="E4312" s="4">
        <f t="shared" si="483"/>
        <v>3586325</v>
      </c>
      <c r="F4312" s="4">
        <f t="shared" si="479"/>
        <v>5669400</v>
      </c>
      <c r="G4312" s="4">
        <f t="shared" si="484"/>
        <v>13421875</v>
      </c>
      <c r="H4312" s="4">
        <f t="shared" si="480"/>
        <v>0</v>
      </c>
    </row>
    <row r="4313" spans="1:8">
      <c r="A4313">
        <v>4296</v>
      </c>
      <c r="B4313" s="2">
        <f t="shared" si="481"/>
        <v>1</v>
      </c>
      <c r="C4313" s="2">
        <f t="shared" si="482"/>
        <v>0</v>
      </c>
      <c r="D4313" s="3">
        <f t="shared" si="478"/>
        <v>17012160</v>
      </c>
      <c r="E4313" s="4">
        <f t="shared" si="483"/>
        <v>3587160</v>
      </c>
      <c r="F4313" s="4">
        <f t="shared" si="479"/>
        <v>5670720</v>
      </c>
      <c r="G4313" s="4">
        <f t="shared" si="484"/>
        <v>13425000</v>
      </c>
      <c r="H4313" s="4">
        <f t="shared" si="480"/>
        <v>0</v>
      </c>
    </row>
    <row r="4314" spans="1:8">
      <c r="A4314">
        <v>4297</v>
      </c>
      <c r="B4314" s="2">
        <f t="shared" si="481"/>
        <v>1</v>
      </c>
      <c r="C4314" s="2">
        <f t="shared" si="482"/>
        <v>0</v>
      </c>
      <c r="D4314" s="3">
        <f t="shared" si="478"/>
        <v>17016120</v>
      </c>
      <c r="E4314" s="4">
        <f t="shared" si="483"/>
        <v>3587995</v>
      </c>
      <c r="F4314" s="4">
        <f t="shared" si="479"/>
        <v>5672040</v>
      </c>
      <c r="G4314" s="4">
        <f t="shared" si="484"/>
        <v>13428125</v>
      </c>
      <c r="H4314" s="4">
        <f t="shared" si="480"/>
        <v>0</v>
      </c>
    </row>
    <row r="4315" spans="1:8">
      <c r="A4315">
        <v>4298</v>
      </c>
      <c r="B4315" s="2">
        <f t="shared" si="481"/>
        <v>1</v>
      </c>
      <c r="C4315" s="2">
        <f t="shared" si="482"/>
        <v>0</v>
      </c>
      <c r="D4315" s="3">
        <f t="shared" si="478"/>
        <v>17020080</v>
      </c>
      <c r="E4315" s="4">
        <f t="shared" si="483"/>
        <v>3588830</v>
      </c>
      <c r="F4315" s="4">
        <f t="shared" si="479"/>
        <v>5673360</v>
      </c>
      <c r="G4315" s="4">
        <f t="shared" si="484"/>
        <v>13431250</v>
      </c>
      <c r="H4315" s="4">
        <f t="shared" si="480"/>
        <v>0</v>
      </c>
    </row>
    <row r="4316" spans="1:8">
      <c r="A4316">
        <v>4299</v>
      </c>
      <c r="B4316" s="2">
        <f t="shared" si="481"/>
        <v>1</v>
      </c>
      <c r="C4316" s="2">
        <f t="shared" si="482"/>
        <v>0</v>
      </c>
      <c r="D4316" s="3">
        <f t="shared" si="478"/>
        <v>17024040</v>
      </c>
      <c r="E4316" s="4">
        <f t="shared" si="483"/>
        <v>3589665</v>
      </c>
      <c r="F4316" s="4">
        <f t="shared" si="479"/>
        <v>5674680</v>
      </c>
      <c r="G4316" s="4">
        <f t="shared" si="484"/>
        <v>13434375</v>
      </c>
      <c r="H4316" s="4">
        <f t="shared" si="480"/>
        <v>0</v>
      </c>
    </row>
    <row r="4317" spans="1:8">
      <c r="A4317">
        <v>4300</v>
      </c>
      <c r="B4317" s="2">
        <f t="shared" si="481"/>
        <v>1</v>
      </c>
      <c r="C4317" s="2">
        <f t="shared" si="482"/>
        <v>0</v>
      </c>
      <c r="D4317" s="3">
        <f t="shared" si="478"/>
        <v>17028000</v>
      </c>
      <c r="E4317" s="4">
        <f t="shared" si="483"/>
        <v>3590500</v>
      </c>
      <c r="F4317" s="4">
        <f t="shared" si="479"/>
        <v>5676000</v>
      </c>
      <c r="G4317" s="4">
        <f t="shared" si="484"/>
        <v>13437500</v>
      </c>
      <c r="H4317" s="4">
        <f t="shared" si="480"/>
        <v>0</v>
      </c>
    </row>
    <row r="4318" spans="1:8">
      <c r="A4318">
        <v>4301</v>
      </c>
      <c r="B4318" s="2">
        <f t="shared" si="481"/>
        <v>1</v>
      </c>
      <c r="C4318" s="2">
        <f t="shared" si="482"/>
        <v>0</v>
      </c>
      <c r="D4318" s="3">
        <f t="shared" si="478"/>
        <v>17031960</v>
      </c>
      <c r="E4318" s="4">
        <f t="shared" si="483"/>
        <v>3591335</v>
      </c>
      <c r="F4318" s="4">
        <f t="shared" si="479"/>
        <v>5677320</v>
      </c>
      <c r="G4318" s="4">
        <f t="shared" si="484"/>
        <v>13440625</v>
      </c>
      <c r="H4318" s="4">
        <f t="shared" si="480"/>
        <v>0</v>
      </c>
    </row>
    <row r="4319" spans="1:8">
      <c r="A4319">
        <v>4302</v>
      </c>
      <c r="B4319" s="2">
        <f t="shared" si="481"/>
        <v>1</v>
      </c>
      <c r="C4319" s="2">
        <f t="shared" si="482"/>
        <v>0</v>
      </c>
      <c r="D4319" s="3">
        <f t="shared" si="478"/>
        <v>17035920</v>
      </c>
      <c r="E4319" s="4">
        <f t="shared" si="483"/>
        <v>3592170</v>
      </c>
      <c r="F4319" s="4">
        <f t="shared" si="479"/>
        <v>5678640</v>
      </c>
      <c r="G4319" s="4">
        <f t="shared" si="484"/>
        <v>13443750</v>
      </c>
      <c r="H4319" s="4">
        <f t="shared" si="480"/>
        <v>0</v>
      </c>
    </row>
    <row r="4320" spans="1:8">
      <c r="A4320">
        <v>4303</v>
      </c>
      <c r="B4320" s="2">
        <f t="shared" si="481"/>
        <v>1</v>
      </c>
      <c r="C4320" s="2">
        <f t="shared" si="482"/>
        <v>0</v>
      </c>
      <c r="D4320" s="3">
        <f t="shared" si="478"/>
        <v>17039880</v>
      </c>
      <c r="E4320" s="4">
        <f t="shared" si="483"/>
        <v>3593005</v>
      </c>
      <c r="F4320" s="4">
        <f t="shared" si="479"/>
        <v>5679960</v>
      </c>
      <c r="G4320" s="4">
        <f t="shared" si="484"/>
        <v>13446875</v>
      </c>
      <c r="H4320" s="4">
        <f t="shared" si="480"/>
        <v>0</v>
      </c>
    </row>
    <row r="4321" spans="1:8">
      <c r="A4321">
        <v>4304</v>
      </c>
      <c r="B4321" s="2">
        <f t="shared" si="481"/>
        <v>1</v>
      </c>
      <c r="C4321" s="2">
        <f t="shared" si="482"/>
        <v>0</v>
      </c>
      <c r="D4321" s="3">
        <f t="shared" si="478"/>
        <v>17043840</v>
      </c>
      <c r="E4321" s="4">
        <f t="shared" si="483"/>
        <v>3593840</v>
      </c>
      <c r="F4321" s="4">
        <f t="shared" si="479"/>
        <v>5681280</v>
      </c>
      <c r="G4321" s="4">
        <f t="shared" si="484"/>
        <v>13450000</v>
      </c>
      <c r="H4321" s="4">
        <f t="shared" si="480"/>
        <v>0</v>
      </c>
    </row>
    <row r="4322" spans="1:8">
      <c r="A4322">
        <v>4305</v>
      </c>
      <c r="B4322" s="2">
        <f t="shared" si="481"/>
        <v>1</v>
      </c>
      <c r="C4322" s="2">
        <f t="shared" si="482"/>
        <v>0</v>
      </c>
      <c r="D4322" s="3">
        <f t="shared" si="478"/>
        <v>17047800</v>
      </c>
      <c r="E4322" s="4">
        <f t="shared" si="483"/>
        <v>3594675</v>
      </c>
      <c r="F4322" s="4">
        <f t="shared" si="479"/>
        <v>5682600</v>
      </c>
      <c r="G4322" s="4">
        <f t="shared" si="484"/>
        <v>13453125</v>
      </c>
      <c r="H4322" s="4">
        <f t="shared" si="480"/>
        <v>0</v>
      </c>
    </row>
    <row r="4323" spans="1:8">
      <c r="A4323">
        <v>4306</v>
      </c>
      <c r="B4323" s="2">
        <f t="shared" si="481"/>
        <v>1</v>
      </c>
      <c r="C4323" s="2">
        <f t="shared" si="482"/>
        <v>0</v>
      </c>
      <c r="D4323" s="3">
        <f t="shared" si="478"/>
        <v>17051760</v>
      </c>
      <c r="E4323" s="4">
        <f t="shared" si="483"/>
        <v>3595510</v>
      </c>
      <c r="F4323" s="4">
        <f t="shared" si="479"/>
        <v>5683920</v>
      </c>
      <c r="G4323" s="4">
        <f t="shared" si="484"/>
        <v>13456250</v>
      </c>
      <c r="H4323" s="4">
        <f t="shared" si="480"/>
        <v>0</v>
      </c>
    </row>
    <row r="4324" spans="1:8">
      <c r="A4324">
        <v>4307</v>
      </c>
      <c r="B4324" s="2">
        <f t="shared" si="481"/>
        <v>1</v>
      </c>
      <c r="C4324" s="2">
        <f t="shared" si="482"/>
        <v>0</v>
      </c>
      <c r="D4324" s="3">
        <f t="shared" si="478"/>
        <v>17055720</v>
      </c>
      <c r="E4324" s="4">
        <f t="shared" si="483"/>
        <v>3596345</v>
      </c>
      <c r="F4324" s="4">
        <f t="shared" si="479"/>
        <v>5685240</v>
      </c>
      <c r="G4324" s="4">
        <f t="shared" si="484"/>
        <v>13459375</v>
      </c>
      <c r="H4324" s="4">
        <f t="shared" si="480"/>
        <v>0</v>
      </c>
    </row>
    <row r="4325" spans="1:8">
      <c r="A4325">
        <v>4308</v>
      </c>
      <c r="B4325" s="2">
        <f t="shared" si="481"/>
        <v>1</v>
      </c>
      <c r="C4325" s="2">
        <f t="shared" si="482"/>
        <v>0</v>
      </c>
      <c r="D4325" s="3">
        <f t="shared" si="478"/>
        <v>17059680</v>
      </c>
      <c r="E4325" s="4">
        <f t="shared" si="483"/>
        <v>3597180</v>
      </c>
      <c r="F4325" s="4">
        <f t="shared" si="479"/>
        <v>5686560</v>
      </c>
      <c r="G4325" s="4">
        <f t="shared" si="484"/>
        <v>13462500</v>
      </c>
      <c r="H4325" s="4">
        <f t="shared" si="480"/>
        <v>0</v>
      </c>
    </row>
    <row r="4326" spans="1:8">
      <c r="A4326">
        <v>4309</v>
      </c>
      <c r="B4326" s="2">
        <f t="shared" si="481"/>
        <v>1</v>
      </c>
      <c r="C4326" s="2">
        <f t="shared" si="482"/>
        <v>0</v>
      </c>
      <c r="D4326" s="3">
        <f t="shared" si="478"/>
        <v>17063640</v>
      </c>
      <c r="E4326" s="4">
        <f t="shared" si="483"/>
        <v>3598015</v>
      </c>
      <c r="F4326" s="4">
        <f t="shared" si="479"/>
        <v>5687880</v>
      </c>
      <c r="G4326" s="4">
        <f t="shared" si="484"/>
        <v>13465625</v>
      </c>
      <c r="H4326" s="4">
        <f t="shared" si="480"/>
        <v>0</v>
      </c>
    </row>
    <row r="4327" spans="1:8">
      <c r="A4327">
        <v>4310</v>
      </c>
      <c r="B4327" s="2">
        <f t="shared" si="481"/>
        <v>1</v>
      </c>
      <c r="C4327" s="2">
        <f t="shared" si="482"/>
        <v>0</v>
      </c>
      <c r="D4327" s="3">
        <f t="shared" si="478"/>
        <v>17067600</v>
      </c>
      <c r="E4327" s="4">
        <f t="shared" si="483"/>
        <v>3598850</v>
      </c>
      <c r="F4327" s="4">
        <f t="shared" si="479"/>
        <v>5689200</v>
      </c>
      <c r="G4327" s="4">
        <f t="shared" si="484"/>
        <v>13468750</v>
      </c>
      <c r="H4327" s="4">
        <f t="shared" si="480"/>
        <v>0</v>
      </c>
    </row>
    <row r="4328" spans="1:8">
      <c r="A4328">
        <v>4311</v>
      </c>
      <c r="B4328" s="2">
        <f t="shared" si="481"/>
        <v>1</v>
      </c>
      <c r="C4328" s="2">
        <f t="shared" si="482"/>
        <v>0</v>
      </c>
      <c r="D4328" s="3">
        <f t="shared" ref="D4328:D4391" si="485">$B$5*A4328*$B$1</f>
        <v>17071560</v>
      </c>
      <c r="E4328" s="4">
        <f t="shared" si="483"/>
        <v>3599685</v>
      </c>
      <c r="F4328" s="4">
        <f t="shared" ref="F4328:F4391" si="486">D4328*$B$4</f>
        <v>5690520</v>
      </c>
      <c r="G4328" s="4">
        <f t="shared" si="484"/>
        <v>13471875</v>
      </c>
      <c r="H4328" s="4">
        <f t="shared" ref="H4328:H4391" si="487">C4328*(-D4328+E4328+F4328)</f>
        <v>0</v>
      </c>
    </row>
    <row r="4329" spans="1:8">
      <c r="A4329">
        <v>4312</v>
      </c>
      <c r="B4329" s="2">
        <f t="shared" si="481"/>
        <v>1</v>
      </c>
      <c r="C4329" s="2">
        <f t="shared" si="482"/>
        <v>0</v>
      </c>
      <c r="D4329" s="3">
        <f t="shared" si="485"/>
        <v>17075520</v>
      </c>
      <c r="E4329" s="4">
        <f t="shared" si="483"/>
        <v>3600520</v>
      </c>
      <c r="F4329" s="4">
        <f t="shared" si="486"/>
        <v>5691840</v>
      </c>
      <c r="G4329" s="4">
        <f t="shared" si="484"/>
        <v>13475000</v>
      </c>
      <c r="H4329" s="4">
        <f t="shared" si="487"/>
        <v>0</v>
      </c>
    </row>
    <row r="4330" spans="1:8">
      <c r="A4330">
        <v>4313</v>
      </c>
      <c r="B4330" s="2">
        <f t="shared" si="481"/>
        <v>1</v>
      </c>
      <c r="C4330" s="2">
        <f t="shared" si="482"/>
        <v>0</v>
      </c>
      <c r="D4330" s="3">
        <f t="shared" si="485"/>
        <v>17079480</v>
      </c>
      <c r="E4330" s="4">
        <f t="shared" si="483"/>
        <v>3601355</v>
      </c>
      <c r="F4330" s="4">
        <f t="shared" si="486"/>
        <v>5693160</v>
      </c>
      <c r="G4330" s="4">
        <f t="shared" si="484"/>
        <v>13478125</v>
      </c>
      <c r="H4330" s="4">
        <f t="shared" si="487"/>
        <v>0</v>
      </c>
    </row>
    <row r="4331" spans="1:8">
      <c r="A4331">
        <v>4314</v>
      </c>
      <c r="B4331" s="2">
        <f t="shared" si="481"/>
        <v>1</v>
      </c>
      <c r="C4331" s="2">
        <f t="shared" si="482"/>
        <v>0</v>
      </c>
      <c r="D4331" s="3">
        <f t="shared" si="485"/>
        <v>17083440</v>
      </c>
      <c r="E4331" s="4">
        <f t="shared" si="483"/>
        <v>3602190</v>
      </c>
      <c r="F4331" s="4">
        <f t="shared" si="486"/>
        <v>5694480</v>
      </c>
      <c r="G4331" s="4">
        <f t="shared" si="484"/>
        <v>13481250</v>
      </c>
      <c r="H4331" s="4">
        <f t="shared" si="487"/>
        <v>0</v>
      </c>
    </row>
    <row r="4332" spans="1:8">
      <c r="A4332">
        <v>4315</v>
      </c>
      <c r="B4332" s="2">
        <f t="shared" si="481"/>
        <v>1</v>
      </c>
      <c r="C4332" s="2">
        <f t="shared" si="482"/>
        <v>0</v>
      </c>
      <c r="D4332" s="3">
        <f t="shared" si="485"/>
        <v>17087400</v>
      </c>
      <c r="E4332" s="4">
        <f t="shared" si="483"/>
        <v>3603025</v>
      </c>
      <c r="F4332" s="4">
        <f t="shared" si="486"/>
        <v>5695800</v>
      </c>
      <c r="G4332" s="4">
        <f t="shared" si="484"/>
        <v>13484375</v>
      </c>
      <c r="H4332" s="4">
        <f t="shared" si="487"/>
        <v>0</v>
      </c>
    </row>
    <row r="4333" spans="1:8">
      <c r="A4333">
        <v>4316</v>
      </c>
      <c r="B4333" s="2">
        <f t="shared" si="481"/>
        <v>1</v>
      </c>
      <c r="C4333" s="2">
        <f t="shared" si="482"/>
        <v>0</v>
      </c>
      <c r="D4333" s="3">
        <f t="shared" si="485"/>
        <v>17091360</v>
      </c>
      <c r="E4333" s="4">
        <f t="shared" si="483"/>
        <v>3603860</v>
      </c>
      <c r="F4333" s="4">
        <f t="shared" si="486"/>
        <v>5697120</v>
      </c>
      <c r="G4333" s="4">
        <f t="shared" si="484"/>
        <v>13487500</v>
      </c>
      <c r="H4333" s="4">
        <f t="shared" si="487"/>
        <v>0</v>
      </c>
    </row>
    <row r="4334" spans="1:8">
      <c r="A4334">
        <v>4317</v>
      </c>
      <c r="B4334" s="2">
        <f t="shared" si="481"/>
        <v>1</v>
      </c>
      <c r="C4334" s="2">
        <f t="shared" si="482"/>
        <v>0</v>
      </c>
      <c r="D4334" s="3">
        <f t="shared" si="485"/>
        <v>17095320</v>
      </c>
      <c r="E4334" s="4">
        <f t="shared" si="483"/>
        <v>3604695</v>
      </c>
      <c r="F4334" s="4">
        <f t="shared" si="486"/>
        <v>5698440</v>
      </c>
      <c r="G4334" s="4">
        <f t="shared" si="484"/>
        <v>13490625</v>
      </c>
      <c r="H4334" s="4">
        <f t="shared" si="487"/>
        <v>0</v>
      </c>
    </row>
    <row r="4335" spans="1:8">
      <c r="A4335">
        <v>4318</v>
      </c>
      <c r="B4335" s="2">
        <f t="shared" si="481"/>
        <v>1</v>
      </c>
      <c r="C4335" s="2">
        <f t="shared" si="482"/>
        <v>0</v>
      </c>
      <c r="D4335" s="3">
        <f t="shared" si="485"/>
        <v>17099280</v>
      </c>
      <c r="E4335" s="4">
        <f t="shared" si="483"/>
        <v>3605530</v>
      </c>
      <c r="F4335" s="4">
        <f t="shared" si="486"/>
        <v>5699760</v>
      </c>
      <c r="G4335" s="4">
        <f t="shared" si="484"/>
        <v>13493750</v>
      </c>
      <c r="H4335" s="4">
        <f t="shared" si="487"/>
        <v>0</v>
      </c>
    </row>
    <row r="4336" spans="1:8">
      <c r="A4336">
        <v>4319</v>
      </c>
      <c r="B4336" s="2">
        <f t="shared" si="481"/>
        <v>1</v>
      </c>
      <c r="C4336" s="2">
        <f t="shared" si="482"/>
        <v>0</v>
      </c>
      <c r="D4336" s="3">
        <f t="shared" si="485"/>
        <v>17103240</v>
      </c>
      <c r="E4336" s="4">
        <f t="shared" si="483"/>
        <v>3606365</v>
      </c>
      <c r="F4336" s="4">
        <f t="shared" si="486"/>
        <v>5701080</v>
      </c>
      <c r="G4336" s="4">
        <f t="shared" si="484"/>
        <v>13496875</v>
      </c>
      <c r="H4336" s="4">
        <f t="shared" si="487"/>
        <v>0</v>
      </c>
    </row>
    <row r="4337" spans="1:8">
      <c r="A4337">
        <v>4320</v>
      </c>
      <c r="B4337" s="2">
        <f t="shared" si="481"/>
        <v>1</v>
      </c>
      <c r="C4337" s="2">
        <f t="shared" si="482"/>
        <v>0</v>
      </c>
      <c r="D4337" s="3">
        <f t="shared" si="485"/>
        <v>17107200</v>
      </c>
      <c r="E4337" s="4">
        <f t="shared" si="483"/>
        <v>3607200</v>
      </c>
      <c r="F4337" s="4">
        <f t="shared" si="486"/>
        <v>5702400</v>
      </c>
      <c r="G4337" s="4">
        <f t="shared" si="484"/>
        <v>13500000</v>
      </c>
      <c r="H4337" s="4">
        <f t="shared" si="487"/>
        <v>0</v>
      </c>
    </row>
    <row r="4338" spans="1:8">
      <c r="A4338">
        <v>4321</v>
      </c>
      <c r="B4338" s="2">
        <f t="shared" si="481"/>
        <v>1</v>
      </c>
      <c r="C4338" s="2">
        <f t="shared" si="482"/>
        <v>0</v>
      </c>
      <c r="D4338" s="3">
        <f t="shared" si="485"/>
        <v>17111160</v>
      </c>
      <c r="E4338" s="4">
        <f t="shared" si="483"/>
        <v>3608035</v>
      </c>
      <c r="F4338" s="4">
        <f t="shared" si="486"/>
        <v>5703720</v>
      </c>
      <c r="G4338" s="4">
        <f t="shared" si="484"/>
        <v>13503125</v>
      </c>
      <c r="H4338" s="4">
        <f t="shared" si="487"/>
        <v>0</v>
      </c>
    </row>
    <row r="4339" spans="1:8">
      <c r="A4339">
        <v>4322</v>
      </c>
      <c r="B4339" s="2">
        <f t="shared" si="481"/>
        <v>1</v>
      </c>
      <c r="C4339" s="2">
        <f t="shared" si="482"/>
        <v>0</v>
      </c>
      <c r="D4339" s="3">
        <f t="shared" si="485"/>
        <v>17115120</v>
      </c>
      <c r="E4339" s="4">
        <f t="shared" si="483"/>
        <v>3608870</v>
      </c>
      <c r="F4339" s="4">
        <f t="shared" si="486"/>
        <v>5705040</v>
      </c>
      <c r="G4339" s="4">
        <f t="shared" si="484"/>
        <v>13506250</v>
      </c>
      <c r="H4339" s="4">
        <f t="shared" si="487"/>
        <v>0</v>
      </c>
    </row>
    <row r="4340" spans="1:8">
      <c r="A4340">
        <v>4323</v>
      </c>
      <c r="B4340" s="2">
        <f t="shared" si="481"/>
        <v>1</v>
      </c>
      <c r="C4340" s="2">
        <f t="shared" si="482"/>
        <v>0</v>
      </c>
      <c r="D4340" s="3">
        <f t="shared" si="485"/>
        <v>17119080</v>
      </c>
      <c r="E4340" s="4">
        <f t="shared" si="483"/>
        <v>3609705</v>
      </c>
      <c r="F4340" s="4">
        <f t="shared" si="486"/>
        <v>5706360</v>
      </c>
      <c r="G4340" s="4">
        <f t="shared" si="484"/>
        <v>13509375</v>
      </c>
      <c r="H4340" s="4">
        <f t="shared" si="487"/>
        <v>0</v>
      </c>
    </row>
    <row r="4341" spans="1:8">
      <c r="A4341">
        <v>4324</v>
      </c>
      <c r="B4341" s="2">
        <f t="shared" si="481"/>
        <v>1</v>
      </c>
      <c r="C4341" s="2">
        <f t="shared" si="482"/>
        <v>0</v>
      </c>
      <c r="D4341" s="3">
        <f t="shared" si="485"/>
        <v>17123040</v>
      </c>
      <c r="E4341" s="4">
        <f t="shared" si="483"/>
        <v>3610540</v>
      </c>
      <c r="F4341" s="4">
        <f t="shared" si="486"/>
        <v>5707680</v>
      </c>
      <c r="G4341" s="4">
        <f t="shared" si="484"/>
        <v>13512500</v>
      </c>
      <c r="H4341" s="4">
        <f t="shared" si="487"/>
        <v>0</v>
      </c>
    </row>
    <row r="4342" spans="1:8">
      <c r="A4342">
        <v>4325</v>
      </c>
      <c r="B4342" s="2">
        <f t="shared" si="481"/>
        <v>1</v>
      </c>
      <c r="C4342" s="2">
        <f t="shared" si="482"/>
        <v>0</v>
      </c>
      <c r="D4342" s="3">
        <f t="shared" si="485"/>
        <v>17127000</v>
      </c>
      <c r="E4342" s="4">
        <f t="shared" si="483"/>
        <v>3611375</v>
      </c>
      <c r="F4342" s="4">
        <f t="shared" si="486"/>
        <v>5709000</v>
      </c>
      <c r="G4342" s="4">
        <f t="shared" si="484"/>
        <v>13515625</v>
      </c>
      <c r="H4342" s="4">
        <f t="shared" si="487"/>
        <v>0</v>
      </c>
    </row>
    <row r="4343" spans="1:8">
      <c r="A4343">
        <v>4326</v>
      </c>
      <c r="B4343" s="2">
        <f t="shared" si="481"/>
        <v>1</v>
      </c>
      <c r="C4343" s="2">
        <f t="shared" si="482"/>
        <v>0</v>
      </c>
      <c r="D4343" s="3">
        <f t="shared" si="485"/>
        <v>17130960</v>
      </c>
      <c r="E4343" s="4">
        <f t="shared" si="483"/>
        <v>3612210</v>
      </c>
      <c r="F4343" s="4">
        <f t="shared" si="486"/>
        <v>5710320</v>
      </c>
      <c r="G4343" s="4">
        <f t="shared" si="484"/>
        <v>13518750</v>
      </c>
      <c r="H4343" s="4">
        <f t="shared" si="487"/>
        <v>0</v>
      </c>
    </row>
    <row r="4344" spans="1:8">
      <c r="A4344">
        <v>4327</v>
      </c>
      <c r="B4344" s="2">
        <f t="shared" si="481"/>
        <v>1</v>
      </c>
      <c r="C4344" s="2">
        <f t="shared" si="482"/>
        <v>0</v>
      </c>
      <c r="D4344" s="3">
        <f t="shared" si="485"/>
        <v>17134920</v>
      </c>
      <c r="E4344" s="4">
        <f t="shared" si="483"/>
        <v>3613045</v>
      </c>
      <c r="F4344" s="4">
        <f t="shared" si="486"/>
        <v>5711640</v>
      </c>
      <c r="G4344" s="4">
        <f t="shared" si="484"/>
        <v>13521875</v>
      </c>
      <c r="H4344" s="4">
        <f t="shared" si="487"/>
        <v>0</v>
      </c>
    </row>
    <row r="4345" spans="1:8">
      <c r="A4345">
        <v>4328</v>
      </c>
      <c r="B4345" s="2">
        <f t="shared" si="481"/>
        <v>1</v>
      </c>
      <c r="C4345" s="2">
        <f t="shared" si="482"/>
        <v>0</v>
      </c>
      <c r="D4345" s="3">
        <f t="shared" si="485"/>
        <v>17138880</v>
      </c>
      <c r="E4345" s="4">
        <f t="shared" si="483"/>
        <v>3613880</v>
      </c>
      <c r="F4345" s="4">
        <f t="shared" si="486"/>
        <v>5712960</v>
      </c>
      <c r="G4345" s="4">
        <f t="shared" si="484"/>
        <v>13525000</v>
      </c>
      <c r="H4345" s="4">
        <f t="shared" si="487"/>
        <v>0</v>
      </c>
    </row>
    <row r="4346" spans="1:8">
      <c r="A4346">
        <v>4329</v>
      </c>
      <c r="B4346" s="2">
        <f t="shared" si="481"/>
        <v>1</v>
      </c>
      <c r="C4346" s="2">
        <f t="shared" si="482"/>
        <v>0</v>
      </c>
      <c r="D4346" s="3">
        <f t="shared" si="485"/>
        <v>17142840</v>
      </c>
      <c r="E4346" s="4">
        <f t="shared" si="483"/>
        <v>3614715</v>
      </c>
      <c r="F4346" s="4">
        <f t="shared" si="486"/>
        <v>5714280</v>
      </c>
      <c r="G4346" s="4">
        <f t="shared" si="484"/>
        <v>13528125</v>
      </c>
      <c r="H4346" s="4">
        <f t="shared" si="487"/>
        <v>0</v>
      </c>
    </row>
    <row r="4347" spans="1:8">
      <c r="A4347">
        <v>4330</v>
      </c>
      <c r="B4347" s="2">
        <f t="shared" si="481"/>
        <v>1</v>
      </c>
      <c r="C4347" s="2">
        <f t="shared" si="482"/>
        <v>0</v>
      </c>
      <c r="D4347" s="3">
        <f t="shared" si="485"/>
        <v>17146800</v>
      </c>
      <c r="E4347" s="4">
        <f t="shared" si="483"/>
        <v>3615550</v>
      </c>
      <c r="F4347" s="4">
        <f t="shared" si="486"/>
        <v>5715600</v>
      </c>
      <c r="G4347" s="4">
        <f t="shared" si="484"/>
        <v>13531250</v>
      </c>
      <c r="H4347" s="4">
        <f t="shared" si="487"/>
        <v>0</v>
      </c>
    </row>
    <row r="4348" spans="1:8">
      <c r="A4348">
        <v>4331</v>
      </c>
      <c r="B4348" s="2">
        <f t="shared" si="481"/>
        <v>1</v>
      </c>
      <c r="C4348" s="2">
        <f t="shared" si="482"/>
        <v>0</v>
      </c>
      <c r="D4348" s="3">
        <f t="shared" si="485"/>
        <v>17150760</v>
      </c>
      <c r="E4348" s="4">
        <f t="shared" si="483"/>
        <v>3616385</v>
      </c>
      <c r="F4348" s="4">
        <f t="shared" si="486"/>
        <v>5716920</v>
      </c>
      <c r="G4348" s="4">
        <f t="shared" si="484"/>
        <v>13534375</v>
      </c>
      <c r="H4348" s="4">
        <f t="shared" si="487"/>
        <v>0</v>
      </c>
    </row>
    <row r="4349" spans="1:8">
      <c r="A4349">
        <v>4332</v>
      </c>
      <c r="B4349" s="2">
        <f t="shared" si="481"/>
        <v>1</v>
      </c>
      <c r="C4349" s="2">
        <f t="shared" si="482"/>
        <v>0</v>
      </c>
      <c r="D4349" s="3">
        <f t="shared" si="485"/>
        <v>17154720</v>
      </c>
      <c r="E4349" s="4">
        <f t="shared" si="483"/>
        <v>3617220</v>
      </c>
      <c r="F4349" s="4">
        <f t="shared" si="486"/>
        <v>5718240</v>
      </c>
      <c r="G4349" s="4">
        <f t="shared" si="484"/>
        <v>13537500</v>
      </c>
      <c r="H4349" s="4">
        <f t="shared" si="487"/>
        <v>0</v>
      </c>
    </row>
    <row r="4350" spans="1:8">
      <c r="A4350">
        <v>4333</v>
      </c>
      <c r="B4350" s="2">
        <f t="shared" si="481"/>
        <v>1</v>
      </c>
      <c r="C4350" s="2">
        <f t="shared" si="482"/>
        <v>0</v>
      </c>
      <c r="D4350" s="3">
        <f t="shared" si="485"/>
        <v>17158680</v>
      </c>
      <c r="E4350" s="4">
        <f t="shared" si="483"/>
        <v>3618055</v>
      </c>
      <c r="F4350" s="4">
        <f t="shared" si="486"/>
        <v>5719560</v>
      </c>
      <c r="G4350" s="4">
        <f t="shared" si="484"/>
        <v>13540625</v>
      </c>
      <c r="H4350" s="4">
        <f t="shared" si="487"/>
        <v>0</v>
      </c>
    </row>
    <row r="4351" spans="1:8">
      <c r="A4351">
        <v>4334</v>
      </c>
      <c r="B4351" s="2">
        <f t="shared" si="481"/>
        <v>1</v>
      </c>
      <c r="C4351" s="2">
        <f t="shared" si="482"/>
        <v>0</v>
      </c>
      <c r="D4351" s="3">
        <f t="shared" si="485"/>
        <v>17162640</v>
      </c>
      <c r="E4351" s="4">
        <f t="shared" si="483"/>
        <v>3618890</v>
      </c>
      <c r="F4351" s="4">
        <f t="shared" si="486"/>
        <v>5720880</v>
      </c>
      <c r="G4351" s="4">
        <f t="shared" si="484"/>
        <v>13543750</v>
      </c>
      <c r="H4351" s="4">
        <f t="shared" si="487"/>
        <v>0</v>
      </c>
    </row>
    <row r="4352" spans="1:8">
      <c r="A4352">
        <v>4335</v>
      </c>
      <c r="B4352" s="2">
        <f t="shared" si="481"/>
        <v>1</v>
      </c>
      <c r="C4352" s="2">
        <f t="shared" si="482"/>
        <v>0</v>
      </c>
      <c r="D4352" s="3">
        <f t="shared" si="485"/>
        <v>17166600</v>
      </c>
      <c r="E4352" s="4">
        <f t="shared" si="483"/>
        <v>3619725</v>
      </c>
      <c r="F4352" s="4">
        <f t="shared" si="486"/>
        <v>5722200</v>
      </c>
      <c r="G4352" s="4">
        <f t="shared" si="484"/>
        <v>13546875</v>
      </c>
      <c r="H4352" s="4">
        <f t="shared" si="487"/>
        <v>0</v>
      </c>
    </row>
    <row r="4353" spans="1:8">
      <c r="A4353">
        <v>4336</v>
      </c>
      <c r="B4353" s="2">
        <f t="shared" si="481"/>
        <v>1</v>
      </c>
      <c r="C4353" s="2">
        <f t="shared" si="482"/>
        <v>0</v>
      </c>
      <c r="D4353" s="3">
        <f t="shared" si="485"/>
        <v>17170560</v>
      </c>
      <c r="E4353" s="4">
        <f t="shared" si="483"/>
        <v>3620560</v>
      </c>
      <c r="F4353" s="4">
        <f t="shared" si="486"/>
        <v>5723520</v>
      </c>
      <c r="G4353" s="4">
        <f t="shared" si="484"/>
        <v>13550000</v>
      </c>
      <c r="H4353" s="4">
        <f t="shared" si="487"/>
        <v>0</v>
      </c>
    </row>
    <row r="4354" spans="1:8">
      <c r="A4354">
        <v>4337</v>
      </c>
      <c r="B4354" s="2">
        <f t="shared" si="481"/>
        <v>1</v>
      </c>
      <c r="C4354" s="2">
        <f t="shared" si="482"/>
        <v>0</v>
      </c>
      <c r="D4354" s="3">
        <f t="shared" si="485"/>
        <v>17174520</v>
      </c>
      <c r="E4354" s="4">
        <f t="shared" si="483"/>
        <v>3621395</v>
      </c>
      <c r="F4354" s="4">
        <f t="shared" si="486"/>
        <v>5724840</v>
      </c>
      <c r="G4354" s="4">
        <f t="shared" si="484"/>
        <v>13553125</v>
      </c>
      <c r="H4354" s="4">
        <f t="shared" si="487"/>
        <v>0</v>
      </c>
    </row>
    <row r="4355" spans="1:8">
      <c r="A4355">
        <v>4338</v>
      </c>
      <c r="B4355" s="2">
        <f t="shared" si="481"/>
        <v>1</v>
      </c>
      <c r="C4355" s="2">
        <f t="shared" si="482"/>
        <v>0</v>
      </c>
      <c r="D4355" s="3">
        <f t="shared" si="485"/>
        <v>17178480</v>
      </c>
      <c r="E4355" s="4">
        <f t="shared" si="483"/>
        <v>3622230</v>
      </c>
      <c r="F4355" s="4">
        <f t="shared" si="486"/>
        <v>5726160</v>
      </c>
      <c r="G4355" s="4">
        <f t="shared" si="484"/>
        <v>13556250</v>
      </c>
      <c r="H4355" s="4">
        <f t="shared" si="487"/>
        <v>0</v>
      </c>
    </row>
    <row r="4356" spans="1:8">
      <c r="A4356">
        <v>4339</v>
      </c>
      <c r="B4356" s="2">
        <f t="shared" si="481"/>
        <v>1</v>
      </c>
      <c r="C4356" s="2">
        <f t="shared" si="482"/>
        <v>0</v>
      </c>
      <c r="D4356" s="3">
        <f t="shared" si="485"/>
        <v>17182440</v>
      </c>
      <c r="E4356" s="4">
        <f t="shared" si="483"/>
        <v>3623065</v>
      </c>
      <c r="F4356" s="4">
        <f t="shared" si="486"/>
        <v>5727480</v>
      </c>
      <c r="G4356" s="4">
        <f t="shared" si="484"/>
        <v>13559375</v>
      </c>
      <c r="H4356" s="4">
        <f t="shared" si="487"/>
        <v>0</v>
      </c>
    </row>
    <row r="4357" spans="1:8">
      <c r="A4357">
        <v>4340</v>
      </c>
      <c r="B4357" s="2">
        <f t="shared" si="481"/>
        <v>1</v>
      </c>
      <c r="C4357" s="2">
        <f t="shared" si="482"/>
        <v>0</v>
      </c>
      <c r="D4357" s="3">
        <f t="shared" si="485"/>
        <v>17186400</v>
      </c>
      <c r="E4357" s="4">
        <f t="shared" si="483"/>
        <v>3623900</v>
      </c>
      <c r="F4357" s="4">
        <f t="shared" si="486"/>
        <v>5728800</v>
      </c>
      <c r="G4357" s="4">
        <f t="shared" si="484"/>
        <v>13562500</v>
      </c>
      <c r="H4357" s="4">
        <f t="shared" si="487"/>
        <v>0</v>
      </c>
    </row>
    <row r="4358" spans="1:8">
      <c r="A4358">
        <v>4341</v>
      </c>
      <c r="B4358" s="2">
        <f t="shared" si="481"/>
        <v>1</v>
      </c>
      <c r="C4358" s="2">
        <f t="shared" si="482"/>
        <v>0</v>
      </c>
      <c r="D4358" s="3">
        <f t="shared" si="485"/>
        <v>17190360</v>
      </c>
      <c r="E4358" s="4">
        <f t="shared" si="483"/>
        <v>3624735</v>
      </c>
      <c r="F4358" s="4">
        <f t="shared" si="486"/>
        <v>5730120</v>
      </c>
      <c r="G4358" s="4">
        <f t="shared" si="484"/>
        <v>13565625</v>
      </c>
      <c r="H4358" s="4">
        <f t="shared" si="487"/>
        <v>0</v>
      </c>
    </row>
    <row r="4359" spans="1:8">
      <c r="A4359">
        <v>4342</v>
      </c>
      <c r="B4359" s="2">
        <f t="shared" si="481"/>
        <v>1</v>
      </c>
      <c r="C4359" s="2">
        <f t="shared" si="482"/>
        <v>0</v>
      </c>
      <c r="D4359" s="3">
        <f t="shared" si="485"/>
        <v>17194320</v>
      </c>
      <c r="E4359" s="4">
        <f t="shared" si="483"/>
        <v>3625570</v>
      </c>
      <c r="F4359" s="4">
        <f t="shared" si="486"/>
        <v>5731440</v>
      </c>
      <c r="G4359" s="4">
        <f t="shared" si="484"/>
        <v>13568750</v>
      </c>
      <c r="H4359" s="4">
        <f t="shared" si="487"/>
        <v>0</v>
      </c>
    </row>
    <row r="4360" spans="1:8">
      <c r="A4360">
        <v>4343</v>
      </c>
      <c r="B4360" s="2">
        <f t="shared" si="481"/>
        <v>1</v>
      </c>
      <c r="C4360" s="2">
        <f t="shared" si="482"/>
        <v>0</v>
      </c>
      <c r="D4360" s="3">
        <f t="shared" si="485"/>
        <v>17198280</v>
      </c>
      <c r="E4360" s="4">
        <f t="shared" si="483"/>
        <v>3626405</v>
      </c>
      <c r="F4360" s="4">
        <f t="shared" si="486"/>
        <v>5732760</v>
      </c>
      <c r="G4360" s="4">
        <f t="shared" si="484"/>
        <v>13571875</v>
      </c>
      <c r="H4360" s="4">
        <f t="shared" si="487"/>
        <v>0</v>
      </c>
    </row>
    <row r="4361" spans="1:8">
      <c r="A4361">
        <v>4344</v>
      </c>
      <c r="B4361" s="2">
        <f t="shared" si="481"/>
        <v>1</v>
      </c>
      <c r="C4361" s="2">
        <f t="shared" si="482"/>
        <v>0</v>
      </c>
      <c r="D4361" s="3">
        <f t="shared" si="485"/>
        <v>17202240</v>
      </c>
      <c r="E4361" s="4">
        <f t="shared" si="483"/>
        <v>3627240</v>
      </c>
      <c r="F4361" s="4">
        <f t="shared" si="486"/>
        <v>5734080</v>
      </c>
      <c r="G4361" s="4">
        <f t="shared" si="484"/>
        <v>13575000</v>
      </c>
      <c r="H4361" s="4">
        <f t="shared" si="487"/>
        <v>0</v>
      </c>
    </row>
    <row r="4362" spans="1:8">
      <c r="A4362">
        <v>4345</v>
      </c>
      <c r="B4362" s="2">
        <f t="shared" si="481"/>
        <v>1</v>
      </c>
      <c r="C4362" s="2">
        <f t="shared" si="482"/>
        <v>0</v>
      </c>
      <c r="D4362" s="3">
        <f t="shared" si="485"/>
        <v>17206200</v>
      </c>
      <c r="E4362" s="4">
        <f t="shared" si="483"/>
        <v>3628075</v>
      </c>
      <c r="F4362" s="4">
        <f t="shared" si="486"/>
        <v>5735400</v>
      </c>
      <c r="G4362" s="4">
        <f t="shared" si="484"/>
        <v>13578125</v>
      </c>
      <c r="H4362" s="4">
        <f t="shared" si="487"/>
        <v>0</v>
      </c>
    </row>
    <row r="4363" spans="1:8">
      <c r="A4363">
        <v>4346</v>
      </c>
      <c r="B4363" s="2">
        <f t="shared" si="481"/>
        <v>1</v>
      </c>
      <c r="C4363" s="2">
        <f t="shared" si="482"/>
        <v>0</v>
      </c>
      <c r="D4363" s="3">
        <f t="shared" si="485"/>
        <v>17210160</v>
      </c>
      <c r="E4363" s="4">
        <f t="shared" si="483"/>
        <v>3628910</v>
      </c>
      <c r="F4363" s="4">
        <f t="shared" si="486"/>
        <v>5736720</v>
      </c>
      <c r="G4363" s="4">
        <f t="shared" si="484"/>
        <v>13581250</v>
      </c>
      <c r="H4363" s="4">
        <f t="shared" si="487"/>
        <v>0</v>
      </c>
    </row>
    <row r="4364" spans="1:8">
      <c r="A4364">
        <v>4347</v>
      </c>
      <c r="B4364" s="2">
        <f t="shared" si="481"/>
        <v>1</v>
      </c>
      <c r="C4364" s="2">
        <f t="shared" si="482"/>
        <v>0</v>
      </c>
      <c r="D4364" s="3">
        <f t="shared" si="485"/>
        <v>17214120</v>
      </c>
      <c r="E4364" s="4">
        <f t="shared" si="483"/>
        <v>3629745</v>
      </c>
      <c r="F4364" s="4">
        <f t="shared" si="486"/>
        <v>5738040</v>
      </c>
      <c r="G4364" s="4">
        <f t="shared" si="484"/>
        <v>13584375</v>
      </c>
      <c r="H4364" s="4">
        <f t="shared" si="487"/>
        <v>0</v>
      </c>
    </row>
    <row r="4365" spans="1:8">
      <c r="A4365">
        <v>4348</v>
      </c>
      <c r="B4365" s="2">
        <f t="shared" si="481"/>
        <v>1</v>
      </c>
      <c r="C4365" s="2">
        <f t="shared" si="482"/>
        <v>0</v>
      </c>
      <c r="D4365" s="3">
        <f t="shared" si="485"/>
        <v>17218080</v>
      </c>
      <c r="E4365" s="4">
        <f t="shared" si="483"/>
        <v>3630580</v>
      </c>
      <c r="F4365" s="4">
        <f t="shared" si="486"/>
        <v>5739360</v>
      </c>
      <c r="G4365" s="4">
        <f t="shared" si="484"/>
        <v>13587500</v>
      </c>
      <c r="H4365" s="4">
        <f t="shared" si="487"/>
        <v>0</v>
      </c>
    </row>
    <row r="4366" spans="1:8">
      <c r="A4366">
        <v>4349</v>
      </c>
      <c r="B4366" s="2">
        <f t="shared" si="481"/>
        <v>1</v>
      </c>
      <c r="C4366" s="2">
        <f t="shared" si="482"/>
        <v>0</v>
      </c>
      <c r="D4366" s="3">
        <f t="shared" si="485"/>
        <v>17222040</v>
      </c>
      <c r="E4366" s="4">
        <f t="shared" si="483"/>
        <v>3631415</v>
      </c>
      <c r="F4366" s="4">
        <f t="shared" si="486"/>
        <v>5740680</v>
      </c>
      <c r="G4366" s="4">
        <f t="shared" si="484"/>
        <v>13590625</v>
      </c>
      <c r="H4366" s="4">
        <f t="shared" si="487"/>
        <v>0</v>
      </c>
    </row>
    <row r="4367" spans="1:8">
      <c r="A4367">
        <v>4350</v>
      </c>
      <c r="B4367" s="2">
        <f t="shared" si="481"/>
        <v>1</v>
      </c>
      <c r="C4367" s="2">
        <f t="shared" si="482"/>
        <v>0</v>
      </c>
      <c r="D4367" s="3">
        <f t="shared" si="485"/>
        <v>17226000</v>
      </c>
      <c r="E4367" s="4">
        <f t="shared" si="483"/>
        <v>3632250</v>
      </c>
      <c r="F4367" s="4">
        <f t="shared" si="486"/>
        <v>5742000</v>
      </c>
      <c r="G4367" s="4">
        <f t="shared" si="484"/>
        <v>13593750</v>
      </c>
      <c r="H4367" s="4">
        <f t="shared" si="487"/>
        <v>0</v>
      </c>
    </row>
    <row r="4368" spans="1:8">
      <c r="A4368">
        <v>4351</v>
      </c>
      <c r="B4368" s="2">
        <f t="shared" si="481"/>
        <v>1</v>
      </c>
      <c r="C4368" s="2">
        <f t="shared" si="482"/>
        <v>0</v>
      </c>
      <c r="D4368" s="3">
        <f t="shared" si="485"/>
        <v>17229960</v>
      </c>
      <c r="E4368" s="4">
        <f t="shared" si="483"/>
        <v>3633085</v>
      </c>
      <c r="F4368" s="4">
        <f t="shared" si="486"/>
        <v>5743320</v>
      </c>
      <c r="G4368" s="4">
        <f t="shared" si="484"/>
        <v>13596875</v>
      </c>
      <c r="H4368" s="4">
        <f t="shared" si="487"/>
        <v>0</v>
      </c>
    </row>
    <row r="4369" spans="1:8">
      <c r="A4369">
        <v>4352</v>
      </c>
      <c r="B4369" s="2">
        <f t="shared" si="481"/>
        <v>1</v>
      </c>
      <c r="C4369" s="2">
        <f t="shared" si="482"/>
        <v>0</v>
      </c>
      <c r="D4369" s="3">
        <f t="shared" si="485"/>
        <v>17233920</v>
      </c>
      <c r="E4369" s="4">
        <f t="shared" si="483"/>
        <v>3633920</v>
      </c>
      <c r="F4369" s="4">
        <f t="shared" si="486"/>
        <v>5744640</v>
      </c>
      <c r="G4369" s="4">
        <f t="shared" si="484"/>
        <v>13600000</v>
      </c>
      <c r="H4369" s="4">
        <f t="shared" si="487"/>
        <v>0</v>
      </c>
    </row>
    <row r="4370" spans="1:8">
      <c r="A4370">
        <v>4353</v>
      </c>
      <c r="B4370" s="2">
        <f t="shared" si="481"/>
        <v>1</v>
      </c>
      <c r="C4370" s="2">
        <f t="shared" si="482"/>
        <v>0</v>
      </c>
      <c r="D4370" s="3">
        <f t="shared" si="485"/>
        <v>17237880</v>
      </c>
      <c r="E4370" s="4">
        <f t="shared" si="483"/>
        <v>3634755</v>
      </c>
      <c r="F4370" s="4">
        <f t="shared" si="486"/>
        <v>5745960</v>
      </c>
      <c r="G4370" s="4">
        <f t="shared" si="484"/>
        <v>13603125</v>
      </c>
      <c r="H4370" s="4">
        <f t="shared" si="487"/>
        <v>0</v>
      </c>
    </row>
    <row r="4371" spans="1:8">
      <c r="A4371">
        <v>4354</v>
      </c>
      <c r="B4371" s="2">
        <f t="shared" ref="B4371:B4434" si="488">1-(1-$B$2)^($B$5)^A4371</f>
        <v>1</v>
      </c>
      <c r="C4371" s="2">
        <f t="shared" ref="C4371:C4434" si="489">B4371-B4370</f>
        <v>0</v>
      </c>
      <c r="D4371" s="3">
        <f t="shared" si="485"/>
        <v>17241840</v>
      </c>
      <c r="E4371" s="4">
        <f t="shared" ref="E4371:E4434" si="490">D4371*$B$3</f>
        <v>3635590</v>
      </c>
      <c r="F4371" s="4">
        <f t="shared" si="486"/>
        <v>5747280</v>
      </c>
      <c r="G4371" s="4">
        <f t="shared" ref="G4371:G4434" si="491">D4371-E4371</f>
        <v>13606250</v>
      </c>
      <c r="H4371" s="4">
        <f t="shared" si="487"/>
        <v>0</v>
      </c>
    </row>
    <row r="4372" spans="1:8">
      <c r="A4372">
        <v>4355</v>
      </c>
      <c r="B4372" s="2">
        <f t="shared" si="488"/>
        <v>1</v>
      </c>
      <c r="C4372" s="2">
        <f t="shared" si="489"/>
        <v>0</v>
      </c>
      <c r="D4372" s="3">
        <f t="shared" si="485"/>
        <v>17245800</v>
      </c>
      <c r="E4372" s="4">
        <f t="shared" si="490"/>
        <v>3636425</v>
      </c>
      <c r="F4372" s="4">
        <f t="shared" si="486"/>
        <v>5748600</v>
      </c>
      <c r="G4372" s="4">
        <f t="shared" si="491"/>
        <v>13609375</v>
      </c>
      <c r="H4372" s="4">
        <f t="shared" si="487"/>
        <v>0</v>
      </c>
    </row>
    <row r="4373" spans="1:8">
      <c r="A4373">
        <v>4356</v>
      </c>
      <c r="B4373" s="2">
        <f t="shared" si="488"/>
        <v>1</v>
      </c>
      <c r="C4373" s="2">
        <f t="shared" si="489"/>
        <v>0</v>
      </c>
      <c r="D4373" s="3">
        <f t="shared" si="485"/>
        <v>17249760</v>
      </c>
      <c r="E4373" s="4">
        <f t="shared" si="490"/>
        <v>3637260</v>
      </c>
      <c r="F4373" s="4">
        <f t="shared" si="486"/>
        <v>5749920</v>
      </c>
      <c r="G4373" s="4">
        <f t="shared" si="491"/>
        <v>13612500</v>
      </c>
      <c r="H4373" s="4">
        <f t="shared" si="487"/>
        <v>0</v>
      </c>
    </row>
    <row r="4374" spans="1:8">
      <c r="A4374">
        <v>4357</v>
      </c>
      <c r="B4374" s="2">
        <f t="shared" si="488"/>
        <v>1</v>
      </c>
      <c r="C4374" s="2">
        <f t="shared" si="489"/>
        <v>0</v>
      </c>
      <c r="D4374" s="3">
        <f t="shared" si="485"/>
        <v>17253720</v>
      </c>
      <c r="E4374" s="4">
        <f t="shared" si="490"/>
        <v>3638095</v>
      </c>
      <c r="F4374" s="4">
        <f t="shared" si="486"/>
        <v>5751240</v>
      </c>
      <c r="G4374" s="4">
        <f t="shared" si="491"/>
        <v>13615625</v>
      </c>
      <c r="H4374" s="4">
        <f t="shared" si="487"/>
        <v>0</v>
      </c>
    </row>
    <row r="4375" spans="1:8">
      <c r="A4375">
        <v>4358</v>
      </c>
      <c r="B4375" s="2">
        <f t="shared" si="488"/>
        <v>1</v>
      </c>
      <c r="C4375" s="2">
        <f t="shared" si="489"/>
        <v>0</v>
      </c>
      <c r="D4375" s="3">
        <f t="shared" si="485"/>
        <v>17257680</v>
      </c>
      <c r="E4375" s="4">
        <f t="shared" si="490"/>
        <v>3638930</v>
      </c>
      <c r="F4375" s="4">
        <f t="shared" si="486"/>
        <v>5752560</v>
      </c>
      <c r="G4375" s="4">
        <f t="shared" si="491"/>
        <v>13618750</v>
      </c>
      <c r="H4375" s="4">
        <f t="shared" si="487"/>
        <v>0</v>
      </c>
    </row>
    <row r="4376" spans="1:8">
      <c r="A4376">
        <v>4359</v>
      </c>
      <c r="B4376" s="2">
        <f t="shared" si="488"/>
        <v>1</v>
      </c>
      <c r="C4376" s="2">
        <f t="shared" si="489"/>
        <v>0</v>
      </c>
      <c r="D4376" s="3">
        <f t="shared" si="485"/>
        <v>17261640</v>
      </c>
      <c r="E4376" s="4">
        <f t="shared" si="490"/>
        <v>3639765</v>
      </c>
      <c r="F4376" s="4">
        <f t="shared" si="486"/>
        <v>5753880</v>
      </c>
      <c r="G4376" s="4">
        <f t="shared" si="491"/>
        <v>13621875</v>
      </c>
      <c r="H4376" s="4">
        <f t="shared" si="487"/>
        <v>0</v>
      </c>
    </row>
    <row r="4377" spans="1:8">
      <c r="A4377">
        <v>4360</v>
      </c>
      <c r="B4377" s="2">
        <f t="shared" si="488"/>
        <v>1</v>
      </c>
      <c r="C4377" s="2">
        <f t="shared" si="489"/>
        <v>0</v>
      </c>
      <c r="D4377" s="3">
        <f t="shared" si="485"/>
        <v>17265600</v>
      </c>
      <c r="E4377" s="4">
        <f t="shared" si="490"/>
        <v>3640600</v>
      </c>
      <c r="F4377" s="4">
        <f t="shared" si="486"/>
        <v>5755200</v>
      </c>
      <c r="G4377" s="4">
        <f t="shared" si="491"/>
        <v>13625000</v>
      </c>
      <c r="H4377" s="4">
        <f t="shared" si="487"/>
        <v>0</v>
      </c>
    </row>
    <row r="4378" spans="1:8">
      <c r="A4378">
        <v>4361</v>
      </c>
      <c r="B4378" s="2">
        <f t="shared" si="488"/>
        <v>1</v>
      </c>
      <c r="C4378" s="2">
        <f t="shared" si="489"/>
        <v>0</v>
      </c>
      <c r="D4378" s="3">
        <f t="shared" si="485"/>
        <v>17269560</v>
      </c>
      <c r="E4378" s="4">
        <f t="shared" si="490"/>
        <v>3641435</v>
      </c>
      <c r="F4378" s="4">
        <f t="shared" si="486"/>
        <v>5756520</v>
      </c>
      <c r="G4378" s="4">
        <f t="shared" si="491"/>
        <v>13628125</v>
      </c>
      <c r="H4378" s="4">
        <f t="shared" si="487"/>
        <v>0</v>
      </c>
    </row>
    <row r="4379" spans="1:8">
      <c r="A4379">
        <v>4362</v>
      </c>
      <c r="B4379" s="2">
        <f t="shared" si="488"/>
        <v>1</v>
      </c>
      <c r="C4379" s="2">
        <f t="shared" si="489"/>
        <v>0</v>
      </c>
      <c r="D4379" s="3">
        <f t="shared" si="485"/>
        <v>17273520</v>
      </c>
      <c r="E4379" s="4">
        <f t="shared" si="490"/>
        <v>3642270</v>
      </c>
      <c r="F4379" s="4">
        <f t="shared" si="486"/>
        <v>5757840</v>
      </c>
      <c r="G4379" s="4">
        <f t="shared" si="491"/>
        <v>13631250</v>
      </c>
      <c r="H4379" s="4">
        <f t="shared" si="487"/>
        <v>0</v>
      </c>
    </row>
    <row r="4380" spans="1:8">
      <c r="A4380">
        <v>4363</v>
      </c>
      <c r="B4380" s="2">
        <f t="shared" si="488"/>
        <v>1</v>
      </c>
      <c r="C4380" s="2">
        <f t="shared" si="489"/>
        <v>0</v>
      </c>
      <c r="D4380" s="3">
        <f t="shared" si="485"/>
        <v>17277480</v>
      </c>
      <c r="E4380" s="4">
        <f t="shared" si="490"/>
        <v>3643105</v>
      </c>
      <c r="F4380" s="4">
        <f t="shared" si="486"/>
        <v>5759160</v>
      </c>
      <c r="G4380" s="4">
        <f t="shared" si="491"/>
        <v>13634375</v>
      </c>
      <c r="H4380" s="4">
        <f t="shared" si="487"/>
        <v>0</v>
      </c>
    </row>
    <row r="4381" spans="1:8">
      <c r="A4381">
        <v>4364</v>
      </c>
      <c r="B4381" s="2">
        <f t="shared" si="488"/>
        <v>1</v>
      </c>
      <c r="C4381" s="2">
        <f t="shared" si="489"/>
        <v>0</v>
      </c>
      <c r="D4381" s="3">
        <f t="shared" si="485"/>
        <v>17281440</v>
      </c>
      <c r="E4381" s="4">
        <f t="shared" si="490"/>
        <v>3643940</v>
      </c>
      <c r="F4381" s="4">
        <f t="shared" si="486"/>
        <v>5760480</v>
      </c>
      <c r="G4381" s="4">
        <f t="shared" si="491"/>
        <v>13637500</v>
      </c>
      <c r="H4381" s="4">
        <f t="shared" si="487"/>
        <v>0</v>
      </c>
    </row>
    <row r="4382" spans="1:8">
      <c r="A4382">
        <v>4365</v>
      </c>
      <c r="B4382" s="2">
        <f t="shared" si="488"/>
        <v>1</v>
      </c>
      <c r="C4382" s="2">
        <f t="shared" si="489"/>
        <v>0</v>
      </c>
      <c r="D4382" s="3">
        <f t="shared" si="485"/>
        <v>17285400</v>
      </c>
      <c r="E4382" s="4">
        <f t="shared" si="490"/>
        <v>3644775</v>
      </c>
      <c r="F4382" s="4">
        <f t="shared" si="486"/>
        <v>5761800</v>
      </c>
      <c r="G4382" s="4">
        <f t="shared" si="491"/>
        <v>13640625</v>
      </c>
      <c r="H4382" s="4">
        <f t="shared" si="487"/>
        <v>0</v>
      </c>
    </row>
    <row r="4383" spans="1:8">
      <c r="A4383">
        <v>4366</v>
      </c>
      <c r="B4383" s="2">
        <f t="shared" si="488"/>
        <v>1</v>
      </c>
      <c r="C4383" s="2">
        <f t="shared" si="489"/>
        <v>0</v>
      </c>
      <c r="D4383" s="3">
        <f t="shared" si="485"/>
        <v>17289360</v>
      </c>
      <c r="E4383" s="4">
        <f t="shared" si="490"/>
        <v>3645610</v>
      </c>
      <c r="F4383" s="4">
        <f t="shared" si="486"/>
        <v>5763120</v>
      </c>
      <c r="G4383" s="4">
        <f t="shared" si="491"/>
        <v>13643750</v>
      </c>
      <c r="H4383" s="4">
        <f t="shared" si="487"/>
        <v>0</v>
      </c>
    </row>
    <row r="4384" spans="1:8">
      <c r="A4384">
        <v>4367</v>
      </c>
      <c r="B4384" s="2">
        <f t="shared" si="488"/>
        <v>1</v>
      </c>
      <c r="C4384" s="2">
        <f t="shared" si="489"/>
        <v>0</v>
      </c>
      <c r="D4384" s="3">
        <f t="shared" si="485"/>
        <v>17293320</v>
      </c>
      <c r="E4384" s="4">
        <f t="shared" si="490"/>
        <v>3646445</v>
      </c>
      <c r="F4384" s="4">
        <f t="shared" si="486"/>
        <v>5764440</v>
      </c>
      <c r="G4384" s="4">
        <f t="shared" si="491"/>
        <v>13646875</v>
      </c>
      <c r="H4384" s="4">
        <f t="shared" si="487"/>
        <v>0</v>
      </c>
    </row>
    <row r="4385" spans="1:8">
      <c r="A4385">
        <v>4368</v>
      </c>
      <c r="B4385" s="2">
        <f t="shared" si="488"/>
        <v>1</v>
      </c>
      <c r="C4385" s="2">
        <f t="shared" si="489"/>
        <v>0</v>
      </c>
      <c r="D4385" s="3">
        <f t="shared" si="485"/>
        <v>17297280</v>
      </c>
      <c r="E4385" s="4">
        <f t="shared" si="490"/>
        <v>3647280</v>
      </c>
      <c r="F4385" s="4">
        <f t="shared" si="486"/>
        <v>5765760</v>
      </c>
      <c r="G4385" s="4">
        <f t="shared" si="491"/>
        <v>13650000</v>
      </c>
      <c r="H4385" s="4">
        <f t="shared" si="487"/>
        <v>0</v>
      </c>
    </row>
    <row r="4386" spans="1:8">
      <c r="A4386">
        <v>4369</v>
      </c>
      <c r="B4386" s="2">
        <f t="shared" si="488"/>
        <v>1</v>
      </c>
      <c r="C4386" s="2">
        <f t="shared" si="489"/>
        <v>0</v>
      </c>
      <c r="D4386" s="3">
        <f t="shared" si="485"/>
        <v>17301240</v>
      </c>
      <c r="E4386" s="4">
        <f t="shared" si="490"/>
        <v>3648115</v>
      </c>
      <c r="F4386" s="4">
        <f t="shared" si="486"/>
        <v>5767080</v>
      </c>
      <c r="G4386" s="4">
        <f t="shared" si="491"/>
        <v>13653125</v>
      </c>
      <c r="H4386" s="4">
        <f t="shared" si="487"/>
        <v>0</v>
      </c>
    </row>
    <row r="4387" spans="1:8">
      <c r="A4387">
        <v>4370</v>
      </c>
      <c r="B4387" s="2">
        <f t="shared" si="488"/>
        <v>1</v>
      </c>
      <c r="C4387" s="2">
        <f t="shared" si="489"/>
        <v>0</v>
      </c>
      <c r="D4387" s="3">
        <f t="shared" si="485"/>
        <v>17305200</v>
      </c>
      <c r="E4387" s="4">
        <f t="shared" si="490"/>
        <v>3648950</v>
      </c>
      <c r="F4387" s="4">
        <f t="shared" si="486"/>
        <v>5768400</v>
      </c>
      <c r="G4387" s="4">
        <f t="shared" si="491"/>
        <v>13656250</v>
      </c>
      <c r="H4387" s="4">
        <f t="shared" si="487"/>
        <v>0</v>
      </c>
    </row>
    <row r="4388" spans="1:8">
      <c r="A4388">
        <v>4371</v>
      </c>
      <c r="B4388" s="2">
        <f t="shared" si="488"/>
        <v>1</v>
      </c>
      <c r="C4388" s="2">
        <f t="shared" si="489"/>
        <v>0</v>
      </c>
      <c r="D4388" s="3">
        <f t="shared" si="485"/>
        <v>17309160</v>
      </c>
      <c r="E4388" s="4">
        <f t="shared" si="490"/>
        <v>3649785</v>
      </c>
      <c r="F4388" s="4">
        <f t="shared" si="486"/>
        <v>5769720</v>
      </c>
      <c r="G4388" s="4">
        <f t="shared" si="491"/>
        <v>13659375</v>
      </c>
      <c r="H4388" s="4">
        <f t="shared" si="487"/>
        <v>0</v>
      </c>
    </row>
    <row r="4389" spans="1:8">
      <c r="A4389">
        <v>4372</v>
      </c>
      <c r="B4389" s="2">
        <f t="shared" si="488"/>
        <v>1</v>
      </c>
      <c r="C4389" s="2">
        <f t="shared" si="489"/>
        <v>0</v>
      </c>
      <c r="D4389" s="3">
        <f t="shared" si="485"/>
        <v>17313120</v>
      </c>
      <c r="E4389" s="4">
        <f t="shared" si="490"/>
        <v>3650620</v>
      </c>
      <c r="F4389" s="4">
        <f t="shared" si="486"/>
        <v>5771040</v>
      </c>
      <c r="G4389" s="4">
        <f t="shared" si="491"/>
        <v>13662500</v>
      </c>
      <c r="H4389" s="4">
        <f t="shared" si="487"/>
        <v>0</v>
      </c>
    </row>
    <row r="4390" spans="1:8">
      <c r="A4390">
        <v>4373</v>
      </c>
      <c r="B4390" s="2">
        <f t="shared" si="488"/>
        <v>1</v>
      </c>
      <c r="C4390" s="2">
        <f t="shared" si="489"/>
        <v>0</v>
      </c>
      <c r="D4390" s="3">
        <f t="shared" si="485"/>
        <v>17317080</v>
      </c>
      <c r="E4390" s="4">
        <f t="shared" si="490"/>
        <v>3651455</v>
      </c>
      <c r="F4390" s="4">
        <f t="shared" si="486"/>
        <v>5772360</v>
      </c>
      <c r="G4390" s="4">
        <f t="shared" si="491"/>
        <v>13665625</v>
      </c>
      <c r="H4390" s="4">
        <f t="shared" si="487"/>
        <v>0</v>
      </c>
    </row>
    <row r="4391" spans="1:8">
      <c r="A4391">
        <v>4374</v>
      </c>
      <c r="B4391" s="2">
        <f t="shared" si="488"/>
        <v>1</v>
      </c>
      <c r="C4391" s="2">
        <f t="shared" si="489"/>
        <v>0</v>
      </c>
      <c r="D4391" s="3">
        <f t="shared" si="485"/>
        <v>17321040</v>
      </c>
      <c r="E4391" s="4">
        <f t="shared" si="490"/>
        <v>3652290</v>
      </c>
      <c r="F4391" s="4">
        <f t="shared" si="486"/>
        <v>5773680</v>
      </c>
      <c r="G4391" s="4">
        <f t="shared" si="491"/>
        <v>13668750</v>
      </c>
      <c r="H4391" s="4">
        <f t="shared" si="487"/>
        <v>0</v>
      </c>
    </row>
    <row r="4392" spans="1:8">
      <c r="A4392">
        <v>4375</v>
      </c>
      <c r="B4392" s="2">
        <f t="shared" si="488"/>
        <v>1</v>
      </c>
      <c r="C4392" s="2">
        <f t="shared" si="489"/>
        <v>0</v>
      </c>
      <c r="D4392" s="3">
        <f t="shared" ref="D4392:D4455" si="492">$B$5*A4392*$B$1</f>
        <v>17325000</v>
      </c>
      <c r="E4392" s="4">
        <f t="shared" si="490"/>
        <v>3653125</v>
      </c>
      <c r="F4392" s="4">
        <f t="shared" ref="F4392:F4455" si="493">D4392*$B$4</f>
        <v>5775000</v>
      </c>
      <c r="G4392" s="4">
        <f t="shared" si="491"/>
        <v>13671875</v>
      </c>
      <c r="H4392" s="4">
        <f t="shared" ref="H4392:H4455" si="494">C4392*(-D4392+E4392+F4392)</f>
        <v>0</v>
      </c>
    </row>
    <row r="4393" spans="1:8">
      <c r="A4393">
        <v>4376</v>
      </c>
      <c r="B4393" s="2">
        <f t="shared" si="488"/>
        <v>1</v>
      </c>
      <c r="C4393" s="2">
        <f t="shared" si="489"/>
        <v>0</v>
      </c>
      <c r="D4393" s="3">
        <f t="shared" si="492"/>
        <v>17328960</v>
      </c>
      <c r="E4393" s="4">
        <f t="shared" si="490"/>
        <v>3653960</v>
      </c>
      <c r="F4393" s="4">
        <f t="shared" si="493"/>
        <v>5776320</v>
      </c>
      <c r="G4393" s="4">
        <f t="shared" si="491"/>
        <v>13675000</v>
      </c>
      <c r="H4393" s="4">
        <f t="shared" si="494"/>
        <v>0</v>
      </c>
    </row>
    <row r="4394" spans="1:8">
      <c r="A4394">
        <v>4377</v>
      </c>
      <c r="B4394" s="2">
        <f t="shared" si="488"/>
        <v>1</v>
      </c>
      <c r="C4394" s="2">
        <f t="shared" si="489"/>
        <v>0</v>
      </c>
      <c r="D4394" s="3">
        <f t="shared" si="492"/>
        <v>17332920</v>
      </c>
      <c r="E4394" s="4">
        <f t="shared" si="490"/>
        <v>3654795</v>
      </c>
      <c r="F4394" s="4">
        <f t="shared" si="493"/>
        <v>5777640</v>
      </c>
      <c r="G4394" s="4">
        <f t="shared" si="491"/>
        <v>13678125</v>
      </c>
      <c r="H4394" s="4">
        <f t="shared" si="494"/>
        <v>0</v>
      </c>
    </row>
    <row r="4395" spans="1:8">
      <c r="A4395">
        <v>4378</v>
      </c>
      <c r="B4395" s="2">
        <f t="shared" si="488"/>
        <v>1</v>
      </c>
      <c r="C4395" s="2">
        <f t="shared" si="489"/>
        <v>0</v>
      </c>
      <c r="D4395" s="3">
        <f t="shared" si="492"/>
        <v>17336880</v>
      </c>
      <c r="E4395" s="4">
        <f t="shared" si="490"/>
        <v>3655630</v>
      </c>
      <c r="F4395" s="4">
        <f t="shared" si="493"/>
        <v>5778960</v>
      </c>
      <c r="G4395" s="4">
        <f t="shared" si="491"/>
        <v>13681250</v>
      </c>
      <c r="H4395" s="4">
        <f t="shared" si="494"/>
        <v>0</v>
      </c>
    </row>
    <row r="4396" spans="1:8">
      <c r="A4396">
        <v>4379</v>
      </c>
      <c r="B4396" s="2">
        <f t="shared" si="488"/>
        <v>1</v>
      </c>
      <c r="C4396" s="2">
        <f t="shared" si="489"/>
        <v>0</v>
      </c>
      <c r="D4396" s="3">
        <f t="shared" si="492"/>
        <v>17340840</v>
      </c>
      <c r="E4396" s="4">
        <f t="shared" si="490"/>
        <v>3656465</v>
      </c>
      <c r="F4396" s="4">
        <f t="shared" si="493"/>
        <v>5780280</v>
      </c>
      <c r="G4396" s="4">
        <f t="shared" si="491"/>
        <v>13684375</v>
      </c>
      <c r="H4396" s="4">
        <f t="shared" si="494"/>
        <v>0</v>
      </c>
    </row>
    <row r="4397" spans="1:8">
      <c r="A4397">
        <v>4380</v>
      </c>
      <c r="B4397" s="2">
        <f t="shared" si="488"/>
        <v>1</v>
      </c>
      <c r="C4397" s="2">
        <f t="shared" si="489"/>
        <v>0</v>
      </c>
      <c r="D4397" s="3">
        <f t="shared" si="492"/>
        <v>17344800</v>
      </c>
      <c r="E4397" s="4">
        <f t="shared" si="490"/>
        <v>3657300</v>
      </c>
      <c r="F4397" s="4">
        <f t="shared" si="493"/>
        <v>5781600</v>
      </c>
      <c r="G4397" s="4">
        <f t="shared" si="491"/>
        <v>13687500</v>
      </c>
      <c r="H4397" s="4">
        <f t="shared" si="494"/>
        <v>0</v>
      </c>
    </row>
    <row r="4398" spans="1:8">
      <c r="A4398">
        <v>4381</v>
      </c>
      <c r="B4398" s="2">
        <f t="shared" si="488"/>
        <v>1</v>
      </c>
      <c r="C4398" s="2">
        <f t="shared" si="489"/>
        <v>0</v>
      </c>
      <c r="D4398" s="3">
        <f t="shared" si="492"/>
        <v>17348760</v>
      </c>
      <c r="E4398" s="4">
        <f t="shared" si="490"/>
        <v>3658135</v>
      </c>
      <c r="F4398" s="4">
        <f t="shared" si="493"/>
        <v>5782920</v>
      </c>
      <c r="G4398" s="4">
        <f t="shared" si="491"/>
        <v>13690625</v>
      </c>
      <c r="H4398" s="4">
        <f t="shared" si="494"/>
        <v>0</v>
      </c>
    </row>
    <row r="4399" spans="1:8">
      <c r="A4399">
        <v>4382</v>
      </c>
      <c r="B4399" s="2">
        <f t="shared" si="488"/>
        <v>1</v>
      </c>
      <c r="C4399" s="2">
        <f t="shared" si="489"/>
        <v>0</v>
      </c>
      <c r="D4399" s="3">
        <f t="shared" si="492"/>
        <v>17352720</v>
      </c>
      <c r="E4399" s="4">
        <f t="shared" si="490"/>
        <v>3658970</v>
      </c>
      <c r="F4399" s="4">
        <f t="shared" si="493"/>
        <v>5784240</v>
      </c>
      <c r="G4399" s="4">
        <f t="shared" si="491"/>
        <v>13693750</v>
      </c>
      <c r="H4399" s="4">
        <f t="shared" si="494"/>
        <v>0</v>
      </c>
    </row>
    <row r="4400" spans="1:8">
      <c r="A4400">
        <v>4383</v>
      </c>
      <c r="B4400" s="2">
        <f t="shared" si="488"/>
        <v>1</v>
      </c>
      <c r="C4400" s="2">
        <f t="shared" si="489"/>
        <v>0</v>
      </c>
      <c r="D4400" s="3">
        <f t="shared" si="492"/>
        <v>17356680</v>
      </c>
      <c r="E4400" s="4">
        <f t="shared" si="490"/>
        <v>3659805</v>
      </c>
      <c r="F4400" s="4">
        <f t="shared" si="493"/>
        <v>5785560</v>
      </c>
      <c r="G4400" s="4">
        <f t="shared" si="491"/>
        <v>13696875</v>
      </c>
      <c r="H4400" s="4">
        <f t="shared" si="494"/>
        <v>0</v>
      </c>
    </row>
    <row r="4401" spans="1:8">
      <c r="A4401">
        <v>4384</v>
      </c>
      <c r="B4401" s="2">
        <f t="shared" si="488"/>
        <v>1</v>
      </c>
      <c r="C4401" s="2">
        <f t="shared" si="489"/>
        <v>0</v>
      </c>
      <c r="D4401" s="3">
        <f t="shared" si="492"/>
        <v>17360640</v>
      </c>
      <c r="E4401" s="4">
        <f t="shared" si="490"/>
        <v>3660640</v>
      </c>
      <c r="F4401" s="4">
        <f t="shared" si="493"/>
        <v>5786880</v>
      </c>
      <c r="G4401" s="4">
        <f t="shared" si="491"/>
        <v>13700000</v>
      </c>
      <c r="H4401" s="4">
        <f t="shared" si="494"/>
        <v>0</v>
      </c>
    </row>
    <row r="4402" spans="1:8">
      <c r="A4402">
        <v>4385</v>
      </c>
      <c r="B4402" s="2">
        <f t="shared" si="488"/>
        <v>1</v>
      </c>
      <c r="C4402" s="2">
        <f t="shared" si="489"/>
        <v>0</v>
      </c>
      <c r="D4402" s="3">
        <f t="shared" si="492"/>
        <v>17364600</v>
      </c>
      <c r="E4402" s="4">
        <f t="shared" si="490"/>
        <v>3661475</v>
      </c>
      <c r="F4402" s="4">
        <f t="shared" si="493"/>
        <v>5788200</v>
      </c>
      <c r="G4402" s="4">
        <f t="shared" si="491"/>
        <v>13703125</v>
      </c>
      <c r="H4402" s="4">
        <f t="shared" si="494"/>
        <v>0</v>
      </c>
    </row>
    <row r="4403" spans="1:8">
      <c r="A4403">
        <v>4386</v>
      </c>
      <c r="B4403" s="2">
        <f t="shared" si="488"/>
        <v>1</v>
      </c>
      <c r="C4403" s="2">
        <f t="shared" si="489"/>
        <v>0</v>
      </c>
      <c r="D4403" s="3">
        <f t="shared" si="492"/>
        <v>17368560</v>
      </c>
      <c r="E4403" s="4">
        <f t="shared" si="490"/>
        <v>3662310</v>
      </c>
      <c r="F4403" s="4">
        <f t="shared" si="493"/>
        <v>5789520</v>
      </c>
      <c r="G4403" s="4">
        <f t="shared" si="491"/>
        <v>13706250</v>
      </c>
      <c r="H4403" s="4">
        <f t="shared" si="494"/>
        <v>0</v>
      </c>
    </row>
    <row r="4404" spans="1:8">
      <c r="A4404">
        <v>4387</v>
      </c>
      <c r="B4404" s="2">
        <f t="shared" si="488"/>
        <v>1</v>
      </c>
      <c r="C4404" s="2">
        <f t="shared" si="489"/>
        <v>0</v>
      </c>
      <c r="D4404" s="3">
        <f t="shared" si="492"/>
        <v>17372520</v>
      </c>
      <c r="E4404" s="4">
        <f t="shared" si="490"/>
        <v>3663145</v>
      </c>
      <c r="F4404" s="4">
        <f t="shared" si="493"/>
        <v>5790840</v>
      </c>
      <c r="G4404" s="4">
        <f t="shared" si="491"/>
        <v>13709375</v>
      </c>
      <c r="H4404" s="4">
        <f t="shared" si="494"/>
        <v>0</v>
      </c>
    </row>
    <row r="4405" spans="1:8">
      <c r="A4405">
        <v>4388</v>
      </c>
      <c r="B4405" s="2">
        <f t="shared" si="488"/>
        <v>1</v>
      </c>
      <c r="C4405" s="2">
        <f t="shared" si="489"/>
        <v>0</v>
      </c>
      <c r="D4405" s="3">
        <f t="shared" si="492"/>
        <v>17376480</v>
      </c>
      <c r="E4405" s="4">
        <f t="shared" si="490"/>
        <v>3663980</v>
      </c>
      <c r="F4405" s="4">
        <f t="shared" si="493"/>
        <v>5792160</v>
      </c>
      <c r="G4405" s="4">
        <f t="shared" si="491"/>
        <v>13712500</v>
      </c>
      <c r="H4405" s="4">
        <f t="shared" si="494"/>
        <v>0</v>
      </c>
    </row>
    <row r="4406" spans="1:8">
      <c r="A4406">
        <v>4389</v>
      </c>
      <c r="B4406" s="2">
        <f t="shared" si="488"/>
        <v>1</v>
      </c>
      <c r="C4406" s="2">
        <f t="shared" si="489"/>
        <v>0</v>
      </c>
      <c r="D4406" s="3">
        <f t="shared" si="492"/>
        <v>17380440</v>
      </c>
      <c r="E4406" s="4">
        <f t="shared" si="490"/>
        <v>3664815</v>
      </c>
      <c r="F4406" s="4">
        <f t="shared" si="493"/>
        <v>5793480</v>
      </c>
      <c r="G4406" s="4">
        <f t="shared" si="491"/>
        <v>13715625</v>
      </c>
      <c r="H4406" s="4">
        <f t="shared" si="494"/>
        <v>0</v>
      </c>
    </row>
    <row r="4407" spans="1:8">
      <c r="A4407">
        <v>4390</v>
      </c>
      <c r="B4407" s="2">
        <f t="shared" si="488"/>
        <v>1</v>
      </c>
      <c r="C4407" s="2">
        <f t="shared" si="489"/>
        <v>0</v>
      </c>
      <c r="D4407" s="3">
        <f t="shared" si="492"/>
        <v>17384400</v>
      </c>
      <c r="E4407" s="4">
        <f t="shared" si="490"/>
        <v>3665650</v>
      </c>
      <c r="F4407" s="4">
        <f t="shared" si="493"/>
        <v>5794800</v>
      </c>
      <c r="G4407" s="4">
        <f t="shared" si="491"/>
        <v>13718750</v>
      </c>
      <c r="H4407" s="4">
        <f t="shared" si="494"/>
        <v>0</v>
      </c>
    </row>
    <row r="4408" spans="1:8">
      <c r="A4408">
        <v>4391</v>
      </c>
      <c r="B4408" s="2">
        <f t="shared" si="488"/>
        <v>1</v>
      </c>
      <c r="C4408" s="2">
        <f t="shared" si="489"/>
        <v>0</v>
      </c>
      <c r="D4408" s="3">
        <f t="shared" si="492"/>
        <v>17388360</v>
      </c>
      <c r="E4408" s="4">
        <f t="shared" si="490"/>
        <v>3666485</v>
      </c>
      <c r="F4408" s="4">
        <f t="shared" si="493"/>
        <v>5796120</v>
      </c>
      <c r="G4408" s="4">
        <f t="shared" si="491"/>
        <v>13721875</v>
      </c>
      <c r="H4408" s="4">
        <f t="shared" si="494"/>
        <v>0</v>
      </c>
    </row>
    <row r="4409" spans="1:8">
      <c r="A4409">
        <v>4392</v>
      </c>
      <c r="B4409" s="2">
        <f t="shared" si="488"/>
        <v>1</v>
      </c>
      <c r="C4409" s="2">
        <f t="shared" si="489"/>
        <v>0</v>
      </c>
      <c r="D4409" s="3">
        <f t="shared" si="492"/>
        <v>17392320</v>
      </c>
      <c r="E4409" s="4">
        <f t="shared" si="490"/>
        <v>3667320</v>
      </c>
      <c r="F4409" s="4">
        <f t="shared" si="493"/>
        <v>5797440</v>
      </c>
      <c r="G4409" s="4">
        <f t="shared" si="491"/>
        <v>13725000</v>
      </c>
      <c r="H4409" s="4">
        <f t="shared" si="494"/>
        <v>0</v>
      </c>
    </row>
    <row r="4410" spans="1:8">
      <c r="A4410">
        <v>4393</v>
      </c>
      <c r="B4410" s="2">
        <f t="shared" si="488"/>
        <v>1</v>
      </c>
      <c r="C4410" s="2">
        <f t="shared" si="489"/>
        <v>0</v>
      </c>
      <c r="D4410" s="3">
        <f t="shared" si="492"/>
        <v>17396280</v>
      </c>
      <c r="E4410" s="4">
        <f t="shared" si="490"/>
        <v>3668155</v>
      </c>
      <c r="F4410" s="4">
        <f t="shared" si="493"/>
        <v>5798760</v>
      </c>
      <c r="G4410" s="4">
        <f t="shared" si="491"/>
        <v>13728125</v>
      </c>
      <c r="H4410" s="4">
        <f t="shared" si="494"/>
        <v>0</v>
      </c>
    </row>
    <row r="4411" spans="1:8">
      <c r="A4411">
        <v>4394</v>
      </c>
      <c r="B4411" s="2">
        <f t="shared" si="488"/>
        <v>1</v>
      </c>
      <c r="C4411" s="2">
        <f t="shared" si="489"/>
        <v>0</v>
      </c>
      <c r="D4411" s="3">
        <f t="shared" si="492"/>
        <v>17400240</v>
      </c>
      <c r="E4411" s="4">
        <f t="shared" si="490"/>
        <v>3668990</v>
      </c>
      <c r="F4411" s="4">
        <f t="shared" si="493"/>
        <v>5800080</v>
      </c>
      <c r="G4411" s="4">
        <f t="shared" si="491"/>
        <v>13731250</v>
      </c>
      <c r="H4411" s="4">
        <f t="shared" si="494"/>
        <v>0</v>
      </c>
    </row>
    <row r="4412" spans="1:8">
      <c r="A4412">
        <v>4395</v>
      </c>
      <c r="B4412" s="2">
        <f t="shared" si="488"/>
        <v>1</v>
      </c>
      <c r="C4412" s="2">
        <f t="shared" si="489"/>
        <v>0</v>
      </c>
      <c r="D4412" s="3">
        <f t="shared" si="492"/>
        <v>17404200</v>
      </c>
      <c r="E4412" s="4">
        <f t="shared" si="490"/>
        <v>3669825</v>
      </c>
      <c r="F4412" s="4">
        <f t="shared" si="493"/>
        <v>5801400</v>
      </c>
      <c r="G4412" s="4">
        <f t="shared" si="491"/>
        <v>13734375</v>
      </c>
      <c r="H4412" s="4">
        <f t="shared" si="494"/>
        <v>0</v>
      </c>
    </row>
    <row r="4413" spans="1:8">
      <c r="A4413">
        <v>4396</v>
      </c>
      <c r="B4413" s="2">
        <f t="shared" si="488"/>
        <v>1</v>
      </c>
      <c r="C4413" s="2">
        <f t="shared" si="489"/>
        <v>0</v>
      </c>
      <c r="D4413" s="3">
        <f t="shared" si="492"/>
        <v>17408160</v>
      </c>
      <c r="E4413" s="4">
        <f t="shared" si="490"/>
        <v>3670660</v>
      </c>
      <c r="F4413" s="4">
        <f t="shared" si="493"/>
        <v>5802720</v>
      </c>
      <c r="G4413" s="4">
        <f t="shared" si="491"/>
        <v>13737500</v>
      </c>
      <c r="H4413" s="4">
        <f t="shared" si="494"/>
        <v>0</v>
      </c>
    </row>
    <row r="4414" spans="1:8">
      <c r="A4414">
        <v>4397</v>
      </c>
      <c r="B4414" s="2">
        <f t="shared" si="488"/>
        <v>1</v>
      </c>
      <c r="C4414" s="2">
        <f t="shared" si="489"/>
        <v>0</v>
      </c>
      <c r="D4414" s="3">
        <f t="shared" si="492"/>
        <v>17412120</v>
      </c>
      <c r="E4414" s="4">
        <f t="shared" si="490"/>
        <v>3671495</v>
      </c>
      <c r="F4414" s="4">
        <f t="shared" si="493"/>
        <v>5804040</v>
      </c>
      <c r="G4414" s="4">
        <f t="shared" si="491"/>
        <v>13740625</v>
      </c>
      <c r="H4414" s="4">
        <f t="shared" si="494"/>
        <v>0</v>
      </c>
    </row>
    <row r="4415" spans="1:8">
      <c r="A4415">
        <v>4398</v>
      </c>
      <c r="B4415" s="2">
        <f t="shared" si="488"/>
        <v>1</v>
      </c>
      <c r="C4415" s="2">
        <f t="shared" si="489"/>
        <v>0</v>
      </c>
      <c r="D4415" s="3">
        <f t="shared" si="492"/>
        <v>17416080</v>
      </c>
      <c r="E4415" s="4">
        <f t="shared" si="490"/>
        <v>3672330</v>
      </c>
      <c r="F4415" s="4">
        <f t="shared" si="493"/>
        <v>5805360</v>
      </c>
      <c r="G4415" s="4">
        <f t="shared" si="491"/>
        <v>13743750</v>
      </c>
      <c r="H4415" s="4">
        <f t="shared" si="494"/>
        <v>0</v>
      </c>
    </row>
    <row r="4416" spans="1:8">
      <c r="A4416">
        <v>4399</v>
      </c>
      <c r="B4416" s="2">
        <f t="shared" si="488"/>
        <v>1</v>
      </c>
      <c r="C4416" s="2">
        <f t="shared" si="489"/>
        <v>0</v>
      </c>
      <c r="D4416" s="3">
        <f t="shared" si="492"/>
        <v>17420040</v>
      </c>
      <c r="E4416" s="4">
        <f t="shared" si="490"/>
        <v>3673165</v>
      </c>
      <c r="F4416" s="4">
        <f t="shared" si="493"/>
        <v>5806680</v>
      </c>
      <c r="G4416" s="4">
        <f t="shared" si="491"/>
        <v>13746875</v>
      </c>
      <c r="H4416" s="4">
        <f t="shared" si="494"/>
        <v>0</v>
      </c>
    </row>
    <row r="4417" spans="1:8">
      <c r="A4417">
        <v>4400</v>
      </c>
      <c r="B4417" s="2">
        <f t="shared" si="488"/>
        <v>1</v>
      </c>
      <c r="C4417" s="2">
        <f t="shared" si="489"/>
        <v>0</v>
      </c>
      <c r="D4417" s="3">
        <f t="shared" si="492"/>
        <v>17424000</v>
      </c>
      <c r="E4417" s="4">
        <f t="shared" si="490"/>
        <v>3674000</v>
      </c>
      <c r="F4417" s="4">
        <f t="shared" si="493"/>
        <v>5808000</v>
      </c>
      <c r="G4417" s="4">
        <f t="shared" si="491"/>
        <v>13750000</v>
      </c>
      <c r="H4417" s="4">
        <f t="shared" si="494"/>
        <v>0</v>
      </c>
    </row>
    <row r="4418" spans="1:8">
      <c r="A4418">
        <v>4401</v>
      </c>
      <c r="B4418" s="2">
        <f t="shared" si="488"/>
        <v>1</v>
      </c>
      <c r="C4418" s="2">
        <f t="shared" si="489"/>
        <v>0</v>
      </c>
      <c r="D4418" s="3">
        <f t="shared" si="492"/>
        <v>17427960</v>
      </c>
      <c r="E4418" s="4">
        <f t="shared" si="490"/>
        <v>3674835</v>
      </c>
      <c r="F4418" s="4">
        <f t="shared" si="493"/>
        <v>5809320</v>
      </c>
      <c r="G4418" s="4">
        <f t="shared" si="491"/>
        <v>13753125</v>
      </c>
      <c r="H4418" s="4">
        <f t="shared" si="494"/>
        <v>0</v>
      </c>
    </row>
    <row r="4419" spans="1:8">
      <c r="A4419">
        <v>4402</v>
      </c>
      <c r="B4419" s="2">
        <f t="shared" si="488"/>
        <v>1</v>
      </c>
      <c r="C4419" s="2">
        <f t="shared" si="489"/>
        <v>0</v>
      </c>
      <c r="D4419" s="3">
        <f t="shared" si="492"/>
        <v>17431920</v>
      </c>
      <c r="E4419" s="4">
        <f t="shared" si="490"/>
        <v>3675670</v>
      </c>
      <c r="F4419" s="4">
        <f t="shared" si="493"/>
        <v>5810640</v>
      </c>
      <c r="G4419" s="4">
        <f t="shared" si="491"/>
        <v>13756250</v>
      </c>
      <c r="H4419" s="4">
        <f t="shared" si="494"/>
        <v>0</v>
      </c>
    </row>
    <row r="4420" spans="1:8">
      <c r="A4420">
        <v>4403</v>
      </c>
      <c r="B4420" s="2">
        <f t="shared" si="488"/>
        <v>1</v>
      </c>
      <c r="C4420" s="2">
        <f t="shared" si="489"/>
        <v>0</v>
      </c>
      <c r="D4420" s="3">
        <f t="shared" si="492"/>
        <v>17435880</v>
      </c>
      <c r="E4420" s="4">
        <f t="shared" si="490"/>
        <v>3676505</v>
      </c>
      <c r="F4420" s="4">
        <f t="shared" si="493"/>
        <v>5811960</v>
      </c>
      <c r="G4420" s="4">
        <f t="shared" si="491"/>
        <v>13759375</v>
      </c>
      <c r="H4420" s="4">
        <f t="shared" si="494"/>
        <v>0</v>
      </c>
    </row>
    <row r="4421" spans="1:8">
      <c r="A4421">
        <v>4404</v>
      </c>
      <c r="B4421" s="2">
        <f t="shared" si="488"/>
        <v>1</v>
      </c>
      <c r="C4421" s="2">
        <f t="shared" si="489"/>
        <v>0</v>
      </c>
      <c r="D4421" s="3">
        <f t="shared" si="492"/>
        <v>17439840</v>
      </c>
      <c r="E4421" s="4">
        <f t="shared" si="490"/>
        <v>3677340</v>
      </c>
      <c r="F4421" s="4">
        <f t="shared" si="493"/>
        <v>5813280</v>
      </c>
      <c r="G4421" s="4">
        <f t="shared" si="491"/>
        <v>13762500</v>
      </c>
      <c r="H4421" s="4">
        <f t="shared" si="494"/>
        <v>0</v>
      </c>
    </row>
    <row r="4422" spans="1:8">
      <c r="A4422">
        <v>4405</v>
      </c>
      <c r="B4422" s="2">
        <f t="shared" si="488"/>
        <v>1</v>
      </c>
      <c r="C4422" s="2">
        <f t="shared" si="489"/>
        <v>0</v>
      </c>
      <c r="D4422" s="3">
        <f t="shared" si="492"/>
        <v>17443800</v>
      </c>
      <c r="E4422" s="4">
        <f t="shared" si="490"/>
        <v>3678175</v>
      </c>
      <c r="F4422" s="4">
        <f t="shared" si="493"/>
        <v>5814600</v>
      </c>
      <c r="G4422" s="4">
        <f t="shared" si="491"/>
        <v>13765625</v>
      </c>
      <c r="H4422" s="4">
        <f t="shared" si="494"/>
        <v>0</v>
      </c>
    </row>
    <row r="4423" spans="1:8">
      <c r="A4423">
        <v>4406</v>
      </c>
      <c r="B4423" s="2">
        <f t="shared" si="488"/>
        <v>1</v>
      </c>
      <c r="C4423" s="2">
        <f t="shared" si="489"/>
        <v>0</v>
      </c>
      <c r="D4423" s="3">
        <f t="shared" si="492"/>
        <v>17447760</v>
      </c>
      <c r="E4423" s="4">
        <f t="shared" si="490"/>
        <v>3679010</v>
      </c>
      <c r="F4423" s="4">
        <f t="shared" si="493"/>
        <v>5815920</v>
      </c>
      <c r="G4423" s="4">
        <f t="shared" si="491"/>
        <v>13768750</v>
      </c>
      <c r="H4423" s="4">
        <f t="shared" si="494"/>
        <v>0</v>
      </c>
    </row>
    <row r="4424" spans="1:8">
      <c r="A4424">
        <v>4407</v>
      </c>
      <c r="B4424" s="2">
        <f t="shared" si="488"/>
        <v>1</v>
      </c>
      <c r="C4424" s="2">
        <f t="shared" si="489"/>
        <v>0</v>
      </c>
      <c r="D4424" s="3">
        <f t="shared" si="492"/>
        <v>17451720</v>
      </c>
      <c r="E4424" s="4">
        <f t="shared" si="490"/>
        <v>3679845</v>
      </c>
      <c r="F4424" s="4">
        <f t="shared" si="493"/>
        <v>5817240</v>
      </c>
      <c r="G4424" s="4">
        <f t="shared" si="491"/>
        <v>13771875</v>
      </c>
      <c r="H4424" s="4">
        <f t="shared" si="494"/>
        <v>0</v>
      </c>
    </row>
    <row r="4425" spans="1:8">
      <c r="A4425">
        <v>4408</v>
      </c>
      <c r="B4425" s="2">
        <f t="shared" si="488"/>
        <v>1</v>
      </c>
      <c r="C4425" s="2">
        <f t="shared" si="489"/>
        <v>0</v>
      </c>
      <c r="D4425" s="3">
        <f t="shared" si="492"/>
        <v>17455680</v>
      </c>
      <c r="E4425" s="4">
        <f t="shared" si="490"/>
        <v>3680680</v>
      </c>
      <c r="F4425" s="4">
        <f t="shared" si="493"/>
        <v>5818560</v>
      </c>
      <c r="G4425" s="4">
        <f t="shared" si="491"/>
        <v>13775000</v>
      </c>
      <c r="H4425" s="4">
        <f t="shared" si="494"/>
        <v>0</v>
      </c>
    </row>
    <row r="4426" spans="1:8">
      <c r="A4426">
        <v>4409</v>
      </c>
      <c r="B4426" s="2">
        <f t="shared" si="488"/>
        <v>1</v>
      </c>
      <c r="C4426" s="2">
        <f t="shared" si="489"/>
        <v>0</v>
      </c>
      <c r="D4426" s="3">
        <f t="shared" si="492"/>
        <v>17459640</v>
      </c>
      <c r="E4426" s="4">
        <f t="shared" si="490"/>
        <v>3681515</v>
      </c>
      <c r="F4426" s="4">
        <f t="shared" si="493"/>
        <v>5819880</v>
      </c>
      <c r="G4426" s="4">
        <f t="shared" si="491"/>
        <v>13778125</v>
      </c>
      <c r="H4426" s="4">
        <f t="shared" si="494"/>
        <v>0</v>
      </c>
    </row>
    <row r="4427" spans="1:8">
      <c r="A4427">
        <v>4410</v>
      </c>
      <c r="B4427" s="2">
        <f t="shared" si="488"/>
        <v>1</v>
      </c>
      <c r="C4427" s="2">
        <f t="shared" si="489"/>
        <v>0</v>
      </c>
      <c r="D4427" s="3">
        <f t="shared" si="492"/>
        <v>17463600</v>
      </c>
      <c r="E4427" s="4">
        <f t="shared" si="490"/>
        <v>3682350</v>
      </c>
      <c r="F4427" s="4">
        <f t="shared" si="493"/>
        <v>5821200</v>
      </c>
      <c r="G4427" s="4">
        <f t="shared" si="491"/>
        <v>13781250</v>
      </c>
      <c r="H4427" s="4">
        <f t="shared" si="494"/>
        <v>0</v>
      </c>
    </row>
    <row r="4428" spans="1:8">
      <c r="A4428">
        <v>4411</v>
      </c>
      <c r="B4428" s="2">
        <f t="shared" si="488"/>
        <v>1</v>
      </c>
      <c r="C4428" s="2">
        <f t="shared" si="489"/>
        <v>0</v>
      </c>
      <c r="D4428" s="3">
        <f t="shared" si="492"/>
        <v>17467560</v>
      </c>
      <c r="E4428" s="4">
        <f t="shared" si="490"/>
        <v>3683185</v>
      </c>
      <c r="F4428" s="4">
        <f t="shared" si="493"/>
        <v>5822520</v>
      </c>
      <c r="G4428" s="4">
        <f t="shared" si="491"/>
        <v>13784375</v>
      </c>
      <c r="H4428" s="4">
        <f t="shared" si="494"/>
        <v>0</v>
      </c>
    </row>
    <row r="4429" spans="1:8">
      <c r="A4429">
        <v>4412</v>
      </c>
      <c r="B4429" s="2">
        <f t="shared" si="488"/>
        <v>1</v>
      </c>
      <c r="C4429" s="2">
        <f t="shared" si="489"/>
        <v>0</v>
      </c>
      <c r="D4429" s="3">
        <f t="shared" si="492"/>
        <v>17471520</v>
      </c>
      <c r="E4429" s="4">
        <f t="shared" si="490"/>
        <v>3684020</v>
      </c>
      <c r="F4429" s="4">
        <f t="shared" si="493"/>
        <v>5823840</v>
      </c>
      <c r="G4429" s="4">
        <f t="shared" si="491"/>
        <v>13787500</v>
      </c>
      <c r="H4429" s="4">
        <f t="shared" si="494"/>
        <v>0</v>
      </c>
    </row>
    <row r="4430" spans="1:8">
      <c r="A4430">
        <v>4413</v>
      </c>
      <c r="B4430" s="2">
        <f t="shared" si="488"/>
        <v>1</v>
      </c>
      <c r="C4430" s="2">
        <f t="shared" si="489"/>
        <v>0</v>
      </c>
      <c r="D4430" s="3">
        <f t="shared" si="492"/>
        <v>17475480</v>
      </c>
      <c r="E4430" s="4">
        <f t="shared" si="490"/>
        <v>3684855</v>
      </c>
      <c r="F4430" s="4">
        <f t="shared" si="493"/>
        <v>5825160</v>
      </c>
      <c r="G4430" s="4">
        <f t="shared" si="491"/>
        <v>13790625</v>
      </c>
      <c r="H4430" s="4">
        <f t="shared" si="494"/>
        <v>0</v>
      </c>
    </row>
    <row r="4431" spans="1:8">
      <c r="A4431">
        <v>4414</v>
      </c>
      <c r="B4431" s="2">
        <f t="shared" si="488"/>
        <v>1</v>
      </c>
      <c r="C4431" s="2">
        <f t="shared" si="489"/>
        <v>0</v>
      </c>
      <c r="D4431" s="3">
        <f t="shared" si="492"/>
        <v>17479440</v>
      </c>
      <c r="E4431" s="4">
        <f t="shared" si="490"/>
        <v>3685690</v>
      </c>
      <c r="F4431" s="4">
        <f t="shared" si="493"/>
        <v>5826480</v>
      </c>
      <c r="G4431" s="4">
        <f t="shared" si="491"/>
        <v>13793750</v>
      </c>
      <c r="H4431" s="4">
        <f t="shared" si="494"/>
        <v>0</v>
      </c>
    </row>
    <row r="4432" spans="1:8">
      <c r="A4432">
        <v>4415</v>
      </c>
      <c r="B4432" s="2">
        <f t="shared" si="488"/>
        <v>1</v>
      </c>
      <c r="C4432" s="2">
        <f t="shared" si="489"/>
        <v>0</v>
      </c>
      <c r="D4432" s="3">
        <f t="shared" si="492"/>
        <v>17483400</v>
      </c>
      <c r="E4432" s="4">
        <f t="shared" si="490"/>
        <v>3686525</v>
      </c>
      <c r="F4432" s="4">
        <f t="shared" si="493"/>
        <v>5827800</v>
      </c>
      <c r="G4432" s="4">
        <f t="shared" si="491"/>
        <v>13796875</v>
      </c>
      <c r="H4432" s="4">
        <f t="shared" si="494"/>
        <v>0</v>
      </c>
    </row>
    <row r="4433" spans="1:8">
      <c r="A4433">
        <v>4416</v>
      </c>
      <c r="B4433" s="2">
        <f t="shared" si="488"/>
        <v>1</v>
      </c>
      <c r="C4433" s="2">
        <f t="shared" si="489"/>
        <v>0</v>
      </c>
      <c r="D4433" s="3">
        <f t="shared" si="492"/>
        <v>17487360</v>
      </c>
      <c r="E4433" s="4">
        <f t="shared" si="490"/>
        <v>3687360</v>
      </c>
      <c r="F4433" s="4">
        <f t="shared" si="493"/>
        <v>5829120</v>
      </c>
      <c r="G4433" s="4">
        <f t="shared" si="491"/>
        <v>13800000</v>
      </c>
      <c r="H4433" s="4">
        <f t="shared" si="494"/>
        <v>0</v>
      </c>
    </row>
    <row r="4434" spans="1:8">
      <c r="A4434">
        <v>4417</v>
      </c>
      <c r="B4434" s="2">
        <f t="shared" si="488"/>
        <v>1</v>
      </c>
      <c r="C4434" s="2">
        <f t="shared" si="489"/>
        <v>0</v>
      </c>
      <c r="D4434" s="3">
        <f t="shared" si="492"/>
        <v>17491320</v>
      </c>
      <c r="E4434" s="4">
        <f t="shared" si="490"/>
        <v>3688195</v>
      </c>
      <c r="F4434" s="4">
        <f t="shared" si="493"/>
        <v>5830440</v>
      </c>
      <c r="G4434" s="4">
        <f t="shared" si="491"/>
        <v>13803125</v>
      </c>
      <c r="H4434" s="4">
        <f t="shared" si="494"/>
        <v>0</v>
      </c>
    </row>
    <row r="4435" spans="1:8">
      <c r="A4435">
        <v>4418</v>
      </c>
      <c r="B4435" s="2">
        <f t="shared" ref="B4435:B4498" si="495">1-(1-$B$2)^($B$5)^A4435</f>
        <v>1</v>
      </c>
      <c r="C4435" s="2">
        <f t="shared" ref="C4435:C4498" si="496">B4435-B4434</f>
        <v>0</v>
      </c>
      <c r="D4435" s="3">
        <f t="shared" si="492"/>
        <v>17495280</v>
      </c>
      <c r="E4435" s="4">
        <f t="shared" ref="E4435:E4498" si="497">D4435*$B$3</f>
        <v>3689030</v>
      </c>
      <c r="F4435" s="4">
        <f t="shared" si="493"/>
        <v>5831760</v>
      </c>
      <c r="G4435" s="4">
        <f t="shared" ref="G4435:G4498" si="498">D4435-E4435</f>
        <v>13806250</v>
      </c>
      <c r="H4435" s="4">
        <f t="shared" si="494"/>
        <v>0</v>
      </c>
    </row>
    <row r="4436" spans="1:8">
      <c r="A4436">
        <v>4419</v>
      </c>
      <c r="B4436" s="2">
        <f t="shared" si="495"/>
        <v>1</v>
      </c>
      <c r="C4436" s="2">
        <f t="shared" si="496"/>
        <v>0</v>
      </c>
      <c r="D4436" s="3">
        <f t="shared" si="492"/>
        <v>17499240</v>
      </c>
      <c r="E4436" s="4">
        <f t="shared" si="497"/>
        <v>3689865</v>
      </c>
      <c r="F4436" s="4">
        <f t="shared" si="493"/>
        <v>5833080</v>
      </c>
      <c r="G4436" s="4">
        <f t="shared" si="498"/>
        <v>13809375</v>
      </c>
      <c r="H4436" s="4">
        <f t="shared" si="494"/>
        <v>0</v>
      </c>
    </row>
    <row r="4437" spans="1:8">
      <c r="A4437">
        <v>4420</v>
      </c>
      <c r="B4437" s="2">
        <f t="shared" si="495"/>
        <v>1</v>
      </c>
      <c r="C4437" s="2">
        <f t="shared" si="496"/>
        <v>0</v>
      </c>
      <c r="D4437" s="3">
        <f t="shared" si="492"/>
        <v>17503200</v>
      </c>
      <c r="E4437" s="4">
        <f t="shared" si="497"/>
        <v>3690700</v>
      </c>
      <c r="F4437" s="4">
        <f t="shared" si="493"/>
        <v>5834400</v>
      </c>
      <c r="G4437" s="4">
        <f t="shared" si="498"/>
        <v>13812500</v>
      </c>
      <c r="H4437" s="4">
        <f t="shared" si="494"/>
        <v>0</v>
      </c>
    </row>
    <row r="4438" spans="1:8">
      <c r="A4438">
        <v>4421</v>
      </c>
      <c r="B4438" s="2">
        <f t="shared" si="495"/>
        <v>1</v>
      </c>
      <c r="C4438" s="2">
        <f t="shared" si="496"/>
        <v>0</v>
      </c>
      <c r="D4438" s="3">
        <f t="shared" si="492"/>
        <v>17507160</v>
      </c>
      <c r="E4438" s="4">
        <f t="shared" si="497"/>
        <v>3691535</v>
      </c>
      <c r="F4438" s="4">
        <f t="shared" si="493"/>
        <v>5835720</v>
      </c>
      <c r="G4438" s="4">
        <f t="shared" si="498"/>
        <v>13815625</v>
      </c>
      <c r="H4438" s="4">
        <f t="shared" si="494"/>
        <v>0</v>
      </c>
    </row>
    <row r="4439" spans="1:8">
      <c r="A4439">
        <v>4422</v>
      </c>
      <c r="B4439" s="2">
        <f t="shared" si="495"/>
        <v>1</v>
      </c>
      <c r="C4439" s="2">
        <f t="shared" si="496"/>
        <v>0</v>
      </c>
      <c r="D4439" s="3">
        <f t="shared" si="492"/>
        <v>17511120</v>
      </c>
      <c r="E4439" s="4">
        <f t="shared" si="497"/>
        <v>3692370</v>
      </c>
      <c r="F4439" s="4">
        <f t="shared" si="493"/>
        <v>5837040</v>
      </c>
      <c r="G4439" s="4">
        <f t="shared" si="498"/>
        <v>13818750</v>
      </c>
      <c r="H4439" s="4">
        <f t="shared" si="494"/>
        <v>0</v>
      </c>
    </row>
    <row r="4440" spans="1:8">
      <c r="A4440">
        <v>4423</v>
      </c>
      <c r="B4440" s="2">
        <f t="shared" si="495"/>
        <v>1</v>
      </c>
      <c r="C4440" s="2">
        <f t="shared" si="496"/>
        <v>0</v>
      </c>
      <c r="D4440" s="3">
        <f t="shared" si="492"/>
        <v>17515080</v>
      </c>
      <c r="E4440" s="4">
        <f t="shared" si="497"/>
        <v>3693205</v>
      </c>
      <c r="F4440" s="4">
        <f t="shared" si="493"/>
        <v>5838360</v>
      </c>
      <c r="G4440" s="4">
        <f t="shared" si="498"/>
        <v>13821875</v>
      </c>
      <c r="H4440" s="4">
        <f t="shared" si="494"/>
        <v>0</v>
      </c>
    </row>
    <row r="4441" spans="1:8">
      <c r="A4441">
        <v>4424</v>
      </c>
      <c r="B4441" s="2">
        <f t="shared" si="495"/>
        <v>1</v>
      </c>
      <c r="C4441" s="2">
        <f t="shared" si="496"/>
        <v>0</v>
      </c>
      <c r="D4441" s="3">
        <f t="shared" si="492"/>
        <v>17519040</v>
      </c>
      <c r="E4441" s="4">
        <f t="shared" si="497"/>
        <v>3694040</v>
      </c>
      <c r="F4441" s="4">
        <f t="shared" si="493"/>
        <v>5839680</v>
      </c>
      <c r="G4441" s="4">
        <f t="shared" si="498"/>
        <v>13825000</v>
      </c>
      <c r="H4441" s="4">
        <f t="shared" si="494"/>
        <v>0</v>
      </c>
    </row>
    <row r="4442" spans="1:8">
      <c r="A4442">
        <v>4425</v>
      </c>
      <c r="B4442" s="2">
        <f t="shared" si="495"/>
        <v>1</v>
      </c>
      <c r="C4442" s="2">
        <f t="shared" si="496"/>
        <v>0</v>
      </c>
      <c r="D4442" s="3">
        <f t="shared" si="492"/>
        <v>17523000</v>
      </c>
      <c r="E4442" s="4">
        <f t="shared" si="497"/>
        <v>3694875</v>
      </c>
      <c r="F4442" s="4">
        <f t="shared" si="493"/>
        <v>5841000</v>
      </c>
      <c r="G4442" s="4">
        <f t="shared" si="498"/>
        <v>13828125</v>
      </c>
      <c r="H4442" s="4">
        <f t="shared" si="494"/>
        <v>0</v>
      </c>
    </row>
    <row r="4443" spans="1:8">
      <c r="A4443">
        <v>4426</v>
      </c>
      <c r="B4443" s="2">
        <f t="shared" si="495"/>
        <v>1</v>
      </c>
      <c r="C4443" s="2">
        <f t="shared" si="496"/>
        <v>0</v>
      </c>
      <c r="D4443" s="3">
        <f t="shared" si="492"/>
        <v>17526960</v>
      </c>
      <c r="E4443" s="4">
        <f t="shared" si="497"/>
        <v>3695710</v>
      </c>
      <c r="F4443" s="4">
        <f t="shared" si="493"/>
        <v>5842320</v>
      </c>
      <c r="G4443" s="4">
        <f t="shared" si="498"/>
        <v>13831250</v>
      </c>
      <c r="H4443" s="4">
        <f t="shared" si="494"/>
        <v>0</v>
      </c>
    </row>
    <row r="4444" spans="1:8">
      <c r="A4444">
        <v>4427</v>
      </c>
      <c r="B4444" s="2">
        <f t="shared" si="495"/>
        <v>1</v>
      </c>
      <c r="C4444" s="2">
        <f t="shared" si="496"/>
        <v>0</v>
      </c>
      <c r="D4444" s="3">
        <f t="shared" si="492"/>
        <v>17530920</v>
      </c>
      <c r="E4444" s="4">
        <f t="shared" si="497"/>
        <v>3696545</v>
      </c>
      <c r="F4444" s="4">
        <f t="shared" si="493"/>
        <v>5843640</v>
      </c>
      <c r="G4444" s="4">
        <f t="shared" si="498"/>
        <v>13834375</v>
      </c>
      <c r="H4444" s="4">
        <f t="shared" si="494"/>
        <v>0</v>
      </c>
    </row>
    <row r="4445" spans="1:8">
      <c r="A4445">
        <v>4428</v>
      </c>
      <c r="B4445" s="2">
        <f t="shared" si="495"/>
        <v>1</v>
      </c>
      <c r="C4445" s="2">
        <f t="shared" si="496"/>
        <v>0</v>
      </c>
      <c r="D4445" s="3">
        <f t="shared" si="492"/>
        <v>17534880</v>
      </c>
      <c r="E4445" s="4">
        <f t="shared" si="497"/>
        <v>3697380</v>
      </c>
      <c r="F4445" s="4">
        <f t="shared" si="493"/>
        <v>5844960</v>
      </c>
      <c r="G4445" s="4">
        <f t="shared" si="498"/>
        <v>13837500</v>
      </c>
      <c r="H4445" s="4">
        <f t="shared" si="494"/>
        <v>0</v>
      </c>
    </row>
    <row r="4446" spans="1:8">
      <c r="A4446">
        <v>4429</v>
      </c>
      <c r="B4446" s="2">
        <f t="shared" si="495"/>
        <v>1</v>
      </c>
      <c r="C4446" s="2">
        <f t="shared" si="496"/>
        <v>0</v>
      </c>
      <c r="D4446" s="3">
        <f t="shared" si="492"/>
        <v>17538840</v>
      </c>
      <c r="E4446" s="4">
        <f t="shared" si="497"/>
        <v>3698215</v>
      </c>
      <c r="F4446" s="4">
        <f t="shared" si="493"/>
        <v>5846280</v>
      </c>
      <c r="G4446" s="4">
        <f t="shared" si="498"/>
        <v>13840625</v>
      </c>
      <c r="H4446" s="4">
        <f t="shared" si="494"/>
        <v>0</v>
      </c>
    </row>
    <row r="4447" spans="1:8">
      <c r="A4447">
        <v>4430</v>
      </c>
      <c r="B4447" s="2">
        <f t="shared" si="495"/>
        <v>1</v>
      </c>
      <c r="C4447" s="2">
        <f t="shared" si="496"/>
        <v>0</v>
      </c>
      <c r="D4447" s="3">
        <f t="shared" si="492"/>
        <v>17542800</v>
      </c>
      <c r="E4447" s="4">
        <f t="shared" si="497"/>
        <v>3699050</v>
      </c>
      <c r="F4447" s="4">
        <f t="shared" si="493"/>
        <v>5847600</v>
      </c>
      <c r="G4447" s="4">
        <f t="shared" si="498"/>
        <v>13843750</v>
      </c>
      <c r="H4447" s="4">
        <f t="shared" si="494"/>
        <v>0</v>
      </c>
    </row>
    <row r="4448" spans="1:8">
      <c r="A4448">
        <v>4431</v>
      </c>
      <c r="B4448" s="2">
        <f t="shared" si="495"/>
        <v>1</v>
      </c>
      <c r="C4448" s="2">
        <f t="shared" si="496"/>
        <v>0</v>
      </c>
      <c r="D4448" s="3">
        <f t="shared" si="492"/>
        <v>17546760</v>
      </c>
      <c r="E4448" s="4">
        <f t="shared" si="497"/>
        <v>3699885</v>
      </c>
      <c r="F4448" s="4">
        <f t="shared" si="493"/>
        <v>5848920</v>
      </c>
      <c r="G4448" s="4">
        <f t="shared" si="498"/>
        <v>13846875</v>
      </c>
      <c r="H4448" s="4">
        <f t="shared" si="494"/>
        <v>0</v>
      </c>
    </row>
    <row r="4449" spans="1:8">
      <c r="A4449">
        <v>4432</v>
      </c>
      <c r="B4449" s="2">
        <f t="shared" si="495"/>
        <v>1</v>
      </c>
      <c r="C4449" s="2">
        <f t="shared" si="496"/>
        <v>0</v>
      </c>
      <c r="D4449" s="3">
        <f t="shared" si="492"/>
        <v>17550720</v>
      </c>
      <c r="E4449" s="4">
        <f t="shared" si="497"/>
        <v>3700720</v>
      </c>
      <c r="F4449" s="4">
        <f t="shared" si="493"/>
        <v>5850240</v>
      </c>
      <c r="G4449" s="4">
        <f t="shared" si="498"/>
        <v>13850000</v>
      </c>
      <c r="H4449" s="4">
        <f t="shared" si="494"/>
        <v>0</v>
      </c>
    </row>
    <row r="4450" spans="1:8">
      <c r="A4450">
        <v>4433</v>
      </c>
      <c r="B4450" s="2">
        <f t="shared" si="495"/>
        <v>1</v>
      </c>
      <c r="C4450" s="2">
        <f t="shared" si="496"/>
        <v>0</v>
      </c>
      <c r="D4450" s="3">
        <f t="shared" si="492"/>
        <v>17554680</v>
      </c>
      <c r="E4450" s="4">
        <f t="shared" si="497"/>
        <v>3701555</v>
      </c>
      <c r="F4450" s="4">
        <f t="shared" si="493"/>
        <v>5851560</v>
      </c>
      <c r="G4450" s="4">
        <f t="shared" si="498"/>
        <v>13853125</v>
      </c>
      <c r="H4450" s="4">
        <f t="shared" si="494"/>
        <v>0</v>
      </c>
    </row>
    <row r="4451" spans="1:8">
      <c r="A4451">
        <v>4434</v>
      </c>
      <c r="B4451" s="2">
        <f t="shared" si="495"/>
        <v>1</v>
      </c>
      <c r="C4451" s="2">
        <f t="shared" si="496"/>
        <v>0</v>
      </c>
      <c r="D4451" s="3">
        <f t="shared" si="492"/>
        <v>17558640</v>
      </c>
      <c r="E4451" s="4">
        <f t="shared" si="497"/>
        <v>3702390</v>
      </c>
      <c r="F4451" s="4">
        <f t="shared" si="493"/>
        <v>5852880</v>
      </c>
      <c r="G4451" s="4">
        <f t="shared" si="498"/>
        <v>13856250</v>
      </c>
      <c r="H4451" s="4">
        <f t="shared" si="494"/>
        <v>0</v>
      </c>
    </row>
    <row r="4452" spans="1:8">
      <c r="A4452">
        <v>4435</v>
      </c>
      <c r="B4452" s="2">
        <f t="shared" si="495"/>
        <v>1</v>
      </c>
      <c r="C4452" s="2">
        <f t="shared" si="496"/>
        <v>0</v>
      </c>
      <c r="D4452" s="3">
        <f t="shared" si="492"/>
        <v>17562600</v>
      </c>
      <c r="E4452" s="4">
        <f t="shared" si="497"/>
        <v>3703225</v>
      </c>
      <c r="F4452" s="4">
        <f t="shared" si="493"/>
        <v>5854200</v>
      </c>
      <c r="G4452" s="4">
        <f t="shared" si="498"/>
        <v>13859375</v>
      </c>
      <c r="H4452" s="4">
        <f t="shared" si="494"/>
        <v>0</v>
      </c>
    </row>
    <row r="4453" spans="1:8">
      <c r="A4453">
        <v>4436</v>
      </c>
      <c r="B4453" s="2">
        <f t="shared" si="495"/>
        <v>1</v>
      </c>
      <c r="C4453" s="2">
        <f t="shared" si="496"/>
        <v>0</v>
      </c>
      <c r="D4453" s="3">
        <f t="shared" si="492"/>
        <v>17566560</v>
      </c>
      <c r="E4453" s="4">
        <f t="shared" si="497"/>
        <v>3704060</v>
      </c>
      <c r="F4453" s="4">
        <f t="shared" si="493"/>
        <v>5855520</v>
      </c>
      <c r="G4453" s="4">
        <f t="shared" si="498"/>
        <v>13862500</v>
      </c>
      <c r="H4453" s="4">
        <f t="shared" si="494"/>
        <v>0</v>
      </c>
    </row>
    <row r="4454" spans="1:8">
      <c r="A4454">
        <v>4437</v>
      </c>
      <c r="B4454" s="2">
        <f t="shared" si="495"/>
        <v>1</v>
      </c>
      <c r="C4454" s="2">
        <f t="shared" si="496"/>
        <v>0</v>
      </c>
      <c r="D4454" s="3">
        <f t="shared" si="492"/>
        <v>17570520</v>
      </c>
      <c r="E4454" s="4">
        <f t="shared" si="497"/>
        <v>3704895</v>
      </c>
      <c r="F4454" s="4">
        <f t="shared" si="493"/>
        <v>5856840</v>
      </c>
      <c r="G4454" s="4">
        <f t="shared" si="498"/>
        <v>13865625</v>
      </c>
      <c r="H4454" s="4">
        <f t="shared" si="494"/>
        <v>0</v>
      </c>
    </row>
    <row r="4455" spans="1:8">
      <c r="A4455">
        <v>4438</v>
      </c>
      <c r="B4455" s="2">
        <f t="shared" si="495"/>
        <v>1</v>
      </c>
      <c r="C4455" s="2">
        <f t="shared" si="496"/>
        <v>0</v>
      </c>
      <c r="D4455" s="3">
        <f t="shared" si="492"/>
        <v>17574480</v>
      </c>
      <c r="E4455" s="4">
        <f t="shared" si="497"/>
        <v>3705730</v>
      </c>
      <c r="F4455" s="4">
        <f t="shared" si="493"/>
        <v>5858160</v>
      </c>
      <c r="G4455" s="4">
        <f t="shared" si="498"/>
        <v>13868750</v>
      </c>
      <c r="H4455" s="4">
        <f t="shared" si="494"/>
        <v>0</v>
      </c>
    </row>
    <row r="4456" spans="1:8">
      <c r="A4456">
        <v>4439</v>
      </c>
      <c r="B4456" s="2">
        <f t="shared" si="495"/>
        <v>1</v>
      </c>
      <c r="C4456" s="2">
        <f t="shared" si="496"/>
        <v>0</v>
      </c>
      <c r="D4456" s="3">
        <f t="shared" ref="D4456:D4519" si="499">$B$5*A4456*$B$1</f>
        <v>17578440</v>
      </c>
      <c r="E4456" s="4">
        <f t="shared" si="497"/>
        <v>3706565</v>
      </c>
      <c r="F4456" s="4">
        <f t="shared" ref="F4456:F4519" si="500">D4456*$B$4</f>
        <v>5859480</v>
      </c>
      <c r="G4456" s="4">
        <f t="shared" si="498"/>
        <v>13871875</v>
      </c>
      <c r="H4456" s="4">
        <f t="shared" ref="H4456:H4519" si="501">C4456*(-D4456+E4456+F4456)</f>
        <v>0</v>
      </c>
    </row>
    <row r="4457" spans="1:8">
      <c r="A4457">
        <v>4440</v>
      </c>
      <c r="B4457" s="2">
        <f t="shared" si="495"/>
        <v>1</v>
      </c>
      <c r="C4457" s="2">
        <f t="shared" si="496"/>
        <v>0</v>
      </c>
      <c r="D4457" s="3">
        <f t="shared" si="499"/>
        <v>17582400</v>
      </c>
      <c r="E4457" s="4">
        <f t="shared" si="497"/>
        <v>3707400</v>
      </c>
      <c r="F4457" s="4">
        <f t="shared" si="500"/>
        <v>5860800</v>
      </c>
      <c r="G4457" s="4">
        <f t="shared" si="498"/>
        <v>13875000</v>
      </c>
      <c r="H4457" s="4">
        <f t="shared" si="501"/>
        <v>0</v>
      </c>
    </row>
    <row r="4458" spans="1:8">
      <c r="A4458">
        <v>4441</v>
      </c>
      <c r="B4458" s="2">
        <f t="shared" si="495"/>
        <v>1</v>
      </c>
      <c r="C4458" s="2">
        <f t="shared" si="496"/>
        <v>0</v>
      </c>
      <c r="D4458" s="3">
        <f t="shared" si="499"/>
        <v>17586360</v>
      </c>
      <c r="E4458" s="4">
        <f t="shared" si="497"/>
        <v>3708235</v>
      </c>
      <c r="F4458" s="4">
        <f t="shared" si="500"/>
        <v>5862120</v>
      </c>
      <c r="G4458" s="4">
        <f t="shared" si="498"/>
        <v>13878125</v>
      </c>
      <c r="H4458" s="4">
        <f t="shared" si="501"/>
        <v>0</v>
      </c>
    </row>
    <row r="4459" spans="1:8">
      <c r="A4459">
        <v>4442</v>
      </c>
      <c r="B4459" s="2">
        <f t="shared" si="495"/>
        <v>1</v>
      </c>
      <c r="C4459" s="2">
        <f t="shared" si="496"/>
        <v>0</v>
      </c>
      <c r="D4459" s="3">
        <f t="shared" si="499"/>
        <v>17590320</v>
      </c>
      <c r="E4459" s="4">
        <f t="shared" si="497"/>
        <v>3709070</v>
      </c>
      <c r="F4459" s="4">
        <f t="shared" si="500"/>
        <v>5863440</v>
      </c>
      <c r="G4459" s="4">
        <f t="shared" si="498"/>
        <v>13881250</v>
      </c>
      <c r="H4459" s="4">
        <f t="shared" si="501"/>
        <v>0</v>
      </c>
    </row>
    <row r="4460" spans="1:8">
      <c r="A4460">
        <v>4443</v>
      </c>
      <c r="B4460" s="2">
        <f t="shared" si="495"/>
        <v>1</v>
      </c>
      <c r="C4460" s="2">
        <f t="shared" si="496"/>
        <v>0</v>
      </c>
      <c r="D4460" s="3">
        <f t="shared" si="499"/>
        <v>17594280</v>
      </c>
      <c r="E4460" s="4">
        <f t="shared" si="497"/>
        <v>3709905</v>
      </c>
      <c r="F4460" s="4">
        <f t="shared" si="500"/>
        <v>5864760</v>
      </c>
      <c r="G4460" s="4">
        <f t="shared" si="498"/>
        <v>13884375</v>
      </c>
      <c r="H4460" s="4">
        <f t="shared" si="501"/>
        <v>0</v>
      </c>
    </row>
    <row r="4461" spans="1:8">
      <c r="A4461">
        <v>4444</v>
      </c>
      <c r="B4461" s="2">
        <f t="shared" si="495"/>
        <v>1</v>
      </c>
      <c r="C4461" s="2">
        <f t="shared" si="496"/>
        <v>0</v>
      </c>
      <c r="D4461" s="3">
        <f t="shared" si="499"/>
        <v>17598240</v>
      </c>
      <c r="E4461" s="4">
        <f t="shared" si="497"/>
        <v>3710740</v>
      </c>
      <c r="F4461" s="4">
        <f t="shared" si="500"/>
        <v>5866080</v>
      </c>
      <c r="G4461" s="4">
        <f t="shared" si="498"/>
        <v>13887500</v>
      </c>
      <c r="H4461" s="4">
        <f t="shared" si="501"/>
        <v>0</v>
      </c>
    </row>
    <row r="4462" spans="1:8">
      <c r="A4462">
        <v>4445</v>
      </c>
      <c r="B4462" s="2">
        <f t="shared" si="495"/>
        <v>1</v>
      </c>
      <c r="C4462" s="2">
        <f t="shared" si="496"/>
        <v>0</v>
      </c>
      <c r="D4462" s="3">
        <f t="shared" si="499"/>
        <v>17602200</v>
      </c>
      <c r="E4462" s="4">
        <f t="shared" si="497"/>
        <v>3711575</v>
      </c>
      <c r="F4462" s="4">
        <f t="shared" si="500"/>
        <v>5867400</v>
      </c>
      <c r="G4462" s="4">
        <f t="shared" si="498"/>
        <v>13890625</v>
      </c>
      <c r="H4462" s="4">
        <f t="shared" si="501"/>
        <v>0</v>
      </c>
    </row>
    <row r="4463" spans="1:8">
      <c r="A4463">
        <v>4446</v>
      </c>
      <c r="B4463" s="2">
        <f t="shared" si="495"/>
        <v>1</v>
      </c>
      <c r="C4463" s="2">
        <f t="shared" si="496"/>
        <v>0</v>
      </c>
      <c r="D4463" s="3">
        <f t="shared" si="499"/>
        <v>17606160</v>
      </c>
      <c r="E4463" s="4">
        <f t="shared" si="497"/>
        <v>3712410</v>
      </c>
      <c r="F4463" s="4">
        <f t="shared" si="500"/>
        <v>5868720</v>
      </c>
      <c r="G4463" s="4">
        <f t="shared" si="498"/>
        <v>13893750</v>
      </c>
      <c r="H4463" s="4">
        <f t="shared" si="501"/>
        <v>0</v>
      </c>
    </row>
    <row r="4464" spans="1:8">
      <c r="A4464">
        <v>4447</v>
      </c>
      <c r="B4464" s="2">
        <f t="shared" si="495"/>
        <v>1</v>
      </c>
      <c r="C4464" s="2">
        <f t="shared" si="496"/>
        <v>0</v>
      </c>
      <c r="D4464" s="3">
        <f t="shared" si="499"/>
        <v>17610120</v>
      </c>
      <c r="E4464" s="4">
        <f t="shared" si="497"/>
        <v>3713245</v>
      </c>
      <c r="F4464" s="4">
        <f t="shared" si="500"/>
        <v>5870040</v>
      </c>
      <c r="G4464" s="4">
        <f t="shared" si="498"/>
        <v>13896875</v>
      </c>
      <c r="H4464" s="4">
        <f t="shared" si="501"/>
        <v>0</v>
      </c>
    </row>
    <row r="4465" spans="1:8">
      <c r="A4465">
        <v>4448</v>
      </c>
      <c r="B4465" s="2">
        <f t="shared" si="495"/>
        <v>1</v>
      </c>
      <c r="C4465" s="2">
        <f t="shared" si="496"/>
        <v>0</v>
      </c>
      <c r="D4465" s="3">
        <f t="shared" si="499"/>
        <v>17614080</v>
      </c>
      <c r="E4465" s="4">
        <f t="shared" si="497"/>
        <v>3714080</v>
      </c>
      <c r="F4465" s="4">
        <f t="shared" si="500"/>
        <v>5871360</v>
      </c>
      <c r="G4465" s="4">
        <f t="shared" si="498"/>
        <v>13900000</v>
      </c>
      <c r="H4465" s="4">
        <f t="shared" si="501"/>
        <v>0</v>
      </c>
    </row>
    <row r="4466" spans="1:8">
      <c r="A4466">
        <v>4449</v>
      </c>
      <c r="B4466" s="2">
        <f t="shared" si="495"/>
        <v>1</v>
      </c>
      <c r="C4466" s="2">
        <f t="shared" si="496"/>
        <v>0</v>
      </c>
      <c r="D4466" s="3">
        <f t="shared" si="499"/>
        <v>17618040</v>
      </c>
      <c r="E4466" s="4">
        <f t="shared" si="497"/>
        <v>3714915</v>
      </c>
      <c r="F4466" s="4">
        <f t="shared" si="500"/>
        <v>5872680</v>
      </c>
      <c r="G4466" s="4">
        <f t="shared" si="498"/>
        <v>13903125</v>
      </c>
      <c r="H4466" s="4">
        <f t="shared" si="501"/>
        <v>0</v>
      </c>
    </row>
    <row r="4467" spans="1:8">
      <c r="A4467">
        <v>4450</v>
      </c>
      <c r="B4467" s="2">
        <f t="shared" si="495"/>
        <v>1</v>
      </c>
      <c r="C4467" s="2">
        <f t="shared" si="496"/>
        <v>0</v>
      </c>
      <c r="D4467" s="3">
        <f t="shared" si="499"/>
        <v>17622000</v>
      </c>
      <c r="E4467" s="4">
        <f t="shared" si="497"/>
        <v>3715750</v>
      </c>
      <c r="F4467" s="4">
        <f t="shared" si="500"/>
        <v>5874000</v>
      </c>
      <c r="G4467" s="4">
        <f t="shared" si="498"/>
        <v>13906250</v>
      </c>
      <c r="H4467" s="4">
        <f t="shared" si="501"/>
        <v>0</v>
      </c>
    </row>
    <row r="4468" spans="1:8">
      <c r="A4468">
        <v>4451</v>
      </c>
      <c r="B4468" s="2">
        <f t="shared" si="495"/>
        <v>1</v>
      </c>
      <c r="C4468" s="2">
        <f t="shared" si="496"/>
        <v>0</v>
      </c>
      <c r="D4468" s="3">
        <f t="shared" si="499"/>
        <v>17625960</v>
      </c>
      <c r="E4468" s="4">
        <f t="shared" si="497"/>
        <v>3716585</v>
      </c>
      <c r="F4468" s="4">
        <f t="shared" si="500"/>
        <v>5875320</v>
      </c>
      <c r="G4468" s="4">
        <f t="shared" si="498"/>
        <v>13909375</v>
      </c>
      <c r="H4468" s="4">
        <f t="shared" si="501"/>
        <v>0</v>
      </c>
    </row>
    <row r="4469" spans="1:8">
      <c r="A4469">
        <v>4452</v>
      </c>
      <c r="B4469" s="2">
        <f t="shared" si="495"/>
        <v>1</v>
      </c>
      <c r="C4469" s="2">
        <f t="shared" si="496"/>
        <v>0</v>
      </c>
      <c r="D4469" s="3">
        <f t="shared" si="499"/>
        <v>17629920</v>
      </c>
      <c r="E4469" s="4">
        <f t="shared" si="497"/>
        <v>3717420</v>
      </c>
      <c r="F4469" s="4">
        <f t="shared" si="500"/>
        <v>5876640</v>
      </c>
      <c r="G4469" s="4">
        <f t="shared" si="498"/>
        <v>13912500</v>
      </c>
      <c r="H4469" s="4">
        <f t="shared" si="501"/>
        <v>0</v>
      </c>
    </row>
    <row r="4470" spans="1:8">
      <c r="A4470">
        <v>4453</v>
      </c>
      <c r="B4470" s="2">
        <f t="shared" si="495"/>
        <v>1</v>
      </c>
      <c r="C4470" s="2">
        <f t="shared" si="496"/>
        <v>0</v>
      </c>
      <c r="D4470" s="3">
        <f t="shared" si="499"/>
        <v>17633880</v>
      </c>
      <c r="E4470" s="4">
        <f t="shared" si="497"/>
        <v>3718255</v>
      </c>
      <c r="F4470" s="4">
        <f t="shared" si="500"/>
        <v>5877960</v>
      </c>
      <c r="G4470" s="4">
        <f t="shared" si="498"/>
        <v>13915625</v>
      </c>
      <c r="H4470" s="4">
        <f t="shared" si="501"/>
        <v>0</v>
      </c>
    </row>
    <row r="4471" spans="1:8">
      <c r="A4471">
        <v>4454</v>
      </c>
      <c r="B4471" s="2">
        <f t="shared" si="495"/>
        <v>1</v>
      </c>
      <c r="C4471" s="2">
        <f t="shared" si="496"/>
        <v>0</v>
      </c>
      <c r="D4471" s="3">
        <f t="shared" si="499"/>
        <v>17637840</v>
      </c>
      <c r="E4471" s="4">
        <f t="shared" si="497"/>
        <v>3719090</v>
      </c>
      <c r="F4471" s="4">
        <f t="shared" si="500"/>
        <v>5879280</v>
      </c>
      <c r="G4471" s="4">
        <f t="shared" si="498"/>
        <v>13918750</v>
      </c>
      <c r="H4471" s="4">
        <f t="shared" si="501"/>
        <v>0</v>
      </c>
    </row>
    <row r="4472" spans="1:8">
      <c r="A4472">
        <v>4455</v>
      </c>
      <c r="B4472" s="2">
        <f t="shared" si="495"/>
        <v>1</v>
      </c>
      <c r="C4472" s="2">
        <f t="shared" si="496"/>
        <v>0</v>
      </c>
      <c r="D4472" s="3">
        <f t="shared" si="499"/>
        <v>17641800</v>
      </c>
      <c r="E4472" s="4">
        <f t="shared" si="497"/>
        <v>3719925</v>
      </c>
      <c r="F4472" s="4">
        <f t="shared" si="500"/>
        <v>5880600</v>
      </c>
      <c r="G4472" s="4">
        <f t="shared" si="498"/>
        <v>13921875</v>
      </c>
      <c r="H4472" s="4">
        <f t="shared" si="501"/>
        <v>0</v>
      </c>
    </row>
    <row r="4473" spans="1:8">
      <c r="A4473">
        <v>4456</v>
      </c>
      <c r="B4473" s="2">
        <f t="shared" si="495"/>
        <v>1</v>
      </c>
      <c r="C4473" s="2">
        <f t="shared" si="496"/>
        <v>0</v>
      </c>
      <c r="D4473" s="3">
        <f t="shared" si="499"/>
        <v>17645760</v>
      </c>
      <c r="E4473" s="4">
        <f t="shared" si="497"/>
        <v>3720760</v>
      </c>
      <c r="F4473" s="4">
        <f t="shared" si="500"/>
        <v>5881920</v>
      </c>
      <c r="G4473" s="4">
        <f t="shared" si="498"/>
        <v>13925000</v>
      </c>
      <c r="H4473" s="4">
        <f t="shared" si="501"/>
        <v>0</v>
      </c>
    </row>
    <row r="4474" spans="1:8">
      <c r="A4474">
        <v>4457</v>
      </c>
      <c r="B4474" s="2">
        <f t="shared" si="495"/>
        <v>1</v>
      </c>
      <c r="C4474" s="2">
        <f t="shared" si="496"/>
        <v>0</v>
      </c>
      <c r="D4474" s="3">
        <f t="shared" si="499"/>
        <v>17649720</v>
      </c>
      <c r="E4474" s="4">
        <f t="shared" si="497"/>
        <v>3721595</v>
      </c>
      <c r="F4474" s="4">
        <f t="shared" si="500"/>
        <v>5883240</v>
      </c>
      <c r="G4474" s="4">
        <f t="shared" si="498"/>
        <v>13928125</v>
      </c>
      <c r="H4474" s="4">
        <f t="shared" si="501"/>
        <v>0</v>
      </c>
    </row>
    <row r="4475" spans="1:8">
      <c r="A4475">
        <v>4458</v>
      </c>
      <c r="B4475" s="2">
        <f t="shared" si="495"/>
        <v>1</v>
      </c>
      <c r="C4475" s="2">
        <f t="shared" si="496"/>
        <v>0</v>
      </c>
      <c r="D4475" s="3">
        <f t="shared" si="499"/>
        <v>17653680</v>
      </c>
      <c r="E4475" s="4">
        <f t="shared" si="497"/>
        <v>3722430</v>
      </c>
      <c r="F4475" s="4">
        <f t="shared" si="500"/>
        <v>5884560</v>
      </c>
      <c r="G4475" s="4">
        <f t="shared" si="498"/>
        <v>13931250</v>
      </c>
      <c r="H4475" s="4">
        <f t="shared" si="501"/>
        <v>0</v>
      </c>
    </row>
    <row r="4476" spans="1:8">
      <c r="A4476">
        <v>4459</v>
      </c>
      <c r="B4476" s="2">
        <f t="shared" si="495"/>
        <v>1</v>
      </c>
      <c r="C4476" s="2">
        <f t="shared" si="496"/>
        <v>0</v>
      </c>
      <c r="D4476" s="3">
        <f t="shared" si="499"/>
        <v>17657640</v>
      </c>
      <c r="E4476" s="4">
        <f t="shared" si="497"/>
        <v>3723265</v>
      </c>
      <c r="F4476" s="4">
        <f t="shared" si="500"/>
        <v>5885880</v>
      </c>
      <c r="G4476" s="4">
        <f t="shared" si="498"/>
        <v>13934375</v>
      </c>
      <c r="H4476" s="4">
        <f t="shared" si="501"/>
        <v>0</v>
      </c>
    </row>
    <row r="4477" spans="1:8">
      <c r="A4477">
        <v>4460</v>
      </c>
      <c r="B4477" s="2">
        <f t="shared" si="495"/>
        <v>1</v>
      </c>
      <c r="C4477" s="2">
        <f t="shared" si="496"/>
        <v>0</v>
      </c>
      <c r="D4477" s="3">
        <f t="shared" si="499"/>
        <v>17661600</v>
      </c>
      <c r="E4477" s="4">
        <f t="shared" si="497"/>
        <v>3724100</v>
      </c>
      <c r="F4477" s="4">
        <f t="shared" si="500"/>
        <v>5887200</v>
      </c>
      <c r="G4477" s="4">
        <f t="shared" si="498"/>
        <v>13937500</v>
      </c>
      <c r="H4477" s="4">
        <f t="shared" si="501"/>
        <v>0</v>
      </c>
    </row>
    <row r="4478" spans="1:8">
      <c r="A4478">
        <v>4461</v>
      </c>
      <c r="B4478" s="2">
        <f t="shared" si="495"/>
        <v>1</v>
      </c>
      <c r="C4478" s="2">
        <f t="shared" si="496"/>
        <v>0</v>
      </c>
      <c r="D4478" s="3">
        <f t="shared" si="499"/>
        <v>17665560</v>
      </c>
      <c r="E4478" s="4">
        <f t="shared" si="497"/>
        <v>3724935</v>
      </c>
      <c r="F4478" s="4">
        <f t="shared" si="500"/>
        <v>5888520</v>
      </c>
      <c r="G4478" s="4">
        <f t="shared" si="498"/>
        <v>13940625</v>
      </c>
      <c r="H4478" s="4">
        <f t="shared" si="501"/>
        <v>0</v>
      </c>
    </row>
    <row r="4479" spans="1:8">
      <c r="A4479">
        <v>4462</v>
      </c>
      <c r="B4479" s="2">
        <f t="shared" si="495"/>
        <v>1</v>
      </c>
      <c r="C4479" s="2">
        <f t="shared" si="496"/>
        <v>0</v>
      </c>
      <c r="D4479" s="3">
        <f t="shared" si="499"/>
        <v>17669520</v>
      </c>
      <c r="E4479" s="4">
        <f t="shared" si="497"/>
        <v>3725770</v>
      </c>
      <c r="F4479" s="4">
        <f t="shared" si="500"/>
        <v>5889840</v>
      </c>
      <c r="G4479" s="4">
        <f t="shared" si="498"/>
        <v>13943750</v>
      </c>
      <c r="H4479" s="4">
        <f t="shared" si="501"/>
        <v>0</v>
      </c>
    </row>
    <row r="4480" spans="1:8">
      <c r="A4480">
        <v>4463</v>
      </c>
      <c r="B4480" s="2">
        <f t="shared" si="495"/>
        <v>1</v>
      </c>
      <c r="C4480" s="2">
        <f t="shared" si="496"/>
        <v>0</v>
      </c>
      <c r="D4480" s="3">
        <f t="shared" si="499"/>
        <v>17673480</v>
      </c>
      <c r="E4480" s="4">
        <f t="shared" si="497"/>
        <v>3726605</v>
      </c>
      <c r="F4480" s="4">
        <f t="shared" si="500"/>
        <v>5891160</v>
      </c>
      <c r="G4480" s="4">
        <f t="shared" si="498"/>
        <v>13946875</v>
      </c>
      <c r="H4480" s="4">
        <f t="shared" si="501"/>
        <v>0</v>
      </c>
    </row>
    <row r="4481" spans="1:8">
      <c r="A4481">
        <v>4464</v>
      </c>
      <c r="B4481" s="2">
        <f t="shared" si="495"/>
        <v>1</v>
      </c>
      <c r="C4481" s="2">
        <f t="shared" si="496"/>
        <v>0</v>
      </c>
      <c r="D4481" s="3">
        <f t="shared" si="499"/>
        <v>17677440</v>
      </c>
      <c r="E4481" s="4">
        <f t="shared" si="497"/>
        <v>3727440</v>
      </c>
      <c r="F4481" s="4">
        <f t="shared" si="500"/>
        <v>5892480</v>
      </c>
      <c r="G4481" s="4">
        <f t="shared" si="498"/>
        <v>13950000</v>
      </c>
      <c r="H4481" s="4">
        <f t="shared" si="501"/>
        <v>0</v>
      </c>
    </row>
    <row r="4482" spans="1:8">
      <c r="A4482">
        <v>4465</v>
      </c>
      <c r="B4482" s="2">
        <f t="shared" si="495"/>
        <v>1</v>
      </c>
      <c r="C4482" s="2">
        <f t="shared" si="496"/>
        <v>0</v>
      </c>
      <c r="D4482" s="3">
        <f t="shared" si="499"/>
        <v>17681400</v>
      </c>
      <c r="E4482" s="4">
        <f t="shared" si="497"/>
        <v>3728275</v>
      </c>
      <c r="F4482" s="4">
        <f t="shared" si="500"/>
        <v>5893800</v>
      </c>
      <c r="G4482" s="4">
        <f t="shared" si="498"/>
        <v>13953125</v>
      </c>
      <c r="H4482" s="4">
        <f t="shared" si="501"/>
        <v>0</v>
      </c>
    </row>
    <row r="4483" spans="1:8">
      <c r="A4483">
        <v>4466</v>
      </c>
      <c r="B4483" s="2">
        <f t="shared" si="495"/>
        <v>1</v>
      </c>
      <c r="C4483" s="2">
        <f t="shared" si="496"/>
        <v>0</v>
      </c>
      <c r="D4483" s="3">
        <f t="shared" si="499"/>
        <v>17685360</v>
      </c>
      <c r="E4483" s="4">
        <f t="shared" si="497"/>
        <v>3729110</v>
      </c>
      <c r="F4483" s="4">
        <f t="shared" si="500"/>
        <v>5895120</v>
      </c>
      <c r="G4483" s="4">
        <f t="shared" si="498"/>
        <v>13956250</v>
      </c>
      <c r="H4483" s="4">
        <f t="shared" si="501"/>
        <v>0</v>
      </c>
    </row>
    <row r="4484" spans="1:8">
      <c r="A4484">
        <v>4467</v>
      </c>
      <c r="B4484" s="2">
        <f t="shared" si="495"/>
        <v>1</v>
      </c>
      <c r="C4484" s="2">
        <f t="shared" si="496"/>
        <v>0</v>
      </c>
      <c r="D4484" s="3">
        <f t="shared" si="499"/>
        <v>17689320</v>
      </c>
      <c r="E4484" s="4">
        <f t="shared" si="497"/>
        <v>3729945</v>
      </c>
      <c r="F4484" s="4">
        <f t="shared" si="500"/>
        <v>5896440</v>
      </c>
      <c r="G4484" s="4">
        <f t="shared" si="498"/>
        <v>13959375</v>
      </c>
      <c r="H4484" s="4">
        <f t="shared" si="501"/>
        <v>0</v>
      </c>
    </row>
    <row r="4485" spans="1:8">
      <c r="A4485">
        <v>4468</v>
      </c>
      <c r="B4485" s="2">
        <f t="shared" si="495"/>
        <v>1</v>
      </c>
      <c r="C4485" s="2">
        <f t="shared" si="496"/>
        <v>0</v>
      </c>
      <c r="D4485" s="3">
        <f t="shared" si="499"/>
        <v>17693280</v>
      </c>
      <c r="E4485" s="4">
        <f t="shared" si="497"/>
        <v>3730780</v>
      </c>
      <c r="F4485" s="4">
        <f t="shared" si="500"/>
        <v>5897760</v>
      </c>
      <c r="G4485" s="4">
        <f t="shared" si="498"/>
        <v>13962500</v>
      </c>
      <c r="H4485" s="4">
        <f t="shared" si="501"/>
        <v>0</v>
      </c>
    </row>
    <row r="4486" spans="1:8">
      <c r="A4486">
        <v>4469</v>
      </c>
      <c r="B4486" s="2">
        <f t="shared" si="495"/>
        <v>1</v>
      </c>
      <c r="C4486" s="2">
        <f t="shared" si="496"/>
        <v>0</v>
      </c>
      <c r="D4486" s="3">
        <f t="shared" si="499"/>
        <v>17697240</v>
      </c>
      <c r="E4486" s="4">
        <f t="shared" si="497"/>
        <v>3731615</v>
      </c>
      <c r="F4486" s="4">
        <f t="shared" si="500"/>
        <v>5899080</v>
      </c>
      <c r="G4486" s="4">
        <f t="shared" si="498"/>
        <v>13965625</v>
      </c>
      <c r="H4486" s="4">
        <f t="shared" si="501"/>
        <v>0</v>
      </c>
    </row>
    <row r="4487" spans="1:8">
      <c r="A4487">
        <v>4470</v>
      </c>
      <c r="B4487" s="2">
        <f t="shared" si="495"/>
        <v>1</v>
      </c>
      <c r="C4487" s="2">
        <f t="shared" si="496"/>
        <v>0</v>
      </c>
      <c r="D4487" s="3">
        <f t="shared" si="499"/>
        <v>17701200</v>
      </c>
      <c r="E4487" s="4">
        <f t="shared" si="497"/>
        <v>3732450</v>
      </c>
      <c r="F4487" s="4">
        <f t="shared" si="500"/>
        <v>5900400</v>
      </c>
      <c r="G4487" s="4">
        <f t="shared" si="498"/>
        <v>13968750</v>
      </c>
      <c r="H4487" s="4">
        <f t="shared" si="501"/>
        <v>0</v>
      </c>
    </row>
    <row r="4488" spans="1:8">
      <c r="A4488">
        <v>4471</v>
      </c>
      <c r="B4488" s="2">
        <f t="shared" si="495"/>
        <v>1</v>
      </c>
      <c r="C4488" s="2">
        <f t="shared" si="496"/>
        <v>0</v>
      </c>
      <c r="D4488" s="3">
        <f t="shared" si="499"/>
        <v>17705160</v>
      </c>
      <c r="E4488" s="4">
        <f t="shared" si="497"/>
        <v>3733285</v>
      </c>
      <c r="F4488" s="4">
        <f t="shared" si="500"/>
        <v>5901720</v>
      </c>
      <c r="G4488" s="4">
        <f t="shared" si="498"/>
        <v>13971875</v>
      </c>
      <c r="H4488" s="4">
        <f t="shared" si="501"/>
        <v>0</v>
      </c>
    </row>
    <row r="4489" spans="1:8">
      <c r="A4489">
        <v>4472</v>
      </c>
      <c r="B4489" s="2">
        <f t="shared" si="495"/>
        <v>1</v>
      </c>
      <c r="C4489" s="2">
        <f t="shared" si="496"/>
        <v>0</v>
      </c>
      <c r="D4489" s="3">
        <f t="shared" si="499"/>
        <v>17709120</v>
      </c>
      <c r="E4489" s="4">
        <f t="shared" si="497"/>
        <v>3734120</v>
      </c>
      <c r="F4489" s="4">
        <f t="shared" si="500"/>
        <v>5903040</v>
      </c>
      <c r="G4489" s="4">
        <f t="shared" si="498"/>
        <v>13975000</v>
      </c>
      <c r="H4489" s="4">
        <f t="shared" si="501"/>
        <v>0</v>
      </c>
    </row>
    <row r="4490" spans="1:8">
      <c r="A4490">
        <v>4473</v>
      </c>
      <c r="B4490" s="2">
        <f t="shared" si="495"/>
        <v>1</v>
      </c>
      <c r="C4490" s="2">
        <f t="shared" si="496"/>
        <v>0</v>
      </c>
      <c r="D4490" s="3">
        <f t="shared" si="499"/>
        <v>17713080</v>
      </c>
      <c r="E4490" s="4">
        <f t="shared" si="497"/>
        <v>3734955</v>
      </c>
      <c r="F4490" s="4">
        <f t="shared" si="500"/>
        <v>5904360</v>
      </c>
      <c r="G4490" s="4">
        <f t="shared" si="498"/>
        <v>13978125</v>
      </c>
      <c r="H4490" s="4">
        <f t="shared" si="501"/>
        <v>0</v>
      </c>
    </row>
    <row r="4491" spans="1:8">
      <c r="A4491">
        <v>4474</v>
      </c>
      <c r="B4491" s="2">
        <f t="shared" si="495"/>
        <v>1</v>
      </c>
      <c r="C4491" s="2">
        <f t="shared" si="496"/>
        <v>0</v>
      </c>
      <c r="D4491" s="3">
        <f t="shared" si="499"/>
        <v>17717040</v>
      </c>
      <c r="E4491" s="4">
        <f t="shared" si="497"/>
        <v>3735790</v>
      </c>
      <c r="F4491" s="4">
        <f t="shared" si="500"/>
        <v>5905680</v>
      </c>
      <c r="G4491" s="4">
        <f t="shared" si="498"/>
        <v>13981250</v>
      </c>
      <c r="H4491" s="4">
        <f t="shared" si="501"/>
        <v>0</v>
      </c>
    </row>
    <row r="4492" spans="1:8">
      <c r="A4492">
        <v>4475</v>
      </c>
      <c r="B4492" s="2">
        <f t="shared" si="495"/>
        <v>1</v>
      </c>
      <c r="C4492" s="2">
        <f t="shared" si="496"/>
        <v>0</v>
      </c>
      <c r="D4492" s="3">
        <f t="shared" si="499"/>
        <v>17721000</v>
      </c>
      <c r="E4492" s="4">
        <f t="shared" si="497"/>
        <v>3736625</v>
      </c>
      <c r="F4492" s="4">
        <f t="shared" si="500"/>
        <v>5907000</v>
      </c>
      <c r="G4492" s="4">
        <f t="shared" si="498"/>
        <v>13984375</v>
      </c>
      <c r="H4492" s="4">
        <f t="shared" si="501"/>
        <v>0</v>
      </c>
    </row>
    <row r="4493" spans="1:8">
      <c r="A4493">
        <v>4476</v>
      </c>
      <c r="B4493" s="2">
        <f t="shared" si="495"/>
        <v>1</v>
      </c>
      <c r="C4493" s="2">
        <f t="shared" si="496"/>
        <v>0</v>
      </c>
      <c r="D4493" s="3">
        <f t="shared" si="499"/>
        <v>17724960</v>
      </c>
      <c r="E4493" s="4">
        <f t="shared" si="497"/>
        <v>3737460</v>
      </c>
      <c r="F4493" s="4">
        <f t="shared" si="500"/>
        <v>5908320</v>
      </c>
      <c r="G4493" s="4">
        <f t="shared" si="498"/>
        <v>13987500</v>
      </c>
      <c r="H4493" s="4">
        <f t="shared" si="501"/>
        <v>0</v>
      </c>
    </row>
    <row r="4494" spans="1:8">
      <c r="A4494">
        <v>4477</v>
      </c>
      <c r="B4494" s="2">
        <f t="shared" si="495"/>
        <v>1</v>
      </c>
      <c r="C4494" s="2">
        <f t="shared" si="496"/>
        <v>0</v>
      </c>
      <c r="D4494" s="3">
        <f t="shared" si="499"/>
        <v>17728920</v>
      </c>
      <c r="E4494" s="4">
        <f t="shared" si="497"/>
        <v>3738295</v>
      </c>
      <c r="F4494" s="4">
        <f t="shared" si="500"/>
        <v>5909640</v>
      </c>
      <c r="G4494" s="4">
        <f t="shared" si="498"/>
        <v>13990625</v>
      </c>
      <c r="H4494" s="4">
        <f t="shared" si="501"/>
        <v>0</v>
      </c>
    </row>
    <row r="4495" spans="1:8">
      <c r="A4495">
        <v>4478</v>
      </c>
      <c r="B4495" s="2">
        <f t="shared" si="495"/>
        <v>1</v>
      </c>
      <c r="C4495" s="2">
        <f t="shared" si="496"/>
        <v>0</v>
      </c>
      <c r="D4495" s="3">
        <f t="shared" si="499"/>
        <v>17732880</v>
      </c>
      <c r="E4495" s="4">
        <f t="shared" si="497"/>
        <v>3739130</v>
      </c>
      <c r="F4495" s="4">
        <f t="shared" si="500"/>
        <v>5910960</v>
      </c>
      <c r="G4495" s="4">
        <f t="shared" si="498"/>
        <v>13993750</v>
      </c>
      <c r="H4495" s="4">
        <f t="shared" si="501"/>
        <v>0</v>
      </c>
    </row>
    <row r="4496" spans="1:8">
      <c r="A4496">
        <v>4479</v>
      </c>
      <c r="B4496" s="2">
        <f t="shared" si="495"/>
        <v>1</v>
      </c>
      <c r="C4496" s="2">
        <f t="shared" si="496"/>
        <v>0</v>
      </c>
      <c r="D4496" s="3">
        <f t="shared" si="499"/>
        <v>17736840</v>
      </c>
      <c r="E4496" s="4">
        <f t="shared" si="497"/>
        <v>3739965</v>
      </c>
      <c r="F4496" s="4">
        <f t="shared" si="500"/>
        <v>5912280</v>
      </c>
      <c r="G4496" s="4">
        <f t="shared" si="498"/>
        <v>13996875</v>
      </c>
      <c r="H4496" s="4">
        <f t="shared" si="501"/>
        <v>0</v>
      </c>
    </row>
    <row r="4497" spans="1:8">
      <c r="A4497">
        <v>4480</v>
      </c>
      <c r="B4497" s="2">
        <f t="shared" si="495"/>
        <v>1</v>
      </c>
      <c r="C4497" s="2">
        <f t="shared" si="496"/>
        <v>0</v>
      </c>
      <c r="D4497" s="3">
        <f t="shared" si="499"/>
        <v>17740800</v>
      </c>
      <c r="E4497" s="4">
        <f t="shared" si="497"/>
        <v>3740800</v>
      </c>
      <c r="F4497" s="4">
        <f t="shared" si="500"/>
        <v>5913600</v>
      </c>
      <c r="G4497" s="4">
        <f t="shared" si="498"/>
        <v>14000000</v>
      </c>
      <c r="H4497" s="4">
        <f t="shared" si="501"/>
        <v>0</v>
      </c>
    </row>
    <row r="4498" spans="1:8">
      <c r="A4498">
        <v>4481</v>
      </c>
      <c r="B4498" s="2">
        <f t="shared" si="495"/>
        <v>1</v>
      </c>
      <c r="C4498" s="2">
        <f t="shared" si="496"/>
        <v>0</v>
      </c>
      <c r="D4498" s="3">
        <f t="shared" si="499"/>
        <v>17744760</v>
      </c>
      <c r="E4498" s="4">
        <f t="shared" si="497"/>
        <v>3741635</v>
      </c>
      <c r="F4498" s="4">
        <f t="shared" si="500"/>
        <v>5914920</v>
      </c>
      <c r="G4498" s="4">
        <f t="shared" si="498"/>
        <v>14003125</v>
      </c>
      <c r="H4498" s="4">
        <f t="shared" si="501"/>
        <v>0</v>
      </c>
    </row>
    <row r="4499" spans="1:8">
      <c r="A4499">
        <v>4482</v>
      </c>
      <c r="B4499" s="2">
        <f t="shared" ref="B4499:B4562" si="502">1-(1-$B$2)^($B$5)^A4499</f>
        <v>1</v>
      </c>
      <c r="C4499" s="2">
        <f t="shared" ref="C4499:C4562" si="503">B4499-B4498</f>
        <v>0</v>
      </c>
      <c r="D4499" s="3">
        <f t="shared" si="499"/>
        <v>17748720</v>
      </c>
      <c r="E4499" s="4">
        <f t="shared" ref="E4499:E4562" si="504">D4499*$B$3</f>
        <v>3742470</v>
      </c>
      <c r="F4499" s="4">
        <f t="shared" si="500"/>
        <v>5916240</v>
      </c>
      <c r="G4499" s="4">
        <f t="shared" ref="G4499:G4562" si="505">D4499-E4499</f>
        <v>14006250</v>
      </c>
      <c r="H4499" s="4">
        <f t="shared" si="501"/>
        <v>0</v>
      </c>
    </row>
    <row r="4500" spans="1:8">
      <c r="A4500">
        <v>4483</v>
      </c>
      <c r="B4500" s="2">
        <f t="shared" si="502"/>
        <v>1</v>
      </c>
      <c r="C4500" s="2">
        <f t="shared" si="503"/>
        <v>0</v>
      </c>
      <c r="D4500" s="3">
        <f t="shared" si="499"/>
        <v>17752680</v>
      </c>
      <c r="E4500" s="4">
        <f t="shared" si="504"/>
        <v>3743305</v>
      </c>
      <c r="F4500" s="4">
        <f t="shared" si="500"/>
        <v>5917560</v>
      </c>
      <c r="G4500" s="4">
        <f t="shared" si="505"/>
        <v>14009375</v>
      </c>
      <c r="H4500" s="4">
        <f t="shared" si="501"/>
        <v>0</v>
      </c>
    </row>
    <row r="4501" spans="1:8">
      <c r="A4501">
        <v>4484</v>
      </c>
      <c r="B4501" s="2">
        <f t="shared" si="502"/>
        <v>1</v>
      </c>
      <c r="C4501" s="2">
        <f t="shared" si="503"/>
        <v>0</v>
      </c>
      <c r="D4501" s="3">
        <f t="shared" si="499"/>
        <v>17756640</v>
      </c>
      <c r="E4501" s="4">
        <f t="shared" si="504"/>
        <v>3744140</v>
      </c>
      <c r="F4501" s="4">
        <f t="shared" si="500"/>
        <v>5918880</v>
      </c>
      <c r="G4501" s="4">
        <f t="shared" si="505"/>
        <v>14012500</v>
      </c>
      <c r="H4501" s="4">
        <f t="shared" si="501"/>
        <v>0</v>
      </c>
    </row>
    <row r="4502" spans="1:8">
      <c r="A4502">
        <v>4485</v>
      </c>
      <c r="B4502" s="2">
        <f t="shared" si="502"/>
        <v>1</v>
      </c>
      <c r="C4502" s="2">
        <f t="shared" si="503"/>
        <v>0</v>
      </c>
      <c r="D4502" s="3">
        <f t="shared" si="499"/>
        <v>17760600</v>
      </c>
      <c r="E4502" s="4">
        <f t="shared" si="504"/>
        <v>3744975</v>
      </c>
      <c r="F4502" s="4">
        <f t="shared" si="500"/>
        <v>5920200</v>
      </c>
      <c r="G4502" s="4">
        <f t="shared" si="505"/>
        <v>14015625</v>
      </c>
      <c r="H4502" s="4">
        <f t="shared" si="501"/>
        <v>0</v>
      </c>
    </row>
    <row r="4503" spans="1:8">
      <c r="A4503">
        <v>4486</v>
      </c>
      <c r="B4503" s="2">
        <f t="shared" si="502"/>
        <v>1</v>
      </c>
      <c r="C4503" s="2">
        <f t="shared" si="503"/>
        <v>0</v>
      </c>
      <c r="D4503" s="3">
        <f t="shared" si="499"/>
        <v>17764560</v>
      </c>
      <c r="E4503" s="4">
        <f t="shared" si="504"/>
        <v>3745810</v>
      </c>
      <c r="F4503" s="4">
        <f t="shared" si="500"/>
        <v>5921520</v>
      </c>
      <c r="G4503" s="4">
        <f t="shared" si="505"/>
        <v>14018750</v>
      </c>
      <c r="H4503" s="4">
        <f t="shared" si="501"/>
        <v>0</v>
      </c>
    </row>
    <row r="4504" spans="1:8">
      <c r="A4504">
        <v>4487</v>
      </c>
      <c r="B4504" s="2">
        <f t="shared" si="502"/>
        <v>1</v>
      </c>
      <c r="C4504" s="2">
        <f t="shared" si="503"/>
        <v>0</v>
      </c>
      <c r="D4504" s="3">
        <f t="shared" si="499"/>
        <v>17768520</v>
      </c>
      <c r="E4504" s="4">
        <f t="shared" si="504"/>
        <v>3746645</v>
      </c>
      <c r="F4504" s="4">
        <f t="shared" si="500"/>
        <v>5922840</v>
      </c>
      <c r="G4504" s="4">
        <f t="shared" si="505"/>
        <v>14021875</v>
      </c>
      <c r="H4504" s="4">
        <f t="shared" si="501"/>
        <v>0</v>
      </c>
    </row>
    <row r="4505" spans="1:8">
      <c r="A4505">
        <v>4488</v>
      </c>
      <c r="B4505" s="2">
        <f t="shared" si="502"/>
        <v>1</v>
      </c>
      <c r="C4505" s="2">
        <f t="shared" si="503"/>
        <v>0</v>
      </c>
      <c r="D4505" s="3">
        <f t="shared" si="499"/>
        <v>17772480</v>
      </c>
      <c r="E4505" s="4">
        <f t="shared" si="504"/>
        <v>3747480</v>
      </c>
      <c r="F4505" s="4">
        <f t="shared" si="500"/>
        <v>5924160</v>
      </c>
      <c r="G4505" s="4">
        <f t="shared" si="505"/>
        <v>14025000</v>
      </c>
      <c r="H4505" s="4">
        <f t="shared" si="501"/>
        <v>0</v>
      </c>
    </row>
    <row r="4506" spans="1:8">
      <c r="A4506">
        <v>4489</v>
      </c>
      <c r="B4506" s="2">
        <f t="shared" si="502"/>
        <v>1</v>
      </c>
      <c r="C4506" s="2">
        <f t="shared" si="503"/>
        <v>0</v>
      </c>
      <c r="D4506" s="3">
        <f t="shared" si="499"/>
        <v>17776440</v>
      </c>
      <c r="E4506" s="4">
        <f t="shared" si="504"/>
        <v>3748315</v>
      </c>
      <c r="F4506" s="4">
        <f t="shared" si="500"/>
        <v>5925480</v>
      </c>
      <c r="G4506" s="4">
        <f t="shared" si="505"/>
        <v>14028125</v>
      </c>
      <c r="H4506" s="4">
        <f t="shared" si="501"/>
        <v>0</v>
      </c>
    </row>
    <row r="4507" spans="1:8">
      <c r="A4507">
        <v>4490</v>
      </c>
      <c r="B4507" s="2">
        <f t="shared" si="502"/>
        <v>1</v>
      </c>
      <c r="C4507" s="2">
        <f t="shared" si="503"/>
        <v>0</v>
      </c>
      <c r="D4507" s="3">
        <f t="shared" si="499"/>
        <v>17780400</v>
      </c>
      <c r="E4507" s="4">
        <f t="shared" si="504"/>
        <v>3749150</v>
      </c>
      <c r="F4507" s="4">
        <f t="shared" si="500"/>
        <v>5926800</v>
      </c>
      <c r="G4507" s="4">
        <f t="shared" si="505"/>
        <v>14031250</v>
      </c>
      <c r="H4507" s="4">
        <f t="shared" si="501"/>
        <v>0</v>
      </c>
    </row>
    <row r="4508" spans="1:8">
      <c r="A4508">
        <v>4491</v>
      </c>
      <c r="B4508" s="2">
        <f t="shared" si="502"/>
        <v>1</v>
      </c>
      <c r="C4508" s="2">
        <f t="shared" si="503"/>
        <v>0</v>
      </c>
      <c r="D4508" s="3">
        <f t="shared" si="499"/>
        <v>17784360</v>
      </c>
      <c r="E4508" s="4">
        <f t="shared" si="504"/>
        <v>3749985</v>
      </c>
      <c r="F4508" s="4">
        <f t="shared" si="500"/>
        <v>5928120</v>
      </c>
      <c r="G4508" s="4">
        <f t="shared" si="505"/>
        <v>14034375</v>
      </c>
      <c r="H4508" s="4">
        <f t="shared" si="501"/>
        <v>0</v>
      </c>
    </row>
    <row r="4509" spans="1:8">
      <c r="A4509">
        <v>4492</v>
      </c>
      <c r="B4509" s="2">
        <f t="shared" si="502"/>
        <v>1</v>
      </c>
      <c r="C4509" s="2">
        <f t="shared" si="503"/>
        <v>0</v>
      </c>
      <c r="D4509" s="3">
        <f t="shared" si="499"/>
        <v>17788320</v>
      </c>
      <c r="E4509" s="4">
        <f t="shared" si="504"/>
        <v>3750820</v>
      </c>
      <c r="F4509" s="4">
        <f t="shared" si="500"/>
        <v>5929440</v>
      </c>
      <c r="G4509" s="4">
        <f t="shared" si="505"/>
        <v>14037500</v>
      </c>
      <c r="H4509" s="4">
        <f t="shared" si="501"/>
        <v>0</v>
      </c>
    </row>
    <row r="4510" spans="1:8">
      <c r="A4510">
        <v>4493</v>
      </c>
      <c r="B4510" s="2">
        <f t="shared" si="502"/>
        <v>1</v>
      </c>
      <c r="C4510" s="2">
        <f t="shared" si="503"/>
        <v>0</v>
      </c>
      <c r="D4510" s="3">
        <f t="shared" si="499"/>
        <v>17792280</v>
      </c>
      <c r="E4510" s="4">
        <f t="shared" si="504"/>
        <v>3751655</v>
      </c>
      <c r="F4510" s="4">
        <f t="shared" si="500"/>
        <v>5930760</v>
      </c>
      <c r="G4510" s="4">
        <f t="shared" si="505"/>
        <v>14040625</v>
      </c>
      <c r="H4510" s="4">
        <f t="shared" si="501"/>
        <v>0</v>
      </c>
    </row>
    <row r="4511" spans="1:8">
      <c r="A4511">
        <v>4494</v>
      </c>
      <c r="B4511" s="2">
        <f t="shared" si="502"/>
        <v>1</v>
      </c>
      <c r="C4511" s="2">
        <f t="shared" si="503"/>
        <v>0</v>
      </c>
      <c r="D4511" s="3">
        <f t="shared" si="499"/>
        <v>17796240</v>
      </c>
      <c r="E4511" s="4">
        <f t="shared" si="504"/>
        <v>3752490</v>
      </c>
      <c r="F4511" s="4">
        <f t="shared" si="500"/>
        <v>5932080</v>
      </c>
      <c r="G4511" s="4">
        <f t="shared" si="505"/>
        <v>14043750</v>
      </c>
      <c r="H4511" s="4">
        <f t="shared" si="501"/>
        <v>0</v>
      </c>
    </row>
    <row r="4512" spans="1:8">
      <c r="A4512">
        <v>4495</v>
      </c>
      <c r="B4512" s="2">
        <f t="shared" si="502"/>
        <v>1</v>
      </c>
      <c r="C4512" s="2">
        <f t="shared" si="503"/>
        <v>0</v>
      </c>
      <c r="D4512" s="3">
        <f t="shared" si="499"/>
        <v>17800200</v>
      </c>
      <c r="E4512" s="4">
        <f t="shared" si="504"/>
        <v>3753325</v>
      </c>
      <c r="F4512" s="4">
        <f t="shared" si="500"/>
        <v>5933400</v>
      </c>
      <c r="G4512" s="4">
        <f t="shared" si="505"/>
        <v>14046875</v>
      </c>
      <c r="H4512" s="4">
        <f t="shared" si="501"/>
        <v>0</v>
      </c>
    </row>
    <row r="4513" spans="1:8">
      <c r="A4513">
        <v>4496</v>
      </c>
      <c r="B4513" s="2">
        <f t="shared" si="502"/>
        <v>1</v>
      </c>
      <c r="C4513" s="2">
        <f t="shared" si="503"/>
        <v>0</v>
      </c>
      <c r="D4513" s="3">
        <f t="shared" si="499"/>
        <v>17804160</v>
      </c>
      <c r="E4513" s="4">
        <f t="shared" si="504"/>
        <v>3754160</v>
      </c>
      <c r="F4513" s="4">
        <f t="shared" si="500"/>
        <v>5934720</v>
      </c>
      <c r="G4513" s="4">
        <f t="shared" si="505"/>
        <v>14050000</v>
      </c>
      <c r="H4513" s="4">
        <f t="shared" si="501"/>
        <v>0</v>
      </c>
    </row>
    <row r="4514" spans="1:8">
      <c r="A4514">
        <v>4497</v>
      </c>
      <c r="B4514" s="2">
        <f t="shared" si="502"/>
        <v>1</v>
      </c>
      <c r="C4514" s="2">
        <f t="shared" si="503"/>
        <v>0</v>
      </c>
      <c r="D4514" s="3">
        <f t="shared" si="499"/>
        <v>17808120</v>
      </c>
      <c r="E4514" s="4">
        <f t="shared" si="504"/>
        <v>3754995</v>
      </c>
      <c r="F4514" s="4">
        <f t="shared" si="500"/>
        <v>5936040</v>
      </c>
      <c r="G4514" s="4">
        <f t="shared" si="505"/>
        <v>14053125</v>
      </c>
      <c r="H4514" s="4">
        <f t="shared" si="501"/>
        <v>0</v>
      </c>
    </row>
    <row r="4515" spans="1:8">
      <c r="A4515">
        <v>4498</v>
      </c>
      <c r="B4515" s="2">
        <f t="shared" si="502"/>
        <v>1</v>
      </c>
      <c r="C4515" s="2">
        <f t="shared" si="503"/>
        <v>0</v>
      </c>
      <c r="D4515" s="3">
        <f t="shared" si="499"/>
        <v>17812080</v>
      </c>
      <c r="E4515" s="4">
        <f t="shared" si="504"/>
        <v>3755830</v>
      </c>
      <c r="F4515" s="4">
        <f t="shared" si="500"/>
        <v>5937360</v>
      </c>
      <c r="G4515" s="4">
        <f t="shared" si="505"/>
        <v>14056250</v>
      </c>
      <c r="H4515" s="4">
        <f t="shared" si="501"/>
        <v>0</v>
      </c>
    </row>
    <row r="4516" spans="1:8">
      <c r="A4516">
        <v>4499</v>
      </c>
      <c r="B4516" s="2">
        <f t="shared" si="502"/>
        <v>1</v>
      </c>
      <c r="C4516" s="2">
        <f t="shared" si="503"/>
        <v>0</v>
      </c>
      <c r="D4516" s="3">
        <f t="shared" si="499"/>
        <v>17816040</v>
      </c>
      <c r="E4516" s="4">
        <f t="shared" si="504"/>
        <v>3756665</v>
      </c>
      <c r="F4516" s="4">
        <f t="shared" si="500"/>
        <v>5938680</v>
      </c>
      <c r="G4516" s="4">
        <f t="shared" si="505"/>
        <v>14059375</v>
      </c>
      <c r="H4516" s="4">
        <f t="shared" si="501"/>
        <v>0</v>
      </c>
    </row>
    <row r="4517" spans="1:8">
      <c r="A4517">
        <v>4500</v>
      </c>
      <c r="B4517" s="2">
        <f t="shared" si="502"/>
        <v>1</v>
      </c>
      <c r="C4517" s="2">
        <f t="shared" si="503"/>
        <v>0</v>
      </c>
      <c r="D4517" s="3">
        <f t="shared" si="499"/>
        <v>17820000</v>
      </c>
      <c r="E4517" s="4">
        <f t="shared" si="504"/>
        <v>3757500</v>
      </c>
      <c r="F4517" s="4">
        <f t="shared" si="500"/>
        <v>5940000</v>
      </c>
      <c r="G4517" s="4">
        <f t="shared" si="505"/>
        <v>14062500</v>
      </c>
      <c r="H4517" s="4">
        <f t="shared" si="501"/>
        <v>0</v>
      </c>
    </row>
    <row r="4518" spans="1:8">
      <c r="A4518">
        <v>4501</v>
      </c>
      <c r="B4518" s="2">
        <f t="shared" si="502"/>
        <v>1</v>
      </c>
      <c r="C4518" s="2">
        <f t="shared" si="503"/>
        <v>0</v>
      </c>
      <c r="D4518" s="3">
        <f t="shared" si="499"/>
        <v>17823960</v>
      </c>
      <c r="E4518" s="4">
        <f t="shared" si="504"/>
        <v>3758335</v>
      </c>
      <c r="F4518" s="4">
        <f t="shared" si="500"/>
        <v>5941320</v>
      </c>
      <c r="G4518" s="4">
        <f t="shared" si="505"/>
        <v>14065625</v>
      </c>
      <c r="H4518" s="4">
        <f t="shared" si="501"/>
        <v>0</v>
      </c>
    </row>
    <row r="4519" spans="1:8">
      <c r="A4519">
        <v>4502</v>
      </c>
      <c r="B4519" s="2">
        <f t="shared" si="502"/>
        <v>1</v>
      </c>
      <c r="C4519" s="2">
        <f t="shared" si="503"/>
        <v>0</v>
      </c>
      <c r="D4519" s="3">
        <f t="shared" si="499"/>
        <v>17827920</v>
      </c>
      <c r="E4519" s="4">
        <f t="shared" si="504"/>
        <v>3759170</v>
      </c>
      <c r="F4519" s="4">
        <f t="shared" si="500"/>
        <v>5942640</v>
      </c>
      <c r="G4519" s="4">
        <f t="shared" si="505"/>
        <v>14068750</v>
      </c>
      <c r="H4519" s="4">
        <f t="shared" si="501"/>
        <v>0</v>
      </c>
    </row>
    <row r="4520" spans="1:8">
      <c r="A4520">
        <v>4503</v>
      </c>
      <c r="B4520" s="2">
        <f t="shared" si="502"/>
        <v>1</v>
      </c>
      <c r="C4520" s="2">
        <f t="shared" si="503"/>
        <v>0</v>
      </c>
      <c r="D4520" s="3">
        <f t="shared" ref="D4520:D4583" si="506">$B$5*A4520*$B$1</f>
        <v>17831880</v>
      </c>
      <c r="E4520" s="4">
        <f t="shared" si="504"/>
        <v>3760005</v>
      </c>
      <c r="F4520" s="4">
        <f t="shared" ref="F4520:F4583" si="507">D4520*$B$4</f>
        <v>5943960</v>
      </c>
      <c r="G4520" s="4">
        <f t="shared" si="505"/>
        <v>14071875</v>
      </c>
      <c r="H4520" s="4">
        <f t="shared" ref="H4520:H4583" si="508">C4520*(-D4520+E4520+F4520)</f>
        <v>0</v>
      </c>
    </row>
    <row r="4521" spans="1:8">
      <c r="A4521">
        <v>4504</v>
      </c>
      <c r="B4521" s="2">
        <f t="shared" si="502"/>
        <v>1</v>
      </c>
      <c r="C4521" s="2">
        <f t="shared" si="503"/>
        <v>0</v>
      </c>
      <c r="D4521" s="3">
        <f t="shared" si="506"/>
        <v>17835840</v>
      </c>
      <c r="E4521" s="4">
        <f t="shared" si="504"/>
        <v>3760840</v>
      </c>
      <c r="F4521" s="4">
        <f t="shared" si="507"/>
        <v>5945280</v>
      </c>
      <c r="G4521" s="4">
        <f t="shared" si="505"/>
        <v>14075000</v>
      </c>
      <c r="H4521" s="4">
        <f t="shared" si="508"/>
        <v>0</v>
      </c>
    </row>
    <row r="4522" spans="1:8">
      <c r="A4522">
        <v>4505</v>
      </c>
      <c r="B4522" s="2">
        <f t="shared" si="502"/>
        <v>1</v>
      </c>
      <c r="C4522" s="2">
        <f t="shared" si="503"/>
        <v>0</v>
      </c>
      <c r="D4522" s="3">
        <f t="shared" si="506"/>
        <v>17839800</v>
      </c>
      <c r="E4522" s="4">
        <f t="shared" si="504"/>
        <v>3761675</v>
      </c>
      <c r="F4522" s="4">
        <f t="shared" si="507"/>
        <v>5946600</v>
      </c>
      <c r="G4522" s="4">
        <f t="shared" si="505"/>
        <v>14078125</v>
      </c>
      <c r="H4522" s="4">
        <f t="shared" si="508"/>
        <v>0</v>
      </c>
    </row>
    <row r="4523" spans="1:8">
      <c r="A4523">
        <v>4506</v>
      </c>
      <c r="B4523" s="2">
        <f t="shared" si="502"/>
        <v>1</v>
      </c>
      <c r="C4523" s="2">
        <f t="shared" si="503"/>
        <v>0</v>
      </c>
      <c r="D4523" s="3">
        <f t="shared" si="506"/>
        <v>17843760</v>
      </c>
      <c r="E4523" s="4">
        <f t="shared" si="504"/>
        <v>3762510</v>
      </c>
      <c r="F4523" s="4">
        <f t="shared" si="507"/>
        <v>5947920</v>
      </c>
      <c r="G4523" s="4">
        <f t="shared" si="505"/>
        <v>14081250</v>
      </c>
      <c r="H4523" s="4">
        <f t="shared" si="508"/>
        <v>0</v>
      </c>
    </row>
    <row r="4524" spans="1:8">
      <c r="A4524">
        <v>4507</v>
      </c>
      <c r="B4524" s="2">
        <f t="shared" si="502"/>
        <v>1</v>
      </c>
      <c r="C4524" s="2">
        <f t="shared" si="503"/>
        <v>0</v>
      </c>
      <c r="D4524" s="3">
        <f t="shared" si="506"/>
        <v>17847720</v>
      </c>
      <c r="E4524" s="4">
        <f t="shared" si="504"/>
        <v>3763345</v>
      </c>
      <c r="F4524" s="4">
        <f t="shared" si="507"/>
        <v>5949240</v>
      </c>
      <c r="G4524" s="4">
        <f t="shared" si="505"/>
        <v>14084375</v>
      </c>
      <c r="H4524" s="4">
        <f t="shared" si="508"/>
        <v>0</v>
      </c>
    </row>
    <row r="4525" spans="1:8">
      <c r="A4525">
        <v>4508</v>
      </c>
      <c r="B4525" s="2">
        <f t="shared" si="502"/>
        <v>1</v>
      </c>
      <c r="C4525" s="2">
        <f t="shared" si="503"/>
        <v>0</v>
      </c>
      <c r="D4525" s="3">
        <f t="shared" si="506"/>
        <v>17851680</v>
      </c>
      <c r="E4525" s="4">
        <f t="shared" si="504"/>
        <v>3764180</v>
      </c>
      <c r="F4525" s="4">
        <f t="shared" si="507"/>
        <v>5950560</v>
      </c>
      <c r="G4525" s="4">
        <f t="shared" si="505"/>
        <v>14087500</v>
      </c>
      <c r="H4525" s="4">
        <f t="shared" si="508"/>
        <v>0</v>
      </c>
    </row>
    <row r="4526" spans="1:8">
      <c r="A4526">
        <v>4509</v>
      </c>
      <c r="B4526" s="2">
        <f t="shared" si="502"/>
        <v>1</v>
      </c>
      <c r="C4526" s="2">
        <f t="shared" si="503"/>
        <v>0</v>
      </c>
      <c r="D4526" s="3">
        <f t="shared" si="506"/>
        <v>17855640</v>
      </c>
      <c r="E4526" s="4">
        <f t="shared" si="504"/>
        <v>3765015</v>
      </c>
      <c r="F4526" s="4">
        <f t="shared" si="507"/>
        <v>5951880</v>
      </c>
      <c r="G4526" s="4">
        <f t="shared" si="505"/>
        <v>14090625</v>
      </c>
      <c r="H4526" s="4">
        <f t="shared" si="508"/>
        <v>0</v>
      </c>
    </row>
    <row r="4527" spans="1:8">
      <c r="A4527">
        <v>4510</v>
      </c>
      <c r="B4527" s="2">
        <f t="shared" si="502"/>
        <v>1</v>
      </c>
      <c r="C4527" s="2">
        <f t="shared" si="503"/>
        <v>0</v>
      </c>
      <c r="D4527" s="3">
        <f t="shared" si="506"/>
        <v>17859600</v>
      </c>
      <c r="E4527" s="4">
        <f t="shared" si="504"/>
        <v>3765850</v>
      </c>
      <c r="F4527" s="4">
        <f t="shared" si="507"/>
        <v>5953200</v>
      </c>
      <c r="G4527" s="4">
        <f t="shared" si="505"/>
        <v>14093750</v>
      </c>
      <c r="H4527" s="4">
        <f t="shared" si="508"/>
        <v>0</v>
      </c>
    </row>
    <row r="4528" spans="1:8">
      <c r="A4528">
        <v>4511</v>
      </c>
      <c r="B4528" s="2">
        <f t="shared" si="502"/>
        <v>1</v>
      </c>
      <c r="C4528" s="2">
        <f t="shared" si="503"/>
        <v>0</v>
      </c>
      <c r="D4528" s="3">
        <f t="shared" si="506"/>
        <v>17863560</v>
      </c>
      <c r="E4528" s="4">
        <f t="shared" si="504"/>
        <v>3766685</v>
      </c>
      <c r="F4528" s="4">
        <f t="shared" si="507"/>
        <v>5954520</v>
      </c>
      <c r="G4528" s="4">
        <f t="shared" si="505"/>
        <v>14096875</v>
      </c>
      <c r="H4528" s="4">
        <f t="shared" si="508"/>
        <v>0</v>
      </c>
    </row>
    <row r="4529" spans="1:8">
      <c r="A4529">
        <v>4512</v>
      </c>
      <c r="B4529" s="2">
        <f t="shared" si="502"/>
        <v>1</v>
      </c>
      <c r="C4529" s="2">
        <f t="shared" si="503"/>
        <v>0</v>
      </c>
      <c r="D4529" s="3">
        <f t="shared" si="506"/>
        <v>17867520</v>
      </c>
      <c r="E4529" s="4">
        <f t="shared" si="504"/>
        <v>3767520</v>
      </c>
      <c r="F4529" s="4">
        <f t="shared" si="507"/>
        <v>5955840</v>
      </c>
      <c r="G4529" s="4">
        <f t="shared" si="505"/>
        <v>14100000</v>
      </c>
      <c r="H4529" s="4">
        <f t="shared" si="508"/>
        <v>0</v>
      </c>
    </row>
    <row r="4530" spans="1:8">
      <c r="A4530">
        <v>4513</v>
      </c>
      <c r="B4530" s="2">
        <f t="shared" si="502"/>
        <v>1</v>
      </c>
      <c r="C4530" s="2">
        <f t="shared" si="503"/>
        <v>0</v>
      </c>
      <c r="D4530" s="3">
        <f t="shared" si="506"/>
        <v>17871480</v>
      </c>
      <c r="E4530" s="4">
        <f t="shared" si="504"/>
        <v>3768355</v>
      </c>
      <c r="F4530" s="4">
        <f t="shared" si="507"/>
        <v>5957160</v>
      </c>
      <c r="G4530" s="4">
        <f t="shared" si="505"/>
        <v>14103125</v>
      </c>
      <c r="H4530" s="4">
        <f t="shared" si="508"/>
        <v>0</v>
      </c>
    </row>
    <row r="4531" spans="1:8">
      <c r="A4531">
        <v>4514</v>
      </c>
      <c r="B4531" s="2">
        <f t="shared" si="502"/>
        <v>1</v>
      </c>
      <c r="C4531" s="2">
        <f t="shared" si="503"/>
        <v>0</v>
      </c>
      <c r="D4531" s="3">
        <f t="shared" si="506"/>
        <v>17875440</v>
      </c>
      <c r="E4531" s="4">
        <f t="shared" si="504"/>
        <v>3769190</v>
      </c>
      <c r="F4531" s="4">
        <f t="shared" si="507"/>
        <v>5958480</v>
      </c>
      <c r="G4531" s="4">
        <f t="shared" si="505"/>
        <v>14106250</v>
      </c>
      <c r="H4531" s="4">
        <f t="shared" si="508"/>
        <v>0</v>
      </c>
    </row>
    <row r="4532" spans="1:8">
      <c r="A4532">
        <v>4515</v>
      </c>
      <c r="B4532" s="2">
        <f t="shared" si="502"/>
        <v>1</v>
      </c>
      <c r="C4532" s="2">
        <f t="shared" si="503"/>
        <v>0</v>
      </c>
      <c r="D4532" s="3">
        <f t="shared" si="506"/>
        <v>17879400</v>
      </c>
      <c r="E4532" s="4">
        <f t="shared" si="504"/>
        <v>3770025</v>
      </c>
      <c r="F4532" s="4">
        <f t="shared" si="507"/>
        <v>5959800</v>
      </c>
      <c r="G4532" s="4">
        <f t="shared" si="505"/>
        <v>14109375</v>
      </c>
      <c r="H4532" s="4">
        <f t="shared" si="508"/>
        <v>0</v>
      </c>
    </row>
    <row r="4533" spans="1:8">
      <c r="A4533">
        <v>4516</v>
      </c>
      <c r="B4533" s="2">
        <f t="shared" si="502"/>
        <v>1</v>
      </c>
      <c r="C4533" s="2">
        <f t="shared" si="503"/>
        <v>0</v>
      </c>
      <c r="D4533" s="3">
        <f t="shared" si="506"/>
        <v>17883360</v>
      </c>
      <c r="E4533" s="4">
        <f t="shared" si="504"/>
        <v>3770860</v>
      </c>
      <c r="F4533" s="4">
        <f t="shared" si="507"/>
        <v>5961120</v>
      </c>
      <c r="G4533" s="4">
        <f t="shared" si="505"/>
        <v>14112500</v>
      </c>
      <c r="H4533" s="4">
        <f t="shared" si="508"/>
        <v>0</v>
      </c>
    </row>
    <row r="4534" spans="1:8">
      <c r="A4534">
        <v>4517</v>
      </c>
      <c r="B4534" s="2">
        <f t="shared" si="502"/>
        <v>1</v>
      </c>
      <c r="C4534" s="2">
        <f t="shared" si="503"/>
        <v>0</v>
      </c>
      <c r="D4534" s="3">
        <f t="shared" si="506"/>
        <v>17887320</v>
      </c>
      <c r="E4534" s="4">
        <f t="shared" si="504"/>
        <v>3771695</v>
      </c>
      <c r="F4534" s="4">
        <f t="shared" si="507"/>
        <v>5962440</v>
      </c>
      <c r="G4534" s="4">
        <f t="shared" si="505"/>
        <v>14115625</v>
      </c>
      <c r="H4534" s="4">
        <f t="shared" si="508"/>
        <v>0</v>
      </c>
    </row>
    <row r="4535" spans="1:8">
      <c r="A4535">
        <v>4518</v>
      </c>
      <c r="B4535" s="2">
        <f t="shared" si="502"/>
        <v>1</v>
      </c>
      <c r="C4535" s="2">
        <f t="shared" si="503"/>
        <v>0</v>
      </c>
      <c r="D4535" s="3">
        <f t="shared" si="506"/>
        <v>17891280</v>
      </c>
      <c r="E4535" s="4">
        <f t="shared" si="504"/>
        <v>3772530</v>
      </c>
      <c r="F4535" s="4">
        <f t="shared" si="507"/>
        <v>5963760</v>
      </c>
      <c r="G4535" s="4">
        <f t="shared" si="505"/>
        <v>14118750</v>
      </c>
      <c r="H4535" s="4">
        <f t="shared" si="508"/>
        <v>0</v>
      </c>
    </row>
    <row r="4536" spans="1:8">
      <c r="A4536">
        <v>4519</v>
      </c>
      <c r="B4536" s="2">
        <f t="shared" si="502"/>
        <v>1</v>
      </c>
      <c r="C4536" s="2">
        <f t="shared" si="503"/>
        <v>0</v>
      </c>
      <c r="D4536" s="3">
        <f t="shared" si="506"/>
        <v>17895240</v>
      </c>
      <c r="E4536" s="4">
        <f t="shared" si="504"/>
        <v>3773365</v>
      </c>
      <c r="F4536" s="4">
        <f t="shared" si="507"/>
        <v>5965080</v>
      </c>
      <c r="G4536" s="4">
        <f t="shared" si="505"/>
        <v>14121875</v>
      </c>
      <c r="H4536" s="4">
        <f t="shared" si="508"/>
        <v>0</v>
      </c>
    </row>
    <row r="4537" spans="1:8">
      <c r="A4537">
        <v>4520</v>
      </c>
      <c r="B4537" s="2">
        <f t="shared" si="502"/>
        <v>1</v>
      </c>
      <c r="C4537" s="2">
        <f t="shared" si="503"/>
        <v>0</v>
      </c>
      <c r="D4537" s="3">
        <f t="shared" si="506"/>
        <v>17899200</v>
      </c>
      <c r="E4537" s="4">
        <f t="shared" si="504"/>
        <v>3774200</v>
      </c>
      <c r="F4537" s="4">
        <f t="shared" si="507"/>
        <v>5966400</v>
      </c>
      <c r="G4537" s="4">
        <f t="shared" si="505"/>
        <v>14125000</v>
      </c>
      <c r="H4537" s="4">
        <f t="shared" si="508"/>
        <v>0</v>
      </c>
    </row>
    <row r="4538" spans="1:8">
      <c r="A4538">
        <v>4521</v>
      </c>
      <c r="B4538" s="2">
        <f t="shared" si="502"/>
        <v>1</v>
      </c>
      <c r="C4538" s="2">
        <f t="shared" si="503"/>
        <v>0</v>
      </c>
      <c r="D4538" s="3">
        <f t="shared" si="506"/>
        <v>17903160</v>
      </c>
      <c r="E4538" s="4">
        <f t="shared" si="504"/>
        <v>3775035</v>
      </c>
      <c r="F4538" s="4">
        <f t="shared" si="507"/>
        <v>5967720</v>
      </c>
      <c r="G4538" s="4">
        <f t="shared" si="505"/>
        <v>14128125</v>
      </c>
      <c r="H4538" s="4">
        <f t="shared" si="508"/>
        <v>0</v>
      </c>
    </row>
    <row r="4539" spans="1:8">
      <c r="A4539">
        <v>4522</v>
      </c>
      <c r="B4539" s="2">
        <f t="shared" si="502"/>
        <v>1</v>
      </c>
      <c r="C4539" s="2">
        <f t="shared" si="503"/>
        <v>0</v>
      </c>
      <c r="D4539" s="3">
        <f t="shared" si="506"/>
        <v>17907120</v>
      </c>
      <c r="E4539" s="4">
        <f t="shared" si="504"/>
        <v>3775870</v>
      </c>
      <c r="F4539" s="4">
        <f t="shared" si="507"/>
        <v>5969040</v>
      </c>
      <c r="G4539" s="4">
        <f t="shared" si="505"/>
        <v>14131250</v>
      </c>
      <c r="H4539" s="4">
        <f t="shared" si="508"/>
        <v>0</v>
      </c>
    </row>
    <row r="4540" spans="1:8">
      <c r="A4540">
        <v>4523</v>
      </c>
      <c r="B4540" s="2">
        <f t="shared" si="502"/>
        <v>1</v>
      </c>
      <c r="C4540" s="2">
        <f t="shared" si="503"/>
        <v>0</v>
      </c>
      <c r="D4540" s="3">
        <f t="shared" si="506"/>
        <v>17911080</v>
      </c>
      <c r="E4540" s="4">
        <f t="shared" si="504"/>
        <v>3776705</v>
      </c>
      <c r="F4540" s="4">
        <f t="shared" si="507"/>
        <v>5970360</v>
      </c>
      <c r="G4540" s="4">
        <f t="shared" si="505"/>
        <v>14134375</v>
      </c>
      <c r="H4540" s="4">
        <f t="shared" si="508"/>
        <v>0</v>
      </c>
    </row>
    <row r="4541" spans="1:8">
      <c r="A4541">
        <v>4524</v>
      </c>
      <c r="B4541" s="2">
        <f t="shared" si="502"/>
        <v>1</v>
      </c>
      <c r="C4541" s="2">
        <f t="shared" si="503"/>
        <v>0</v>
      </c>
      <c r="D4541" s="3">
        <f t="shared" si="506"/>
        <v>17915040</v>
      </c>
      <c r="E4541" s="4">
        <f t="shared" si="504"/>
        <v>3777540</v>
      </c>
      <c r="F4541" s="4">
        <f t="shared" si="507"/>
        <v>5971680</v>
      </c>
      <c r="G4541" s="4">
        <f t="shared" si="505"/>
        <v>14137500</v>
      </c>
      <c r="H4541" s="4">
        <f t="shared" si="508"/>
        <v>0</v>
      </c>
    </row>
    <row r="4542" spans="1:8">
      <c r="A4542">
        <v>4525</v>
      </c>
      <c r="B4542" s="2">
        <f t="shared" si="502"/>
        <v>1</v>
      </c>
      <c r="C4542" s="2">
        <f t="shared" si="503"/>
        <v>0</v>
      </c>
      <c r="D4542" s="3">
        <f t="shared" si="506"/>
        <v>17919000</v>
      </c>
      <c r="E4542" s="4">
        <f t="shared" si="504"/>
        <v>3778375</v>
      </c>
      <c r="F4542" s="4">
        <f t="shared" si="507"/>
        <v>5973000</v>
      </c>
      <c r="G4542" s="4">
        <f t="shared" si="505"/>
        <v>14140625</v>
      </c>
      <c r="H4542" s="4">
        <f t="shared" si="508"/>
        <v>0</v>
      </c>
    </row>
    <row r="4543" spans="1:8">
      <c r="A4543">
        <v>4526</v>
      </c>
      <c r="B4543" s="2">
        <f t="shared" si="502"/>
        <v>1</v>
      </c>
      <c r="C4543" s="2">
        <f t="shared" si="503"/>
        <v>0</v>
      </c>
      <c r="D4543" s="3">
        <f t="shared" si="506"/>
        <v>17922960</v>
      </c>
      <c r="E4543" s="4">
        <f t="shared" si="504"/>
        <v>3779210</v>
      </c>
      <c r="F4543" s="4">
        <f t="shared" si="507"/>
        <v>5974320</v>
      </c>
      <c r="G4543" s="4">
        <f t="shared" si="505"/>
        <v>14143750</v>
      </c>
      <c r="H4543" s="4">
        <f t="shared" si="508"/>
        <v>0</v>
      </c>
    </row>
    <row r="4544" spans="1:8">
      <c r="A4544">
        <v>4527</v>
      </c>
      <c r="B4544" s="2">
        <f t="shared" si="502"/>
        <v>1</v>
      </c>
      <c r="C4544" s="2">
        <f t="shared" si="503"/>
        <v>0</v>
      </c>
      <c r="D4544" s="3">
        <f t="shared" si="506"/>
        <v>17926920</v>
      </c>
      <c r="E4544" s="4">
        <f t="shared" si="504"/>
        <v>3780045</v>
      </c>
      <c r="F4544" s="4">
        <f t="shared" si="507"/>
        <v>5975640</v>
      </c>
      <c r="G4544" s="4">
        <f t="shared" si="505"/>
        <v>14146875</v>
      </c>
      <c r="H4544" s="4">
        <f t="shared" si="508"/>
        <v>0</v>
      </c>
    </row>
    <row r="4545" spans="1:8">
      <c r="A4545">
        <v>4528</v>
      </c>
      <c r="B4545" s="2">
        <f t="shared" si="502"/>
        <v>1</v>
      </c>
      <c r="C4545" s="2">
        <f t="shared" si="503"/>
        <v>0</v>
      </c>
      <c r="D4545" s="3">
        <f t="shared" si="506"/>
        <v>17930880</v>
      </c>
      <c r="E4545" s="4">
        <f t="shared" si="504"/>
        <v>3780880</v>
      </c>
      <c r="F4545" s="4">
        <f t="shared" si="507"/>
        <v>5976960</v>
      </c>
      <c r="G4545" s="4">
        <f t="shared" si="505"/>
        <v>14150000</v>
      </c>
      <c r="H4545" s="4">
        <f t="shared" si="508"/>
        <v>0</v>
      </c>
    </row>
    <row r="4546" spans="1:8">
      <c r="A4546">
        <v>4529</v>
      </c>
      <c r="B4546" s="2">
        <f t="shared" si="502"/>
        <v>1</v>
      </c>
      <c r="C4546" s="2">
        <f t="shared" si="503"/>
        <v>0</v>
      </c>
      <c r="D4546" s="3">
        <f t="shared" si="506"/>
        <v>17934840</v>
      </c>
      <c r="E4546" s="4">
        <f t="shared" si="504"/>
        <v>3781715</v>
      </c>
      <c r="F4546" s="4">
        <f t="shared" si="507"/>
        <v>5978280</v>
      </c>
      <c r="G4546" s="4">
        <f t="shared" si="505"/>
        <v>14153125</v>
      </c>
      <c r="H4546" s="4">
        <f t="shared" si="508"/>
        <v>0</v>
      </c>
    </row>
    <row r="4547" spans="1:8">
      <c r="A4547">
        <v>4530</v>
      </c>
      <c r="B4547" s="2">
        <f t="shared" si="502"/>
        <v>1</v>
      </c>
      <c r="C4547" s="2">
        <f t="shared" si="503"/>
        <v>0</v>
      </c>
      <c r="D4547" s="3">
        <f t="shared" si="506"/>
        <v>17938800</v>
      </c>
      <c r="E4547" s="4">
        <f t="shared" si="504"/>
        <v>3782550</v>
      </c>
      <c r="F4547" s="4">
        <f t="shared" si="507"/>
        <v>5979600</v>
      </c>
      <c r="G4547" s="4">
        <f t="shared" si="505"/>
        <v>14156250</v>
      </c>
      <c r="H4547" s="4">
        <f t="shared" si="508"/>
        <v>0</v>
      </c>
    </row>
    <row r="4548" spans="1:8">
      <c r="A4548">
        <v>4531</v>
      </c>
      <c r="B4548" s="2">
        <f t="shared" si="502"/>
        <v>1</v>
      </c>
      <c r="C4548" s="2">
        <f t="shared" si="503"/>
        <v>0</v>
      </c>
      <c r="D4548" s="3">
        <f t="shared" si="506"/>
        <v>17942760</v>
      </c>
      <c r="E4548" s="4">
        <f t="shared" si="504"/>
        <v>3783385</v>
      </c>
      <c r="F4548" s="4">
        <f t="shared" si="507"/>
        <v>5980920</v>
      </c>
      <c r="G4548" s="4">
        <f t="shared" si="505"/>
        <v>14159375</v>
      </c>
      <c r="H4548" s="4">
        <f t="shared" si="508"/>
        <v>0</v>
      </c>
    </row>
    <row r="4549" spans="1:8">
      <c r="A4549">
        <v>4532</v>
      </c>
      <c r="B4549" s="2">
        <f t="shared" si="502"/>
        <v>1</v>
      </c>
      <c r="C4549" s="2">
        <f t="shared" si="503"/>
        <v>0</v>
      </c>
      <c r="D4549" s="3">
        <f t="shared" si="506"/>
        <v>17946720</v>
      </c>
      <c r="E4549" s="4">
        <f t="shared" si="504"/>
        <v>3784220</v>
      </c>
      <c r="F4549" s="4">
        <f t="shared" si="507"/>
        <v>5982240</v>
      </c>
      <c r="G4549" s="4">
        <f t="shared" si="505"/>
        <v>14162500</v>
      </c>
      <c r="H4549" s="4">
        <f t="shared" si="508"/>
        <v>0</v>
      </c>
    </row>
    <row r="4550" spans="1:8">
      <c r="A4550">
        <v>4533</v>
      </c>
      <c r="B4550" s="2">
        <f t="shared" si="502"/>
        <v>1</v>
      </c>
      <c r="C4550" s="2">
        <f t="shared" si="503"/>
        <v>0</v>
      </c>
      <c r="D4550" s="3">
        <f t="shared" si="506"/>
        <v>17950680</v>
      </c>
      <c r="E4550" s="4">
        <f t="shared" si="504"/>
        <v>3785055</v>
      </c>
      <c r="F4550" s="4">
        <f t="shared" si="507"/>
        <v>5983560</v>
      </c>
      <c r="G4550" s="4">
        <f t="shared" si="505"/>
        <v>14165625</v>
      </c>
      <c r="H4550" s="4">
        <f t="shared" si="508"/>
        <v>0</v>
      </c>
    </row>
    <row r="4551" spans="1:8">
      <c r="A4551">
        <v>4534</v>
      </c>
      <c r="B4551" s="2">
        <f t="shared" si="502"/>
        <v>1</v>
      </c>
      <c r="C4551" s="2">
        <f t="shared" si="503"/>
        <v>0</v>
      </c>
      <c r="D4551" s="3">
        <f t="shared" si="506"/>
        <v>17954640</v>
      </c>
      <c r="E4551" s="4">
        <f t="shared" si="504"/>
        <v>3785890</v>
      </c>
      <c r="F4551" s="4">
        <f t="shared" si="507"/>
        <v>5984880</v>
      </c>
      <c r="G4551" s="4">
        <f t="shared" si="505"/>
        <v>14168750</v>
      </c>
      <c r="H4551" s="4">
        <f t="shared" si="508"/>
        <v>0</v>
      </c>
    </row>
    <row r="4552" spans="1:8">
      <c r="A4552">
        <v>4535</v>
      </c>
      <c r="B4552" s="2">
        <f t="shared" si="502"/>
        <v>1</v>
      </c>
      <c r="C4552" s="2">
        <f t="shared" si="503"/>
        <v>0</v>
      </c>
      <c r="D4552" s="3">
        <f t="shared" si="506"/>
        <v>17958600</v>
      </c>
      <c r="E4552" s="4">
        <f t="shared" si="504"/>
        <v>3786725</v>
      </c>
      <c r="F4552" s="4">
        <f t="shared" si="507"/>
        <v>5986200</v>
      </c>
      <c r="G4552" s="4">
        <f t="shared" si="505"/>
        <v>14171875</v>
      </c>
      <c r="H4552" s="4">
        <f t="shared" si="508"/>
        <v>0</v>
      </c>
    </row>
    <row r="4553" spans="1:8">
      <c r="A4553">
        <v>4536</v>
      </c>
      <c r="B4553" s="2">
        <f t="shared" si="502"/>
        <v>1</v>
      </c>
      <c r="C4553" s="2">
        <f t="shared" si="503"/>
        <v>0</v>
      </c>
      <c r="D4553" s="3">
        <f t="shared" si="506"/>
        <v>17962560</v>
      </c>
      <c r="E4553" s="4">
        <f t="shared" si="504"/>
        <v>3787560</v>
      </c>
      <c r="F4553" s="4">
        <f t="shared" si="507"/>
        <v>5987520</v>
      </c>
      <c r="G4553" s="4">
        <f t="shared" si="505"/>
        <v>14175000</v>
      </c>
      <c r="H4553" s="4">
        <f t="shared" si="508"/>
        <v>0</v>
      </c>
    </row>
    <row r="4554" spans="1:8">
      <c r="A4554">
        <v>4537</v>
      </c>
      <c r="B4554" s="2">
        <f t="shared" si="502"/>
        <v>1</v>
      </c>
      <c r="C4554" s="2">
        <f t="shared" si="503"/>
        <v>0</v>
      </c>
      <c r="D4554" s="3">
        <f t="shared" si="506"/>
        <v>17966520</v>
      </c>
      <c r="E4554" s="4">
        <f t="shared" si="504"/>
        <v>3788395</v>
      </c>
      <c r="F4554" s="4">
        <f t="shared" si="507"/>
        <v>5988840</v>
      </c>
      <c r="G4554" s="4">
        <f t="shared" si="505"/>
        <v>14178125</v>
      </c>
      <c r="H4554" s="4">
        <f t="shared" si="508"/>
        <v>0</v>
      </c>
    </row>
    <row r="4555" spans="1:8">
      <c r="A4555">
        <v>4538</v>
      </c>
      <c r="B4555" s="2">
        <f t="shared" si="502"/>
        <v>1</v>
      </c>
      <c r="C4555" s="2">
        <f t="shared" si="503"/>
        <v>0</v>
      </c>
      <c r="D4555" s="3">
        <f t="shared" si="506"/>
        <v>17970480</v>
      </c>
      <c r="E4555" s="4">
        <f t="shared" si="504"/>
        <v>3789230</v>
      </c>
      <c r="F4555" s="4">
        <f t="shared" si="507"/>
        <v>5990160</v>
      </c>
      <c r="G4555" s="4">
        <f t="shared" si="505"/>
        <v>14181250</v>
      </c>
      <c r="H4555" s="4">
        <f t="shared" si="508"/>
        <v>0</v>
      </c>
    </row>
    <row r="4556" spans="1:8">
      <c r="A4556">
        <v>4539</v>
      </c>
      <c r="B4556" s="2">
        <f t="shared" si="502"/>
        <v>1</v>
      </c>
      <c r="C4556" s="2">
        <f t="shared" si="503"/>
        <v>0</v>
      </c>
      <c r="D4556" s="3">
        <f t="shared" si="506"/>
        <v>17974440</v>
      </c>
      <c r="E4556" s="4">
        <f t="shared" si="504"/>
        <v>3790065</v>
      </c>
      <c r="F4556" s="4">
        <f t="shared" si="507"/>
        <v>5991480</v>
      </c>
      <c r="G4556" s="4">
        <f t="shared" si="505"/>
        <v>14184375</v>
      </c>
      <c r="H4556" s="4">
        <f t="shared" si="508"/>
        <v>0</v>
      </c>
    </row>
    <row r="4557" spans="1:8">
      <c r="A4557">
        <v>4540</v>
      </c>
      <c r="B4557" s="2">
        <f t="shared" si="502"/>
        <v>1</v>
      </c>
      <c r="C4557" s="2">
        <f t="shared" si="503"/>
        <v>0</v>
      </c>
      <c r="D4557" s="3">
        <f t="shared" si="506"/>
        <v>17978400</v>
      </c>
      <c r="E4557" s="4">
        <f t="shared" si="504"/>
        <v>3790900</v>
      </c>
      <c r="F4557" s="4">
        <f t="shared" si="507"/>
        <v>5992800</v>
      </c>
      <c r="G4557" s="4">
        <f t="shared" si="505"/>
        <v>14187500</v>
      </c>
      <c r="H4557" s="4">
        <f t="shared" si="508"/>
        <v>0</v>
      </c>
    </row>
    <row r="4558" spans="1:8">
      <c r="A4558">
        <v>4541</v>
      </c>
      <c r="B4558" s="2">
        <f t="shared" si="502"/>
        <v>1</v>
      </c>
      <c r="C4558" s="2">
        <f t="shared" si="503"/>
        <v>0</v>
      </c>
      <c r="D4558" s="3">
        <f t="shared" si="506"/>
        <v>17982360</v>
      </c>
      <c r="E4558" s="4">
        <f t="shared" si="504"/>
        <v>3791735</v>
      </c>
      <c r="F4558" s="4">
        <f t="shared" si="507"/>
        <v>5994120</v>
      </c>
      <c r="G4558" s="4">
        <f t="shared" si="505"/>
        <v>14190625</v>
      </c>
      <c r="H4558" s="4">
        <f t="shared" si="508"/>
        <v>0</v>
      </c>
    </row>
    <row r="4559" spans="1:8">
      <c r="A4559">
        <v>4542</v>
      </c>
      <c r="B4559" s="2">
        <f t="shared" si="502"/>
        <v>1</v>
      </c>
      <c r="C4559" s="2">
        <f t="shared" si="503"/>
        <v>0</v>
      </c>
      <c r="D4559" s="3">
        <f t="shared" si="506"/>
        <v>17986320</v>
      </c>
      <c r="E4559" s="4">
        <f t="shared" si="504"/>
        <v>3792570</v>
      </c>
      <c r="F4559" s="4">
        <f t="shared" si="507"/>
        <v>5995440</v>
      </c>
      <c r="G4559" s="4">
        <f t="shared" si="505"/>
        <v>14193750</v>
      </c>
      <c r="H4559" s="4">
        <f t="shared" si="508"/>
        <v>0</v>
      </c>
    </row>
    <row r="4560" spans="1:8">
      <c r="A4560">
        <v>4543</v>
      </c>
      <c r="B4560" s="2">
        <f t="shared" si="502"/>
        <v>1</v>
      </c>
      <c r="C4560" s="2">
        <f t="shared" si="503"/>
        <v>0</v>
      </c>
      <c r="D4560" s="3">
        <f t="shared" si="506"/>
        <v>17990280</v>
      </c>
      <c r="E4560" s="4">
        <f t="shared" si="504"/>
        <v>3793405</v>
      </c>
      <c r="F4560" s="4">
        <f t="shared" si="507"/>
        <v>5996760</v>
      </c>
      <c r="G4560" s="4">
        <f t="shared" si="505"/>
        <v>14196875</v>
      </c>
      <c r="H4560" s="4">
        <f t="shared" si="508"/>
        <v>0</v>
      </c>
    </row>
    <row r="4561" spans="1:8">
      <c r="A4561">
        <v>4544</v>
      </c>
      <c r="B4561" s="2">
        <f t="shared" si="502"/>
        <v>1</v>
      </c>
      <c r="C4561" s="2">
        <f t="shared" si="503"/>
        <v>0</v>
      </c>
      <c r="D4561" s="3">
        <f t="shared" si="506"/>
        <v>17994240</v>
      </c>
      <c r="E4561" s="4">
        <f t="shared" si="504"/>
        <v>3794240</v>
      </c>
      <c r="F4561" s="4">
        <f t="shared" si="507"/>
        <v>5998080</v>
      </c>
      <c r="G4561" s="4">
        <f t="shared" si="505"/>
        <v>14200000</v>
      </c>
      <c r="H4561" s="4">
        <f t="shared" si="508"/>
        <v>0</v>
      </c>
    </row>
    <row r="4562" spans="1:8">
      <c r="A4562">
        <v>4545</v>
      </c>
      <c r="B4562" s="2">
        <f t="shared" si="502"/>
        <v>1</v>
      </c>
      <c r="C4562" s="2">
        <f t="shared" si="503"/>
        <v>0</v>
      </c>
      <c r="D4562" s="3">
        <f t="shared" si="506"/>
        <v>17998200</v>
      </c>
      <c r="E4562" s="4">
        <f t="shared" si="504"/>
        <v>3795075</v>
      </c>
      <c r="F4562" s="4">
        <f t="shared" si="507"/>
        <v>5999400</v>
      </c>
      <c r="G4562" s="4">
        <f t="shared" si="505"/>
        <v>14203125</v>
      </c>
      <c r="H4562" s="4">
        <f t="shared" si="508"/>
        <v>0</v>
      </c>
    </row>
    <row r="4563" spans="1:8">
      <c r="A4563">
        <v>4546</v>
      </c>
      <c r="B4563" s="2">
        <f t="shared" ref="B4563:B4626" si="509">1-(1-$B$2)^($B$5)^A4563</f>
        <v>1</v>
      </c>
      <c r="C4563" s="2">
        <f t="shared" ref="C4563:C4626" si="510">B4563-B4562</f>
        <v>0</v>
      </c>
      <c r="D4563" s="3">
        <f t="shared" si="506"/>
        <v>18002160</v>
      </c>
      <c r="E4563" s="4">
        <f t="shared" ref="E4563:E4626" si="511">D4563*$B$3</f>
        <v>3795910</v>
      </c>
      <c r="F4563" s="4">
        <f t="shared" si="507"/>
        <v>6000720</v>
      </c>
      <c r="G4563" s="4">
        <f t="shared" ref="G4563:G4626" si="512">D4563-E4563</f>
        <v>14206250</v>
      </c>
      <c r="H4563" s="4">
        <f t="shared" si="508"/>
        <v>0</v>
      </c>
    </row>
    <row r="4564" spans="1:8">
      <c r="A4564">
        <v>4547</v>
      </c>
      <c r="B4564" s="2">
        <f t="shared" si="509"/>
        <v>1</v>
      </c>
      <c r="C4564" s="2">
        <f t="shared" si="510"/>
        <v>0</v>
      </c>
      <c r="D4564" s="3">
        <f t="shared" si="506"/>
        <v>18006120</v>
      </c>
      <c r="E4564" s="4">
        <f t="shared" si="511"/>
        <v>3796745</v>
      </c>
      <c r="F4564" s="4">
        <f t="shared" si="507"/>
        <v>6002040</v>
      </c>
      <c r="G4564" s="4">
        <f t="shared" si="512"/>
        <v>14209375</v>
      </c>
      <c r="H4564" s="4">
        <f t="shared" si="508"/>
        <v>0</v>
      </c>
    </row>
    <row r="4565" spans="1:8">
      <c r="A4565">
        <v>4548</v>
      </c>
      <c r="B4565" s="2">
        <f t="shared" si="509"/>
        <v>1</v>
      </c>
      <c r="C4565" s="2">
        <f t="shared" si="510"/>
        <v>0</v>
      </c>
      <c r="D4565" s="3">
        <f t="shared" si="506"/>
        <v>18010080</v>
      </c>
      <c r="E4565" s="4">
        <f t="shared" si="511"/>
        <v>3797580</v>
      </c>
      <c r="F4565" s="4">
        <f t="shared" si="507"/>
        <v>6003360</v>
      </c>
      <c r="G4565" s="4">
        <f t="shared" si="512"/>
        <v>14212500</v>
      </c>
      <c r="H4565" s="4">
        <f t="shared" si="508"/>
        <v>0</v>
      </c>
    </row>
    <row r="4566" spans="1:8">
      <c r="A4566">
        <v>4549</v>
      </c>
      <c r="B4566" s="2">
        <f t="shared" si="509"/>
        <v>1</v>
      </c>
      <c r="C4566" s="2">
        <f t="shared" si="510"/>
        <v>0</v>
      </c>
      <c r="D4566" s="3">
        <f t="shared" si="506"/>
        <v>18014040</v>
      </c>
      <c r="E4566" s="4">
        <f t="shared" si="511"/>
        <v>3798415</v>
      </c>
      <c r="F4566" s="4">
        <f t="shared" si="507"/>
        <v>6004680</v>
      </c>
      <c r="G4566" s="4">
        <f t="shared" si="512"/>
        <v>14215625</v>
      </c>
      <c r="H4566" s="4">
        <f t="shared" si="508"/>
        <v>0</v>
      </c>
    </row>
    <row r="4567" spans="1:8">
      <c r="A4567">
        <v>4550</v>
      </c>
      <c r="B4567" s="2">
        <f t="shared" si="509"/>
        <v>1</v>
      </c>
      <c r="C4567" s="2">
        <f t="shared" si="510"/>
        <v>0</v>
      </c>
      <c r="D4567" s="3">
        <f t="shared" si="506"/>
        <v>18018000</v>
      </c>
      <c r="E4567" s="4">
        <f t="shared" si="511"/>
        <v>3799250</v>
      </c>
      <c r="F4567" s="4">
        <f t="shared" si="507"/>
        <v>6006000</v>
      </c>
      <c r="G4567" s="4">
        <f t="shared" si="512"/>
        <v>14218750</v>
      </c>
      <c r="H4567" s="4">
        <f t="shared" si="508"/>
        <v>0</v>
      </c>
    </row>
    <row r="4568" spans="1:8">
      <c r="A4568">
        <v>4551</v>
      </c>
      <c r="B4568" s="2">
        <f t="shared" si="509"/>
        <v>1</v>
      </c>
      <c r="C4568" s="2">
        <f t="shared" si="510"/>
        <v>0</v>
      </c>
      <c r="D4568" s="3">
        <f t="shared" si="506"/>
        <v>18021960</v>
      </c>
      <c r="E4568" s="4">
        <f t="shared" si="511"/>
        <v>3800085</v>
      </c>
      <c r="F4568" s="4">
        <f t="shared" si="507"/>
        <v>6007320</v>
      </c>
      <c r="G4568" s="4">
        <f t="shared" si="512"/>
        <v>14221875</v>
      </c>
      <c r="H4568" s="4">
        <f t="shared" si="508"/>
        <v>0</v>
      </c>
    </row>
    <row r="4569" spans="1:8">
      <c r="A4569">
        <v>4552</v>
      </c>
      <c r="B4569" s="2">
        <f t="shared" si="509"/>
        <v>1</v>
      </c>
      <c r="C4569" s="2">
        <f t="shared" si="510"/>
        <v>0</v>
      </c>
      <c r="D4569" s="3">
        <f t="shared" si="506"/>
        <v>18025920</v>
      </c>
      <c r="E4569" s="4">
        <f t="shared" si="511"/>
        <v>3800920</v>
      </c>
      <c r="F4569" s="4">
        <f t="shared" si="507"/>
        <v>6008640</v>
      </c>
      <c r="G4569" s="4">
        <f t="shared" si="512"/>
        <v>14225000</v>
      </c>
      <c r="H4569" s="4">
        <f t="shared" si="508"/>
        <v>0</v>
      </c>
    </row>
    <row r="4570" spans="1:8">
      <c r="A4570">
        <v>4553</v>
      </c>
      <c r="B4570" s="2">
        <f t="shared" si="509"/>
        <v>1</v>
      </c>
      <c r="C4570" s="2">
        <f t="shared" si="510"/>
        <v>0</v>
      </c>
      <c r="D4570" s="3">
        <f t="shared" si="506"/>
        <v>18029880</v>
      </c>
      <c r="E4570" s="4">
        <f t="shared" si="511"/>
        <v>3801755</v>
      </c>
      <c r="F4570" s="4">
        <f t="shared" si="507"/>
        <v>6009960</v>
      </c>
      <c r="G4570" s="4">
        <f t="shared" si="512"/>
        <v>14228125</v>
      </c>
      <c r="H4570" s="4">
        <f t="shared" si="508"/>
        <v>0</v>
      </c>
    </row>
    <row r="4571" spans="1:8">
      <c r="A4571">
        <v>4554</v>
      </c>
      <c r="B4571" s="2">
        <f t="shared" si="509"/>
        <v>1</v>
      </c>
      <c r="C4571" s="2">
        <f t="shared" si="510"/>
        <v>0</v>
      </c>
      <c r="D4571" s="3">
        <f t="shared" si="506"/>
        <v>18033840</v>
      </c>
      <c r="E4571" s="4">
        <f t="shared" si="511"/>
        <v>3802590</v>
      </c>
      <c r="F4571" s="4">
        <f t="shared" si="507"/>
        <v>6011280</v>
      </c>
      <c r="G4571" s="4">
        <f t="shared" si="512"/>
        <v>14231250</v>
      </c>
      <c r="H4571" s="4">
        <f t="shared" si="508"/>
        <v>0</v>
      </c>
    </row>
    <row r="4572" spans="1:8">
      <c r="A4572">
        <v>4555</v>
      </c>
      <c r="B4572" s="2">
        <f t="shared" si="509"/>
        <v>1</v>
      </c>
      <c r="C4572" s="2">
        <f t="shared" si="510"/>
        <v>0</v>
      </c>
      <c r="D4572" s="3">
        <f t="shared" si="506"/>
        <v>18037800</v>
      </c>
      <c r="E4572" s="4">
        <f t="shared" si="511"/>
        <v>3803425</v>
      </c>
      <c r="F4572" s="4">
        <f t="shared" si="507"/>
        <v>6012600</v>
      </c>
      <c r="G4572" s="4">
        <f t="shared" si="512"/>
        <v>14234375</v>
      </c>
      <c r="H4572" s="4">
        <f t="shared" si="508"/>
        <v>0</v>
      </c>
    </row>
    <row r="4573" spans="1:8">
      <c r="A4573">
        <v>4556</v>
      </c>
      <c r="B4573" s="2">
        <f t="shared" si="509"/>
        <v>1</v>
      </c>
      <c r="C4573" s="2">
        <f t="shared" si="510"/>
        <v>0</v>
      </c>
      <c r="D4573" s="3">
        <f t="shared" si="506"/>
        <v>18041760</v>
      </c>
      <c r="E4573" s="4">
        <f t="shared" si="511"/>
        <v>3804260</v>
      </c>
      <c r="F4573" s="4">
        <f t="shared" si="507"/>
        <v>6013920</v>
      </c>
      <c r="G4573" s="4">
        <f t="shared" si="512"/>
        <v>14237500</v>
      </c>
      <c r="H4573" s="4">
        <f t="shared" si="508"/>
        <v>0</v>
      </c>
    </row>
    <row r="4574" spans="1:8">
      <c r="A4574">
        <v>4557</v>
      </c>
      <c r="B4574" s="2">
        <f t="shared" si="509"/>
        <v>1</v>
      </c>
      <c r="C4574" s="2">
        <f t="shared" si="510"/>
        <v>0</v>
      </c>
      <c r="D4574" s="3">
        <f t="shared" si="506"/>
        <v>18045720</v>
      </c>
      <c r="E4574" s="4">
        <f t="shared" si="511"/>
        <v>3805095</v>
      </c>
      <c r="F4574" s="4">
        <f t="shared" si="507"/>
        <v>6015240</v>
      </c>
      <c r="G4574" s="4">
        <f t="shared" si="512"/>
        <v>14240625</v>
      </c>
      <c r="H4574" s="4">
        <f t="shared" si="508"/>
        <v>0</v>
      </c>
    </row>
    <row r="4575" spans="1:8">
      <c r="A4575">
        <v>4558</v>
      </c>
      <c r="B4575" s="2">
        <f t="shared" si="509"/>
        <v>1</v>
      </c>
      <c r="C4575" s="2">
        <f t="shared" si="510"/>
        <v>0</v>
      </c>
      <c r="D4575" s="3">
        <f t="shared" si="506"/>
        <v>18049680</v>
      </c>
      <c r="E4575" s="4">
        <f t="shared" si="511"/>
        <v>3805930</v>
      </c>
      <c r="F4575" s="4">
        <f t="shared" si="507"/>
        <v>6016560</v>
      </c>
      <c r="G4575" s="4">
        <f t="shared" si="512"/>
        <v>14243750</v>
      </c>
      <c r="H4575" s="4">
        <f t="shared" si="508"/>
        <v>0</v>
      </c>
    </row>
    <row r="4576" spans="1:8">
      <c r="A4576">
        <v>4559</v>
      </c>
      <c r="B4576" s="2">
        <f t="shared" si="509"/>
        <v>1</v>
      </c>
      <c r="C4576" s="2">
        <f t="shared" si="510"/>
        <v>0</v>
      </c>
      <c r="D4576" s="3">
        <f t="shared" si="506"/>
        <v>18053640</v>
      </c>
      <c r="E4576" s="4">
        <f t="shared" si="511"/>
        <v>3806765</v>
      </c>
      <c r="F4576" s="4">
        <f t="shared" si="507"/>
        <v>6017880</v>
      </c>
      <c r="G4576" s="4">
        <f t="shared" si="512"/>
        <v>14246875</v>
      </c>
      <c r="H4576" s="4">
        <f t="shared" si="508"/>
        <v>0</v>
      </c>
    </row>
    <row r="4577" spans="1:8">
      <c r="A4577">
        <v>4560</v>
      </c>
      <c r="B4577" s="2">
        <f t="shared" si="509"/>
        <v>1</v>
      </c>
      <c r="C4577" s="2">
        <f t="shared" si="510"/>
        <v>0</v>
      </c>
      <c r="D4577" s="3">
        <f t="shared" si="506"/>
        <v>18057600</v>
      </c>
      <c r="E4577" s="4">
        <f t="shared" si="511"/>
        <v>3807600</v>
      </c>
      <c r="F4577" s="4">
        <f t="shared" si="507"/>
        <v>6019200</v>
      </c>
      <c r="G4577" s="4">
        <f t="shared" si="512"/>
        <v>14250000</v>
      </c>
      <c r="H4577" s="4">
        <f t="shared" si="508"/>
        <v>0</v>
      </c>
    </row>
    <row r="4578" spans="1:8">
      <c r="A4578">
        <v>4561</v>
      </c>
      <c r="B4578" s="2">
        <f t="shared" si="509"/>
        <v>1</v>
      </c>
      <c r="C4578" s="2">
        <f t="shared" si="510"/>
        <v>0</v>
      </c>
      <c r="D4578" s="3">
        <f t="shared" si="506"/>
        <v>18061560</v>
      </c>
      <c r="E4578" s="4">
        <f t="shared" si="511"/>
        <v>3808435</v>
      </c>
      <c r="F4578" s="4">
        <f t="shared" si="507"/>
        <v>6020520</v>
      </c>
      <c r="G4578" s="4">
        <f t="shared" si="512"/>
        <v>14253125</v>
      </c>
      <c r="H4578" s="4">
        <f t="shared" si="508"/>
        <v>0</v>
      </c>
    </row>
    <row r="4579" spans="1:8">
      <c r="A4579">
        <v>4562</v>
      </c>
      <c r="B4579" s="2">
        <f t="shared" si="509"/>
        <v>1</v>
      </c>
      <c r="C4579" s="2">
        <f t="shared" si="510"/>
        <v>0</v>
      </c>
      <c r="D4579" s="3">
        <f t="shared" si="506"/>
        <v>18065520</v>
      </c>
      <c r="E4579" s="4">
        <f t="shared" si="511"/>
        <v>3809270</v>
      </c>
      <c r="F4579" s="4">
        <f t="shared" si="507"/>
        <v>6021840</v>
      </c>
      <c r="G4579" s="4">
        <f t="shared" si="512"/>
        <v>14256250</v>
      </c>
      <c r="H4579" s="4">
        <f t="shared" si="508"/>
        <v>0</v>
      </c>
    </row>
    <row r="4580" spans="1:8">
      <c r="A4580">
        <v>4563</v>
      </c>
      <c r="B4580" s="2">
        <f t="shared" si="509"/>
        <v>1</v>
      </c>
      <c r="C4580" s="2">
        <f t="shared" si="510"/>
        <v>0</v>
      </c>
      <c r="D4580" s="3">
        <f t="shared" si="506"/>
        <v>18069480</v>
      </c>
      <c r="E4580" s="4">
        <f t="shared" si="511"/>
        <v>3810105</v>
      </c>
      <c r="F4580" s="4">
        <f t="shared" si="507"/>
        <v>6023160</v>
      </c>
      <c r="G4580" s="4">
        <f t="shared" si="512"/>
        <v>14259375</v>
      </c>
      <c r="H4580" s="4">
        <f t="shared" si="508"/>
        <v>0</v>
      </c>
    </row>
    <row r="4581" spans="1:8">
      <c r="A4581">
        <v>4564</v>
      </c>
      <c r="B4581" s="2">
        <f t="shared" si="509"/>
        <v>1</v>
      </c>
      <c r="C4581" s="2">
        <f t="shared" si="510"/>
        <v>0</v>
      </c>
      <c r="D4581" s="3">
        <f t="shared" si="506"/>
        <v>18073440</v>
      </c>
      <c r="E4581" s="4">
        <f t="shared" si="511"/>
        <v>3810940</v>
      </c>
      <c r="F4581" s="4">
        <f t="shared" si="507"/>
        <v>6024480</v>
      </c>
      <c r="G4581" s="4">
        <f t="shared" si="512"/>
        <v>14262500</v>
      </c>
      <c r="H4581" s="4">
        <f t="shared" si="508"/>
        <v>0</v>
      </c>
    </row>
    <row r="4582" spans="1:8">
      <c r="A4582">
        <v>4565</v>
      </c>
      <c r="B4582" s="2">
        <f t="shared" si="509"/>
        <v>1</v>
      </c>
      <c r="C4582" s="2">
        <f t="shared" si="510"/>
        <v>0</v>
      </c>
      <c r="D4582" s="3">
        <f t="shared" si="506"/>
        <v>18077400</v>
      </c>
      <c r="E4582" s="4">
        <f t="shared" si="511"/>
        <v>3811775</v>
      </c>
      <c r="F4582" s="4">
        <f t="shared" si="507"/>
        <v>6025800</v>
      </c>
      <c r="G4582" s="4">
        <f t="shared" si="512"/>
        <v>14265625</v>
      </c>
      <c r="H4582" s="4">
        <f t="shared" si="508"/>
        <v>0</v>
      </c>
    </row>
    <row r="4583" spans="1:8">
      <c r="A4583">
        <v>4566</v>
      </c>
      <c r="B4583" s="2">
        <f t="shared" si="509"/>
        <v>1</v>
      </c>
      <c r="C4583" s="2">
        <f t="shared" si="510"/>
        <v>0</v>
      </c>
      <c r="D4583" s="3">
        <f t="shared" si="506"/>
        <v>18081360</v>
      </c>
      <c r="E4583" s="4">
        <f t="shared" si="511"/>
        <v>3812610</v>
      </c>
      <c r="F4583" s="4">
        <f t="shared" si="507"/>
        <v>6027120</v>
      </c>
      <c r="G4583" s="4">
        <f t="shared" si="512"/>
        <v>14268750</v>
      </c>
      <c r="H4583" s="4">
        <f t="shared" si="508"/>
        <v>0</v>
      </c>
    </row>
    <row r="4584" spans="1:8">
      <c r="A4584">
        <v>4567</v>
      </c>
      <c r="B4584" s="2">
        <f t="shared" si="509"/>
        <v>1</v>
      </c>
      <c r="C4584" s="2">
        <f t="shared" si="510"/>
        <v>0</v>
      </c>
      <c r="D4584" s="3">
        <f t="shared" ref="D4584:D4647" si="513">$B$5*A4584*$B$1</f>
        <v>18085320</v>
      </c>
      <c r="E4584" s="4">
        <f t="shared" si="511"/>
        <v>3813445</v>
      </c>
      <c r="F4584" s="4">
        <f t="shared" ref="F4584:F4647" si="514">D4584*$B$4</f>
        <v>6028440</v>
      </c>
      <c r="G4584" s="4">
        <f t="shared" si="512"/>
        <v>14271875</v>
      </c>
      <c r="H4584" s="4">
        <f t="shared" ref="H4584:H4647" si="515">C4584*(-D4584+E4584+F4584)</f>
        <v>0</v>
      </c>
    </row>
    <row r="4585" spans="1:8">
      <c r="A4585">
        <v>4568</v>
      </c>
      <c r="B4585" s="2">
        <f t="shared" si="509"/>
        <v>1</v>
      </c>
      <c r="C4585" s="2">
        <f t="shared" si="510"/>
        <v>0</v>
      </c>
      <c r="D4585" s="3">
        <f t="shared" si="513"/>
        <v>18089280</v>
      </c>
      <c r="E4585" s="4">
        <f t="shared" si="511"/>
        <v>3814280</v>
      </c>
      <c r="F4585" s="4">
        <f t="shared" si="514"/>
        <v>6029760</v>
      </c>
      <c r="G4585" s="4">
        <f t="shared" si="512"/>
        <v>14275000</v>
      </c>
      <c r="H4585" s="4">
        <f t="shared" si="515"/>
        <v>0</v>
      </c>
    </row>
    <row r="4586" spans="1:8">
      <c r="A4586">
        <v>4569</v>
      </c>
      <c r="B4586" s="2">
        <f t="shared" si="509"/>
        <v>1</v>
      </c>
      <c r="C4586" s="2">
        <f t="shared" si="510"/>
        <v>0</v>
      </c>
      <c r="D4586" s="3">
        <f t="shared" si="513"/>
        <v>18093240</v>
      </c>
      <c r="E4586" s="4">
        <f t="shared" si="511"/>
        <v>3815115</v>
      </c>
      <c r="F4586" s="4">
        <f t="shared" si="514"/>
        <v>6031080</v>
      </c>
      <c r="G4586" s="4">
        <f t="shared" si="512"/>
        <v>14278125</v>
      </c>
      <c r="H4586" s="4">
        <f t="shared" si="515"/>
        <v>0</v>
      </c>
    </row>
    <row r="4587" spans="1:8">
      <c r="A4587">
        <v>4570</v>
      </c>
      <c r="B4587" s="2">
        <f t="shared" si="509"/>
        <v>1</v>
      </c>
      <c r="C4587" s="2">
        <f t="shared" si="510"/>
        <v>0</v>
      </c>
      <c r="D4587" s="3">
        <f t="shared" si="513"/>
        <v>18097200</v>
      </c>
      <c r="E4587" s="4">
        <f t="shared" si="511"/>
        <v>3815950</v>
      </c>
      <c r="F4587" s="4">
        <f t="shared" si="514"/>
        <v>6032400</v>
      </c>
      <c r="G4587" s="4">
        <f t="shared" si="512"/>
        <v>14281250</v>
      </c>
      <c r="H4587" s="4">
        <f t="shared" si="515"/>
        <v>0</v>
      </c>
    </row>
    <row r="4588" spans="1:8">
      <c r="A4588">
        <v>4571</v>
      </c>
      <c r="B4588" s="2">
        <f t="shared" si="509"/>
        <v>1</v>
      </c>
      <c r="C4588" s="2">
        <f t="shared" si="510"/>
        <v>0</v>
      </c>
      <c r="D4588" s="3">
        <f t="shared" si="513"/>
        <v>18101160</v>
      </c>
      <c r="E4588" s="4">
        <f t="shared" si="511"/>
        <v>3816785</v>
      </c>
      <c r="F4588" s="4">
        <f t="shared" si="514"/>
        <v>6033720</v>
      </c>
      <c r="G4588" s="4">
        <f t="shared" si="512"/>
        <v>14284375</v>
      </c>
      <c r="H4588" s="4">
        <f t="shared" si="515"/>
        <v>0</v>
      </c>
    </row>
    <row r="4589" spans="1:8">
      <c r="A4589">
        <v>4572</v>
      </c>
      <c r="B4589" s="2">
        <f t="shared" si="509"/>
        <v>1</v>
      </c>
      <c r="C4589" s="2">
        <f t="shared" si="510"/>
        <v>0</v>
      </c>
      <c r="D4589" s="3">
        <f t="shared" si="513"/>
        <v>18105120</v>
      </c>
      <c r="E4589" s="4">
        <f t="shared" si="511"/>
        <v>3817620</v>
      </c>
      <c r="F4589" s="4">
        <f t="shared" si="514"/>
        <v>6035040</v>
      </c>
      <c r="G4589" s="4">
        <f t="shared" si="512"/>
        <v>14287500</v>
      </c>
      <c r="H4589" s="4">
        <f t="shared" si="515"/>
        <v>0</v>
      </c>
    </row>
    <row r="4590" spans="1:8">
      <c r="A4590">
        <v>4573</v>
      </c>
      <c r="B4590" s="2">
        <f t="shared" si="509"/>
        <v>1</v>
      </c>
      <c r="C4590" s="2">
        <f t="shared" si="510"/>
        <v>0</v>
      </c>
      <c r="D4590" s="3">
        <f t="shared" si="513"/>
        <v>18109080</v>
      </c>
      <c r="E4590" s="4">
        <f t="shared" si="511"/>
        <v>3818455</v>
      </c>
      <c r="F4590" s="4">
        <f t="shared" si="514"/>
        <v>6036360</v>
      </c>
      <c r="G4590" s="4">
        <f t="shared" si="512"/>
        <v>14290625</v>
      </c>
      <c r="H4590" s="4">
        <f t="shared" si="515"/>
        <v>0</v>
      </c>
    </row>
    <row r="4591" spans="1:8">
      <c r="A4591">
        <v>4574</v>
      </c>
      <c r="B4591" s="2">
        <f t="shared" si="509"/>
        <v>1</v>
      </c>
      <c r="C4591" s="2">
        <f t="shared" si="510"/>
        <v>0</v>
      </c>
      <c r="D4591" s="3">
        <f t="shared" si="513"/>
        <v>18113040</v>
      </c>
      <c r="E4591" s="4">
        <f t="shared" si="511"/>
        <v>3819290</v>
      </c>
      <c r="F4591" s="4">
        <f t="shared" si="514"/>
        <v>6037680</v>
      </c>
      <c r="G4591" s="4">
        <f t="shared" si="512"/>
        <v>14293750</v>
      </c>
      <c r="H4591" s="4">
        <f t="shared" si="515"/>
        <v>0</v>
      </c>
    </row>
    <row r="4592" spans="1:8">
      <c r="A4592">
        <v>4575</v>
      </c>
      <c r="B4592" s="2">
        <f t="shared" si="509"/>
        <v>1</v>
      </c>
      <c r="C4592" s="2">
        <f t="shared" si="510"/>
        <v>0</v>
      </c>
      <c r="D4592" s="3">
        <f t="shared" si="513"/>
        <v>18117000</v>
      </c>
      <c r="E4592" s="4">
        <f t="shared" si="511"/>
        <v>3820125</v>
      </c>
      <c r="F4592" s="4">
        <f t="shared" si="514"/>
        <v>6039000</v>
      </c>
      <c r="G4592" s="4">
        <f t="shared" si="512"/>
        <v>14296875</v>
      </c>
      <c r="H4592" s="4">
        <f t="shared" si="515"/>
        <v>0</v>
      </c>
    </row>
    <row r="4593" spans="1:8">
      <c r="A4593">
        <v>4576</v>
      </c>
      <c r="B4593" s="2">
        <f t="shared" si="509"/>
        <v>1</v>
      </c>
      <c r="C4593" s="2">
        <f t="shared" si="510"/>
        <v>0</v>
      </c>
      <c r="D4593" s="3">
        <f t="shared" si="513"/>
        <v>18120960</v>
      </c>
      <c r="E4593" s="4">
        <f t="shared" si="511"/>
        <v>3820960</v>
      </c>
      <c r="F4593" s="4">
        <f t="shared" si="514"/>
        <v>6040320</v>
      </c>
      <c r="G4593" s="4">
        <f t="shared" si="512"/>
        <v>14300000</v>
      </c>
      <c r="H4593" s="4">
        <f t="shared" si="515"/>
        <v>0</v>
      </c>
    </row>
    <row r="4594" spans="1:8">
      <c r="A4594">
        <v>4577</v>
      </c>
      <c r="B4594" s="2">
        <f t="shared" si="509"/>
        <v>1</v>
      </c>
      <c r="C4594" s="2">
        <f t="shared" si="510"/>
        <v>0</v>
      </c>
      <c r="D4594" s="3">
        <f t="shared" si="513"/>
        <v>18124920</v>
      </c>
      <c r="E4594" s="4">
        <f t="shared" si="511"/>
        <v>3821795</v>
      </c>
      <c r="F4594" s="4">
        <f t="shared" si="514"/>
        <v>6041640</v>
      </c>
      <c r="G4594" s="4">
        <f t="shared" si="512"/>
        <v>14303125</v>
      </c>
      <c r="H4594" s="4">
        <f t="shared" si="515"/>
        <v>0</v>
      </c>
    </row>
    <row r="4595" spans="1:8">
      <c r="A4595">
        <v>4578</v>
      </c>
      <c r="B4595" s="2">
        <f t="shared" si="509"/>
        <v>1</v>
      </c>
      <c r="C4595" s="2">
        <f t="shared" si="510"/>
        <v>0</v>
      </c>
      <c r="D4595" s="3">
        <f t="shared" si="513"/>
        <v>18128880</v>
      </c>
      <c r="E4595" s="4">
        <f t="shared" si="511"/>
        <v>3822630</v>
      </c>
      <c r="F4595" s="4">
        <f t="shared" si="514"/>
        <v>6042960</v>
      </c>
      <c r="G4595" s="4">
        <f t="shared" si="512"/>
        <v>14306250</v>
      </c>
      <c r="H4595" s="4">
        <f t="shared" si="515"/>
        <v>0</v>
      </c>
    </row>
    <row r="4596" spans="1:8">
      <c r="A4596">
        <v>4579</v>
      </c>
      <c r="B4596" s="2">
        <f t="shared" si="509"/>
        <v>1</v>
      </c>
      <c r="C4596" s="2">
        <f t="shared" si="510"/>
        <v>0</v>
      </c>
      <c r="D4596" s="3">
        <f t="shared" si="513"/>
        <v>18132840</v>
      </c>
      <c r="E4596" s="4">
        <f t="shared" si="511"/>
        <v>3823465</v>
      </c>
      <c r="F4596" s="4">
        <f t="shared" si="514"/>
        <v>6044280</v>
      </c>
      <c r="G4596" s="4">
        <f t="shared" si="512"/>
        <v>14309375</v>
      </c>
      <c r="H4596" s="4">
        <f t="shared" si="515"/>
        <v>0</v>
      </c>
    </row>
    <row r="4597" spans="1:8">
      <c r="A4597">
        <v>4580</v>
      </c>
      <c r="B4597" s="2">
        <f t="shared" si="509"/>
        <v>1</v>
      </c>
      <c r="C4597" s="2">
        <f t="shared" si="510"/>
        <v>0</v>
      </c>
      <c r="D4597" s="3">
        <f t="shared" si="513"/>
        <v>18136800</v>
      </c>
      <c r="E4597" s="4">
        <f t="shared" si="511"/>
        <v>3824300</v>
      </c>
      <c r="F4597" s="4">
        <f t="shared" si="514"/>
        <v>6045600</v>
      </c>
      <c r="G4597" s="4">
        <f t="shared" si="512"/>
        <v>14312500</v>
      </c>
      <c r="H4597" s="4">
        <f t="shared" si="515"/>
        <v>0</v>
      </c>
    </row>
    <row r="4598" spans="1:8">
      <c r="A4598">
        <v>4581</v>
      </c>
      <c r="B4598" s="2">
        <f t="shared" si="509"/>
        <v>1</v>
      </c>
      <c r="C4598" s="2">
        <f t="shared" si="510"/>
        <v>0</v>
      </c>
      <c r="D4598" s="3">
        <f t="shared" si="513"/>
        <v>18140760</v>
      </c>
      <c r="E4598" s="4">
        <f t="shared" si="511"/>
        <v>3825135</v>
      </c>
      <c r="F4598" s="4">
        <f t="shared" si="514"/>
        <v>6046920</v>
      </c>
      <c r="G4598" s="4">
        <f t="shared" si="512"/>
        <v>14315625</v>
      </c>
      <c r="H4598" s="4">
        <f t="shared" si="515"/>
        <v>0</v>
      </c>
    </row>
    <row r="4599" spans="1:8">
      <c r="A4599">
        <v>4582</v>
      </c>
      <c r="B4599" s="2">
        <f t="shared" si="509"/>
        <v>1</v>
      </c>
      <c r="C4599" s="2">
        <f t="shared" si="510"/>
        <v>0</v>
      </c>
      <c r="D4599" s="3">
        <f t="shared" si="513"/>
        <v>18144720</v>
      </c>
      <c r="E4599" s="4">
        <f t="shared" si="511"/>
        <v>3825970</v>
      </c>
      <c r="F4599" s="4">
        <f t="shared" si="514"/>
        <v>6048240</v>
      </c>
      <c r="G4599" s="4">
        <f t="shared" si="512"/>
        <v>14318750</v>
      </c>
      <c r="H4599" s="4">
        <f t="shared" si="515"/>
        <v>0</v>
      </c>
    </row>
    <row r="4600" spans="1:8">
      <c r="A4600">
        <v>4583</v>
      </c>
      <c r="B4600" s="2">
        <f t="shared" si="509"/>
        <v>1</v>
      </c>
      <c r="C4600" s="2">
        <f t="shared" si="510"/>
        <v>0</v>
      </c>
      <c r="D4600" s="3">
        <f t="shared" si="513"/>
        <v>18148680</v>
      </c>
      <c r="E4600" s="4">
        <f t="shared" si="511"/>
        <v>3826805</v>
      </c>
      <c r="F4600" s="4">
        <f t="shared" si="514"/>
        <v>6049560</v>
      </c>
      <c r="G4600" s="4">
        <f t="shared" si="512"/>
        <v>14321875</v>
      </c>
      <c r="H4600" s="4">
        <f t="shared" si="515"/>
        <v>0</v>
      </c>
    </row>
    <row r="4601" spans="1:8">
      <c r="A4601">
        <v>4584</v>
      </c>
      <c r="B4601" s="2">
        <f t="shared" si="509"/>
        <v>1</v>
      </c>
      <c r="C4601" s="2">
        <f t="shared" si="510"/>
        <v>0</v>
      </c>
      <c r="D4601" s="3">
        <f t="shared" si="513"/>
        <v>18152640</v>
      </c>
      <c r="E4601" s="4">
        <f t="shared" si="511"/>
        <v>3827640</v>
      </c>
      <c r="F4601" s="4">
        <f t="shared" si="514"/>
        <v>6050880</v>
      </c>
      <c r="G4601" s="4">
        <f t="shared" si="512"/>
        <v>14325000</v>
      </c>
      <c r="H4601" s="4">
        <f t="shared" si="515"/>
        <v>0</v>
      </c>
    </row>
    <row r="4602" spans="1:8">
      <c r="A4602">
        <v>4585</v>
      </c>
      <c r="B4602" s="2">
        <f t="shared" si="509"/>
        <v>1</v>
      </c>
      <c r="C4602" s="2">
        <f t="shared" si="510"/>
        <v>0</v>
      </c>
      <c r="D4602" s="3">
        <f t="shared" si="513"/>
        <v>18156600</v>
      </c>
      <c r="E4602" s="4">
        <f t="shared" si="511"/>
        <v>3828475</v>
      </c>
      <c r="F4602" s="4">
        <f t="shared" si="514"/>
        <v>6052200</v>
      </c>
      <c r="G4602" s="4">
        <f t="shared" si="512"/>
        <v>14328125</v>
      </c>
      <c r="H4602" s="4">
        <f t="shared" si="515"/>
        <v>0</v>
      </c>
    </row>
    <row r="4603" spans="1:8">
      <c r="A4603">
        <v>4586</v>
      </c>
      <c r="B4603" s="2">
        <f t="shared" si="509"/>
        <v>1</v>
      </c>
      <c r="C4603" s="2">
        <f t="shared" si="510"/>
        <v>0</v>
      </c>
      <c r="D4603" s="3">
        <f t="shared" si="513"/>
        <v>18160560</v>
      </c>
      <c r="E4603" s="4">
        <f t="shared" si="511"/>
        <v>3829310</v>
      </c>
      <c r="F4603" s="4">
        <f t="shared" si="514"/>
        <v>6053520</v>
      </c>
      <c r="G4603" s="4">
        <f t="shared" si="512"/>
        <v>14331250</v>
      </c>
      <c r="H4603" s="4">
        <f t="shared" si="515"/>
        <v>0</v>
      </c>
    </row>
    <row r="4604" spans="1:8">
      <c r="A4604">
        <v>4587</v>
      </c>
      <c r="B4604" s="2">
        <f t="shared" si="509"/>
        <v>1</v>
      </c>
      <c r="C4604" s="2">
        <f t="shared" si="510"/>
        <v>0</v>
      </c>
      <c r="D4604" s="3">
        <f t="shared" si="513"/>
        <v>18164520</v>
      </c>
      <c r="E4604" s="4">
        <f t="shared" si="511"/>
        <v>3830145</v>
      </c>
      <c r="F4604" s="4">
        <f t="shared" si="514"/>
        <v>6054840</v>
      </c>
      <c r="G4604" s="4">
        <f t="shared" si="512"/>
        <v>14334375</v>
      </c>
      <c r="H4604" s="4">
        <f t="shared" si="515"/>
        <v>0</v>
      </c>
    </row>
    <row r="4605" spans="1:8">
      <c r="A4605">
        <v>4588</v>
      </c>
      <c r="B4605" s="2">
        <f t="shared" si="509"/>
        <v>1</v>
      </c>
      <c r="C4605" s="2">
        <f t="shared" si="510"/>
        <v>0</v>
      </c>
      <c r="D4605" s="3">
        <f t="shared" si="513"/>
        <v>18168480</v>
      </c>
      <c r="E4605" s="4">
        <f t="shared" si="511"/>
        <v>3830980</v>
      </c>
      <c r="F4605" s="4">
        <f t="shared" si="514"/>
        <v>6056160</v>
      </c>
      <c r="G4605" s="4">
        <f t="shared" si="512"/>
        <v>14337500</v>
      </c>
      <c r="H4605" s="4">
        <f t="shared" si="515"/>
        <v>0</v>
      </c>
    </row>
    <row r="4606" spans="1:8">
      <c r="A4606">
        <v>4589</v>
      </c>
      <c r="B4606" s="2">
        <f t="shared" si="509"/>
        <v>1</v>
      </c>
      <c r="C4606" s="2">
        <f t="shared" si="510"/>
        <v>0</v>
      </c>
      <c r="D4606" s="3">
        <f t="shared" si="513"/>
        <v>18172440</v>
      </c>
      <c r="E4606" s="4">
        <f t="shared" si="511"/>
        <v>3831815</v>
      </c>
      <c r="F4606" s="4">
        <f t="shared" si="514"/>
        <v>6057480</v>
      </c>
      <c r="G4606" s="4">
        <f t="shared" si="512"/>
        <v>14340625</v>
      </c>
      <c r="H4606" s="4">
        <f t="shared" si="515"/>
        <v>0</v>
      </c>
    </row>
    <row r="4607" spans="1:8">
      <c r="A4607">
        <v>4590</v>
      </c>
      <c r="B4607" s="2">
        <f t="shared" si="509"/>
        <v>1</v>
      </c>
      <c r="C4607" s="2">
        <f t="shared" si="510"/>
        <v>0</v>
      </c>
      <c r="D4607" s="3">
        <f t="shared" si="513"/>
        <v>18176400</v>
      </c>
      <c r="E4607" s="4">
        <f t="shared" si="511"/>
        <v>3832650</v>
      </c>
      <c r="F4607" s="4">
        <f t="shared" si="514"/>
        <v>6058800</v>
      </c>
      <c r="G4607" s="4">
        <f t="shared" si="512"/>
        <v>14343750</v>
      </c>
      <c r="H4607" s="4">
        <f t="shared" si="515"/>
        <v>0</v>
      </c>
    </row>
    <row r="4608" spans="1:8">
      <c r="A4608">
        <v>4591</v>
      </c>
      <c r="B4608" s="2">
        <f t="shared" si="509"/>
        <v>1</v>
      </c>
      <c r="C4608" s="2">
        <f t="shared" si="510"/>
        <v>0</v>
      </c>
      <c r="D4608" s="3">
        <f t="shared" si="513"/>
        <v>18180360</v>
      </c>
      <c r="E4608" s="4">
        <f t="shared" si="511"/>
        <v>3833485</v>
      </c>
      <c r="F4608" s="4">
        <f t="shared" si="514"/>
        <v>6060120</v>
      </c>
      <c r="G4608" s="4">
        <f t="shared" si="512"/>
        <v>14346875</v>
      </c>
      <c r="H4608" s="4">
        <f t="shared" si="515"/>
        <v>0</v>
      </c>
    </row>
    <row r="4609" spans="1:8">
      <c r="A4609">
        <v>4592</v>
      </c>
      <c r="B4609" s="2">
        <f t="shared" si="509"/>
        <v>1</v>
      </c>
      <c r="C4609" s="2">
        <f t="shared" si="510"/>
        <v>0</v>
      </c>
      <c r="D4609" s="3">
        <f t="shared" si="513"/>
        <v>18184320</v>
      </c>
      <c r="E4609" s="4">
        <f t="shared" si="511"/>
        <v>3834320</v>
      </c>
      <c r="F4609" s="4">
        <f t="shared" si="514"/>
        <v>6061440</v>
      </c>
      <c r="G4609" s="4">
        <f t="shared" si="512"/>
        <v>14350000</v>
      </c>
      <c r="H4609" s="4">
        <f t="shared" si="515"/>
        <v>0</v>
      </c>
    </row>
    <row r="4610" spans="1:8">
      <c r="A4610">
        <v>4593</v>
      </c>
      <c r="B4610" s="2">
        <f t="shared" si="509"/>
        <v>1</v>
      </c>
      <c r="C4610" s="2">
        <f t="shared" si="510"/>
        <v>0</v>
      </c>
      <c r="D4610" s="3">
        <f t="shared" si="513"/>
        <v>18188280</v>
      </c>
      <c r="E4610" s="4">
        <f t="shared" si="511"/>
        <v>3835155</v>
      </c>
      <c r="F4610" s="4">
        <f t="shared" si="514"/>
        <v>6062760</v>
      </c>
      <c r="G4610" s="4">
        <f t="shared" si="512"/>
        <v>14353125</v>
      </c>
      <c r="H4610" s="4">
        <f t="shared" si="515"/>
        <v>0</v>
      </c>
    </row>
    <row r="4611" spans="1:8">
      <c r="A4611">
        <v>4594</v>
      </c>
      <c r="B4611" s="2">
        <f t="shared" si="509"/>
        <v>1</v>
      </c>
      <c r="C4611" s="2">
        <f t="shared" si="510"/>
        <v>0</v>
      </c>
      <c r="D4611" s="3">
        <f t="shared" si="513"/>
        <v>18192240</v>
      </c>
      <c r="E4611" s="4">
        <f t="shared" si="511"/>
        <v>3835990</v>
      </c>
      <c r="F4611" s="4">
        <f t="shared" si="514"/>
        <v>6064080</v>
      </c>
      <c r="G4611" s="4">
        <f t="shared" si="512"/>
        <v>14356250</v>
      </c>
      <c r="H4611" s="4">
        <f t="shared" si="515"/>
        <v>0</v>
      </c>
    </row>
    <row r="4612" spans="1:8">
      <c r="A4612">
        <v>4595</v>
      </c>
      <c r="B4612" s="2">
        <f t="shared" si="509"/>
        <v>1</v>
      </c>
      <c r="C4612" s="2">
        <f t="shared" si="510"/>
        <v>0</v>
      </c>
      <c r="D4612" s="3">
        <f t="shared" si="513"/>
        <v>18196200</v>
      </c>
      <c r="E4612" s="4">
        <f t="shared" si="511"/>
        <v>3836825</v>
      </c>
      <c r="F4612" s="4">
        <f t="shared" si="514"/>
        <v>6065400</v>
      </c>
      <c r="G4612" s="4">
        <f t="shared" si="512"/>
        <v>14359375</v>
      </c>
      <c r="H4612" s="4">
        <f t="shared" si="515"/>
        <v>0</v>
      </c>
    </row>
    <row r="4613" spans="1:8">
      <c r="A4613">
        <v>4596</v>
      </c>
      <c r="B4613" s="2">
        <f t="shared" si="509"/>
        <v>1</v>
      </c>
      <c r="C4613" s="2">
        <f t="shared" si="510"/>
        <v>0</v>
      </c>
      <c r="D4613" s="3">
        <f t="shared" si="513"/>
        <v>18200160</v>
      </c>
      <c r="E4613" s="4">
        <f t="shared" si="511"/>
        <v>3837660</v>
      </c>
      <c r="F4613" s="4">
        <f t="shared" si="514"/>
        <v>6066720</v>
      </c>
      <c r="G4613" s="4">
        <f t="shared" si="512"/>
        <v>14362500</v>
      </c>
      <c r="H4613" s="4">
        <f t="shared" si="515"/>
        <v>0</v>
      </c>
    </row>
    <row r="4614" spans="1:8">
      <c r="A4614">
        <v>4597</v>
      </c>
      <c r="B4614" s="2">
        <f t="shared" si="509"/>
        <v>1</v>
      </c>
      <c r="C4614" s="2">
        <f t="shared" si="510"/>
        <v>0</v>
      </c>
      <c r="D4614" s="3">
        <f t="shared" si="513"/>
        <v>18204120</v>
      </c>
      <c r="E4614" s="4">
        <f t="shared" si="511"/>
        <v>3838495</v>
      </c>
      <c r="F4614" s="4">
        <f t="shared" si="514"/>
        <v>6068040</v>
      </c>
      <c r="G4614" s="4">
        <f t="shared" si="512"/>
        <v>14365625</v>
      </c>
      <c r="H4614" s="4">
        <f t="shared" si="515"/>
        <v>0</v>
      </c>
    </row>
    <row r="4615" spans="1:8">
      <c r="A4615">
        <v>4598</v>
      </c>
      <c r="B4615" s="2">
        <f t="shared" si="509"/>
        <v>1</v>
      </c>
      <c r="C4615" s="2">
        <f t="shared" si="510"/>
        <v>0</v>
      </c>
      <c r="D4615" s="3">
        <f t="shared" si="513"/>
        <v>18208080</v>
      </c>
      <c r="E4615" s="4">
        <f t="shared" si="511"/>
        <v>3839330</v>
      </c>
      <c r="F4615" s="4">
        <f t="shared" si="514"/>
        <v>6069360</v>
      </c>
      <c r="G4615" s="4">
        <f t="shared" si="512"/>
        <v>14368750</v>
      </c>
      <c r="H4615" s="4">
        <f t="shared" si="515"/>
        <v>0</v>
      </c>
    </row>
    <row r="4616" spans="1:8">
      <c r="A4616">
        <v>4599</v>
      </c>
      <c r="B4616" s="2">
        <f t="shared" si="509"/>
        <v>1</v>
      </c>
      <c r="C4616" s="2">
        <f t="shared" si="510"/>
        <v>0</v>
      </c>
      <c r="D4616" s="3">
        <f t="shared" si="513"/>
        <v>18212040</v>
      </c>
      <c r="E4616" s="4">
        <f t="shared" si="511"/>
        <v>3840165</v>
      </c>
      <c r="F4616" s="4">
        <f t="shared" si="514"/>
        <v>6070680</v>
      </c>
      <c r="G4616" s="4">
        <f t="shared" si="512"/>
        <v>14371875</v>
      </c>
      <c r="H4616" s="4">
        <f t="shared" si="515"/>
        <v>0</v>
      </c>
    </row>
    <row r="4617" spans="1:8">
      <c r="A4617">
        <v>4600</v>
      </c>
      <c r="B4617" s="2">
        <f t="shared" si="509"/>
        <v>1</v>
      </c>
      <c r="C4617" s="2">
        <f t="shared" si="510"/>
        <v>0</v>
      </c>
      <c r="D4617" s="3">
        <f t="shared" si="513"/>
        <v>18216000</v>
      </c>
      <c r="E4617" s="4">
        <f t="shared" si="511"/>
        <v>3841000</v>
      </c>
      <c r="F4617" s="4">
        <f t="shared" si="514"/>
        <v>6072000</v>
      </c>
      <c r="G4617" s="4">
        <f t="shared" si="512"/>
        <v>14375000</v>
      </c>
      <c r="H4617" s="4">
        <f t="shared" si="515"/>
        <v>0</v>
      </c>
    </row>
    <row r="4618" spans="1:8">
      <c r="A4618">
        <v>4601</v>
      </c>
      <c r="B4618" s="2">
        <f t="shared" si="509"/>
        <v>1</v>
      </c>
      <c r="C4618" s="2">
        <f t="shared" si="510"/>
        <v>0</v>
      </c>
      <c r="D4618" s="3">
        <f t="shared" si="513"/>
        <v>18219960</v>
      </c>
      <c r="E4618" s="4">
        <f t="shared" si="511"/>
        <v>3841835</v>
      </c>
      <c r="F4618" s="4">
        <f t="shared" si="514"/>
        <v>6073320</v>
      </c>
      <c r="G4618" s="4">
        <f t="shared" si="512"/>
        <v>14378125</v>
      </c>
      <c r="H4618" s="4">
        <f t="shared" si="515"/>
        <v>0</v>
      </c>
    </row>
    <row r="4619" spans="1:8">
      <c r="A4619">
        <v>4602</v>
      </c>
      <c r="B4619" s="2">
        <f t="shared" si="509"/>
        <v>1</v>
      </c>
      <c r="C4619" s="2">
        <f t="shared" si="510"/>
        <v>0</v>
      </c>
      <c r="D4619" s="3">
        <f t="shared" si="513"/>
        <v>18223920</v>
      </c>
      <c r="E4619" s="4">
        <f t="shared" si="511"/>
        <v>3842670</v>
      </c>
      <c r="F4619" s="4">
        <f t="shared" si="514"/>
        <v>6074640</v>
      </c>
      <c r="G4619" s="4">
        <f t="shared" si="512"/>
        <v>14381250</v>
      </c>
      <c r="H4619" s="4">
        <f t="shared" si="515"/>
        <v>0</v>
      </c>
    </row>
    <row r="4620" spans="1:8">
      <c r="A4620">
        <v>4603</v>
      </c>
      <c r="B4620" s="2">
        <f t="shared" si="509"/>
        <v>1</v>
      </c>
      <c r="C4620" s="2">
        <f t="shared" si="510"/>
        <v>0</v>
      </c>
      <c r="D4620" s="3">
        <f t="shared" si="513"/>
        <v>18227880</v>
      </c>
      <c r="E4620" s="4">
        <f t="shared" si="511"/>
        <v>3843505</v>
      </c>
      <c r="F4620" s="4">
        <f t="shared" si="514"/>
        <v>6075960</v>
      </c>
      <c r="G4620" s="4">
        <f t="shared" si="512"/>
        <v>14384375</v>
      </c>
      <c r="H4620" s="4">
        <f t="shared" si="515"/>
        <v>0</v>
      </c>
    </row>
    <row r="4621" spans="1:8">
      <c r="A4621">
        <v>4604</v>
      </c>
      <c r="B4621" s="2">
        <f t="shared" si="509"/>
        <v>1</v>
      </c>
      <c r="C4621" s="2">
        <f t="shared" si="510"/>
        <v>0</v>
      </c>
      <c r="D4621" s="3">
        <f t="shared" si="513"/>
        <v>18231840</v>
      </c>
      <c r="E4621" s="4">
        <f t="shared" si="511"/>
        <v>3844340</v>
      </c>
      <c r="F4621" s="4">
        <f t="shared" si="514"/>
        <v>6077280</v>
      </c>
      <c r="G4621" s="4">
        <f t="shared" si="512"/>
        <v>14387500</v>
      </c>
      <c r="H4621" s="4">
        <f t="shared" si="515"/>
        <v>0</v>
      </c>
    </row>
    <row r="4622" spans="1:8">
      <c r="A4622">
        <v>4605</v>
      </c>
      <c r="B4622" s="2">
        <f t="shared" si="509"/>
        <v>1</v>
      </c>
      <c r="C4622" s="2">
        <f t="shared" si="510"/>
        <v>0</v>
      </c>
      <c r="D4622" s="3">
        <f t="shared" si="513"/>
        <v>18235800</v>
      </c>
      <c r="E4622" s="4">
        <f t="shared" si="511"/>
        <v>3845175</v>
      </c>
      <c r="F4622" s="4">
        <f t="shared" si="514"/>
        <v>6078600</v>
      </c>
      <c r="G4622" s="4">
        <f t="shared" si="512"/>
        <v>14390625</v>
      </c>
      <c r="H4622" s="4">
        <f t="shared" si="515"/>
        <v>0</v>
      </c>
    </row>
    <row r="4623" spans="1:8">
      <c r="A4623">
        <v>4606</v>
      </c>
      <c r="B4623" s="2">
        <f t="shared" si="509"/>
        <v>1</v>
      </c>
      <c r="C4623" s="2">
        <f t="shared" si="510"/>
        <v>0</v>
      </c>
      <c r="D4623" s="3">
        <f t="shared" si="513"/>
        <v>18239760</v>
      </c>
      <c r="E4623" s="4">
        <f t="shared" si="511"/>
        <v>3846010</v>
      </c>
      <c r="F4623" s="4">
        <f t="shared" si="514"/>
        <v>6079920</v>
      </c>
      <c r="G4623" s="4">
        <f t="shared" si="512"/>
        <v>14393750</v>
      </c>
      <c r="H4623" s="4">
        <f t="shared" si="515"/>
        <v>0</v>
      </c>
    </row>
    <row r="4624" spans="1:8">
      <c r="A4624">
        <v>4607</v>
      </c>
      <c r="B4624" s="2">
        <f t="shared" si="509"/>
        <v>1</v>
      </c>
      <c r="C4624" s="2">
        <f t="shared" si="510"/>
        <v>0</v>
      </c>
      <c r="D4624" s="3">
        <f t="shared" si="513"/>
        <v>18243720</v>
      </c>
      <c r="E4624" s="4">
        <f t="shared" si="511"/>
        <v>3846845</v>
      </c>
      <c r="F4624" s="4">
        <f t="shared" si="514"/>
        <v>6081240</v>
      </c>
      <c r="G4624" s="4">
        <f t="shared" si="512"/>
        <v>14396875</v>
      </c>
      <c r="H4624" s="4">
        <f t="shared" si="515"/>
        <v>0</v>
      </c>
    </row>
    <row r="4625" spans="1:8">
      <c r="A4625">
        <v>4608</v>
      </c>
      <c r="B4625" s="2">
        <f t="shared" si="509"/>
        <v>1</v>
      </c>
      <c r="C4625" s="2">
        <f t="shared" si="510"/>
        <v>0</v>
      </c>
      <c r="D4625" s="3">
        <f t="shared" si="513"/>
        <v>18247680</v>
      </c>
      <c r="E4625" s="4">
        <f t="shared" si="511"/>
        <v>3847680</v>
      </c>
      <c r="F4625" s="4">
        <f t="shared" si="514"/>
        <v>6082560</v>
      </c>
      <c r="G4625" s="4">
        <f t="shared" si="512"/>
        <v>14400000</v>
      </c>
      <c r="H4625" s="4">
        <f t="shared" si="515"/>
        <v>0</v>
      </c>
    </row>
    <row r="4626" spans="1:8">
      <c r="A4626">
        <v>4609</v>
      </c>
      <c r="B4626" s="2">
        <f t="shared" si="509"/>
        <v>1</v>
      </c>
      <c r="C4626" s="2">
        <f t="shared" si="510"/>
        <v>0</v>
      </c>
      <c r="D4626" s="3">
        <f t="shared" si="513"/>
        <v>18251640</v>
      </c>
      <c r="E4626" s="4">
        <f t="shared" si="511"/>
        <v>3848515</v>
      </c>
      <c r="F4626" s="4">
        <f t="shared" si="514"/>
        <v>6083880</v>
      </c>
      <c r="G4626" s="4">
        <f t="shared" si="512"/>
        <v>14403125</v>
      </c>
      <c r="H4626" s="4">
        <f t="shared" si="515"/>
        <v>0</v>
      </c>
    </row>
    <row r="4627" spans="1:8">
      <c r="A4627">
        <v>4610</v>
      </c>
      <c r="B4627" s="2">
        <f t="shared" ref="B4627:B4690" si="516">1-(1-$B$2)^($B$5)^A4627</f>
        <v>1</v>
      </c>
      <c r="C4627" s="2">
        <f t="shared" ref="C4627:C4690" si="517">B4627-B4626</f>
        <v>0</v>
      </c>
      <c r="D4627" s="3">
        <f t="shared" si="513"/>
        <v>18255600</v>
      </c>
      <c r="E4627" s="4">
        <f t="shared" ref="E4627:E4690" si="518">D4627*$B$3</f>
        <v>3849350</v>
      </c>
      <c r="F4627" s="4">
        <f t="shared" si="514"/>
        <v>6085200</v>
      </c>
      <c r="G4627" s="4">
        <f t="shared" ref="G4627:G4690" si="519">D4627-E4627</f>
        <v>14406250</v>
      </c>
      <c r="H4627" s="4">
        <f t="shared" si="515"/>
        <v>0</v>
      </c>
    </row>
    <row r="4628" spans="1:8">
      <c r="A4628">
        <v>4611</v>
      </c>
      <c r="B4628" s="2">
        <f t="shared" si="516"/>
        <v>1</v>
      </c>
      <c r="C4628" s="2">
        <f t="shared" si="517"/>
        <v>0</v>
      </c>
      <c r="D4628" s="3">
        <f t="shared" si="513"/>
        <v>18259560</v>
      </c>
      <c r="E4628" s="4">
        <f t="shared" si="518"/>
        <v>3850185</v>
      </c>
      <c r="F4628" s="4">
        <f t="shared" si="514"/>
        <v>6086520</v>
      </c>
      <c r="G4628" s="4">
        <f t="shared" si="519"/>
        <v>14409375</v>
      </c>
      <c r="H4628" s="4">
        <f t="shared" si="515"/>
        <v>0</v>
      </c>
    </row>
    <row r="4629" spans="1:8">
      <c r="A4629">
        <v>4612</v>
      </c>
      <c r="B4629" s="2">
        <f t="shared" si="516"/>
        <v>1</v>
      </c>
      <c r="C4629" s="2">
        <f t="shared" si="517"/>
        <v>0</v>
      </c>
      <c r="D4629" s="3">
        <f t="shared" si="513"/>
        <v>18263520</v>
      </c>
      <c r="E4629" s="4">
        <f t="shared" si="518"/>
        <v>3851020</v>
      </c>
      <c r="F4629" s="4">
        <f t="shared" si="514"/>
        <v>6087840</v>
      </c>
      <c r="G4629" s="4">
        <f t="shared" si="519"/>
        <v>14412500</v>
      </c>
      <c r="H4629" s="4">
        <f t="shared" si="515"/>
        <v>0</v>
      </c>
    </row>
    <row r="4630" spans="1:8">
      <c r="A4630">
        <v>4613</v>
      </c>
      <c r="B4630" s="2">
        <f t="shared" si="516"/>
        <v>1</v>
      </c>
      <c r="C4630" s="2">
        <f t="shared" si="517"/>
        <v>0</v>
      </c>
      <c r="D4630" s="3">
        <f t="shared" si="513"/>
        <v>18267480</v>
      </c>
      <c r="E4630" s="4">
        <f t="shared" si="518"/>
        <v>3851855</v>
      </c>
      <c r="F4630" s="4">
        <f t="shared" si="514"/>
        <v>6089160</v>
      </c>
      <c r="G4630" s="4">
        <f t="shared" si="519"/>
        <v>14415625</v>
      </c>
      <c r="H4630" s="4">
        <f t="shared" si="515"/>
        <v>0</v>
      </c>
    </row>
    <row r="4631" spans="1:8">
      <c r="A4631">
        <v>4614</v>
      </c>
      <c r="B4631" s="2">
        <f t="shared" si="516"/>
        <v>1</v>
      </c>
      <c r="C4631" s="2">
        <f t="shared" si="517"/>
        <v>0</v>
      </c>
      <c r="D4631" s="3">
        <f t="shared" si="513"/>
        <v>18271440</v>
      </c>
      <c r="E4631" s="4">
        <f t="shared" si="518"/>
        <v>3852690</v>
      </c>
      <c r="F4631" s="4">
        <f t="shared" si="514"/>
        <v>6090480</v>
      </c>
      <c r="G4631" s="4">
        <f t="shared" si="519"/>
        <v>14418750</v>
      </c>
      <c r="H4631" s="4">
        <f t="shared" si="515"/>
        <v>0</v>
      </c>
    </row>
    <row r="4632" spans="1:8">
      <c r="A4632">
        <v>4615</v>
      </c>
      <c r="B4632" s="2">
        <f t="shared" si="516"/>
        <v>1</v>
      </c>
      <c r="C4632" s="2">
        <f t="shared" si="517"/>
        <v>0</v>
      </c>
      <c r="D4632" s="3">
        <f t="shared" si="513"/>
        <v>18275400</v>
      </c>
      <c r="E4632" s="4">
        <f t="shared" si="518"/>
        <v>3853525</v>
      </c>
      <c r="F4632" s="4">
        <f t="shared" si="514"/>
        <v>6091800</v>
      </c>
      <c r="G4632" s="4">
        <f t="shared" si="519"/>
        <v>14421875</v>
      </c>
      <c r="H4632" s="4">
        <f t="shared" si="515"/>
        <v>0</v>
      </c>
    </row>
    <row r="4633" spans="1:8">
      <c r="A4633">
        <v>4616</v>
      </c>
      <c r="B4633" s="2">
        <f t="shared" si="516"/>
        <v>1</v>
      </c>
      <c r="C4633" s="2">
        <f t="shared" si="517"/>
        <v>0</v>
      </c>
      <c r="D4633" s="3">
        <f t="shared" si="513"/>
        <v>18279360</v>
      </c>
      <c r="E4633" s="4">
        <f t="shared" si="518"/>
        <v>3854360</v>
      </c>
      <c r="F4633" s="4">
        <f t="shared" si="514"/>
        <v>6093120</v>
      </c>
      <c r="G4633" s="4">
        <f t="shared" si="519"/>
        <v>14425000</v>
      </c>
      <c r="H4633" s="4">
        <f t="shared" si="515"/>
        <v>0</v>
      </c>
    </row>
    <row r="4634" spans="1:8">
      <c r="A4634">
        <v>4617</v>
      </c>
      <c r="B4634" s="2">
        <f t="shared" si="516"/>
        <v>1</v>
      </c>
      <c r="C4634" s="2">
        <f t="shared" si="517"/>
        <v>0</v>
      </c>
      <c r="D4634" s="3">
        <f t="shared" si="513"/>
        <v>18283320</v>
      </c>
      <c r="E4634" s="4">
        <f t="shared" si="518"/>
        <v>3855195</v>
      </c>
      <c r="F4634" s="4">
        <f t="shared" si="514"/>
        <v>6094440</v>
      </c>
      <c r="G4634" s="4">
        <f t="shared" si="519"/>
        <v>14428125</v>
      </c>
      <c r="H4634" s="4">
        <f t="shared" si="515"/>
        <v>0</v>
      </c>
    </row>
    <row r="4635" spans="1:8">
      <c r="A4635">
        <v>4618</v>
      </c>
      <c r="B4635" s="2">
        <f t="shared" si="516"/>
        <v>1</v>
      </c>
      <c r="C4635" s="2">
        <f t="shared" si="517"/>
        <v>0</v>
      </c>
      <c r="D4635" s="3">
        <f t="shared" si="513"/>
        <v>18287280</v>
      </c>
      <c r="E4635" s="4">
        <f t="shared" si="518"/>
        <v>3856030</v>
      </c>
      <c r="F4635" s="4">
        <f t="shared" si="514"/>
        <v>6095760</v>
      </c>
      <c r="G4635" s="4">
        <f t="shared" si="519"/>
        <v>14431250</v>
      </c>
      <c r="H4635" s="4">
        <f t="shared" si="515"/>
        <v>0</v>
      </c>
    </row>
    <row r="4636" spans="1:8">
      <c r="A4636">
        <v>4619</v>
      </c>
      <c r="B4636" s="2">
        <f t="shared" si="516"/>
        <v>1</v>
      </c>
      <c r="C4636" s="2">
        <f t="shared" si="517"/>
        <v>0</v>
      </c>
      <c r="D4636" s="3">
        <f t="shared" si="513"/>
        <v>18291240</v>
      </c>
      <c r="E4636" s="4">
        <f t="shared" si="518"/>
        <v>3856865</v>
      </c>
      <c r="F4636" s="4">
        <f t="shared" si="514"/>
        <v>6097080</v>
      </c>
      <c r="G4636" s="4">
        <f t="shared" si="519"/>
        <v>14434375</v>
      </c>
      <c r="H4636" s="4">
        <f t="shared" si="515"/>
        <v>0</v>
      </c>
    </row>
    <row r="4637" spans="1:8">
      <c r="A4637">
        <v>4620</v>
      </c>
      <c r="B4637" s="2">
        <f t="shared" si="516"/>
        <v>1</v>
      </c>
      <c r="C4637" s="2">
        <f t="shared" si="517"/>
        <v>0</v>
      </c>
      <c r="D4637" s="3">
        <f t="shared" si="513"/>
        <v>18295200</v>
      </c>
      <c r="E4637" s="4">
        <f t="shared" si="518"/>
        <v>3857700</v>
      </c>
      <c r="F4637" s="4">
        <f t="shared" si="514"/>
        <v>6098400</v>
      </c>
      <c r="G4637" s="4">
        <f t="shared" si="519"/>
        <v>14437500</v>
      </c>
      <c r="H4637" s="4">
        <f t="shared" si="515"/>
        <v>0</v>
      </c>
    </row>
    <row r="4638" spans="1:8">
      <c r="A4638">
        <v>4621</v>
      </c>
      <c r="B4638" s="2">
        <f t="shared" si="516"/>
        <v>1</v>
      </c>
      <c r="C4638" s="2">
        <f t="shared" si="517"/>
        <v>0</v>
      </c>
      <c r="D4638" s="3">
        <f t="shared" si="513"/>
        <v>18299160</v>
      </c>
      <c r="E4638" s="4">
        <f t="shared" si="518"/>
        <v>3858535</v>
      </c>
      <c r="F4638" s="4">
        <f t="shared" si="514"/>
        <v>6099720</v>
      </c>
      <c r="G4638" s="4">
        <f t="shared" si="519"/>
        <v>14440625</v>
      </c>
      <c r="H4638" s="4">
        <f t="shared" si="515"/>
        <v>0</v>
      </c>
    </row>
    <row r="4639" spans="1:8">
      <c r="A4639">
        <v>4622</v>
      </c>
      <c r="B4639" s="2">
        <f t="shared" si="516"/>
        <v>1</v>
      </c>
      <c r="C4639" s="2">
        <f t="shared" si="517"/>
        <v>0</v>
      </c>
      <c r="D4639" s="3">
        <f t="shared" si="513"/>
        <v>18303120</v>
      </c>
      <c r="E4639" s="4">
        <f t="shared" si="518"/>
        <v>3859370</v>
      </c>
      <c r="F4639" s="4">
        <f t="shared" si="514"/>
        <v>6101040</v>
      </c>
      <c r="G4639" s="4">
        <f t="shared" si="519"/>
        <v>14443750</v>
      </c>
      <c r="H4639" s="4">
        <f t="shared" si="515"/>
        <v>0</v>
      </c>
    </row>
    <row r="4640" spans="1:8">
      <c r="A4640">
        <v>4623</v>
      </c>
      <c r="B4640" s="2">
        <f t="shared" si="516"/>
        <v>1</v>
      </c>
      <c r="C4640" s="2">
        <f t="shared" si="517"/>
        <v>0</v>
      </c>
      <c r="D4640" s="3">
        <f t="shared" si="513"/>
        <v>18307080</v>
      </c>
      <c r="E4640" s="4">
        <f t="shared" si="518"/>
        <v>3860205</v>
      </c>
      <c r="F4640" s="4">
        <f t="shared" si="514"/>
        <v>6102360</v>
      </c>
      <c r="G4640" s="4">
        <f t="shared" si="519"/>
        <v>14446875</v>
      </c>
      <c r="H4640" s="4">
        <f t="shared" si="515"/>
        <v>0</v>
      </c>
    </row>
    <row r="4641" spans="1:8">
      <c r="A4641">
        <v>4624</v>
      </c>
      <c r="B4641" s="2">
        <f t="shared" si="516"/>
        <v>1</v>
      </c>
      <c r="C4641" s="2">
        <f t="shared" si="517"/>
        <v>0</v>
      </c>
      <c r="D4641" s="3">
        <f t="shared" si="513"/>
        <v>18311040</v>
      </c>
      <c r="E4641" s="4">
        <f t="shared" si="518"/>
        <v>3861040</v>
      </c>
      <c r="F4641" s="4">
        <f t="shared" si="514"/>
        <v>6103680</v>
      </c>
      <c r="G4641" s="4">
        <f t="shared" si="519"/>
        <v>14450000</v>
      </c>
      <c r="H4641" s="4">
        <f t="shared" si="515"/>
        <v>0</v>
      </c>
    </row>
    <row r="4642" spans="1:8">
      <c r="A4642">
        <v>4625</v>
      </c>
      <c r="B4642" s="2">
        <f t="shared" si="516"/>
        <v>1</v>
      </c>
      <c r="C4642" s="2">
        <f t="shared" si="517"/>
        <v>0</v>
      </c>
      <c r="D4642" s="3">
        <f t="shared" si="513"/>
        <v>18315000</v>
      </c>
      <c r="E4642" s="4">
        <f t="shared" si="518"/>
        <v>3861875</v>
      </c>
      <c r="F4642" s="4">
        <f t="shared" si="514"/>
        <v>6105000</v>
      </c>
      <c r="G4642" s="4">
        <f t="shared" si="519"/>
        <v>14453125</v>
      </c>
      <c r="H4642" s="4">
        <f t="shared" si="515"/>
        <v>0</v>
      </c>
    </row>
    <row r="4643" spans="1:8">
      <c r="A4643">
        <v>4626</v>
      </c>
      <c r="B4643" s="2">
        <f t="shared" si="516"/>
        <v>1</v>
      </c>
      <c r="C4643" s="2">
        <f t="shared" si="517"/>
        <v>0</v>
      </c>
      <c r="D4643" s="3">
        <f t="shared" si="513"/>
        <v>18318960</v>
      </c>
      <c r="E4643" s="4">
        <f t="shared" si="518"/>
        <v>3862710</v>
      </c>
      <c r="F4643" s="4">
        <f t="shared" si="514"/>
        <v>6106320</v>
      </c>
      <c r="G4643" s="4">
        <f t="shared" si="519"/>
        <v>14456250</v>
      </c>
      <c r="H4643" s="4">
        <f t="shared" si="515"/>
        <v>0</v>
      </c>
    </row>
    <row r="4644" spans="1:8">
      <c r="A4644">
        <v>4627</v>
      </c>
      <c r="B4644" s="2">
        <f t="shared" si="516"/>
        <v>1</v>
      </c>
      <c r="C4644" s="2">
        <f t="shared" si="517"/>
        <v>0</v>
      </c>
      <c r="D4644" s="3">
        <f t="shared" si="513"/>
        <v>18322920</v>
      </c>
      <c r="E4644" s="4">
        <f t="shared" si="518"/>
        <v>3863545</v>
      </c>
      <c r="F4644" s="4">
        <f t="shared" si="514"/>
        <v>6107640</v>
      </c>
      <c r="G4644" s="4">
        <f t="shared" si="519"/>
        <v>14459375</v>
      </c>
      <c r="H4644" s="4">
        <f t="shared" si="515"/>
        <v>0</v>
      </c>
    </row>
    <row r="4645" spans="1:8">
      <c r="A4645">
        <v>4628</v>
      </c>
      <c r="B4645" s="2">
        <f t="shared" si="516"/>
        <v>1</v>
      </c>
      <c r="C4645" s="2">
        <f t="shared" si="517"/>
        <v>0</v>
      </c>
      <c r="D4645" s="3">
        <f t="shared" si="513"/>
        <v>18326880</v>
      </c>
      <c r="E4645" s="4">
        <f t="shared" si="518"/>
        <v>3864380</v>
      </c>
      <c r="F4645" s="4">
        <f t="shared" si="514"/>
        <v>6108960</v>
      </c>
      <c r="G4645" s="4">
        <f t="shared" si="519"/>
        <v>14462500</v>
      </c>
      <c r="H4645" s="4">
        <f t="shared" si="515"/>
        <v>0</v>
      </c>
    </row>
    <row r="4646" spans="1:8">
      <c r="A4646">
        <v>4629</v>
      </c>
      <c r="B4646" s="2">
        <f t="shared" si="516"/>
        <v>1</v>
      </c>
      <c r="C4646" s="2">
        <f t="shared" si="517"/>
        <v>0</v>
      </c>
      <c r="D4646" s="3">
        <f t="shared" si="513"/>
        <v>18330840</v>
      </c>
      <c r="E4646" s="4">
        <f t="shared" si="518"/>
        <v>3865215</v>
      </c>
      <c r="F4646" s="4">
        <f t="shared" si="514"/>
        <v>6110280</v>
      </c>
      <c r="G4646" s="4">
        <f t="shared" si="519"/>
        <v>14465625</v>
      </c>
      <c r="H4646" s="4">
        <f t="shared" si="515"/>
        <v>0</v>
      </c>
    </row>
    <row r="4647" spans="1:8">
      <c r="A4647">
        <v>4630</v>
      </c>
      <c r="B4647" s="2">
        <f t="shared" si="516"/>
        <v>1</v>
      </c>
      <c r="C4647" s="2">
        <f t="shared" si="517"/>
        <v>0</v>
      </c>
      <c r="D4647" s="3">
        <f t="shared" si="513"/>
        <v>18334800</v>
      </c>
      <c r="E4647" s="4">
        <f t="shared" si="518"/>
        <v>3866050</v>
      </c>
      <c r="F4647" s="4">
        <f t="shared" si="514"/>
        <v>6111600</v>
      </c>
      <c r="G4647" s="4">
        <f t="shared" si="519"/>
        <v>14468750</v>
      </c>
      <c r="H4647" s="4">
        <f t="shared" si="515"/>
        <v>0</v>
      </c>
    </row>
    <row r="4648" spans="1:8">
      <c r="A4648">
        <v>4631</v>
      </c>
      <c r="B4648" s="2">
        <f t="shared" si="516"/>
        <v>1</v>
      </c>
      <c r="C4648" s="2">
        <f t="shared" si="517"/>
        <v>0</v>
      </c>
      <c r="D4648" s="3">
        <f t="shared" ref="D4648:D4711" si="520">$B$5*A4648*$B$1</f>
        <v>18338760</v>
      </c>
      <c r="E4648" s="4">
        <f t="shared" si="518"/>
        <v>3866885</v>
      </c>
      <c r="F4648" s="4">
        <f t="shared" ref="F4648:F4711" si="521">D4648*$B$4</f>
        <v>6112920</v>
      </c>
      <c r="G4648" s="4">
        <f t="shared" si="519"/>
        <v>14471875</v>
      </c>
      <c r="H4648" s="4">
        <f t="shared" ref="H4648:H4711" si="522">C4648*(-D4648+E4648+F4648)</f>
        <v>0</v>
      </c>
    </row>
    <row r="4649" spans="1:8">
      <c r="A4649">
        <v>4632</v>
      </c>
      <c r="B4649" s="2">
        <f t="shared" si="516"/>
        <v>1</v>
      </c>
      <c r="C4649" s="2">
        <f t="shared" si="517"/>
        <v>0</v>
      </c>
      <c r="D4649" s="3">
        <f t="shared" si="520"/>
        <v>18342720</v>
      </c>
      <c r="E4649" s="4">
        <f t="shared" si="518"/>
        <v>3867720</v>
      </c>
      <c r="F4649" s="4">
        <f t="shared" si="521"/>
        <v>6114240</v>
      </c>
      <c r="G4649" s="4">
        <f t="shared" si="519"/>
        <v>14475000</v>
      </c>
      <c r="H4649" s="4">
        <f t="shared" si="522"/>
        <v>0</v>
      </c>
    </row>
    <row r="4650" spans="1:8">
      <c r="A4650">
        <v>4633</v>
      </c>
      <c r="B4650" s="2">
        <f t="shared" si="516"/>
        <v>1</v>
      </c>
      <c r="C4650" s="2">
        <f t="shared" si="517"/>
        <v>0</v>
      </c>
      <c r="D4650" s="3">
        <f t="shared" si="520"/>
        <v>18346680</v>
      </c>
      <c r="E4650" s="4">
        <f t="shared" si="518"/>
        <v>3868555</v>
      </c>
      <c r="F4650" s="4">
        <f t="shared" si="521"/>
        <v>6115560</v>
      </c>
      <c r="G4650" s="4">
        <f t="shared" si="519"/>
        <v>14478125</v>
      </c>
      <c r="H4650" s="4">
        <f t="shared" si="522"/>
        <v>0</v>
      </c>
    </row>
    <row r="4651" spans="1:8">
      <c r="A4651">
        <v>4634</v>
      </c>
      <c r="B4651" s="2">
        <f t="shared" si="516"/>
        <v>1</v>
      </c>
      <c r="C4651" s="2">
        <f t="shared" si="517"/>
        <v>0</v>
      </c>
      <c r="D4651" s="3">
        <f t="shared" si="520"/>
        <v>18350640</v>
      </c>
      <c r="E4651" s="4">
        <f t="shared" si="518"/>
        <v>3869390</v>
      </c>
      <c r="F4651" s="4">
        <f t="shared" si="521"/>
        <v>6116880</v>
      </c>
      <c r="G4651" s="4">
        <f t="shared" si="519"/>
        <v>14481250</v>
      </c>
      <c r="H4651" s="4">
        <f t="shared" si="522"/>
        <v>0</v>
      </c>
    </row>
    <row r="4652" spans="1:8">
      <c r="A4652">
        <v>4635</v>
      </c>
      <c r="B4652" s="2">
        <f t="shared" si="516"/>
        <v>1</v>
      </c>
      <c r="C4652" s="2">
        <f t="shared" si="517"/>
        <v>0</v>
      </c>
      <c r="D4652" s="3">
        <f t="shared" si="520"/>
        <v>18354600</v>
      </c>
      <c r="E4652" s="4">
        <f t="shared" si="518"/>
        <v>3870225</v>
      </c>
      <c r="F4652" s="4">
        <f t="shared" si="521"/>
        <v>6118200</v>
      </c>
      <c r="G4652" s="4">
        <f t="shared" si="519"/>
        <v>14484375</v>
      </c>
      <c r="H4652" s="4">
        <f t="shared" si="522"/>
        <v>0</v>
      </c>
    </row>
    <row r="4653" spans="1:8">
      <c r="A4653">
        <v>4636</v>
      </c>
      <c r="B4653" s="2">
        <f t="shared" si="516"/>
        <v>1</v>
      </c>
      <c r="C4653" s="2">
        <f t="shared" si="517"/>
        <v>0</v>
      </c>
      <c r="D4653" s="3">
        <f t="shared" si="520"/>
        <v>18358560</v>
      </c>
      <c r="E4653" s="4">
        <f t="shared" si="518"/>
        <v>3871060</v>
      </c>
      <c r="F4653" s="4">
        <f t="shared" si="521"/>
        <v>6119520</v>
      </c>
      <c r="G4653" s="4">
        <f t="shared" si="519"/>
        <v>14487500</v>
      </c>
      <c r="H4653" s="4">
        <f t="shared" si="522"/>
        <v>0</v>
      </c>
    </row>
    <row r="4654" spans="1:8">
      <c r="A4654">
        <v>4637</v>
      </c>
      <c r="B4654" s="2">
        <f t="shared" si="516"/>
        <v>1</v>
      </c>
      <c r="C4654" s="2">
        <f t="shared" si="517"/>
        <v>0</v>
      </c>
      <c r="D4654" s="3">
        <f t="shared" si="520"/>
        <v>18362520</v>
      </c>
      <c r="E4654" s="4">
        <f t="shared" si="518"/>
        <v>3871895</v>
      </c>
      <c r="F4654" s="4">
        <f t="shared" si="521"/>
        <v>6120840</v>
      </c>
      <c r="G4654" s="4">
        <f t="shared" si="519"/>
        <v>14490625</v>
      </c>
      <c r="H4654" s="4">
        <f t="shared" si="522"/>
        <v>0</v>
      </c>
    </row>
    <row r="4655" spans="1:8">
      <c r="A4655">
        <v>4638</v>
      </c>
      <c r="B4655" s="2">
        <f t="shared" si="516"/>
        <v>1</v>
      </c>
      <c r="C4655" s="2">
        <f t="shared" si="517"/>
        <v>0</v>
      </c>
      <c r="D4655" s="3">
        <f t="shared" si="520"/>
        <v>18366480</v>
      </c>
      <c r="E4655" s="4">
        <f t="shared" si="518"/>
        <v>3872730</v>
      </c>
      <c r="F4655" s="4">
        <f t="shared" si="521"/>
        <v>6122160</v>
      </c>
      <c r="G4655" s="4">
        <f t="shared" si="519"/>
        <v>14493750</v>
      </c>
      <c r="H4655" s="4">
        <f t="shared" si="522"/>
        <v>0</v>
      </c>
    </row>
    <row r="4656" spans="1:8">
      <c r="A4656">
        <v>4639</v>
      </c>
      <c r="B4656" s="2">
        <f t="shared" si="516"/>
        <v>1</v>
      </c>
      <c r="C4656" s="2">
        <f t="shared" si="517"/>
        <v>0</v>
      </c>
      <c r="D4656" s="3">
        <f t="shared" si="520"/>
        <v>18370440</v>
      </c>
      <c r="E4656" s="4">
        <f t="shared" si="518"/>
        <v>3873565</v>
      </c>
      <c r="F4656" s="4">
        <f t="shared" si="521"/>
        <v>6123480</v>
      </c>
      <c r="G4656" s="4">
        <f t="shared" si="519"/>
        <v>14496875</v>
      </c>
      <c r="H4656" s="4">
        <f t="shared" si="522"/>
        <v>0</v>
      </c>
    </row>
    <row r="4657" spans="1:8">
      <c r="A4657">
        <v>4640</v>
      </c>
      <c r="B4657" s="2">
        <f t="shared" si="516"/>
        <v>1</v>
      </c>
      <c r="C4657" s="2">
        <f t="shared" si="517"/>
        <v>0</v>
      </c>
      <c r="D4657" s="3">
        <f t="shared" si="520"/>
        <v>18374400</v>
      </c>
      <c r="E4657" s="4">
        <f t="shared" si="518"/>
        <v>3874400</v>
      </c>
      <c r="F4657" s="4">
        <f t="shared" si="521"/>
        <v>6124800</v>
      </c>
      <c r="G4657" s="4">
        <f t="shared" si="519"/>
        <v>14500000</v>
      </c>
      <c r="H4657" s="4">
        <f t="shared" si="522"/>
        <v>0</v>
      </c>
    </row>
    <row r="4658" spans="1:8">
      <c r="A4658">
        <v>4641</v>
      </c>
      <c r="B4658" s="2">
        <f t="shared" si="516"/>
        <v>1</v>
      </c>
      <c r="C4658" s="2">
        <f t="shared" si="517"/>
        <v>0</v>
      </c>
      <c r="D4658" s="3">
        <f t="shared" si="520"/>
        <v>18378360</v>
      </c>
      <c r="E4658" s="4">
        <f t="shared" si="518"/>
        <v>3875235</v>
      </c>
      <c r="F4658" s="4">
        <f t="shared" si="521"/>
        <v>6126120</v>
      </c>
      <c r="G4658" s="4">
        <f t="shared" si="519"/>
        <v>14503125</v>
      </c>
      <c r="H4658" s="4">
        <f t="shared" si="522"/>
        <v>0</v>
      </c>
    </row>
    <row r="4659" spans="1:8">
      <c r="A4659">
        <v>4642</v>
      </c>
      <c r="B4659" s="2">
        <f t="shared" si="516"/>
        <v>1</v>
      </c>
      <c r="C4659" s="2">
        <f t="shared" si="517"/>
        <v>0</v>
      </c>
      <c r="D4659" s="3">
        <f t="shared" si="520"/>
        <v>18382320</v>
      </c>
      <c r="E4659" s="4">
        <f t="shared" si="518"/>
        <v>3876070</v>
      </c>
      <c r="F4659" s="4">
        <f t="shared" si="521"/>
        <v>6127440</v>
      </c>
      <c r="G4659" s="4">
        <f t="shared" si="519"/>
        <v>14506250</v>
      </c>
      <c r="H4659" s="4">
        <f t="shared" si="522"/>
        <v>0</v>
      </c>
    </row>
    <row r="4660" spans="1:8">
      <c r="A4660">
        <v>4643</v>
      </c>
      <c r="B4660" s="2">
        <f t="shared" si="516"/>
        <v>1</v>
      </c>
      <c r="C4660" s="2">
        <f t="shared" si="517"/>
        <v>0</v>
      </c>
      <c r="D4660" s="3">
        <f t="shared" si="520"/>
        <v>18386280</v>
      </c>
      <c r="E4660" s="4">
        <f t="shared" si="518"/>
        <v>3876905</v>
      </c>
      <c r="F4660" s="4">
        <f t="shared" si="521"/>
        <v>6128760</v>
      </c>
      <c r="G4660" s="4">
        <f t="shared" si="519"/>
        <v>14509375</v>
      </c>
      <c r="H4660" s="4">
        <f t="shared" si="522"/>
        <v>0</v>
      </c>
    </row>
    <row r="4661" spans="1:8">
      <c r="A4661">
        <v>4644</v>
      </c>
      <c r="B4661" s="2">
        <f t="shared" si="516"/>
        <v>1</v>
      </c>
      <c r="C4661" s="2">
        <f t="shared" si="517"/>
        <v>0</v>
      </c>
      <c r="D4661" s="3">
        <f t="shared" si="520"/>
        <v>18390240</v>
      </c>
      <c r="E4661" s="4">
        <f t="shared" si="518"/>
        <v>3877740</v>
      </c>
      <c r="F4661" s="4">
        <f t="shared" si="521"/>
        <v>6130080</v>
      </c>
      <c r="G4661" s="4">
        <f t="shared" si="519"/>
        <v>14512500</v>
      </c>
      <c r="H4661" s="4">
        <f t="shared" si="522"/>
        <v>0</v>
      </c>
    </row>
    <row r="4662" spans="1:8">
      <c r="A4662">
        <v>4645</v>
      </c>
      <c r="B4662" s="2">
        <f t="shared" si="516"/>
        <v>1</v>
      </c>
      <c r="C4662" s="2">
        <f t="shared" si="517"/>
        <v>0</v>
      </c>
      <c r="D4662" s="3">
        <f t="shared" si="520"/>
        <v>18394200</v>
      </c>
      <c r="E4662" s="4">
        <f t="shared" si="518"/>
        <v>3878575</v>
      </c>
      <c r="F4662" s="4">
        <f t="shared" si="521"/>
        <v>6131400</v>
      </c>
      <c r="G4662" s="4">
        <f t="shared" si="519"/>
        <v>14515625</v>
      </c>
      <c r="H4662" s="4">
        <f t="shared" si="522"/>
        <v>0</v>
      </c>
    </row>
    <row r="4663" spans="1:8">
      <c r="A4663">
        <v>4646</v>
      </c>
      <c r="B4663" s="2">
        <f t="shared" si="516"/>
        <v>1</v>
      </c>
      <c r="C4663" s="2">
        <f t="shared" si="517"/>
        <v>0</v>
      </c>
      <c r="D4663" s="3">
        <f t="shared" si="520"/>
        <v>18398160</v>
      </c>
      <c r="E4663" s="4">
        <f t="shared" si="518"/>
        <v>3879410</v>
      </c>
      <c r="F4663" s="4">
        <f t="shared" si="521"/>
        <v>6132720</v>
      </c>
      <c r="G4663" s="4">
        <f t="shared" si="519"/>
        <v>14518750</v>
      </c>
      <c r="H4663" s="4">
        <f t="shared" si="522"/>
        <v>0</v>
      </c>
    </row>
    <row r="4664" spans="1:8">
      <c r="A4664">
        <v>4647</v>
      </c>
      <c r="B4664" s="2">
        <f t="shared" si="516"/>
        <v>1</v>
      </c>
      <c r="C4664" s="2">
        <f t="shared" si="517"/>
        <v>0</v>
      </c>
      <c r="D4664" s="3">
        <f t="shared" si="520"/>
        <v>18402120</v>
      </c>
      <c r="E4664" s="4">
        <f t="shared" si="518"/>
        <v>3880245</v>
      </c>
      <c r="F4664" s="4">
        <f t="shared" si="521"/>
        <v>6134040</v>
      </c>
      <c r="G4664" s="4">
        <f t="shared" si="519"/>
        <v>14521875</v>
      </c>
      <c r="H4664" s="4">
        <f t="shared" si="522"/>
        <v>0</v>
      </c>
    </row>
    <row r="4665" spans="1:8">
      <c r="A4665">
        <v>4648</v>
      </c>
      <c r="B4665" s="2">
        <f t="shared" si="516"/>
        <v>1</v>
      </c>
      <c r="C4665" s="2">
        <f t="shared" si="517"/>
        <v>0</v>
      </c>
      <c r="D4665" s="3">
        <f t="shared" si="520"/>
        <v>18406080</v>
      </c>
      <c r="E4665" s="4">
        <f t="shared" si="518"/>
        <v>3881080</v>
      </c>
      <c r="F4665" s="4">
        <f t="shared" si="521"/>
        <v>6135360</v>
      </c>
      <c r="G4665" s="4">
        <f t="shared" si="519"/>
        <v>14525000</v>
      </c>
      <c r="H4665" s="4">
        <f t="shared" si="522"/>
        <v>0</v>
      </c>
    </row>
    <row r="4666" spans="1:8">
      <c r="A4666">
        <v>4649</v>
      </c>
      <c r="B4666" s="2">
        <f t="shared" si="516"/>
        <v>1</v>
      </c>
      <c r="C4666" s="2">
        <f t="shared" si="517"/>
        <v>0</v>
      </c>
      <c r="D4666" s="3">
        <f t="shared" si="520"/>
        <v>18410040</v>
      </c>
      <c r="E4666" s="4">
        <f t="shared" si="518"/>
        <v>3881915</v>
      </c>
      <c r="F4666" s="4">
        <f t="shared" si="521"/>
        <v>6136680</v>
      </c>
      <c r="G4666" s="4">
        <f t="shared" si="519"/>
        <v>14528125</v>
      </c>
      <c r="H4666" s="4">
        <f t="shared" si="522"/>
        <v>0</v>
      </c>
    </row>
    <row r="4667" spans="1:8">
      <c r="A4667">
        <v>4650</v>
      </c>
      <c r="B4667" s="2">
        <f t="shared" si="516"/>
        <v>1</v>
      </c>
      <c r="C4667" s="2">
        <f t="shared" si="517"/>
        <v>0</v>
      </c>
      <c r="D4667" s="3">
        <f t="shared" si="520"/>
        <v>18414000</v>
      </c>
      <c r="E4667" s="4">
        <f t="shared" si="518"/>
        <v>3882750</v>
      </c>
      <c r="F4667" s="4">
        <f t="shared" si="521"/>
        <v>6138000</v>
      </c>
      <c r="G4667" s="4">
        <f t="shared" si="519"/>
        <v>14531250</v>
      </c>
      <c r="H4667" s="4">
        <f t="shared" si="522"/>
        <v>0</v>
      </c>
    </row>
    <row r="4668" spans="1:8">
      <c r="A4668">
        <v>4651</v>
      </c>
      <c r="B4668" s="2">
        <f t="shared" si="516"/>
        <v>1</v>
      </c>
      <c r="C4668" s="2">
        <f t="shared" si="517"/>
        <v>0</v>
      </c>
      <c r="D4668" s="3">
        <f t="shared" si="520"/>
        <v>18417960</v>
      </c>
      <c r="E4668" s="4">
        <f t="shared" si="518"/>
        <v>3883585</v>
      </c>
      <c r="F4668" s="4">
        <f t="shared" si="521"/>
        <v>6139320</v>
      </c>
      <c r="G4668" s="4">
        <f t="shared" si="519"/>
        <v>14534375</v>
      </c>
      <c r="H4668" s="4">
        <f t="shared" si="522"/>
        <v>0</v>
      </c>
    </row>
    <row r="4669" spans="1:8">
      <c r="A4669">
        <v>4652</v>
      </c>
      <c r="B4669" s="2">
        <f t="shared" si="516"/>
        <v>1</v>
      </c>
      <c r="C4669" s="2">
        <f t="shared" si="517"/>
        <v>0</v>
      </c>
      <c r="D4669" s="3">
        <f t="shared" si="520"/>
        <v>18421920</v>
      </c>
      <c r="E4669" s="4">
        <f t="shared" si="518"/>
        <v>3884420</v>
      </c>
      <c r="F4669" s="4">
        <f t="shared" si="521"/>
        <v>6140640</v>
      </c>
      <c r="G4669" s="4">
        <f t="shared" si="519"/>
        <v>14537500</v>
      </c>
      <c r="H4669" s="4">
        <f t="shared" si="522"/>
        <v>0</v>
      </c>
    </row>
    <row r="4670" spans="1:8">
      <c r="A4670">
        <v>4653</v>
      </c>
      <c r="B4670" s="2">
        <f t="shared" si="516"/>
        <v>1</v>
      </c>
      <c r="C4670" s="2">
        <f t="shared" si="517"/>
        <v>0</v>
      </c>
      <c r="D4670" s="3">
        <f t="shared" si="520"/>
        <v>18425880</v>
      </c>
      <c r="E4670" s="4">
        <f t="shared" si="518"/>
        <v>3885255</v>
      </c>
      <c r="F4670" s="4">
        <f t="shared" si="521"/>
        <v>6141960</v>
      </c>
      <c r="G4670" s="4">
        <f t="shared" si="519"/>
        <v>14540625</v>
      </c>
      <c r="H4670" s="4">
        <f t="shared" si="522"/>
        <v>0</v>
      </c>
    </row>
    <row r="4671" spans="1:8">
      <c r="A4671">
        <v>4654</v>
      </c>
      <c r="B4671" s="2">
        <f t="shared" si="516"/>
        <v>1</v>
      </c>
      <c r="C4671" s="2">
        <f t="shared" si="517"/>
        <v>0</v>
      </c>
      <c r="D4671" s="3">
        <f t="shared" si="520"/>
        <v>18429840</v>
      </c>
      <c r="E4671" s="4">
        <f t="shared" si="518"/>
        <v>3886090</v>
      </c>
      <c r="F4671" s="4">
        <f t="shared" si="521"/>
        <v>6143280</v>
      </c>
      <c r="G4671" s="4">
        <f t="shared" si="519"/>
        <v>14543750</v>
      </c>
      <c r="H4671" s="4">
        <f t="shared" si="522"/>
        <v>0</v>
      </c>
    </row>
    <row r="4672" spans="1:8">
      <c r="A4672">
        <v>4655</v>
      </c>
      <c r="B4672" s="2">
        <f t="shared" si="516"/>
        <v>1</v>
      </c>
      <c r="C4672" s="2">
        <f t="shared" si="517"/>
        <v>0</v>
      </c>
      <c r="D4672" s="3">
        <f t="shared" si="520"/>
        <v>18433800</v>
      </c>
      <c r="E4672" s="4">
        <f t="shared" si="518"/>
        <v>3886925</v>
      </c>
      <c r="F4672" s="4">
        <f t="shared" si="521"/>
        <v>6144600</v>
      </c>
      <c r="G4672" s="4">
        <f t="shared" si="519"/>
        <v>14546875</v>
      </c>
      <c r="H4672" s="4">
        <f t="shared" si="522"/>
        <v>0</v>
      </c>
    </row>
    <row r="4673" spans="1:8">
      <c r="A4673">
        <v>4656</v>
      </c>
      <c r="B4673" s="2">
        <f t="shared" si="516"/>
        <v>1</v>
      </c>
      <c r="C4673" s="2">
        <f t="shared" si="517"/>
        <v>0</v>
      </c>
      <c r="D4673" s="3">
        <f t="shared" si="520"/>
        <v>18437760</v>
      </c>
      <c r="E4673" s="4">
        <f t="shared" si="518"/>
        <v>3887760</v>
      </c>
      <c r="F4673" s="4">
        <f t="shared" si="521"/>
        <v>6145920</v>
      </c>
      <c r="G4673" s="4">
        <f t="shared" si="519"/>
        <v>14550000</v>
      </c>
      <c r="H4673" s="4">
        <f t="shared" si="522"/>
        <v>0</v>
      </c>
    </row>
    <row r="4674" spans="1:8">
      <c r="A4674">
        <v>4657</v>
      </c>
      <c r="B4674" s="2">
        <f t="shared" si="516"/>
        <v>1</v>
      </c>
      <c r="C4674" s="2">
        <f t="shared" si="517"/>
        <v>0</v>
      </c>
      <c r="D4674" s="3">
        <f t="shared" si="520"/>
        <v>18441720</v>
      </c>
      <c r="E4674" s="4">
        <f t="shared" si="518"/>
        <v>3888595</v>
      </c>
      <c r="F4674" s="4">
        <f t="shared" si="521"/>
        <v>6147240</v>
      </c>
      <c r="G4674" s="4">
        <f t="shared" si="519"/>
        <v>14553125</v>
      </c>
      <c r="H4674" s="4">
        <f t="shared" si="522"/>
        <v>0</v>
      </c>
    </row>
    <row r="4675" spans="1:8">
      <c r="A4675">
        <v>4658</v>
      </c>
      <c r="B4675" s="2">
        <f t="shared" si="516"/>
        <v>1</v>
      </c>
      <c r="C4675" s="2">
        <f t="shared" si="517"/>
        <v>0</v>
      </c>
      <c r="D4675" s="3">
        <f t="shared" si="520"/>
        <v>18445680</v>
      </c>
      <c r="E4675" s="4">
        <f t="shared" si="518"/>
        <v>3889430</v>
      </c>
      <c r="F4675" s="4">
        <f t="shared" si="521"/>
        <v>6148560</v>
      </c>
      <c r="G4675" s="4">
        <f t="shared" si="519"/>
        <v>14556250</v>
      </c>
      <c r="H4675" s="4">
        <f t="shared" si="522"/>
        <v>0</v>
      </c>
    </row>
    <row r="4676" spans="1:8">
      <c r="A4676">
        <v>4659</v>
      </c>
      <c r="B4676" s="2">
        <f t="shared" si="516"/>
        <v>1</v>
      </c>
      <c r="C4676" s="2">
        <f t="shared" si="517"/>
        <v>0</v>
      </c>
      <c r="D4676" s="3">
        <f t="shared" si="520"/>
        <v>18449640</v>
      </c>
      <c r="E4676" s="4">
        <f t="shared" si="518"/>
        <v>3890265</v>
      </c>
      <c r="F4676" s="4">
        <f t="shared" si="521"/>
        <v>6149880</v>
      </c>
      <c r="G4676" s="4">
        <f t="shared" si="519"/>
        <v>14559375</v>
      </c>
      <c r="H4676" s="4">
        <f t="shared" si="522"/>
        <v>0</v>
      </c>
    </row>
    <row r="4677" spans="1:8">
      <c r="A4677">
        <v>4660</v>
      </c>
      <c r="B4677" s="2">
        <f t="shared" si="516"/>
        <v>1</v>
      </c>
      <c r="C4677" s="2">
        <f t="shared" si="517"/>
        <v>0</v>
      </c>
      <c r="D4677" s="3">
        <f t="shared" si="520"/>
        <v>18453600</v>
      </c>
      <c r="E4677" s="4">
        <f t="shared" si="518"/>
        <v>3891100</v>
      </c>
      <c r="F4677" s="4">
        <f t="shared" si="521"/>
        <v>6151200</v>
      </c>
      <c r="G4677" s="4">
        <f t="shared" si="519"/>
        <v>14562500</v>
      </c>
      <c r="H4677" s="4">
        <f t="shared" si="522"/>
        <v>0</v>
      </c>
    </row>
    <row r="4678" spans="1:8">
      <c r="A4678">
        <v>4661</v>
      </c>
      <c r="B4678" s="2">
        <f t="shared" si="516"/>
        <v>1</v>
      </c>
      <c r="C4678" s="2">
        <f t="shared" si="517"/>
        <v>0</v>
      </c>
      <c r="D4678" s="3">
        <f t="shared" si="520"/>
        <v>18457560</v>
      </c>
      <c r="E4678" s="4">
        <f t="shared" si="518"/>
        <v>3891935</v>
      </c>
      <c r="F4678" s="4">
        <f t="shared" si="521"/>
        <v>6152520</v>
      </c>
      <c r="G4678" s="4">
        <f t="shared" si="519"/>
        <v>14565625</v>
      </c>
      <c r="H4678" s="4">
        <f t="shared" si="522"/>
        <v>0</v>
      </c>
    </row>
    <row r="4679" spans="1:8">
      <c r="A4679">
        <v>4662</v>
      </c>
      <c r="B4679" s="2">
        <f t="shared" si="516"/>
        <v>1</v>
      </c>
      <c r="C4679" s="2">
        <f t="shared" si="517"/>
        <v>0</v>
      </c>
      <c r="D4679" s="3">
        <f t="shared" si="520"/>
        <v>18461520</v>
      </c>
      <c r="E4679" s="4">
        <f t="shared" si="518"/>
        <v>3892770</v>
      </c>
      <c r="F4679" s="4">
        <f t="shared" si="521"/>
        <v>6153840</v>
      </c>
      <c r="G4679" s="4">
        <f t="shared" si="519"/>
        <v>14568750</v>
      </c>
      <c r="H4679" s="4">
        <f t="shared" si="522"/>
        <v>0</v>
      </c>
    </row>
    <row r="4680" spans="1:8">
      <c r="A4680">
        <v>4663</v>
      </c>
      <c r="B4680" s="2">
        <f t="shared" si="516"/>
        <v>1</v>
      </c>
      <c r="C4680" s="2">
        <f t="shared" si="517"/>
        <v>0</v>
      </c>
      <c r="D4680" s="3">
        <f t="shared" si="520"/>
        <v>18465480</v>
      </c>
      <c r="E4680" s="4">
        <f t="shared" si="518"/>
        <v>3893605</v>
      </c>
      <c r="F4680" s="4">
        <f t="shared" si="521"/>
        <v>6155160</v>
      </c>
      <c r="G4680" s="4">
        <f t="shared" si="519"/>
        <v>14571875</v>
      </c>
      <c r="H4680" s="4">
        <f t="shared" si="522"/>
        <v>0</v>
      </c>
    </row>
    <row r="4681" spans="1:8">
      <c r="A4681">
        <v>4664</v>
      </c>
      <c r="B4681" s="2">
        <f t="shared" si="516"/>
        <v>1</v>
      </c>
      <c r="C4681" s="2">
        <f t="shared" si="517"/>
        <v>0</v>
      </c>
      <c r="D4681" s="3">
        <f t="shared" si="520"/>
        <v>18469440</v>
      </c>
      <c r="E4681" s="4">
        <f t="shared" si="518"/>
        <v>3894440</v>
      </c>
      <c r="F4681" s="4">
        <f t="shared" si="521"/>
        <v>6156480</v>
      </c>
      <c r="G4681" s="4">
        <f t="shared" si="519"/>
        <v>14575000</v>
      </c>
      <c r="H4681" s="4">
        <f t="shared" si="522"/>
        <v>0</v>
      </c>
    </row>
    <row r="4682" spans="1:8">
      <c r="A4682">
        <v>4665</v>
      </c>
      <c r="B4682" s="2">
        <f t="shared" si="516"/>
        <v>1</v>
      </c>
      <c r="C4682" s="2">
        <f t="shared" si="517"/>
        <v>0</v>
      </c>
      <c r="D4682" s="3">
        <f t="shared" si="520"/>
        <v>18473400</v>
      </c>
      <c r="E4682" s="4">
        <f t="shared" si="518"/>
        <v>3895275</v>
      </c>
      <c r="F4682" s="4">
        <f t="shared" si="521"/>
        <v>6157800</v>
      </c>
      <c r="G4682" s="4">
        <f t="shared" si="519"/>
        <v>14578125</v>
      </c>
      <c r="H4682" s="4">
        <f t="shared" si="522"/>
        <v>0</v>
      </c>
    </row>
    <row r="4683" spans="1:8">
      <c r="A4683">
        <v>4666</v>
      </c>
      <c r="B4683" s="2">
        <f t="shared" si="516"/>
        <v>1</v>
      </c>
      <c r="C4683" s="2">
        <f t="shared" si="517"/>
        <v>0</v>
      </c>
      <c r="D4683" s="3">
        <f t="shared" si="520"/>
        <v>18477360</v>
      </c>
      <c r="E4683" s="4">
        <f t="shared" si="518"/>
        <v>3896110</v>
      </c>
      <c r="F4683" s="4">
        <f t="shared" si="521"/>
        <v>6159120</v>
      </c>
      <c r="G4683" s="4">
        <f t="shared" si="519"/>
        <v>14581250</v>
      </c>
      <c r="H4683" s="4">
        <f t="shared" si="522"/>
        <v>0</v>
      </c>
    </row>
    <row r="4684" spans="1:8">
      <c r="A4684">
        <v>4667</v>
      </c>
      <c r="B4684" s="2">
        <f t="shared" si="516"/>
        <v>1</v>
      </c>
      <c r="C4684" s="2">
        <f t="shared" si="517"/>
        <v>0</v>
      </c>
      <c r="D4684" s="3">
        <f t="shared" si="520"/>
        <v>18481320</v>
      </c>
      <c r="E4684" s="4">
        <f t="shared" si="518"/>
        <v>3896945</v>
      </c>
      <c r="F4684" s="4">
        <f t="shared" si="521"/>
        <v>6160440</v>
      </c>
      <c r="G4684" s="4">
        <f t="shared" si="519"/>
        <v>14584375</v>
      </c>
      <c r="H4684" s="4">
        <f t="shared" si="522"/>
        <v>0</v>
      </c>
    </row>
    <row r="4685" spans="1:8">
      <c r="A4685">
        <v>4668</v>
      </c>
      <c r="B4685" s="2">
        <f t="shared" si="516"/>
        <v>1</v>
      </c>
      <c r="C4685" s="2">
        <f t="shared" si="517"/>
        <v>0</v>
      </c>
      <c r="D4685" s="3">
        <f t="shared" si="520"/>
        <v>18485280</v>
      </c>
      <c r="E4685" s="4">
        <f t="shared" si="518"/>
        <v>3897780</v>
      </c>
      <c r="F4685" s="4">
        <f t="shared" si="521"/>
        <v>6161760</v>
      </c>
      <c r="G4685" s="4">
        <f t="shared" si="519"/>
        <v>14587500</v>
      </c>
      <c r="H4685" s="4">
        <f t="shared" si="522"/>
        <v>0</v>
      </c>
    </row>
    <row r="4686" spans="1:8">
      <c r="A4686">
        <v>4669</v>
      </c>
      <c r="B4686" s="2">
        <f t="shared" si="516"/>
        <v>1</v>
      </c>
      <c r="C4686" s="2">
        <f t="shared" si="517"/>
        <v>0</v>
      </c>
      <c r="D4686" s="3">
        <f t="shared" si="520"/>
        <v>18489240</v>
      </c>
      <c r="E4686" s="4">
        <f t="shared" si="518"/>
        <v>3898615</v>
      </c>
      <c r="F4686" s="4">
        <f t="shared" si="521"/>
        <v>6163080</v>
      </c>
      <c r="G4686" s="4">
        <f t="shared" si="519"/>
        <v>14590625</v>
      </c>
      <c r="H4686" s="4">
        <f t="shared" si="522"/>
        <v>0</v>
      </c>
    </row>
    <row r="4687" spans="1:8">
      <c r="A4687">
        <v>4670</v>
      </c>
      <c r="B4687" s="2">
        <f t="shared" si="516"/>
        <v>1</v>
      </c>
      <c r="C4687" s="2">
        <f t="shared" si="517"/>
        <v>0</v>
      </c>
      <c r="D4687" s="3">
        <f t="shared" si="520"/>
        <v>18493200</v>
      </c>
      <c r="E4687" s="4">
        <f t="shared" si="518"/>
        <v>3899450</v>
      </c>
      <c r="F4687" s="4">
        <f t="shared" si="521"/>
        <v>6164400</v>
      </c>
      <c r="G4687" s="4">
        <f t="shared" si="519"/>
        <v>14593750</v>
      </c>
      <c r="H4687" s="4">
        <f t="shared" si="522"/>
        <v>0</v>
      </c>
    </row>
    <row r="4688" spans="1:8">
      <c r="A4688">
        <v>4671</v>
      </c>
      <c r="B4688" s="2">
        <f t="shared" si="516"/>
        <v>1</v>
      </c>
      <c r="C4688" s="2">
        <f t="shared" si="517"/>
        <v>0</v>
      </c>
      <c r="D4688" s="3">
        <f t="shared" si="520"/>
        <v>18497160</v>
      </c>
      <c r="E4688" s="4">
        <f t="shared" si="518"/>
        <v>3900285</v>
      </c>
      <c r="F4688" s="4">
        <f t="shared" si="521"/>
        <v>6165720</v>
      </c>
      <c r="G4688" s="4">
        <f t="shared" si="519"/>
        <v>14596875</v>
      </c>
      <c r="H4688" s="4">
        <f t="shared" si="522"/>
        <v>0</v>
      </c>
    </row>
    <row r="4689" spans="1:8">
      <c r="A4689">
        <v>4672</v>
      </c>
      <c r="B4689" s="2">
        <f t="shared" si="516"/>
        <v>1</v>
      </c>
      <c r="C4689" s="2">
        <f t="shared" si="517"/>
        <v>0</v>
      </c>
      <c r="D4689" s="3">
        <f t="shared" si="520"/>
        <v>18501120</v>
      </c>
      <c r="E4689" s="4">
        <f t="shared" si="518"/>
        <v>3901120</v>
      </c>
      <c r="F4689" s="4">
        <f t="shared" si="521"/>
        <v>6167040</v>
      </c>
      <c r="G4689" s="4">
        <f t="shared" si="519"/>
        <v>14600000</v>
      </c>
      <c r="H4689" s="4">
        <f t="shared" si="522"/>
        <v>0</v>
      </c>
    </row>
    <row r="4690" spans="1:8">
      <c r="A4690">
        <v>4673</v>
      </c>
      <c r="B4690" s="2">
        <f t="shared" si="516"/>
        <v>1</v>
      </c>
      <c r="C4690" s="2">
        <f t="shared" si="517"/>
        <v>0</v>
      </c>
      <c r="D4690" s="3">
        <f t="shared" si="520"/>
        <v>18505080</v>
      </c>
      <c r="E4690" s="4">
        <f t="shared" si="518"/>
        <v>3901955</v>
      </c>
      <c r="F4690" s="4">
        <f t="shared" si="521"/>
        <v>6168360</v>
      </c>
      <c r="G4690" s="4">
        <f t="shared" si="519"/>
        <v>14603125</v>
      </c>
      <c r="H4690" s="4">
        <f t="shared" si="522"/>
        <v>0</v>
      </c>
    </row>
    <row r="4691" spans="1:8">
      <c r="A4691">
        <v>4674</v>
      </c>
      <c r="B4691" s="2">
        <f t="shared" ref="B4691:B4754" si="523">1-(1-$B$2)^($B$5)^A4691</f>
        <v>1</v>
      </c>
      <c r="C4691" s="2">
        <f t="shared" ref="C4691:C4754" si="524">B4691-B4690</f>
        <v>0</v>
      </c>
      <c r="D4691" s="3">
        <f t="shared" si="520"/>
        <v>18509040</v>
      </c>
      <c r="E4691" s="4">
        <f t="shared" ref="E4691:E4754" si="525">D4691*$B$3</f>
        <v>3902790</v>
      </c>
      <c r="F4691" s="4">
        <f t="shared" si="521"/>
        <v>6169680</v>
      </c>
      <c r="G4691" s="4">
        <f t="shared" ref="G4691:G4754" si="526">D4691-E4691</f>
        <v>14606250</v>
      </c>
      <c r="H4691" s="4">
        <f t="shared" si="522"/>
        <v>0</v>
      </c>
    </row>
    <row r="4692" spans="1:8">
      <c r="A4692">
        <v>4675</v>
      </c>
      <c r="B4692" s="2">
        <f t="shared" si="523"/>
        <v>1</v>
      </c>
      <c r="C4692" s="2">
        <f t="shared" si="524"/>
        <v>0</v>
      </c>
      <c r="D4692" s="3">
        <f t="shared" si="520"/>
        <v>18513000</v>
      </c>
      <c r="E4692" s="4">
        <f t="shared" si="525"/>
        <v>3903625</v>
      </c>
      <c r="F4692" s="4">
        <f t="shared" si="521"/>
        <v>6171000</v>
      </c>
      <c r="G4692" s="4">
        <f t="shared" si="526"/>
        <v>14609375</v>
      </c>
      <c r="H4692" s="4">
        <f t="shared" si="522"/>
        <v>0</v>
      </c>
    </row>
    <row r="4693" spans="1:8">
      <c r="A4693">
        <v>4676</v>
      </c>
      <c r="B4693" s="2">
        <f t="shared" si="523"/>
        <v>1</v>
      </c>
      <c r="C4693" s="2">
        <f t="shared" si="524"/>
        <v>0</v>
      </c>
      <c r="D4693" s="3">
        <f t="shared" si="520"/>
        <v>18516960</v>
      </c>
      <c r="E4693" s="4">
        <f t="shared" si="525"/>
        <v>3904460</v>
      </c>
      <c r="F4693" s="4">
        <f t="shared" si="521"/>
        <v>6172320</v>
      </c>
      <c r="G4693" s="4">
        <f t="shared" si="526"/>
        <v>14612500</v>
      </c>
      <c r="H4693" s="4">
        <f t="shared" si="522"/>
        <v>0</v>
      </c>
    </row>
    <row r="4694" spans="1:8">
      <c r="A4694">
        <v>4677</v>
      </c>
      <c r="B4694" s="2">
        <f t="shared" si="523"/>
        <v>1</v>
      </c>
      <c r="C4694" s="2">
        <f t="shared" si="524"/>
        <v>0</v>
      </c>
      <c r="D4694" s="3">
        <f t="shared" si="520"/>
        <v>18520920</v>
      </c>
      <c r="E4694" s="4">
        <f t="shared" si="525"/>
        <v>3905295</v>
      </c>
      <c r="F4694" s="4">
        <f t="shared" si="521"/>
        <v>6173640</v>
      </c>
      <c r="G4694" s="4">
        <f t="shared" si="526"/>
        <v>14615625</v>
      </c>
      <c r="H4694" s="4">
        <f t="shared" si="522"/>
        <v>0</v>
      </c>
    </row>
    <row r="4695" spans="1:8">
      <c r="A4695">
        <v>4678</v>
      </c>
      <c r="B4695" s="2">
        <f t="shared" si="523"/>
        <v>1</v>
      </c>
      <c r="C4695" s="2">
        <f t="shared" si="524"/>
        <v>0</v>
      </c>
      <c r="D4695" s="3">
        <f t="shared" si="520"/>
        <v>18524880</v>
      </c>
      <c r="E4695" s="4">
        <f t="shared" si="525"/>
        <v>3906130</v>
      </c>
      <c r="F4695" s="4">
        <f t="shared" si="521"/>
        <v>6174960</v>
      </c>
      <c r="G4695" s="4">
        <f t="shared" si="526"/>
        <v>14618750</v>
      </c>
      <c r="H4695" s="4">
        <f t="shared" si="522"/>
        <v>0</v>
      </c>
    </row>
    <row r="4696" spans="1:8">
      <c r="A4696">
        <v>4679</v>
      </c>
      <c r="B4696" s="2">
        <f t="shared" si="523"/>
        <v>1</v>
      </c>
      <c r="C4696" s="2">
        <f t="shared" si="524"/>
        <v>0</v>
      </c>
      <c r="D4696" s="3">
        <f t="shared" si="520"/>
        <v>18528840</v>
      </c>
      <c r="E4696" s="4">
        <f t="shared" si="525"/>
        <v>3906965</v>
      </c>
      <c r="F4696" s="4">
        <f t="shared" si="521"/>
        <v>6176280</v>
      </c>
      <c r="G4696" s="4">
        <f t="shared" si="526"/>
        <v>14621875</v>
      </c>
      <c r="H4696" s="4">
        <f t="shared" si="522"/>
        <v>0</v>
      </c>
    </row>
    <row r="4697" spans="1:8">
      <c r="A4697">
        <v>4680</v>
      </c>
      <c r="B4697" s="2">
        <f t="shared" si="523"/>
        <v>1</v>
      </c>
      <c r="C4697" s="2">
        <f t="shared" si="524"/>
        <v>0</v>
      </c>
      <c r="D4697" s="3">
        <f t="shared" si="520"/>
        <v>18532800</v>
      </c>
      <c r="E4697" s="4">
        <f t="shared" si="525"/>
        <v>3907800</v>
      </c>
      <c r="F4697" s="4">
        <f t="shared" si="521"/>
        <v>6177600</v>
      </c>
      <c r="G4697" s="4">
        <f t="shared" si="526"/>
        <v>14625000</v>
      </c>
      <c r="H4697" s="4">
        <f t="shared" si="522"/>
        <v>0</v>
      </c>
    </row>
    <row r="4698" spans="1:8">
      <c r="A4698">
        <v>4681</v>
      </c>
      <c r="B4698" s="2">
        <f t="shared" si="523"/>
        <v>1</v>
      </c>
      <c r="C4698" s="2">
        <f t="shared" si="524"/>
        <v>0</v>
      </c>
      <c r="D4698" s="3">
        <f t="shared" si="520"/>
        <v>18536760</v>
      </c>
      <c r="E4698" s="4">
        <f t="shared" si="525"/>
        <v>3908635</v>
      </c>
      <c r="F4698" s="4">
        <f t="shared" si="521"/>
        <v>6178920</v>
      </c>
      <c r="G4698" s="4">
        <f t="shared" si="526"/>
        <v>14628125</v>
      </c>
      <c r="H4698" s="4">
        <f t="shared" si="522"/>
        <v>0</v>
      </c>
    </row>
    <row r="4699" spans="1:8">
      <c r="A4699">
        <v>4682</v>
      </c>
      <c r="B4699" s="2">
        <f t="shared" si="523"/>
        <v>1</v>
      </c>
      <c r="C4699" s="2">
        <f t="shared" si="524"/>
        <v>0</v>
      </c>
      <c r="D4699" s="3">
        <f t="shared" si="520"/>
        <v>18540720</v>
      </c>
      <c r="E4699" s="4">
        <f t="shared" si="525"/>
        <v>3909470</v>
      </c>
      <c r="F4699" s="4">
        <f t="shared" si="521"/>
        <v>6180240</v>
      </c>
      <c r="G4699" s="4">
        <f t="shared" si="526"/>
        <v>14631250</v>
      </c>
      <c r="H4699" s="4">
        <f t="shared" si="522"/>
        <v>0</v>
      </c>
    </row>
    <row r="4700" spans="1:8">
      <c r="A4700">
        <v>4683</v>
      </c>
      <c r="B4700" s="2">
        <f t="shared" si="523"/>
        <v>1</v>
      </c>
      <c r="C4700" s="2">
        <f t="shared" si="524"/>
        <v>0</v>
      </c>
      <c r="D4700" s="3">
        <f t="shared" si="520"/>
        <v>18544680</v>
      </c>
      <c r="E4700" s="4">
        <f t="shared" si="525"/>
        <v>3910305</v>
      </c>
      <c r="F4700" s="4">
        <f t="shared" si="521"/>
        <v>6181560</v>
      </c>
      <c r="G4700" s="4">
        <f t="shared" si="526"/>
        <v>14634375</v>
      </c>
      <c r="H4700" s="4">
        <f t="shared" si="522"/>
        <v>0</v>
      </c>
    </row>
    <row r="4701" spans="1:8">
      <c r="A4701">
        <v>4684</v>
      </c>
      <c r="B4701" s="2">
        <f t="shared" si="523"/>
        <v>1</v>
      </c>
      <c r="C4701" s="2">
        <f t="shared" si="524"/>
        <v>0</v>
      </c>
      <c r="D4701" s="3">
        <f t="shared" si="520"/>
        <v>18548640</v>
      </c>
      <c r="E4701" s="4">
        <f t="shared" si="525"/>
        <v>3911140</v>
      </c>
      <c r="F4701" s="4">
        <f t="shared" si="521"/>
        <v>6182880</v>
      </c>
      <c r="G4701" s="4">
        <f t="shared" si="526"/>
        <v>14637500</v>
      </c>
      <c r="H4701" s="4">
        <f t="shared" si="522"/>
        <v>0</v>
      </c>
    </row>
    <row r="4702" spans="1:8">
      <c r="A4702">
        <v>4685</v>
      </c>
      <c r="B4702" s="2">
        <f t="shared" si="523"/>
        <v>1</v>
      </c>
      <c r="C4702" s="2">
        <f t="shared" si="524"/>
        <v>0</v>
      </c>
      <c r="D4702" s="3">
        <f t="shared" si="520"/>
        <v>18552600</v>
      </c>
      <c r="E4702" s="4">
        <f t="shared" si="525"/>
        <v>3911975</v>
      </c>
      <c r="F4702" s="4">
        <f t="shared" si="521"/>
        <v>6184200</v>
      </c>
      <c r="G4702" s="4">
        <f t="shared" si="526"/>
        <v>14640625</v>
      </c>
      <c r="H4702" s="4">
        <f t="shared" si="522"/>
        <v>0</v>
      </c>
    </row>
    <row r="4703" spans="1:8">
      <c r="A4703">
        <v>4686</v>
      </c>
      <c r="B4703" s="2">
        <f t="shared" si="523"/>
        <v>1</v>
      </c>
      <c r="C4703" s="2">
        <f t="shared" si="524"/>
        <v>0</v>
      </c>
      <c r="D4703" s="3">
        <f t="shared" si="520"/>
        <v>18556560</v>
      </c>
      <c r="E4703" s="4">
        <f t="shared" si="525"/>
        <v>3912810</v>
      </c>
      <c r="F4703" s="4">
        <f t="shared" si="521"/>
        <v>6185520</v>
      </c>
      <c r="G4703" s="4">
        <f t="shared" si="526"/>
        <v>14643750</v>
      </c>
      <c r="H4703" s="4">
        <f t="shared" si="522"/>
        <v>0</v>
      </c>
    </row>
    <row r="4704" spans="1:8">
      <c r="A4704">
        <v>4687</v>
      </c>
      <c r="B4704" s="2">
        <f t="shared" si="523"/>
        <v>1</v>
      </c>
      <c r="C4704" s="2">
        <f t="shared" si="524"/>
        <v>0</v>
      </c>
      <c r="D4704" s="3">
        <f t="shared" si="520"/>
        <v>18560520</v>
      </c>
      <c r="E4704" s="4">
        <f t="shared" si="525"/>
        <v>3913645</v>
      </c>
      <c r="F4704" s="4">
        <f t="shared" si="521"/>
        <v>6186840</v>
      </c>
      <c r="G4704" s="4">
        <f t="shared" si="526"/>
        <v>14646875</v>
      </c>
      <c r="H4704" s="4">
        <f t="shared" si="522"/>
        <v>0</v>
      </c>
    </row>
    <row r="4705" spans="1:8">
      <c r="A4705">
        <v>4688</v>
      </c>
      <c r="B4705" s="2">
        <f t="shared" si="523"/>
        <v>1</v>
      </c>
      <c r="C4705" s="2">
        <f t="shared" si="524"/>
        <v>0</v>
      </c>
      <c r="D4705" s="3">
        <f t="shared" si="520"/>
        <v>18564480</v>
      </c>
      <c r="E4705" s="4">
        <f t="shared" si="525"/>
        <v>3914480</v>
      </c>
      <c r="F4705" s="4">
        <f t="shared" si="521"/>
        <v>6188160</v>
      </c>
      <c r="G4705" s="4">
        <f t="shared" si="526"/>
        <v>14650000</v>
      </c>
      <c r="H4705" s="4">
        <f t="shared" si="522"/>
        <v>0</v>
      </c>
    </row>
    <row r="4706" spans="1:8">
      <c r="A4706">
        <v>4689</v>
      </c>
      <c r="B4706" s="2">
        <f t="shared" si="523"/>
        <v>1</v>
      </c>
      <c r="C4706" s="2">
        <f t="shared" si="524"/>
        <v>0</v>
      </c>
      <c r="D4706" s="3">
        <f t="shared" si="520"/>
        <v>18568440</v>
      </c>
      <c r="E4706" s="4">
        <f t="shared" si="525"/>
        <v>3915315</v>
      </c>
      <c r="F4706" s="4">
        <f t="shared" si="521"/>
        <v>6189480</v>
      </c>
      <c r="G4706" s="4">
        <f t="shared" si="526"/>
        <v>14653125</v>
      </c>
      <c r="H4706" s="4">
        <f t="shared" si="522"/>
        <v>0</v>
      </c>
    </row>
    <row r="4707" spans="1:8">
      <c r="A4707">
        <v>4690</v>
      </c>
      <c r="B4707" s="2">
        <f t="shared" si="523"/>
        <v>1</v>
      </c>
      <c r="C4707" s="2">
        <f t="shared" si="524"/>
        <v>0</v>
      </c>
      <c r="D4707" s="3">
        <f t="shared" si="520"/>
        <v>18572400</v>
      </c>
      <c r="E4707" s="4">
        <f t="shared" si="525"/>
        <v>3916150</v>
      </c>
      <c r="F4707" s="4">
        <f t="shared" si="521"/>
        <v>6190800</v>
      </c>
      <c r="G4707" s="4">
        <f t="shared" si="526"/>
        <v>14656250</v>
      </c>
      <c r="H4707" s="4">
        <f t="shared" si="522"/>
        <v>0</v>
      </c>
    </row>
    <row r="4708" spans="1:8">
      <c r="A4708">
        <v>4691</v>
      </c>
      <c r="B4708" s="2">
        <f t="shared" si="523"/>
        <v>1</v>
      </c>
      <c r="C4708" s="2">
        <f t="shared" si="524"/>
        <v>0</v>
      </c>
      <c r="D4708" s="3">
        <f t="shared" si="520"/>
        <v>18576360</v>
      </c>
      <c r="E4708" s="4">
        <f t="shared" si="525"/>
        <v>3916985</v>
      </c>
      <c r="F4708" s="4">
        <f t="shared" si="521"/>
        <v>6192120</v>
      </c>
      <c r="G4708" s="4">
        <f t="shared" si="526"/>
        <v>14659375</v>
      </c>
      <c r="H4708" s="4">
        <f t="shared" si="522"/>
        <v>0</v>
      </c>
    </row>
    <row r="4709" spans="1:8">
      <c r="A4709">
        <v>4692</v>
      </c>
      <c r="B4709" s="2">
        <f t="shared" si="523"/>
        <v>1</v>
      </c>
      <c r="C4709" s="2">
        <f t="shared" si="524"/>
        <v>0</v>
      </c>
      <c r="D4709" s="3">
        <f t="shared" si="520"/>
        <v>18580320</v>
      </c>
      <c r="E4709" s="4">
        <f t="shared" si="525"/>
        <v>3917820</v>
      </c>
      <c r="F4709" s="4">
        <f t="shared" si="521"/>
        <v>6193440</v>
      </c>
      <c r="G4709" s="4">
        <f t="shared" si="526"/>
        <v>14662500</v>
      </c>
      <c r="H4709" s="4">
        <f t="shared" si="522"/>
        <v>0</v>
      </c>
    </row>
    <row r="4710" spans="1:8">
      <c r="A4710">
        <v>4693</v>
      </c>
      <c r="B4710" s="2">
        <f t="shared" si="523"/>
        <v>1</v>
      </c>
      <c r="C4710" s="2">
        <f t="shared" si="524"/>
        <v>0</v>
      </c>
      <c r="D4710" s="3">
        <f t="shared" si="520"/>
        <v>18584280</v>
      </c>
      <c r="E4710" s="4">
        <f t="shared" si="525"/>
        <v>3918655</v>
      </c>
      <c r="F4710" s="4">
        <f t="shared" si="521"/>
        <v>6194760</v>
      </c>
      <c r="G4710" s="4">
        <f t="shared" si="526"/>
        <v>14665625</v>
      </c>
      <c r="H4710" s="4">
        <f t="shared" si="522"/>
        <v>0</v>
      </c>
    </row>
    <row r="4711" spans="1:8">
      <c r="A4711">
        <v>4694</v>
      </c>
      <c r="B4711" s="2">
        <f t="shared" si="523"/>
        <v>1</v>
      </c>
      <c r="C4711" s="2">
        <f t="shared" si="524"/>
        <v>0</v>
      </c>
      <c r="D4711" s="3">
        <f t="shared" si="520"/>
        <v>18588240</v>
      </c>
      <c r="E4711" s="4">
        <f t="shared" si="525"/>
        <v>3919490</v>
      </c>
      <c r="F4711" s="4">
        <f t="shared" si="521"/>
        <v>6196080</v>
      </c>
      <c r="G4711" s="4">
        <f t="shared" si="526"/>
        <v>14668750</v>
      </c>
      <c r="H4711" s="4">
        <f t="shared" si="522"/>
        <v>0</v>
      </c>
    </row>
    <row r="4712" spans="1:8">
      <c r="A4712">
        <v>4695</v>
      </c>
      <c r="B4712" s="2">
        <f t="shared" si="523"/>
        <v>1</v>
      </c>
      <c r="C4712" s="2">
        <f t="shared" si="524"/>
        <v>0</v>
      </c>
      <c r="D4712" s="3">
        <f t="shared" ref="D4712:D4775" si="527">$B$5*A4712*$B$1</f>
        <v>18592200</v>
      </c>
      <c r="E4712" s="4">
        <f t="shared" si="525"/>
        <v>3920325</v>
      </c>
      <c r="F4712" s="4">
        <f t="shared" ref="F4712:F4775" si="528">D4712*$B$4</f>
        <v>6197400</v>
      </c>
      <c r="G4712" s="4">
        <f t="shared" si="526"/>
        <v>14671875</v>
      </c>
      <c r="H4712" s="4">
        <f t="shared" ref="H4712:H4775" si="529">C4712*(-D4712+E4712+F4712)</f>
        <v>0</v>
      </c>
    </row>
    <row r="4713" spans="1:8">
      <c r="A4713">
        <v>4696</v>
      </c>
      <c r="B4713" s="2">
        <f t="shared" si="523"/>
        <v>1</v>
      </c>
      <c r="C4713" s="2">
        <f t="shared" si="524"/>
        <v>0</v>
      </c>
      <c r="D4713" s="3">
        <f t="shared" si="527"/>
        <v>18596160</v>
      </c>
      <c r="E4713" s="4">
        <f t="shared" si="525"/>
        <v>3921160</v>
      </c>
      <c r="F4713" s="4">
        <f t="shared" si="528"/>
        <v>6198720</v>
      </c>
      <c r="G4713" s="4">
        <f t="shared" si="526"/>
        <v>14675000</v>
      </c>
      <c r="H4713" s="4">
        <f t="shared" si="529"/>
        <v>0</v>
      </c>
    </row>
    <row r="4714" spans="1:8">
      <c r="A4714">
        <v>4697</v>
      </c>
      <c r="B4714" s="2">
        <f t="shared" si="523"/>
        <v>1</v>
      </c>
      <c r="C4714" s="2">
        <f t="shared" si="524"/>
        <v>0</v>
      </c>
      <c r="D4714" s="3">
        <f t="shared" si="527"/>
        <v>18600120</v>
      </c>
      <c r="E4714" s="4">
        <f t="shared" si="525"/>
        <v>3921995</v>
      </c>
      <c r="F4714" s="4">
        <f t="shared" si="528"/>
        <v>6200040</v>
      </c>
      <c r="G4714" s="4">
        <f t="shared" si="526"/>
        <v>14678125</v>
      </c>
      <c r="H4714" s="4">
        <f t="shared" si="529"/>
        <v>0</v>
      </c>
    </row>
    <row r="4715" spans="1:8">
      <c r="A4715">
        <v>4698</v>
      </c>
      <c r="B4715" s="2">
        <f t="shared" si="523"/>
        <v>1</v>
      </c>
      <c r="C4715" s="2">
        <f t="shared" si="524"/>
        <v>0</v>
      </c>
      <c r="D4715" s="3">
        <f t="shared" si="527"/>
        <v>18604080</v>
      </c>
      <c r="E4715" s="4">
        <f t="shared" si="525"/>
        <v>3922830</v>
      </c>
      <c r="F4715" s="4">
        <f t="shared" si="528"/>
        <v>6201360</v>
      </c>
      <c r="G4715" s="4">
        <f t="shared" si="526"/>
        <v>14681250</v>
      </c>
      <c r="H4715" s="4">
        <f t="shared" si="529"/>
        <v>0</v>
      </c>
    </row>
    <row r="4716" spans="1:8">
      <c r="A4716">
        <v>4699</v>
      </c>
      <c r="B4716" s="2">
        <f t="shared" si="523"/>
        <v>1</v>
      </c>
      <c r="C4716" s="2">
        <f t="shared" si="524"/>
        <v>0</v>
      </c>
      <c r="D4716" s="3">
        <f t="shared" si="527"/>
        <v>18608040</v>
      </c>
      <c r="E4716" s="4">
        <f t="shared" si="525"/>
        <v>3923665</v>
      </c>
      <c r="F4716" s="4">
        <f t="shared" si="528"/>
        <v>6202680</v>
      </c>
      <c r="G4716" s="4">
        <f t="shared" si="526"/>
        <v>14684375</v>
      </c>
      <c r="H4716" s="4">
        <f t="shared" si="529"/>
        <v>0</v>
      </c>
    </row>
    <row r="4717" spans="1:8">
      <c r="A4717">
        <v>4700</v>
      </c>
      <c r="B4717" s="2">
        <f t="shared" si="523"/>
        <v>1</v>
      </c>
      <c r="C4717" s="2">
        <f t="shared" si="524"/>
        <v>0</v>
      </c>
      <c r="D4717" s="3">
        <f t="shared" si="527"/>
        <v>18612000</v>
      </c>
      <c r="E4717" s="4">
        <f t="shared" si="525"/>
        <v>3924500</v>
      </c>
      <c r="F4717" s="4">
        <f t="shared" si="528"/>
        <v>6204000</v>
      </c>
      <c r="G4717" s="4">
        <f t="shared" si="526"/>
        <v>14687500</v>
      </c>
      <c r="H4717" s="4">
        <f t="shared" si="529"/>
        <v>0</v>
      </c>
    </row>
    <row r="4718" spans="1:8">
      <c r="A4718">
        <v>4701</v>
      </c>
      <c r="B4718" s="2">
        <f t="shared" si="523"/>
        <v>1</v>
      </c>
      <c r="C4718" s="2">
        <f t="shared" si="524"/>
        <v>0</v>
      </c>
      <c r="D4718" s="3">
        <f t="shared" si="527"/>
        <v>18615960</v>
      </c>
      <c r="E4718" s="4">
        <f t="shared" si="525"/>
        <v>3925335</v>
      </c>
      <c r="F4718" s="4">
        <f t="shared" si="528"/>
        <v>6205320</v>
      </c>
      <c r="G4718" s="4">
        <f t="shared" si="526"/>
        <v>14690625</v>
      </c>
      <c r="H4718" s="4">
        <f t="shared" si="529"/>
        <v>0</v>
      </c>
    </row>
    <row r="4719" spans="1:8">
      <c r="A4719">
        <v>4702</v>
      </c>
      <c r="B4719" s="2">
        <f t="shared" si="523"/>
        <v>1</v>
      </c>
      <c r="C4719" s="2">
        <f t="shared" si="524"/>
        <v>0</v>
      </c>
      <c r="D4719" s="3">
        <f t="shared" si="527"/>
        <v>18619920</v>
      </c>
      <c r="E4719" s="4">
        <f t="shared" si="525"/>
        <v>3926170</v>
      </c>
      <c r="F4719" s="4">
        <f t="shared" si="528"/>
        <v>6206640</v>
      </c>
      <c r="G4719" s="4">
        <f t="shared" si="526"/>
        <v>14693750</v>
      </c>
      <c r="H4719" s="4">
        <f t="shared" si="529"/>
        <v>0</v>
      </c>
    </row>
    <row r="4720" spans="1:8">
      <c r="A4720">
        <v>4703</v>
      </c>
      <c r="B4720" s="2">
        <f t="shared" si="523"/>
        <v>1</v>
      </c>
      <c r="C4720" s="2">
        <f t="shared" si="524"/>
        <v>0</v>
      </c>
      <c r="D4720" s="3">
        <f t="shared" si="527"/>
        <v>18623880</v>
      </c>
      <c r="E4720" s="4">
        <f t="shared" si="525"/>
        <v>3927005</v>
      </c>
      <c r="F4720" s="4">
        <f t="shared" si="528"/>
        <v>6207960</v>
      </c>
      <c r="G4720" s="4">
        <f t="shared" si="526"/>
        <v>14696875</v>
      </c>
      <c r="H4720" s="4">
        <f t="shared" si="529"/>
        <v>0</v>
      </c>
    </row>
    <row r="4721" spans="1:8">
      <c r="A4721">
        <v>4704</v>
      </c>
      <c r="B4721" s="2">
        <f t="shared" si="523"/>
        <v>1</v>
      </c>
      <c r="C4721" s="2">
        <f t="shared" si="524"/>
        <v>0</v>
      </c>
      <c r="D4721" s="3">
        <f t="shared" si="527"/>
        <v>18627840</v>
      </c>
      <c r="E4721" s="4">
        <f t="shared" si="525"/>
        <v>3927840</v>
      </c>
      <c r="F4721" s="4">
        <f t="shared" si="528"/>
        <v>6209280</v>
      </c>
      <c r="G4721" s="4">
        <f t="shared" si="526"/>
        <v>14700000</v>
      </c>
      <c r="H4721" s="4">
        <f t="shared" si="529"/>
        <v>0</v>
      </c>
    </row>
    <row r="4722" spans="1:8">
      <c r="A4722">
        <v>4705</v>
      </c>
      <c r="B4722" s="2">
        <f t="shared" si="523"/>
        <v>1</v>
      </c>
      <c r="C4722" s="2">
        <f t="shared" si="524"/>
        <v>0</v>
      </c>
      <c r="D4722" s="3">
        <f t="shared" si="527"/>
        <v>18631800</v>
      </c>
      <c r="E4722" s="4">
        <f t="shared" si="525"/>
        <v>3928675</v>
      </c>
      <c r="F4722" s="4">
        <f t="shared" si="528"/>
        <v>6210600</v>
      </c>
      <c r="G4722" s="4">
        <f t="shared" si="526"/>
        <v>14703125</v>
      </c>
      <c r="H4722" s="4">
        <f t="shared" si="529"/>
        <v>0</v>
      </c>
    </row>
    <row r="4723" spans="1:8">
      <c r="A4723">
        <v>4706</v>
      </c>
      <c r="B4723" s="2">
        <f t="shared" si="523"/>
        <v>1</v>
      </c>
      <c r="C4723" s="2">
        <f t="shared" si="524"/>
        <v>0</v>
      </c>
      <c r="D4723" s="3">
        <f t="shared" si="527"/>
        <v>18635760</v>
      </c>
      <c r="E4723" s="4">
        <f t="shared" si="525"/>
        <v>3929510</v>
      </c>
      <c r="F4723" s="4">
        <f t="shared" si="528"/>
        <v>6211920</v>
      </c>
      <c r="G4723" s="4">
        <f t="shared" si="526"/>
        <v>14706250</v>
      </c>
      <c r="H4723" s="4">
        <f t="shared" si="529"/>
        <v>0</v>
      </c>
    </row>
    <row r="4724" spans="1:8">
      <c r="A4724">
        <v>4707</v>
      </c>
      <c r="B4724" s="2">
        <f t="shared" si="523"/>
        <v>1</v>
      </c>
      <c r="C4724" s="2">
        <f t="shared" si="524"/>
        <v>0</v>
      </c>
      <c r="D4724" s="3">
        <f t="shared" si="527"/>
        <v>18639720</v>
      </c>
      <c r="E4724" s="4">
        <f t="shared" si="525"/>
        <v>3930345</v>
      </c>
      <c r="F4724" s="4">
        <f t="shared" si="528"/>
        <v>6213240</v>
      </c>
      <c r="G4724" s="4">
        <f t="shared" si="526"/>
        <v>14709375</v>
      </c>
      <c r="H4724" s="4">
        <f t="shared" si="529"/>
        <v>0</v>
      </c>
    </row>
    <row r="4725" spans="1:8">
      <c r="A4725">
        <v>4708</v>
      </c>
      <c r="B4725" s="2">
        <f t="shared" si="523"/>
        <v>1</v>
      </c>
      <c r="C4725" s="2">
        <f t="shared" si="524"/>
        <v>0</v>
      </c>
      <c r="D4725" s="3">
        <f t="shared" si="527"/>
        <v>18643680</v>
      </c>
      <c r="E4725" s="4">
        <f t="shared" si="525"/>
        <v>3931180</v>
      </c>
      <c r="F4725" s="4">
        <f t="shared" si="528"/>
        <v>6214560</v>
      </c>
      <c r="G4725" s="4">
        <f t="shared" si="526"/>
        <v>14712500</v>
      </c>
      <c r="H4725" s="4">
        <f t="shared" si="529"/>
        <v>0</v>
      </c>
    </row>
    <row r="4726" spans="1:8">
      <c r="A4726">
        <v>4709</v>
      </c>
      <c r="B4726" s="2">
        <f t="shared" si="523"/>
        <v>1</v>
      </c>
      <c r="C4726" s="2">
        <f t="shared" si="524"/>
        <v>0</v>
      </c>
      <c r="D4726" s="3">
        <f t="shared" si="527"/>
        <v>18647640</v>
      </c>
      <c r="E4726" s="4">
        <f t="shared" si="525"/>
        <v>3932015</v>
      </c>
      <c r="F4726" s="4">
        <f t="shared" si="528"/>
        <v>6215880</v>
      </c>
      <c r="G4726" s="4">
        <f t="shared" si="526"/>
        <v>14715625</v>
      </c>
      <c r="H4726" s="4">
        <f t="shared" si="529"/>
        <v>0</v>
      </c>
    </row>
    <row r="4727" spans="1:8">
      <c r="A4727">
        <v>4710</v>
      </c>
      <c r="B4727" s="2">
        <f t="shared" si="523"/>
        <v>1</v>
      </c>
      <c r="C4727" s="2">
        <f t="shared" si="524"/>
        <v>0</v>
      </c>
      <c r="D4727" s="3">
        <f t="shared" si="527"/>
        <v>18651600</v>
      </c>
      <c r="E4727" s="4">
        <f t="shared" si="525"/>
        <v>3932850</v>
      </c>
      <c r="F4727" s="4">
        <f t="shared" si="528"/>
        <v>6217200</v>
      </c>
      <c r="G4727" s="4">
        <f t="shared" si="526"/>
        <v>14718750</v>
      </c>
      <c r="H4727" s="4">
        <f t="shared" si="529"/>
        <v>0</v>
      </c>
    </row>
    <row r="4728" spans="1:8">
      <c r="A4728">
        <v>4711</v>
      </c>
      <c r="B4728" s="2">
        <f t="shared" si="523"/>
        <v>1</v>
      </c>
      <c r="C4728" s="2">
        <f t="shared" si="524"/>
        <v>0</v>
      </c>
      <c r="D4728" s="3">
        <f t="shared" si="527"/>
        <v>18655560</v>
      </c>
      <c r="E4728" s="4">
        <f t="shared" si="525"/>
        <v>3933685</v>
      </c>
      <c r="F4728" s="4">
        <f t="shared" si="528"/>
        <v>6218520</v>
      </c>
      <c r="G4728" s="4">
        <f t="shared" si="526"/>
        <v>14721875</v>
      </c>
      <c r="H4728" s="4">
        <f t="shared" si="529"/>
        <v>0</v>
      </c>
    </row>
    <row r="4729" spans="1:8">
      <c r="A4729">
        <v>4712</v>
      </c>
      <c r="B4729" s="2">
        <f t="shared" si="523"/>
        <v>1</v>
      </c>
      <c r="C4729" s="2">
        <f t="shared" si="524"/>
        <v>0</v>
      </c>
      <c r="D4729" s="3">
        <f t="shared" si="527"/>
        <v>18659520</v>
      </c>
      <c r="E4729" s="4">
        <f t="shared" si="525"/>
        <v>3934520</v>
      </c>
      <c r="F4729" s="4">
        <f t="shared" si="528"/>
        <v>6219840</v>
      </c>
      <c r="G4729" s="4">
        <f t="shared" si="526"/>
        <v>14725000</v>
      </c>
      <c r="H4729" s="4">
        <f t="shared" si="529"/>
        <v>0</v>
      </c>
    </row>
    <row r="4730" spans="1:8">
      <c r="A4730">
        <v>4713</v>
      </c>
      <c r="B4730" s="2">
        <f t="shared" si="523"/>
        <v>1</v>
      </c>
      <c r="C4730" s="2">
        <f t="shared" si="524"/>
        <v>0</v>
      </c>
      <c r="D4730" s="3">
        <f t="shared" si="527"/>
        <v>18663480</v>
      </c>
      <c r="E4730" s="4">
        <f t="shared" si="525"/>
        <v>3935355</v>
      </c>
      <c r="F4730" s="4">
        <f t="shared" si="528"/>
        <v>6221160</v>
      </c>
      <c r="G4730" s="4">
        <f t="shared" si="526"/>
        <v>14728125</v>
      </c>
      <c r="H4730" s="4">
        <f t="shared" si="529"/>
        <v>0</v>
      </c>
    </row>
    <row r="4731" spans="1:8">
      <c r="A4731">
        <v>4714</v>
      </c>
      <c r="B4731" s="2">
        <f t="shared" si="523"/>
        <v>1</v>
      </c>
      <c r="C4731" s="2">
        <f t="shared" si="524"/>
        <v>0</v>
      </c>
      <c r="D4731" s="3">
        <f t="shared" si="527"/>
        <v>18667440</v>
      </c>
      <c r="E4731" s="4">
        <f t="shared" si="525"/>
        <v>3936190</v>
      </c>
      <c r="F4731" s="4">
        <f t="shared" si="528"/>
        <v>6222480</v>
      </c>
      <c r="G4731" s="4">
        <f t="shared" si="526"/>
        <v>14731250</v>
      </c>
      <c r="H4731" s="4">
        <f t="shared" si="529"/>
        <v>0</v>
      </c>
    </row>
    <row r="4732" spans="1:8">
      <c r="A4732">
        <v>4715</v>
      </c>
      <c r="B4732" s="2">
        <f t="shared" si="523"/>
        <v>1</v>
      </c>
      <c r="C4732" s="2">
        <f t="shared" si="524"/>
        <v>0</v>
      </c>
      <c r="D4732" s="3">
        <f t="shared" si="527"/>
        <v>18671400</v>
      </c>
      <c r="E4732" s="4">
        <f t="shared" si="525"/>
        <v>3937025</v>
      </c>
      <c r="F4732" s="4">
        <f t="shared" si="528"/>
        <v>6223800</v>
      </c>
      <c r="G4732" s="4">
        <f t="shared" si="526"/>
        <v>14734375</v>
      </c>
      <c r="H4732" s="4">
        <f t="shared" si="529"/>
        <v>0</v>
      </c>
    </row>
    <row r="4733" spans="1:8">
      <c r="A4733">
        <v>4716</v>
      </c>
      <c r="B4733" s="2">
        <f t="shared" si="523"/>
        <v>1</v>
      </c>
      <c r="C4733" s="2">
        <f t="shared" si="524"/>
        <v>0</v>
      </c>
      <c r="D4733" s="3">
        <f t="shared" si="527"/>
        <v>18675360</v>
      </c>
      <c r="E4733" s="4">
        <f t="shared" si="525"/>
        <v>3937860</v>
      </c>
      <c r="F4733" s="4">
        <f t="shared" si="528"/>
        <v>6225120</v>
      </c>
      <c r="G4733" s="4">
        <f t="shared" si="526"/>
        <v>14737500</v>
      </c>
      <c r="H4733" s="4">
        <f t="shared" si="529"/>
        <v>0</v>
      </c>
    </row>
    <row r="4734" spans="1:8">
      <c r="A4734">
        <v>4717</v>
      </c>
      <c r="B4734" s="2">
        <f t="shared" si="523"/>
        <v>1</v>
      </c>
      <c r="C4734" s="2">
        <f t="shared" si="524"/>
        <v>0</v>
      </c>
      <c r="D4734" s="3">
        <f t="shared" si="527"/>
        <v>18679320</v>
      </c>
      <c r="E4734" s="4">
        <f t="shared" si="525"/>
        <v>3938695</v>
      </c>
      <c r="F4734" s="4">
        <f t="shared" si="528"/>
        <v>6226440</v>
      </c>
      <c r="G4734" s="4">
        <f t="shared" si="526"/>
        <v>14740625</v>
      </c>
      <c r="H4734" s="4">
        <f t="shared" si="529"/>
        <v>0</v>
      </c>
    </row>
    <row r="4735" spans="1:8">
      <c r="A4735">
        <v>4718</v>
      </c>
      <c r="B4735" s="2">
        <f t="shared" si="523"/>
        <v>1</v>
      </c>
      <c r="C4735" s="2">
        <f t="shared" si="524"/>
        <v>0</v>
      </c>
      <c r="D4735" s="3">
        <f t="shared" si="527"/>
        <v>18683280</v>
      </c>
      <c r="E4735" s="4">
        <f t="shared" si="525"/>
        <v>3939530</v>
      </c>
      <c r="F4735" s="4">
        <f t="shared" si="528"/>
        <v>6227760</v>
      </c>
      <c r="G4735" s="4">
        <f t="shared" si="526"/>
        <v>14743750</v>
      </c>
      <c r="H4735" s="4">
        <f t="shared" si="529"/>
        <v>0</v>
      </c>
    </row>
    <row r="4736" spans="1:8">
      <c r="A4736">
        <v>4719</v>
      </c>
      <c r="B4736" s="2">
        <f t="shared" si="523"/>
        <v>1</v>
      </c>
      <c r="C4736" s="2">
        <f t="shared" si="524"/>
        <v>0</v>
      </c>
      <c r="D4736" s="3">
        <f t="shared" si="527"/>
        <v>18687240</v>
      </c>
      <c r="E4736" s="4">
        <f t="shared" si="525"/>
        <v>3940365</v>
      </c>
      <c r="F4736" s="4">
        <f t="shared" si="528"/>
        <v>6229080</v>
      </c>
      <c r="G4736" s="4">
        <f t="shared" si="526"/>
        <v>14746875</v>
      </c>
      <c r="H4736" s="4">
        <f t="shared" si="529"/>
        <v>0</v>
      </c>
    </row>
    <row r="4737" spans="1:8">
      <c r="A4737">
        <v>4720</v>
      </c>
      <c r="B4737" s="2">
        <f t="shared" si="523"/>
        <v>1</v>
      </c>
      <c r="C4737" s="2">
        <f t="shared" si="524"/>
        <v>0</v>
      </c>
      <c r="D4737" s="3">
        <f t="shared" si="527"/>
        <v>18691200</v>
      </c>
      <c r="E4737" s="4">
        <f t="shared" si="525"/>
        <v>3941200</v>
      </c>
      <c r="F4737" s="4">
        <f t="shared" si="528"/>
        <v>6230400</v>
      </c>
      <c r="G4737" s="4">
        <f t="shared" si="526"/>
        <v>14750000</v>
      </c>
      <c r="H4737" s="4">
        <f t="shared" si="529"/>
        <v>0</v>
      </c>
    </row>
    <row r="4738" spans="1:8">
      <c r="A4738">
        <v>4721</v>
      </c>
      <c r="B4738" s="2">
        <f t="shared" si="523"/>
        <v>1</v>
      </c>
      <c r="C4738" s="2">
        <f t="shared" si="524"/>
        <v>0</v>
      </c>
      <c r="D4738" s="3">
        <f t="shared" si="527"/>
        <v>18695160</v>
      </c>
      <c r="E4738" s="4">
        <f t="shared" si="525"/>
        <v>3942035</v>
      </c>
      <c r="F4738" s="4">
        <f t="shared" si="528"/>
        <v>6231720</v>
      </c>
      <c r="G4738" s="4">
        <f t="shared" si="526"/>
        <v>14753125</v>
      </c>
      <c r="H4738" s="4">
        <f t="shared" si="529"/>
        <v>0</v>
      </c>
    </row>
    <row r="4739" spans="1:8">
      <c r="A4739">
        <v>4722</v>
      </c>
      <c r="B4739" s="2">
        <f t="shared" si="523"/>
        <v>1</v>
      </c>
      <c r="C4739" s="2">
        <f t="shared" si="524"/>
        <v>0</v>
      </c>
      <c r="D4739" s="3">
        <f t="shared" si="527"/>
        <v>18699120</v>
      </c>
      <c r="E4739" s="4">
        <f t="shared" si="525"/>
        <v>3942870</v>
      </c>
      <c r="F4739" s="4">
        <f t="shared" si="528"/>
        <v>6233040</v>
      </c>
      <c r="G4739" s="4">
        <f t="shared" si="526"/>
        <v>14756250</v>
      </c>
      <c r="H4739" s="4">
        <f t="shared" si="529"/>
        <v>0</v>
      </c>
    </row>
    <row r="4740" spans="1:8">
      <c r="A4740">
        <v>4723</v>
      </c>
      <c r="B4740" s="2">
        <f t="shared" si="523"/>
        <v>1</v>
      </c>
      <c r="C4740" s="2">
        <f t="shared" si="524"/>
        <v>0</v>
      </c>
      <c r="D4740" s="3">
        <f t="shared" si="527"/>
        <v>18703080</v>
      </c>
      <c r="E4740" s="4">
        <f t="shared" si="525"/>
        <v>3943705</v>
      </c>
      <c r="F4740" s="4">
        <f t="shared" si="528"/>
        <v>6234360</v>
      </c>
      <c r="G4740" s="4">
        <f t="shared" si="526"/>
        <v>14759375</v>
      </c>
      <c r="H4740" s="4">
        <f t="shared" si="529"/>
        <v>0</v>
      </c>
    </row>
    <row r="4741" spans="1:8">
      <c r="A4741">
        <v>4724</v>
      </c>
      <c r="B4741" s="2">
        <f t="shared" si="523"/>
        <v>1</v>
      </c>
      <c r="C4741" s="2">
        <f t="shared" si="524"/>
        <v>0</v>
      </c>
      <c r="D4741" s="3">
        <f t="shared" si="527"/>
        <v>18707040</v>
      </c>
      <c r="E4741" s="4">
        <f t="shared" si="525"/>
        <v>3944540</v>
      </c>
      <c r="F4741" s="4">
        <f t="shared" si="528"/>
        <v>6235680</v>
      </c>
      <c r="G4741" s="4">
        <f t="shared" si="526"/>
        <v>14762500</v>
      </c>
      <c r="H4741" s="4">
        <f t="shared" si="529"/>
        <v>0</v>
      </c>
    </row>
    <row r="4742" spans="1:8">
      <c r="A4742">
        <v>4725</v>
      </c>
      <c r="B4742" s="2">
        <f t="shared" si="523"/>
        <v>1</v>
      </c>
      <c r="C4742" s="2">
        <f t="shared" si="524"/>
        <v>0</v>
      </c>
      <c r="D4742" s="3">
        <f t="shared" si="527"/>
        <v>18711000</v>
      </c>
      <c r="E4742" s="4">
        <f t="shared" si="525"/>
        <v>3945375</v>
      </c>
      <c r="F4742" s="4">
        <f t="shared" si="528"/>
        <v>6237000</v>
      </c>
      <c r="G4742" s="4">
        <f t="shared" si="526"/>
        <v>14765625</v>
      </c>
      <c r="H4742" s="4">
        <f t="shared" si="529"/>
        <v>0</v>
      </c>
    </row>
    <row r="4743" spans="1:8">
      <c r="A4743">
        <v>4726</v>
      </c>
      <c r="B4743" s="2">
        <f t="shared" si="523"/>
        <v>1</v>
      </c>
      <c r="C4743" s="2">
        <f t="shared" si="524"/>
        <v>0</v>
      </c>
      <c r="D4743" s="3">
        <f t="shared" si="527"/>
        <v>18714960</v>
      </c>
      <c r="E4743" s="4">
        <f t="shared" si="525"/>
        <v>3946210</v>
      </c>
      <c r="F4743" s="4">
        <f t="shared" si="528"/>
        <v>6238320</v>
      </c>
      <c r="G4743" s="4">
        <f t="shared" si="526"/>
        <v>14768750</v>
      </c>
      <c r="H4743" s="4">
        <f t="shared" si="529"/>
        <v>0</v>
      </c>
    </row>
    <row r="4744" spans="1:8">
      <c r="A4744">
        <v>4727</v>
      </c>
      <c r="B4744" s="2">
        <f t="shared" si="523"/>
        <v>1</v>
      </c>
      <c r="C4744" s="2">
        <f t="shared" si="524"/>
        <v>0</v>
      </c>
      <c r="D4744" s="3">
        <f t="shared" si="527"/>
        <v>18718920</v>
      </c>
      <c r="E4744" s="4">
        <f t="shared" si="525"/>
        <v>3947045</v>
      </c>
      <c r="F4744" s="4">
        <f t="shared" si="528"/>
        <v>6239640</v>
      </c>
      <c r="G4744" s="4">
        <f t="shared" si="526"/>
        <v>14771875</v>
      </c>
      <c r="H4744" s="4">
        <f t="shared" si="529"/>
        <v>0</v>
      </c>
    </row>
    <row r="4745" spans="1:8">
      <c r="A4745">
        <v>4728</v>
      </c>
      <c r="B4745" s="2">
        <f t="shared" si="523"/>
        <v>1</v>
      </c>
      <c r="C4745" s="2">
        <f t="shared" si="524"/>
        <v>0</v>
      </c>
      <c r="D4745" s="3">
        <f t="shared" si="527"/>
        <v>18722880</v>
      </c>
      <c r="E4745" s="4">
        <f t="shared" si="525"/>
        <v>3947880</v>
      </c>
      <c r="F4745" s="4">
        <f t="shared" si="528"/>
        <v>6240960</v>
      </c>
      <c r="G4745" s="4">
        <f t="shared" si="526"/>
        <v>14775000</v>
      </c>
      <c r="H4745" s="4">
        <f t="shared" si="529"/>
        <v>0</v>
      </c>
    </row>
    <row r="4746" spans="1:8">
      <c r="A4746">
        <v>4729</v>
      </c>
      <c r="B4746" s="2">
        <f t="shared" si="523"/>
        <v>1</v>
      </c>
      <c r="C4746" s="2">
        <f t="shared" si="524"/>
        <v>0</v>
      </c>
      <c r="D4746" s="3">
        <f t="shared" si="527"/>
        <v>18726840</v>
      </c>
      <c r="E4746" s="4">
        <f t="shared" si="525"/>
        <v>3948715</v>
      </c>
      <c r="F4746" s="4">
        <f t="shared" si="528"/>
        <v>6242280</v>
      </c>
      <c r="G4746" s="4">
        <f t="shared" si="526"/>
        <v>14778125</v>
      </c>
      <c r="H4746" s="4">
        <f t="shared" si="529"/>
        <v>0</v>
      </c>
    </row>
    <row r="4747" spans="1:8">
      <c r="A4747">
        <v>4730</v>
      </c>
      <c r="B4747" s="2">
        <f t="shared" si="523"/>
        <v>1</v>
      </c>
      <c r="C4747" s="2">
        <f t="shared" si="524"/>
        <v>0</v>
      </c>
      <c r="D4747" s="3">
        <f t="shared" si="527"/>
        <v>18730800</v>
      </c>
      <c r="E4747" s="4">
        <f t="shared" si="525"/>
        <v>3949550</v>
      </c>
      <c r="F4747" s="4">
        <f t="shared" si="528"/>
        <v>6243600</v>
      </c>
      <c r="G4747" s="4">
        <f t="shared" si="526"/>
        <v>14781250</v>
      </c>
      <c r="H4747" s="4">
        <f t="shared" si="529"/>
        <v>0</v>
      </c>
    </row>
    <row r="4748" spans="1:8">
      <c r="A4748">
        <v>4731</v>
      </c>
      <c r="B4748" s="2">
        <f t="shared" si="523"/>
        <v>1</v>
      </c>
      <c r="C4748" s="2">
        <f t="shared" si="524"/>
        <v>0</v>
      </c>
      <c r="D4748" s="3">
        <f t="shared" si="527"/>
        <v>18734760</v>
      </c>
      <c r="E4748" s="4">
        <f t="shared" si="525"/>
        <v>3950385</v>
      </c>
      <c r="F4748" s="4">
        <f t="shared" si="528"/>
        <v>6244920</v>
      </c>
      <c r="G4748" s="4">
        <f t="shared" si="526"/>
        <v>14784375</v>
      </c>
      <c r="H4748" s="4">
        <f t="shared" si="529"/>
        <v>0</v>
      </c>
    </row>
    <row r="4749" spans="1:8">
      <c r="A4749">
        <v>4732</v>
      </c>
      <c r="B4749" s="2">
        <f t="shared" si="523"/>
        <v>1</v>
      </c>
      <c r="C4749" s="2">
        <f t="shared" si="524"/>
        <v>0</v>
      </c>
      <c r="D4749" s="3">
        <f t="shared" si="527"/>
        <v>18738720</v>
      </c>
      <c r="E4749" s="4">
        <f t="shared" si="525"/>
        <v>3951220</v>
      </c>
      <c r="F4749" s="4">
        <f t="shared" si="528"/>
        <v>6246240</v>
      </c>
      <c r="G4749" s="4">
        <f t="shared" si="526"/>
        <v>14787500</v>
      </c>
      <c r="H4749" s="4">
        <f t="shared" si="529"/>
        <v>0</v>
      </c>
    </row>
    <row r="4750" spans="1:8">
      <c r="A4750">
        <v>4733</v>
      </c>
      <c r="B4750" s="2">
        <f t="shared" si="523"/>
        <v>1</v>
      </c>
      <c r="C4750" s="2">
        <f t="shared" si="524"/>
        <v>0</v>
      </c>
      <c r="D4750" s="3">
        <f t="shared" si="527"/>
        <v>18742680</v>
      </c>
      <c r="E4750" s="4">
        <f t="shared" si="525"/>
        <v>3952055</v>
      </c>
      <c r="F4750" s="4">
        <f t="shared" si="528"/>
        <v>6247560</v>
      </c>
      <c r="G4750" s="4">
        <f t="shared" si="526"/>
        <v>14790625</v>
      </c>
      <c r="H4750" s="4">
        <f t="shared" si="529"/>
        <v>0</v>
      </c>
    </row>
    <row r="4751" spans="1:8">
      <c r="A4751">
        <v>4734</v>
      </c>
      <c r="B4751" s="2">
        <f t="shared" si="523"/>
        <v>1</v>
      </c>
      <c r="C4751" s="2">
        <f t="shared" si="524"/>
        <v>0</v>
      </c>
      <c r="D4751" s="3">
        <f t="shared" si="527"/>
        <v>18746640</v>
      </c>
      <c r="E4751" s="4">
        <f t="shared" si="525"/>
        <v>3952890</v>
      </c>
      <c r="F4751" s="4">
        <f t="shared" si="528"/>
        <v>6248880</v>
      </c>
      <c r="G4751" s="4">
        <f t="shared" si="526"/>
        <v>14793750</v>
      </c>
      <c r="H4751" s="4">
        <f t="shared" si="529"/>
        <v>0</v>
      </c>
    </row>
    <row r="4752" spans="1:8">
      <c r="A4752">
        <v>4735</v>
      </c>
      <c r="B4752" s="2">
        <f t="shared" si="523"/>
        <v>1</v>
      </c>
      <c r="C4752" s="2">
        <f t="shared" si="524"/>
        <v>0</v>
      </c>
      <c r="D4752" s="3">
        <f t="shared" si="527"/>
        <v>18750600</v>
      </c>
      <c r="E4752" s="4">
        <f t="shared" si="525"/>
        <v>3953725</v>
      </c>
      <c r="F4752" s="4">
        <f t="shared" si="528"/>
        <v>6250200</v>
      </c>
      <c r="G4752" s="4">
        <f t="shared" si="526"/>
        <v>14796875</v>
      </c>
      <c r="H4752" s="4">
        <f t="shared" si="529"/>
        <v>0</v>
      </c>
    </row>
    <row r="4753" spans="1:8">
      <c r="A4753">
        <v>4736</v>
      </c>
      <c r="B4753" s="2">
        <f t="shared" si="523"/>
        <v>1</v>
      </c>
      <c r="C4753" s="2">
        <f t="shared" si="524"/>
        <v>0</v>
      </c>
      <c r="D4753" s="3">
        <f t="shared" si="527"/>
        <v>18754560</v>
      </c>
      <c r="E4753" s="4">
        <f t="shared" si="525"/>
        <v>3954560</v>
      </c>
      <c r="F4753" s="4">
        <f t="shared" si="528"/>
        <v>6251520</v>
      </c>
      <c r="G4753" s="4">
        <f t="shared" si="526"/>
        <v>14800000</v>
      </c>
      <c r="H4753" s="4">
        <f t="shared" si="529"/>
        <v>0</v>
      </c>
    </row>
    <row r="4754" spans="1:8">
      <c r="A4754">
        <v>4737</v>
      </c>
      <c r="B4754" s="2">
        <f t="shared" si="523"/>
        <v>1</v>
      </c>
      <c r="C4754" s="2">
        <f t="shared" si="524"/>
        <v>0</v>
      </c>
      <c r="D4754" s="3">
        <f t="shared" si="527"/>
        <v>18758520</v>
      </c>
      <c r="E4754" s="4">
        <f t="shared" si="525"/>
        <v>3955395</v>
      </c>
      <c r="F4754" s="4">
        <f t="shared" si="528"/>
        <v>6252840</v>
      </c>
      <c r="G4754" s="4">
        <f t="shared" si="526"/>
        <v>14803125</v>
      </c>
      <c r="H4754" s="4">
        <f t="shared" si="529"/>
        <v>0</v>
      </c>
    </row>
    <row r="4755" spans="1:8">
      <c r="A4755">
        <v>4738</v>
      </c>
      <c r="B4755" s="2">
        <f t="shared" ref="B4755:B4818" si="530">1-(1-$B$2)^($B$5)^A4755</f>
        <v>1</v>
      </c>
      <c r="C4755" s="2">
        <f t="shared" ref="C4755:C4818" si="531">B4755-B4754</f>
        <v>0</v>
      </c>
      <c r="D4755" s="3">
        <f t="shared" si="527"/>
        <v>18762480</v>
      </c>
      <c r="E4755" s="4">
        <f t="shared" ref="E4755:E4818" si="532">D4755*$B$3</f>
        <v>3956230</v>
      </c>
      <c r="F4755" s="4">
        <f t="shared" si="528"/>
        <v>6254160</v>
      </c>
      <c r="G4755" s="4">
        <f t="shared" ref="G4755:G4818" si="533">D4755-E4755</f>
        <v>14806250</v>
      </c>
      <c r="H4755" s="4">
        <f t="shared" si="529"/>
        <v>0</v>
      </c>
    </row>
    <row r="4756" spans="1:8">
      <c r="A4756">
        <v>4739</v>
      </c>
      <c r="B4756" s="2">
        <f t="shared" si="530"/>
        <v>1</v>
      </c>
      <c r="C4756" s="2">
        <f t="shared" si="531"/>
        <v>0</v>
      </c>
      <c r="D4756" s="3">
        <f t="shared" si="527"/>
        <v>18766440</v>
      </c>
      <c r="E4756" s="4">
        <f t="shared" si="532"/>
        <v>3957065</v>
      </c>
      <c r="F4756" s="4">
        <f t="shared" si="528"/>
        <v>6255480</v>
      </c>
      <c r="G4756" s="4">
        <f t="shared" si="533"/>
        <v>14809375</v>
      </c>
      <c r="H4756" s="4">
        <f t="shared" si="529"/>
        <v>0</v>
      </c>
    </row>
    <row r="4757" spans="1:8">
      <c r="A4757">
        <v>4740</v>
      </c>
      <c r="B4757" s="2">
        <f t="shared" si="530"/>
        <v>1</v>
      </c>
      <c r="C4757" s="2">
        <f t="shared" si="531"/>
        <v>0</v>
      </c>
      <c r="D4757" s="3">
        <f t="shared" si="527"/>
        <v>18770400</v>
      </c>
      <c r="E4757" s="4">
        <f t="shared" si="532"/>
        <v>3957900</v>
      </c>
      <c r="F4757" s="4">
        <f t="shared" si="528"/>
        <v>6256800</v>
      </c>
      <c r="G4757" s="4">
        <f t="shared" si="533"/>
        <v>14812500</v>
      </c>
      <c r="H4757" s="4">
        <f t="shared" si="529"/>
        <v>0</v>
      </c>
    </row>
    <row r="4758" spans="1:8">
      <c r="A4758">
        <v>4741</v>
      </c>
      <c r="B4758" s="2">
        <f t="shared" si="530"/>
        <v>1</v>
      </c>
      <c r="C4758" s="2">
        <f t="shared" si="531"/>
        <v>0</v>
      </c>
      <c r="D4758" s="3">
        <f t="shared" si="527"/>
        <v>18774360</v>
      </c>
      <c r="E4758" s="4">
        <f t="shared" si="532"/>
        <v>3958735</v>
      </c>
      <c r="F4758" s="4">
        <f t="shared" si="528"/>
        <v>6258120</v>
      </c>
      <c r="G4758" s="4">
        <f t="shared" si="533"/>
        <v>14815625</v>
      </c>
      <c r="H4758" s="4">
        <f t="shared" si="529"/>
        <v>0</v>
      </c>
    </row>
    <row r="4759" spans="1:8">
      <c r="A4759">
        <v>4742</v>
      </c>
      <c r="B4759" s="2">
        <f t="shared" si="530"/>
        <v>1</v>
      </c>
      <c r="C4759" s="2">
        <f t="shared" si="531"/>
        <v>0</v>
      </c>
      <c r="D4759" s="3">
        <f t="shared" si="527"/>
        <v>18778320</v>
      </c>
      <c r="E4759" s="4">
        <f t="shared" si="532"/>
        <v>3959570</v>
      </c>
      <c r="F4759" s="4">
        <f t="shared" si="528"/>
        <v>6259440</v>
      </c>
      <c r="G4759" s="4">
        <f t="shared" si="533"/>
        <v>14818750</v>
      </c>
      <c r="H4759" s="4">
        <f t="shared" si="529"/>
        <v>0</v>
      </c>
    </row>
    <row r="4760" spans="1:8">
      <c r="A4760">
        <v>4743</v>
      </c>
      <c r="B4760" s="2">
        <f t="shared" si="530"/>
        <v>1</v>
      </c>
      <c r="C4760" s="2">
        <f t="shared" si="531"/>
        <v>0</v>
      </c>
      <c r="D4760" s="3">
        <f t="shared" si="527"/>
        <v>18782280</v>
      </c>
      <c r="E4760" s="4">
        <f t="shared" si="532"/>
        <v>3960405</v>
      </c>
      <c r="F4760" s="4">
        <f t="shared" si="528"/>
        <v>6260760</v>
      </c>
      <c r="G4760" s="4">
        <f t="shared" si="533"/>
        <v>14821875</v>
      </c>
      <c r="H4760" s="4">
        <f t="shared" si="529"/>
        <v>0</v>
      </c>
    </row>
    <row r="4761" spans="1:8">
      <c r="A4761">
        <v>4744</v>
      </c>
      <c r="B4761" s="2">
        <f t="shared" si="530"/>
        <v>1</v>
      </c>
      <c r="C4761" s="2">
        <f t="shared" si="531"/>
        <v>0</v>
      </c>
      <c r="D4761" s="3">
        <f t="shared" si="527"/>
        <v>18786240</v>
      </c>
      <c r="E4761" s="4">
        <f t="shared" si="532"/>
        <v>3961240</v>
      </c>
      <c r="F4761" s="4">
        <f t="shared" si="528"/>
        <v>6262080</v>
      </c>
      <c r="G4761" s="4">
        <f t="shared" si="533"/>
        <v>14825000</v>
      </c>
      <c r="H4761" s="4">
        <f t="shared" si="529"/>
        <v>0</v>
      </c>
    </row>
    <row r="4762" spans="1:8">
      <c r="A4762">
        <v>4745</v>
      </c>
      <c r="B4762" s="2">
        <f t="shared" si="530"/>
        <v>1</v>
      </c>
      <c r="C4762" s="2">
        <f t="shared" si="531"/>
        <v>0</v>
      </c>
      <c r="D4762" s="3">
        <f t="shared" si="527"/>
        <v>18790200</v>
      </c>
      <c r="E4762" s="4">
        <f t="shared" si="532"/>
        <v>3962075</v>
      </c>
      <c r="F4762" s="4">
        <f t="shared" si="528"/>
        <v>6263400</v>
      </c>
      <c r="G4762" s="4">
        <f t="shared" si="533"/>
        <v>14828125</v>
      </c>
      <c r="H4762" s="4">
        <f t="shared" si="529"/>
        <v>0</v>
      </c>
    </row>
    <row r="4763" spans="1:8">
      <c r="A4763">
        <v>4746</v>
      </c>
      <c r="B4763" s="2">
        <f t="shared" si="530"/>
        <v>1</v>
      </c>
      <c r="C4763" s="2">
        <f t="shared" si="531"/>
        <v>0</v>
      </c>
      <c r="D4763" s="3">
        <f t="shared" si="527"/>
        <v>18794160</v>
      </c>
      <c r="E4763" s="4">
        <f t="shared" si="532"/>
        <v>3962910</v>
      </c>
      <c r="F4763" s="4">
        <f t="shared" si="528"/>
        <v>6264720</v>
      </c>
      <c r="G4763" s="4">
        <f t="shared" si="533"/>
        <v>14831250</v>
      </c>
      <c r="H4763" s="4">
        <f t="shared" si="529"/>
        <v>0</v>
      </c>
    </row>
    <row r="4764" spans="1:8">
      <c r="A4764">
        <v>4747</v>
      </c>
      <c r="B4764" s="2">
        <f t="shared" si="530"/>
        <v>1</v>
      </c>
      <c r="C4764" s="2">
        <f t="shared" si="531"/>
        <v>0</v>
      </c>
      <c r="D4764" s="3">
        <f t="shared" si="527"/>
        <v>18798120</v>
      </c>
      <c r="E4764" s="4">
        <f t="shared" si="532"/>
        <v>3963745</v>
      </c>
      <c r="F4764" s="4">
        <f t="shared" si="528"/>
        <v>6266040</v>
      </c>
      <c r="G4764" s="4">
        <f t="shared" si="533"/>
        <v>14834375</v>
      </c>
      <c r="H4764" s="4">
        <f t="shared" si="529"/>
        <v>0</v>
      </c>
    </row>
    <row r="4765" spans="1:8">
      <c r="A4765">
        <v>4748</v>
      </c>
      <c r="B4765" s="2">
        <f t="shared" si="530"/>
        <v>1</v>
      </c>
      <c r="C4765" s="2">
        <f t="shared" si="531"/>
        <v>0</v>
      </c>
      <c r="D4765" s="3">
        <f t="shared" si="527"/>
        <v>18802080</v>
      </c>
      <c r="E4765" s="4">
        <f t="shared" si="532"/>
        <v>3964580</v>
      </c>
      <c r="F4765" s="4">
        <f t="shared" si="528"/>
        <v>6267360</v>
      </c>
      <c r="G4765" s="4">
        <f t="shared" si="533"/>
        <v>14837500</v>
      </c>
      <c r="H4765" s="4">
        <f t="shared" si="529"/>
        <v>0</v>
      </c>
    </row>
    <row r="4766" spans="1:8">
      <c r="A4766">
        <v>4749</v>
      </c>
      <c r="B4766" s="2">
        <f t="shared" si="530"/>
        <v>1</v>
      </c>
      <c r="C4766" s="2">
        <f t="shared" si="531"/>
        <v>0</v>
      </c>
      <c r="D4766" s="3">
        <f t="shared" si="527"/>
        <v>18806040</v>
      </c>
      <c r="E4766" s="4">
        <f t="shared" si="532"/>
        <v>3965415</v>
      </c>
      <c r="F4766" s="4">
        <f t="shared" si="528"/>
        <v>6268680</v>
      </c>
      <c r="G4766" s="4">
        <f t="shared" si="533"/>
        <v>14840625</v>
      </c>
      <c r="H4766" s="4">
        <f t="shared" si="529"/>
        <v>0</v>
      </c>
    </row>
    <row r="4767" spans="1:8">
      <c r="A4767">
        <v>4750</v>
      </c>
      <c r="B4767" s="2">
        <f t="shared" si="530"/>
        <v>1</v>
      </c>
      <c r="C4767" s="2">
        <f t="shared" si="531"/>
        <v>0</v>
      </c>
      <c r="D4767" s="3">
        <f t="shared" si="527"/>
        <v>18810000</v>
      </c>
      <c r="E4767" s="4">
        <f t="shared" si="532"/>
        <v>3966250</v>
      </c>
      <c r="F4767" s="4">
        <f t="shared" si="528"/>
        <v>6270000</v>
      </c>
      <c r="G4767" s="4">
        <f t="shared" si="533"/>
        <v>14843750</v>
      </c>
      <c r="H4767" s="4">
        <f t="shared" si="529"/>
        <v>0</v>
      </c>
    </row>
    <row r="4768" spans="1:8">
      <c r="A4768">
        <v>4751</v>
      </c>
      <c r="B4768" s="2">
        <f t="shared" si="530"/>
        <v>1</v>
      </c>
      <c r="C4768" s="2">
        <f t="shared" si="531"/>
        <v>0</v>
      </c>
      <c r="D4768" s="3">
        <f t="shared" si="527"/>
        <v>18813960</v>
      </c>
      <c r="E4768" s="4">
        <f t="shared" si="532"/>
        <v>3967085</v>
      </c>
      <c r="F4768" s="4">
        <f t="shared" si="528"/>
        <v>6271320</v>
      </c>
      <c r="G4768" s="4">
        <f t="shared" si="533"/>
        <v>14846875</v>
      </c>
      <c r="H4768" s="4">
        <f t="shared" si="529"/>
        <v>0</v>
      </c>
    </row>
    <row r="4769" spans="1:8">
      <c r="A4769">
        <v>4752</v>
      </c>
      <c r="B4769" s="2">
        <f t="shared" si="530"/>
        <v>1</v>
      </c>
      <c r="C4769" s="2">
        <f t="shared" si="531"/>
        <v>0</v>
      </c>
      <c r="D4769" s="3">
        <f t="shared" si="527"/>
        <v>18817920</v>
      </c>
      <c r="E4769" s="4">
        <f t="shared" si="532"/>
        <v>3967920</v>
      </c>
      <c r="F4769" s="4">
        <f t="shared" si="528"/>
        <v>6272640</v>
      </c>
      <c r="G4769" s="4">
        <f t="shared" si="533"/>
        <v>14850000</v>
      </c>
      <c r="H4769" s="4">
        <f t="shared" si="529"/>
        <v>0</v>
      </c>
    </row>
    <row r="4770" spans="1:8">
      <c r="A4770">
        <v>4753</v>
      </c>
      <c r="B4770" s="2">
        <f t="shared" si="530"/>
        <v>1</v>
      </c>
      <c r="C4770" s="2">
        <f t="shared" si="531"/>
        <v>0</v>
      </c>
      <c r="D4770" s="3">
        <f t="shared" si="527"/>
        <v>18821880</v>
      </c>
      <c r="E4770" s="4">
        <f t="shared" si="532"/>
        <v>3968755</v>
      </c>
      <c r="F4770" s="4">
        <f t="shared" si="528"/>
        <v>6273960</v>
      </c>
      <c r="G4770" s="4">
        <f t="shared" si="533"/>
        <v>14853125</v>
      </c>
      <c r="H4770" s="4">
        <f t="shared" si="529"/>
        <v>0</v>
      </c>
    </row>
    <row r="4771" spans="1:8">
      <c r="A4771">
        <v>4754</v>
      </c>
      <c r="B4771" s="2">
        <f t="shared" si="530"/>
        <v>1</v>
      </c>
      <c r="C4771" s="2">
        <f t="shared" si="531"/>
        <v>0</v>
      </c>
      <c r="D4771" s="3">
        <f t="shared" si="527"/>
        <v>18825840</v>
      </c>
      <c r="E4771" s="4">
        <f t="shared" si="532"/>
        <v>3969590</v>
      </c>
      <c r="F4771" s="4">
        <f t="shared" si="528"/>
        <v>6275280</v>
      </c>
      <c r="G4771" s="4">
        <f t="shared" si="533"/>
        <v>14856250</v>
      </c>
      <c r="H4771" s="4">
        <f t="shared" si="529"/>
        <v>0</v>
      </c>
    </row>
    <row r="4772" spans="1:8">
      <c r="A4772">
        <v>4755</v>
      </c>
      <c r="B4772" s="2">
        <f t="shared" si="530"/>
        <v>1</v>
      </c>
      <c r="C4772" s="2">
        <f t="shared" si="531"/>
        <v>0</v>
      </c>
      <c r="D4772" s="3">
        <f t="shared" si="527"/>
        <v>18829800</v>
      </c>
      <c r="E4772" s="4">
        <f t="shared" si="532"/>
        <v>3970425</v>
      </c>
      <c r="F4772" s="4">
        <f t="shared" si="528"/>
        <v>6276600</v>
      </c>
      <c r="G4772" s="4">
        <f t="shared" si="533"/>
        <v>14859375</v>
      </c>
      <c r="H4772" s="4">
        <f t="shared" si="529"/>
        <v>0</v>
      </c>
    </row>
    <row r="4773" spans="1:8">
      <c r="A4773">
        <v>4756</v>
      </c>
      <c r="B4773" s="2">
        <f t="shared" si="530"/>
        <v>1</v>
      </c>
      <c r="C4773" s="2">
        <f t="shared" si="531"/>
        <v>0</v>
      </c>
      <c r="D4773" s="3">
        <f t="shared" si="527"/>
        <v>18833760</v>
      </c>
      <c r="E4773" s="4">
        <f t="shared" si="532"/>
        <v>3971260</v>
      </c>
      <c r="F4773" s="4">
        <f t="shared" si="528"/>
        <v>6277920</v>
      </c>
      <c r="G4773" s="4">
        <f t="shared" si="533"/>
        <v>14862500</v>
      </c>
      <c r="H4773" s="4">
        <f t="shared" si="529"/>
        <v>0</v>
      </c>
    </row>
    <row r="4774" spans="1:8">
      <c r="A4774">
        <v>4757</v>
      </c>
      <c r="B4774" s="2">
        <f t="shared" si="530"/>
        <v>1</v>
      </c>
      <c r="C4774" s="2">
        <f t="shared" si="531"/>
        <v>0</v>
      </c>
      <c r="D4774" s="3">
        <f t="shared" si="527"/>
        <v>18837720</v>
      </c>
      <c r="E4774" s="4">
        <f t="shared" si="532"/>
        <v>3972095</v>
      </c>
      <c r="F4774" s="4">
        <f t="shared" si="528"/>
        <v>6279240</v>
      </c>
      <c r="G4774" s="4">
        <f t="shared" si="533"/>
        <v>14865625</v>
      </c>
      <c r="H4774" s="4">
        <f t="shared" si="529"/>
        <v>0</v>
      </c>
    </row>
    <row r="4775" spans="1:8">
      <c r="A4775">
        <v>4758</v>
      </c>
      <c r="B4775" s="2">
        <f t="shared" si="530"/>
        <v>1</v>
      </c>
      <c r="C4775" s="2">
        <f t="shared" si="531"/>
        <v>0</v>
      </c>
      <c r="D4775" s="3">
        <f t="shared" si="527"/>
        <v>18841680</v>
      </c>
      <c r="E4775" s="4">
        <f t="shared" si="532"/>
        <v>3972930</v>
      </c>
      <c r="F4775" s="4">
        <f t="shared" si="528"/>
        <v>6280560</v>
      </c>
      <c r="G4775" s="4">
        <f t="shared" si="533"/>
        <v>14868750</v>
      </c>
      <c r="H4775" s="4">
        <f t="shared" si="529"/>
        <v>0</v>
      </c>
    </row>
    <row r="4776" spans="1:8">
      <c r="A4776">
        <v>4759</v>
      </c>
      <c r="B4776" s="2">
        <f t="shared" si="530"/>
        <v>1</v>
      </c>
      <c r="C4776" s="2">
        <f t="shared" si="531"/>
        <v>0</v>
      </c>
      <c r="D4776" s="3">
        <f t="shared" ref="D4776:D4839" si="534">$B$5*A4776*$B$1</f>
        <v>18845640</v>
      </c>
      <c r="E4776" s="4">
        <f t="shared" si="532"/>
        <v>3973765</v>
      </c>
      <c r="F4776" s="4">
        <f t="shared" ref="F4776:F4839" si="535">D4776*$B$4</f>
        <v>6281880</v>
      </c>
      <c r="G4776" s="4">
        <f t="shared" si="533"/>
        <v>14871875</v>
      </c>
      <c r="H4776" s="4">
        <f t="shared" ref="H4776:H4839" si="536">C4776*(-D4776+E4776+F4776)</f>
        <v>0</v>
      </c>
    </row>
    <row r="4777" spans="1:8">
      <c r="A4777">
        <v>4760</v>
      </c>
      <c r="B4777" s="2">
        <f t="shared" si="530"/>
        <v>1</v>
      </c>
      <c r="C4777" s="2">
        <f t="shared" si="531"/>
        <v>0</v>
      </c>
      <c r="D4777" s="3">
        <f t="shared" si="534"/>
        <v>18849600</v>
      </c>
      <c r="E4777" s="4">
        <f t="shared" si="532"/>
        <v>3974600</v>
      </c>
      <c r="F4777" s="4">
        <f t="shared" si="535"/>
        <v>6283200</v>
      </c>
      <c r="G4777" s="4">
        <f t="shared" si="533"/>
        <v>14875000</v>
      </c>
      <c r="H4777" s="4">
        <f t="shared" si="536"/>
        <v>0</v>
      </c>
    </row>
    <row r="4778" spans="1:8">
      <c r="A4778">
        <v>4761</v>
      </c>
      <c r="B4778" s="2">
        <f t="shared" si="530"/>
        <v>1</v>
      </c>
      <c r="C4778" s="2">
        <f t="shared" si="531"/>
        <v>0</v>
      </c>
      <c r="D4778" s="3">
        <f t="shared" si="534"/>
        <v>18853560</v>
      </c>
      <c r="E4778" s="4">
        <f t="shared" si="532"/>
        <v>3975435</v>
      </c>
      <c r="F4778" s="4">
        <f t="shared" si="535"/>
        <v>6284520</v>
      </c>
      <c r="G4778" s="4">
        <f t="shared" si="533"/>
        <v>14878125</v>
      </c>
      <c r="H4778" s="4">
        <f t="shared" si="536"/>
        <v>0</v>
      </c>
    </row>
    <row r="4779" spans="1:8">
      <c r="A4779">
        <v>4762</v>
      </c>
      <c r="B4779" s="2">
        <f t="shared" si="530"/>
        <v>1</v>
      </c>
      <c r="C4779" s="2">
        <f t="shared" si="531"/>
        <v>0</v>
      </c>
      <c r="D4779" s="3">
        <f t="shared" si="534"/>
        <v>18857520</v>
      </c>
      <c r="E4779" s="4">
        <f t="shared" si="532"/>
        <v>3976270</v>
      </c>
      <c r="F4779" s="4">
        <f t="shared" si="535"/>
        <v>6285840</v>
      </c>
      <c r="G4779" s="4">
        <f t="shared" si="533"/>
        <v>14881250</v>
      </c>
      <c r="H4779" s="4">
        <f t="shared" si="536"/>
        <v>0</v>
      </c>
    </row>
    <row r="4780" spans="1:8">
      <c r="A4780">
        <v>4763</v>
      </c>
      <c r="B4780" s="2">
        <f t="shared" si="530"/>
        <v>1</v>
      </c>
      <c r="C4780" s="2">
        <f t="shared" si="531"/>
        <v>0</v>
      </c>
      <c r="D4780" s="3">
        <f t="shared" si="534"/>
        <v>18861480</v>
      </c>
      <c r="E4780" s="4">
        <f t="shared" si="532"/>
        <v>3977105</v>
      </c>
      <c r="F4780" s="4">
        <f t="shared" si="535"/>
        <v>6287160</v>
      </c>
      <c r="G4780" s="4">
        <f t="shared" si="533"/>
        <v>14884375</v>
      </c>
      <c r="H4780" s="4">
        <f t="shared" si="536"/>
        <v>0</v>
      </c>
    </row>
    <row r="4781" spans="1:8">
      <c r="A4781">
        <v>4764</v>
      </c>
      <c r="B4781" s="2">
        <f t="shared" si="530"/>
        <v>1</v>
      </c>
      <c r="C4781" s="2">
        <f t="shared" si="531"/>
        <v>0</v>
      </c>
      <c r="D4781" s="3">
        <f t="shared" si="534"/>
        <v>18865440</v>
      </c>
      <c r="E4781" s="4">
        <f t="shared" si="532"/>
        <v>3977940</v>
      </c>
      <c r="F4781" s="4">
        <f t="shared" si="535"/>
        <v>6288480</v>
      </c>
      <c r="G4781" s="4">
        <f t="shared" si="533"/>
        <v>14887500</v>
      </c>
      <c r="H4781" s="4">
        <f t="shared" si="536"/>
        <v>0</v>
      </c>
    </row>
    <row r="4782" spans="1:8">
      <c r="A4782">
        <v>4765</v>
      </c>
      <c r="B4782" s="2">
        <f t="shared" si="530"/>
        <v>1</v>
      </c>
      <c r="C4782" s="2">
        <f t="shared" si="531"/>
        <v>0</v>
      </c>
      <c r="D4782" s="3">
        <f t="shared" si="534"/>
        <v>18869400</v>
      </c>
      <c r="E4782" s="4">
        <f t="shared" si="532"/>
        <v>3978775</v>
      </c>
      <c r="F4782" s="4">
        <f t="shared" si="535"/>
        <v>6289800</v>
      </c>
      <c r="G4782" s="4">
        <f t="shared" si="533"/>
        <v>14890625</v>
      </c>
      <c r="H4782" s="4">
        <f t="shared" si="536"/>
        <v>0</v>
      </c>
    </row>
    <row r="4783" spans="1:8">
      <c r="A4783">
        <v>4766</v>
      </c>
      <c r="B4783" s="2">
        <f t="shared" si="530"/>
        <v>1</v>
      </c>
      <c r="C4783" s="2">
        <f t="shared" si="531"/>
        <v>0</v>
      </c>
      <c r="D4783" s="3">
        <f t="shared" si="534"/>
        <v>18873360</v>
      </c>
      <c r="E4783" s="4">
        <f t="shared" si="532"/>
        <v>3979610</v>
      </c>
      <c r="F4783" s="4">
        <f t="shared" si="535"/>
        <v>6291120</v>
      </c>
      <c r="G4783" s="4">
        <f t="shared" si="533"/>
        <v>14893750</v>
      </c>
      <c r="H4783" s="4">
        <f t="shared" si="536"/>
        <v>0</v>
      </c>
    </row>
    <row r="4784" spans="1:8">
      <c r="A4784">
        <v>4767</v>
      </c>
      <c r="B4784" s="2">
        <f t="shared" si="530"/>
        <v>1</v>
      </c>
      <c r="C4784" s="2">
        <f t="shared" si="531"/>
        <v>0</v>
      </c>
      <c r="D4784" s="3">
        <f t="shared" si="534"/>
        <v>18877320</v>
      </c>
      <c r="E4784" s="4">
        <f t="shared" si="532"/>
        <v>3980445</v>
      </c>
      <c r="F4784" s="4">
        <f t="shared" si="535"/>
        <v>6292440</v>
      </c>
      <c r="G4784" s="4">
        <f t="shared" si="533"/>
        <v>14896875</v>
      </c>
      <c r="H4784" s="4">
        <f t="shared" si="536"/>
        <v>0</v>
      </c>
    </row>
    <row r="4785" spans="1:8">
      <c r="A4785">
        <v>4768</v>
      </c>
      <c r="B4785" s="2">
        <f t="shared" si="530"/>
        <v>1</v>
      </c>
      <c r="C4785" s="2">
        <f t="shared" si="531"/>
        <v>0</v>
      </c>
      <c r="D4785" s="3">
        <f t="shared" si="534"/>
        <v>18881280</v>
      </c>
      <c r="E4785" s="4">
        <f t="shared" si="532"/>
        <v>3981280</v>
      </c>
      <c r="F4785" s="4">
        <f t="shared" si="535"/>
        <v>6293760</v>
      </c>
      <c r="G4785" s="4">
        <f t="shared" si="533"/>
        <v>14900000</v>
      </c>
      <c r="H4785" s="4">
        <f t="shared" si="536"/>
        <v>0</v>
      </c>
    </row>
    <row r="4786" spans="1:8">
      <c r="A4786">
        <v>4769</v>
      </c>
      <c r="B4786" s="2">
        <f t="shared" si="530"/>
        <v>1</v>
      </c>
      <c r="C4786" s="2">
        <f t="shared" si="531"/>
        <v>0</v>
      </c>
      <c r="D4786" s="3">
        <f t="shared" si="534"/>
        <v>18885240</v>
      </c>
      <c r="E4786" s="4">
        <f t="shared" si="532"/>
        <v>3982115</v>
      </c>
      <c r="F4786" s="4">
        <f t="shared" si="535"/>
        <v>6295080</v>
      </c>
      <c r="G4786" s="4">
        <f t="shared" si="533"/>
        <v>14903125</v>
      </c>
      <c r="H4786" s="4">
        <f t="shared" si="536"/>
        <v>0</v>
      </c>
    </row>
    <row r="4787" spans="1:8">
      <c r="A4787">
        <v>4770</v>
      </c>
      <c r="B4787" s="2">
        <f t="shared" si="530"/>
        <v>1</v>
      </c>
      <c r="C4787" s="2">
        <f t="shared" si="531"/>
        <v>0</v>
      </c>
      <c r="D4787" s="3">
        <f t="shared" si="534"/>
        <v>18889200</v>
      </c>
      <c r="E4787" s="4">
        <f t="shared" si="532"/>
        <v>3982950</v>
      </c>
      <c r="F4787" s="4">
        <f t="shared" si="535"/>
        <v>6296400</v>
      </c>
      <c r="G4787" s="4">
        <f t="shared" si="533"/>
        <v>14906250</v>
      </c>
      <c r="H4787" s="4">
        <f t="shared" si="536"/>
        <v>0</v>
      </c>
    </row>
    <row r="4788" spans="1:8">
      <c r="A4788">
        <v>4771</v>
      </c>
      <c r="B4788" s="2">
        <f t="shared" si="530"/>
        <v>1</v>
      </c>
      <c r="C4788" s="2">
        <f t="shared" si="531"/>
        <v>0</v>
      </c>
      <c r="D4788" s="3">
        <f t="shared" si="534"/>
        <v>18893160</v>
      </c>
      <c r="E4788" s="4">
        <f t="shared" si="532"/>
        <v>3983785</v>
      </c>
      <c r="F4788" s="4">
        <f t="shared" si="535"/>
        <v>6297720</v>
      </c>
      <c r="G4788" s="4">
        <f t="shared" si="533"/>
        <v>14909375</v>
      </c>
      <c r="H4788" s="4">
        <f t="shared" si="536"/>
        <v>0</v>
      </c>
    </row>
    <row r="4789" spans="1:8">
      <c r="A4789">
        <v>4772</v>
      </c>
      <c r="B4789" s="2">
        <f t="shared" si="530"/>
        <v>1</v>
      </c>
      <c r="C4789" s="2">
        <f t="shared" si="531"/>
        <v>0</v>
      </c>
      <c r="D4789" s="3">
        <f t="shared" si="534"/>
        <v>18897120</v>
      </c>
      <c r="E4789" s="4">
        <f t="shared" si="532"/>
        <v>3984620</v>
      </c>
      <c r="F4789" s="4">
        <f t="shared" si="535"/>
        <v>6299040</v>
      </c>
      <c r="G4789" s="4">
        <f t="shared" si="533"/>
        <v>14912500</v>
      </c>
      <c r="H4789" s="4">
        <f t="shared" si="536"/>
        <v>0</v>
      </c>
    </row>
    <row r="4790" spans="1:8">
      <c r="A4790">
        <v>4773</v>
      </c>
      <c r="B4790" s="2">
        <f t="shared" si="530"/>
        <v>1</v>
      </c>
      <c r="C4790" s="2">
        <f t="shared" si="531"/>
        <v>0</v>
      </c>
      <c r="D4790" s="3">
        <f t="shared" si="534"/>
        <v>18901080</v>
      </c>
      <c r="E4790" s="4">
        <f t="shared" si="532"/>
        <v>3985455</v>
      </c>
      <c r="F4790" s="4">
        <f t="shared" si="535"/>
        <v>6300360</v>
      </c>
      <c r="G4790" s="4">
        <f t="shared" si="533"/>
        <v>14915625</v>
      </c>
      <c r="H4790" s="4">
        <f t="shared" si="536"/>
        <v>0</v>
      </c>
    </row>
    <row r="4791" spans="1:8">
      <c r="A4791">
        <v>4774</v>
      </c>
      <c r="B4791" s="2">
        <f t="shared" si="530"/>
        <v>1</v>
      </c>
      <c r="C4791" s="2">
        <f t="shared" si="531"/>
        <v>0</v>
      </c>
      <c r="D4791" s="3">
        <f t="shared" si="534"/>
        <v>18905040</v>
      </c>
      <c r="E4791" s="4">
        <f t="shared" si="532"/>
        <v>3986290</v>
      </c>
      <c r="F4791" s="4">
        <f t="shared" si="535"/>
        <v>6301680</v>
      </c>
      <c r="G4791" s="4">
        <f t="shared" si="533"/>
        <v>14918750</v>
      </c>
      <c r="H4791" s="4">
        <f t="shared" si="536"/>
        <v>0</v>
      </c>
    </row>
    <row r="4792" spans="1:8">
      <c r="A4792">
        <v>4775</v>
      </c>
      <c r="B4792" s="2">
        <f t="shared" si="530"/>
        <v>1</v>
      </c>
      <c r="C4792" s="2">
        <f t="shared" si="531"/>
        <v>0</v>
      </c>
      <c r="D4792" s="3">
        <f t="shared" si="534"/>
        <v>18909000</v>
      </c>
      <c r="E4792" s="4">
        <f t="shared" si="532"/>
        <v>3987125</v>
      </c>
      <c r="F4792" s="4">
        <f t="shared" si="535"/>
        <v>6303000</v>
      </c>
      <c r="G4792" s="4">
        <f t="shared" si="533"/>
        <v>14921875</v>
      </c>
      <c r="H4792" s="4">
        <f t="shared" si="536"/>
        <v>0</v>
      </c>
    </row>
    <row r="4793" spans="1:8">
      <c r="A4793">
        <v>4776</v>
      </c>
      <c r="B4793" s="2">
        <f t="shared" si="530"/>
        <v>1</v>
      </c>
      <c r="C4793" s="2">
        <f t="shared" si="531"/>
        <v>0</v>
      </c>
      <c r="D4793" s="3">
        <f t="shared" si="534"/>
        <v>18912960</v>
      </c>
      <c r="E4793" s="4">
        <f t="shared" si="532"/>
        <v>3987960</v>
      </c>
      <c r="F4793" s="4">
        <f t="shared" si="535"/>
        <v>6304320</v>
      </c>
      <c r="G4793" s="4">
        <f t="shared" si="533"/>
        <v>14925000</v>
      </c>
      <c r="H4793" s="4">
        <f t="shared" si="536"/>
        <v>0</v>
      </c>
    </row>
    <row r="4794" spans="1:8">
      <c r="A4794">
        <v>4777</v>
      </c>
      <c r="B4794" s="2">
        <f t="shared" si="530"/>
        <v>1</v>
      </c>
      <c r="C4794" s="2">
        <f t="shared" si="531"/>
        <v>0</v>
      </c>
      <c r="D4794" s="3">
        <f t="shared" si="534"/>
        <v>18916920</v>
      </c>
      <c r="E4794" s="4">
        <f t="shared" si="532"/>
        <v>3988795</v>
      </c>
      <c r="F4794" s="4">
        <f t="shared" si="535"/>
        <v>6305640</v>
      </c>
      <c r="G4794" s="4">
        <f t="shared" si="533"/>
        <v>14928125</v>
      </c>
      <c r="H4794" s="4">
        <f t="shared" si="536"/>
        <v>0</v>
      </c>
    </row>
    <row r="4795" spans="1:8">
      <c r="A4795">
        <v>4778</v>
      </c>
      <c r="B4795" s="2">
        <f t="shared" si="530"/>
        <v>1</v>
      </c>
      <c r="C4795" s="2">
        <f t="shared" si="531"/>
        <v>0</v>
      </c>
      <c r="D4795" s="3">
        <f t="shared" si="534"/>
        <v>18920880</v>
      </c>
      <c r="E4795" s="4">
        <f t="shared" si="532"/>
        <v>3989630</v>
      </c>
      <c r="F4795" s="4">
        <f t="shared" si="535"/>
        <v>6306960</v>
      </c>
      <c r="G4795" s="4">
        <f t="shared" si="533"/>
        <v>14931250</v>
      </c>
      <c r="H4795" s="4">
        <f t="shared" si="536"/>
        <v>0</v>
      </c>
    </row>
    <row r="4796" spans="1:8">
      <c r="A4796">
        <v>4779</v>
      </c>
      <c r="B4796" s="2">
        <f t="shared" si="530"/>
        <v>1</v>
      </c>
      <c r="C4796" s="2">
        <f t="shared" si="531"/>
        <v>0</v>
      </c>
      <c r="D4796" s="3">
        <f t="shared" si="534"/>
        <v>18924840</v>
      </c>
      <c r="E4796" s="4">
        <f t="shared" si="532"/>
        <v>3990465</v>
      </c>
      <c r="F4796" s="4">
        <f t="shared" si="535"/>
        <v>6308280</v>
      </c>
      <c r="G4796" s="4">
        <f t="shared" si="533"/>
        <v>14934375</v>
      </c>
      <c r="H4796" s="4">
        <f t="shared" si="536"/>
        <v>0</v>
      </c>
    </row>
    <row r="4797" spans="1:8">
      <c r="A4797">
        <v>4780</v>
      </c>
      <c r="B4797" s="2">
        <f t="shared" si="530"/>
        <v>1</v>
      </c>
      <c r="C4797" s="2">
        <f t="shared" si="531"/>
        <v>0</v>
      </c>
      <c r="D4797" s="3">
        <f t="shared" si="534"/>
        <v>18928800</v>
      </c>
      <c r="E4797" s="4">
        <f t="shared" si="532"/>
        <v>3991300</v>
      </c>
      <c r="F4797" s="4">
        <f t="shared" si="535"/>
        <v>6309600</v>
      </c>
      <c r="G4797" s="4">
        <f t="shared" si="533"/>
        <v>14937500</v>
      </c>
      <c r="H4797" s="4">
        <f t="shared" si="536"/>
        <v>0</v>
      </c>
    </row>
    <row r="4798" spans="1:8">
      <c r="A4798">
        <v>4781</v>
      </c>
      <c r="B4798" s="2">
        <f t="shared" si="530"/>
        <v>1</v>
      </c>
      <c r="C4798" s="2">
        <f t="shared" si="531"/>
        <v>0</v>
      </c>
      <c r="D4798" s="3">
        <f t="shared" si="534"/>
        <v>18932760</v>
      </c>
      <c r="E4798" s="4">
        <f t="shared" si="532"/>
        <v>3992135</v>
      </c>
      <c r="F4798" s="4">
        <f t="shared" si="535"/>
        <v>6310920</v>
      </c>
      <c r="G4798" s="4">
        <f t="shared" si="533"/>
        <v>14940625</v>
      </c>
      <c r="H4798" s="4">
        <f t="shared" si="536"/>
        <v>0</v>
      </c>
    </row>
    <row r="4799" spans="1:8">
      <c r="A4799">
        <v>4782</v>
      </c>
      <c r="B4799" s="2">
        <f t="shared" si="530"/>
        <v>1</v>
      </c>
      <c r="C4799" s="2">
        <f t="shared" si="531"/>
        <v>0</v>
      </c>
      <c r="D4799" s="3">
        <f t="shared" si="534"/>
        <v>18936720</v>
      </c>
      <c r="E4799" s="4">
        <f t="shared" si="532"/>
        <v>3992970</v>
      </c>
      <c r="F4799" s="4">
        <f t="shared" si="535"/>
        <v>6312240</v>
      </c>
      <c r="G4799" s="4">
        <f t="shared" si="533"/>
        <v>14943750</v>
      </c>
      <c r="H4799" s="4">
        <f t="shared" si="536"/>
        <v>0</v>
      </c>
    </row>
    <row r="4800" spans="1:8">
      <c r="A4800">
        <v>4783</v>
      </c>
      <c r="B4800" s="2">
        <f t="shared" si="530"/>
        <v>1</v>
      </c>
      <c r="C4800" s="2">
        <f t="shared" si="531"/>
        <v>0</v>
      </c>
      <c r="D4800" s="3">
        <f t="shared" si="534"/>
        <v>18940680</v>
      </c>
      <c r="E4800" s="4">
        <f t="shared" si="532"/>
        <v>3993805</v>
      </c>
      <c r="F4800" s="4">
        <f t="shared" si="535"/>
        <v>6313560</v>
      </c>
      <c r="G4800" s="4">
        <f t="shared" si="533"/>
        <v>14946875</v>
      </c>
      <c r="H4800" s="4">
        <f t="shared" si="536"/>
        <v>0</v>
      </c>
    </row>
    <row r="4801" spans="1:8">
      <c r="A4801">
        <v>4784</v>
      </c>
      <c r="B4801" s="2">
        <f t="shared" si="530"/>
        <v>1</v>
      </c>
      <c r="C4801" s="2">
        <f t="shared" si="531"/>
        <v>0</v>
      </c>
      <c r="D4801" s="3">
        <f t="shared" si="534"/>
        <v>18944640</v>
      </c>
      <c r="E4801" s="4">
        <f t="shared" si="532"/>
        <v>3994640</v>
      </c>
      <c r="F4801" s="4">
        <f t="shared" si="535"/>
        <v>6314880</v>
      </c>
      <c r="G4801" s="4">
        <f t="shared" si="533"/>
        <v>14950000</v>
      </c>
      <c r="H4801" s="4">
        <f t="shared" si="536"/>
        <v>0</v>
      </c>
    </row>
    <row r="4802" spans="1:8">
      <c r="A4802">
        <v>4785</v>
      </c>
      <c r="B4802" s="2">
        <f t="shared" si="530"/>
        <v>1</v>
      </c>
      <c r="C4802" s="2">
        <f t="shared" si="531"/>
        <v>0</v>
      </c>
      <c r="D4802" s="3">
        <f t="shared" si="534"/>
        <v>18948600</v>
      </c>
      <c r="E4802" s="4">
        <f t="shared" si="532"/>
        <v>3995475</v>
      </c>
      <c r="F4802" s="4">
        <f t="shared" si="535"/>
        <v>6316200</v>
      </c>
      <c r="G4802" s="4">
        <f t="shared" si="533"/>
        <v>14953125</v>
      </c>
      <c r="H4802" s="4">
        <f t="shared" si="536"/>
        <v>0</v>
      </c>
    </row>
    <row r="4803" spans="1:8">
      <c r="A4803">
        <v>4786</v>
      </c>
      <c r="B4803" s="2">
        <f t="shared" si="530"/>
        <v>1</v>
      </c>
      <c r="C4803" s="2">
        <f t="shared" si="531"/>
        <v>0</v>
      </c>
      <c r="D4803" s="3">
        <f t="shared" si="534"/>
        <v>18952560</v>
      </c>
      <c r="E4803" s="4">
        <f t="shared" si="532"/>
        <v>3996310</v>
      </c>
      <c r="F4803" s="4">
        <f t="shared" si="535"/>
        <v>6317520</v>
      </c>
      <c r="G4803" s="4">
        <f t="shared" si="533"/>
        <v>14956250</v>
      </c>
      <c r="H4803" s="4">
        <f t="shared" si="536"/>
        <v>0</v>
      </c>
    </row>
    <row r="4804" spans="1:8">
      <c r="A4804">
        <v>4787</v>
      </c>
      <c r="B4804" s="2">
        <f t="shared" si="530"/>
        <v>1</v>
      </c>
      <c r="C4804" s="2">
        <f t="shared" si="531"/>
        <v>0</v>
      </c>
      <c r="D4804" s="3">
        <f t="shared" si="534"/>
        <v>18956520</v>
      </c>
      <c r="E4804" s="4">
        <f t="shared" si="532"/>
        <v>3997145</v>
      </c>
      <c r="F4804" s="4">
        <f t="shared" si="535"/>
        <v>6318840</v>
      </c>
      <c r="G4804" s="4">
        <f t="shared" si="533"/>
        <v>14959375</v>
      </c>
      <c r="H4804" s="4">
        <f t="shared" si="536"/>
        <v>0</v>
      </c>
    </row>
    <row r="4805" spans="1:8">
      <c r="A4805">
        <v>4788</v>
      </c>
      <c r="B4805" s="2">
        <f t="shared" si="530"/>
        <v>1</v>
      </c>
      <c r="C4805" s="2">
        <f t="shared" si="531"/>
        <v>0</v>
      </c>
      <c r="D4805" s="3">
        <f t="shared" si="534"/>
        <v>18960480</v>
      </c>
      <c r="E4805" s="4">
        <f t="shared" si="532"/>
        <v>3997980</v>
      </c>
      <c r="F4805" s="4">
        <f t="shared" si="535"/>
        <v>6320160</v>
      </c>
      <c r="G4805" s="4">
        <f t="shared" si="533"/>
        <v>14962500</v>
      </c>
      <c r="H4805" s="4">
        <f t="shared" si="536"/>
        <v>0</v>
      </c>
    </row>
    <row r="4806" spans="1:8">
      <c r="A4806">
        <v>4789</v>
      </c>
      <c r="B4806" s="2">
        <f t="shared" si="530"/>
        <v>1</v>
      </c>
      <c r="C4806" s="2">
        <f t="shared" si="531"/>
        <v>0</v>
      </c>
      <c r="D4806" s="3">
        <f t="shared" si="534"/>
        <v>18964440</v>
      </c>
      <c r="E4806" s="4">
        <f t="shared" si="532"/>
        <v>3998815</v>
      </c>
      <c r="F4806" s="4">
        <f t="shared" si="535"/>
        <v>6321480</v>
      </c>
      <c r="G4806" s="4">
        <f t="shared" si="533"/>
        <v>14965625</v>
      </c>
      <c r="H4806" s="4">
        <f t="shared" si="536"/>
        <v>0</v>
      </c>
    </row>
    <row r="4807" spans="1:8">
      <c r="A4807">
        <v>4790</v>
      </c>
      <c r="B4807" s="2">
        <f t="shared" si="530"/>
        <v>1</v>
      </c>
      <c r="C4807" s="2">
        <f t="shared" si="531"/>
        <v>0</v>
      </c>
      <c r="D4807" s="3">
        <f t="shared" si="534"/>
        <v>18968400</v>
      </c>
      <c r="E4807" s="4">
        <f t="shared" si="532"/>
        <v>3999650</v>
      </c>
      <c r="F4807" s="4">
        <f t="shared" si="535"/>
        <v>6322800</v>
      </c>
      <c r="G4807" s="4">
        <f t="shared" si="533"/>
        <v>14968750</v>
      </c>
      <c r="H4807" s="4">
        <f t="shared" si="536"/>
        <v>0</v>
      </c>
    </row>
    <row r="4808" spans="1:8">
      <c r="A4808">
        <v>4791</v>
      </c>
      <c r="B4808" s="2">
        <f t="shared" si="530"/>
        <v>1</v>
      </c>
      <c r="C4808" s="2">
        <f t="shared" si="531"/>
        <v>0</v>
      </c>
      <c r="D4808" s="3">
        <f t="shared" si="534"/>
        <v>18972360</v>
      </c>
      <c r="E4808" s="4">
        <f t="shared" si="532"/>
        <v>4000485</v>
      </c>
      <c r="F4808" s="4">
        <f t="shared" si="535"/>
        <v>6324120</v>
      </c>
      <c r="G4808" s="4">
        <f t="shared" si="533"/>
        <v>14971875</v>
      </c>
      <c r="H4808" s="4">
        <f t="shared" si="536"/>
        <v>0</v>
      </c>
    </row>
    <row r="4809" spans="1:8">
      <c r="A4809">
        <v>4792</v>
      </c>
      <c r="B4809" s="2">
        <f t="shared" si="530"/>
        <v>1</v>
      </c>
      <c r="C4809" s="2">
        <f t="shared" si="531"/>
        <v>0</v>
      </c>
      <c r="D4809" s="3">
        <f t="shared" si="534"/>
        <v>18976320</v>
      </c>
      <c r="E4809" s="4">
        <f t="shared" si="532"/>
        <v>4001320</v>
      </c>
      <c r="F4809" s="4">
        <f t="shared" si="535"/>
        <v>6325440</v>
      </c>
      <c r="G4809" s="4">
        <f t="shared" si="533"/>
        <v>14975000</v>
      </c>
      <c r="H4809" s="4">
        <f t="shared" si="536"/>
        <v>0</v>
      </c>
    </row>
    <row r="4810" spans="1:8">
      <c r="A4810">
        <v>4793</v>
      </c>
      <c r="B4810" s="2">
        <f t="shared" si="530"/>
        <v>1</v>
      </c>
      <c r="C4810" s="2">
        <f t="shared" si="531"/>
        <v>0</v>
      </c>
      <c r="D4810" s="3">
        <f t="shared" si="534"/>
        <v>18980280</v>
      </c>
      <c r="E4810" s="4">
        <f t="shared" si="532"/>
        <v>4002155</v>
      </c>
      <c r="F4810" s="4">
        <f t="shared" si="535"/>
        <v>6326760</v>
      </c>
      <c r="G4810" s="4">
        <f t="shared" si="533"/>
        <v>14978125</v>
      </c>
      <c r="H4810" s="4">
        <f t="shared" si="536"/>
        <v>0</v>
      </c>
    </row>
    <row r="4811" spans="1:8">
      <c r="A4811">
        <v>4794</v>
      </c>
      <c r="B4811" s="2">
        <f t="shared" si="530"/>
        <v>1</v>
      </c>
      <c r="C4811" s="2">
        <f t="shared" si="531"/>
        <v>0</v>
      </c>
      <c r="D4811" s="3">
        <f t="shared" si="534"/>
        <v>18984240</v>
      </c>
      <c r="E4811" s="4">
        <f t="shared" si="532"/>
        <v>4002990</v>
      </c>
      <c r="F4811" s="4">
        <f t="shared" si="535"/>
        <v>6328080</v>
      </c>
      <c r="G4811" s="4">
        <f t="shared" si="533"/>
        <v>14981250</v>
      </c>
      <c r="H4811" s="4">
        <f t="shared" si="536"/>
        <v>0</v>
      </c>
    </row>
    <row r="4812" spans="1:8">
      <c r="A4812">
        <v>4795</v>
      </c>
      <c r="B4812" s="2">
        <f t="shared" si="530"/>
        <v>1</v>
      </c>
      <c r="C4812" s="2">
        <f t="shared" si="531"/>
        <v>0</v>
      </c>
      <c r="D4812" s="3">
        <f t="shared" si="534"/>
        <v>18988200</v>
      </c>
      <c r="E4812" s="4">
        <f t="shared" si="532"/>
        <v>4003825</v>
      </c>
      <c r="F4812" s="4">
        <f t="shared" si="535"/>
        <v>6329400</v>
      </c>
      <c r="G4812" s="4">
        <f t="shared" si="533"/>
        <v>14984375</v>
      </c>
      <c r="H4812" s="4">
        <f t="shared" si="536"/>
        <v>0</v>
      </c>
    </row>
    <row r="4813" spans="1:8">
      <c r="A4813">
        <v>4796</v>
      </c>
      <c r="B4813" s="2">
        <f t="shared" si="530"/>
        <v>1</v>
      </c>
      <c r="C4813" s="2">
        <f t="shared" si="531"/>
        <v>0</v>
      </c>
      <c r="D4813" s="3">
        <f t="shared" si="534"/>
        <v>18992160</v>
      </c>
      <c r="E4813" s="4">
        <f t="shared" si="532"/>
        <v>4004660</v>
      </c>
      <c r="F4813" s="4">
        <f t="shared" si="535"/>
        <v>6330720</v>
      </c>
      <c r="G4813" s="4">
        <f t="shared" si="533"/>
        <v>14987500</v>
      </c>
      <c r="H4813" s="4">
        <f t="shared" si="536"/>
        <v>0</v>
      </c>
    </row>
    <row r="4814" spans="1:8">
      <c r="A4814">
        <v>4797</v>
      </c>
      <c r="B4814" s="2">
        <f t="shared" si="530"/>
        <v>1</v>
      </c>
      <c r="C4814" s="2">
        <f t="shared" si="531"/>
        <v>0</v>
      </c>
      <c r="D4814" s="3">
        <f t="shared" si="534"/>
        <v>18996120</v>
      </c>
      <c r="E4814" s="4">
        <f t="shared" si="532"/>
        <v>4005495</v>
      </c>
      <c r="F4814" s="4">
        <f t="shared" si="535"/>
        <v>6332040</v>
      </c>
      <c r="G4814" s="4">
        <f t="shared" si="533"/>
        <v>14990625</v>
      </c>
      <c r="H4814" s="4">
        <f t="shared" si="536"/>
        <v>0</v>
      </c>
    </row>
    <row r="4815" spans="1:8">
      <c r="A4815">
        <v>4798</v>
      </c>
      <c r="B4815" s="2">
        <f t="shared" si="530"/>
        <v>1</v>
      </c>
      <c r="C4815" s="2">
        <f t="shared" si="531"/>
        <v>0</v>
      </c>
      <c r="D4815" s="3">
        <f t="shared" si="534"/>
        <v>19000080</v>
      </c>
      <c r="E4815" s="4">
        <f t="shared" si="532"/>
        <v>4006330</v>
      </c>
      <c r="F4815" s="4">
        <f t="shared" si="535"/>
        <v>6333360</v>
      </c>
      <c r="G4815" s="4">
        <f t="shared" si="533"/>
        <v>14993750</v>
      </c>
      <c r="H4815" s="4">
        <f t="shared" si="536"/>
        <v>0</v>
      </c>
    </row>
    <row r="4816" spans="1:8">
      <c r="A4816">
        <v>4799</v>
      </c>
      <c r="B4816" s="2">
        <f t="shared" si="530"/>
        <v>1</v>
      </c>
      <c r="C4816" s="2">
        <f t="shared" si="531"/>
        <v>0</v>
      </c>
      <c r="D4816" s="3">
        <f t="shared" si="534"/>
        <v>19004040</v>
      </c>
      <c r="E4816" s="4">
        <f t="shared" si="532"/>
        <v>4007165</v>
      </c>
      <c r="F4816" s="4">
        <f t="shared" si="535"/>
        <v>6334680</v>
      </c>
      <c r="G4816" s="4">
        <f t="shared" si="533"/>
        <v>14996875</v>
      </c>
      <c r="H4816" s="4">
        <f t="shared" si="536"/>
        <v>0</v>
      </c>
    </row>
    <row r="4817" spans="1:8">
      <c r="A4817">
        <v>4800</v>
      </c>
      <c r="B4817" s="2">
        <f t="shared" si="530"/>
        <v>1</v>
      </c>
      <c r="C4817" s="2">
        <f t="shared" si="531"/>
        <v>0</v>
      </c>
      <c r="D4817" s="3">
        <f t="shared" si="534"/>
        <v>19008000</v>
      </c>
      <c r="E4817" s="4">
        <f t="shared" si="532"/>
        <v>4008000</v>
      </c>
      <c r="F4817" s="4">
        <f t="shared" si="535"/>
        <v>6336000</v>
      </c>
      <c r="G4817" s="4">
        <f t="shared" si="533"/>
        <v>15000000</v>
      </c>
      <c r="H4817" s="4">
        <f t="shared" si="536"/>
        <v>0</v>
      </c>
    </row>
    <row r="4818" spans="1:8">
      <c r="A4818">
        <v>4801</v>
      </c>
      <c r="B4818" s="2">
        <f t="shared" si="530"/>
        <v>1</v>
      </c>
      <c r="C4818" s="2">
        <f t="shared" si="531"/>
        <v>0</v>
      </c>
      <c r="D4818" s="3">
        <f t="shared" si="534"/>
        <v>19011960</v>
      </c>
      <c r="E4818" s="4">
        <f t="shared" si="532"/>
        <v>4008835</v>
      </c>
      <c r="F4818" s="4">
        <f t="shared" si="535"/>
        <v>6337320</v>
      </c>
      <c r="G4818" s="4">
        <f t="shared" si="533"/>
        <v>15003125</v>
      </c>
      <c r="H4818" s="4">
        <f t="shared" si="536"/>
        <v>0</v>
      </c>
    </row>
    <row r="4819" spans="1:8">
      <c r="A4819">
        <v>4802</v>
      </c>
      <c r="B4819" s="2">
        <f t="shared" ref="B4819:B4882" si="537">1-(1-$B$2)^($B$5)^A4819</f>
        <v>1</v>
      </c>
      <c r="C4819" s="2">
        <f t="shared" ref="C4819:C4882" si="538">B4819-B4818</f>
        <v>0</v>
      </c>
      <c r="D4819" s="3">
        <f t="shared" si="534"/>
        <v>19015920</v>
      </c>
      <c r="E4819" s="4">
        <f t="shared" ref="E4819:E4882" si="539">D4819*$B$3</f>
        <v>4009670</v>
      </c>
      <c r="F4819" s="4">
        <f t="shared" si="535"/>
        <v>6338640</v>
      </c>
      <c r="G4819" s="4">
        <f t="shared" ref="G4819:G4882" si="540">D4819-E4819</f>
        <v>15006250</v>
      </c>
      <c r="H4819" s="4">
        <f t="shared" si="536"/>
        <v>0</v>
      </c>
    </row>
    <row r="4820" spans="1:8">
      <c r="A4820">
        <v>4803</v>
      </c>
      <c r="B4820" s="2">
        <f t="shared" si="537"/>
        <v>1</v>
      </c>
      <c r="C4820" s="2">
        <f t="shared" si="538"/>
        <v>0</v>
      </c>
      <c r="D4820" s="3">
        <f t="shared" si="534"/>
        <v>19019880</v>
      </c>
      <c r="E4820" s="4">
        <f t="shared" si="539"/>
        <v>4010505</v>
      </c>
      <c r="F4820" s="4">
        <f t="shared" si="535"/>
        <v>6339960</v>
      </c>
      <c r="G4820" s="4">
        <f t="shared" si="540"/>
        <v>15009375</v>
      </c>
      <c r="H4820" s="4">
        <f t="shared" si="536"/>
        <v>0</v>
      </c>
    </row>
    <row r="4821" spans="1:8">
      <c r="A4821">
        <v>4804</v>
      </c>
      <c r="B4821" s="2">
        <f t="shared" si="537"/>
        <v>1</v>
      </c>
      <c r="C4821" s="2">
        <f t="shared" si="538"/>
        <v>0</v>
      </c>
      <c r="D4821" s="3">
        <f t="shared" si="534"/>
        <v>19023840</v>
      </c>
      <c r="E4821" s="4">
        <f t="shared" si="539"/>
        <v>4011340</v>
      </c>
      <c r="F4821" s="4">
        <f t="shared" si="535"/>
        <v>6341280</v>
      </c>
      <c r="G4821" s="4">
        <f t="shared" si="540"/>
        <v>15012500</v>
      </c>
      <c r="H4821" s="4">
        <f t="shared" si="536"/>
        <v>0</v>
      </c>
    </row>
    <row r="4822" spans="1:8">
      <c r="A4822">
        <v>4805</v>
      </c>
      <c r="B4822" s="2">
        <f t="shared" si="537"/>
        <v>1</v>
      </c>
      <c r="C4822" s="2">
        <f t="shared" si="538"/>
        <v>0</v>
      </c>
      <c r="D4822" s="3">
        <f t="shared" si="534"/>
        <v>19027800</v>
      </c>
      <c r="E4822" s="4">
        <f t="shared" si="539"/>
        <v>4012175</v>
      </c>
      <c r="F4822" s="4">
        <f t="shared" si="535"/>
        <v>6342600</v>
      </c>
      <c r="G4822" s="4">
        <f t="shared" si="540"/>
        <v>15015625</v>
      </c>
      <c r="H4822" s="4">
        <f t="shared" si="536"/>
        <v>0</v>
      </c>
    </row>
    <row r="4823" spans="1:8">
      <c r="A4823">
        <v>4806</v>
      </c>
      <c r="B4823" s="2">
        <f t="shared" si="537"/>
        <v>1</v>
      </c>
      <c r="C4823" s="2">
        <f t="shared" si="538"/>
        <v>0</v>
      </c>
      <c r="D4823" s="3">
        <f t="shared" si="534"/>
        <v>19031760</v>
      </c>
      <c r="E4823" s="4">
        <f t="shared" si="539"/>
        <v>4013010</v>
      </c>
      <c r="F4823" s="4">
        <f t="shared" si="535"/>
        <v>6343920</v>
      </c>
      <c r="G4823" s="4">
        <f t="shared" si="540"/>
        <v>15018750</v>
      </c>
      <c r="H4823" s="4">
        <f t="shared" si="536"/>
        <v>0</v>
      </c>
    </row>
    <row r="4824" spans="1:8">
      <c r="A4824">
        <v>4807</v>
      </c>
      <c r="B4824" s="2">
        <f t="shared" si="537"/>
        <v>1</v>
      </c>
      <c r="C4824" s="2">
        <f t="shared" si="538"/>
        <v>0</v>
      </c>
      <c r="D4824" s="3">
        <f t="shared" si="534"/>
        <v>19035720</v>
      </c>
      <c r="E4824" s="4">
        <f t="shared" si="539"/>
        <v>4013845</v>
      </c>
      <c r="F4824" s="4">
        <f t="shared" si="535"/>
        <v>6345240</v>
      </c>
      <c r="G4824" s="4">
        <f t="shared" si="540"/>
        <v>15021875</v>
      </c>
      <c r="H4824" s="4">
        <f t="shared" si="536"/>
        <v>0</v>
      </c>
    </row>
    <row r="4825" spans="1:8">
      <c r="A4825">
        <v>4808</v>
      </c>
      <c r="B4825" s="2">
        <f t="shared" si="537"/>
        <v>1</v>
      </c>
      <c r="C4825" s="2">
        <f t="shared" si="538"/>
        <v>0</v>
      </c>
      <c r="D4825" s="3">
        <f t="shared" si="534"/>
        <v>19039680</v>
      </c>
      <c r="E4825" s="4">
        <f t="shared" si="539"/>
        <v>4014680</v>
      </c>
      <c r="F4825" s="4">
        <f t="shared" si="535"/>
        <v>6346560</v>
      </c>
      <c r="G4825" s="4">
        <f t="shared" si="540"/>
        <v>15025000</v>
      </c>
      <c r="H4825" s="4">
        <f t="shared" si="536"/>
        <v>0</v>
      </c>
    </row>
    <row r="4826" spans="1:8">
      <c r="A4826">
        <v>4809</v>
      </c>
      <c r="B4826" s="2">
        <f t="shared" si="537"/>
        <v>1</v>
      </c>
      <c r="C4826" s="2">
        <f t="shared" si="538"/>
        <v>0</v>
      </c>
      <c r="D4826" s="3">
        <f t="shared" si="534"/>
        <v>19043640</v>
      </c>
      <c r="E4826" s="4">
        <f t="shared" si="539"/>
        <v>4015515</v>
      </c>
      <c r="F4826" s="4">
        <f t="shared" si="535"/>
        <v>6347880</v>
      </c>
      <c r="G4826" s="4">
        <f t="shared" si="540"/>
        <v>15028125</v>
      </c>
      <c r="H4826" s="4">
        <f t="shared" si="536"/>
        <v>0</v>
      </c>
    </row>
    <row r="4827" spans="1:8">
      <c r="A4827">
        <v>4810</v>
      </c>
      <c r="B4827" s="2">
        <f t="shared" si="537"/>
        <v>1</v>
      </c>
      <c r="C4827" s="2">
        <f t="shared" si="538"/>
        <v>0</v>
      </c>
      <c r="D4827" s="3">
        <f t="shared" si="534"/>
        <v>19047600</v>
      </c>
      <c r="E4827" s="4">
        <f t="shared" si="539"/>
        <v>4016350</v>
      </c>
      <c r="F4827" s="4">
        <f t="shared" si="535"/>
        <v>6349200</v>
      </c>
      <c r="G4827" s="4">
        <f t="shared" si="540"/>
        <v>15031250</v>
      </c>
      <c r="H4827" s="4">
        <f t="shared" si="536"/>
        <v>0</v>
      </c>
    </row>
    <row r="4828" spans="1:8">
      <c r="A4828">
        <v>4811</v>
      </c>
      <c r="B4828" s="2">
        <f t="shared" si="537"/>
        <v>1</v>
      </c>
      <c r="C4828" s="2">
        <f t="shared" si="538"/>
        <v>0</v>
      </c>
      <c r="D4828" s="3">
        <f t="shared" si="534"/>
        <v>19051560</v>
      </c>
      <c r="E4828" s="4">
        <f t="shared" si="539"/>
        <v>4017185</v>
      </c>
      <c r="F4828" s="4">
        <f t="shared" si="535"/>
        <v>6350520</v>
      </c>
      <c r="G4828" s="4">
        <f t="shared" si="540"/>
        <v>15034375</v>
      </c>
      <c r="H4828" s="4">
        <f t="shared" si="536"/>
        <v>0</v>
      </c>
    </row>
    <row r="4829" spans="1:8">
      <c r="A4829">
        <v>4812</v>
      </c>
      <c r="B4829" s="2">
        <f t="shared" si="537"/>
        <v>1</v>
      </c>
      <c r="C4829" s="2">
        <f t="shared" si="538"/>
        <v>0</v>
      </c>
      <c r="D4829" s="3">
        <f t="shared" si="534"/>
        <v>19055520</v>
      </c>
      <c r="E4829" s="4">
        <f t="shared" si="539"/>
        <v>4018020</v>
      </c>
      <c r="F4829" s="4">
        <f t="shared" si="535"/>
        <v>6351840</v>
      </c>
      <c r="G4829" s="4">
        <f t="shared" si="540"/>
        <v>15037500</v>
      </c>
      <c r="H4829" s="4">
        <f t="shared" si="536"/>
        <v>0</v>
      </c>
    </row>
    <row r="4830" spans="1:8">
      <c r="A4830">
        <v>4813</v>
      </c>
      <c r="B4830" s="2">
        <f t="shared" si="537"/>
        <v>1</v>
      </c>
      <c r="C4830" s="2">
        <f t="shared" si="538"/>
        <v>0</v>
      </c>
      <c r="D4830" s="3">
        <f t="shared" si="534"/>
        <v>19059480</v>
      </c>
      <c r="E4830" s="4">
        <f t="shared" si="539"/>
        <v>4018855</v>
      </c>
      <c r="F4830" s="4">
        <f t="shared" si="535"/>
        <v>6353160</v>
      </c>
      <c r="G4830" s="4">
        <f t="shared" si="540"/>
        <v>15040625</v>
      </c>
      <c r="H4830" s="4">
        <f t="shared" si="536"/>
        <v>0</v>
      </c>
    </row>
    <row r="4831" spans="1:8">
      <c r="A4831">
        <v>4814</v>
      </c>
      <c r="B4831" s="2">
        <f t="shared" si="537"/>
        <v>1</v>
      </c>
      <c r="C4831" s="2">
        <f t="shared" si="538"/>
        <v>0</v>
      </c>
      <c r="D4831" s="3">
        <f t="shared" si="534"/>
        <v>19063440</v>
      </c>
      <c r="E4831" s="4">
        <f t="shared" si="539"/>
        <v>4019690</v>
      </c>
      <c r="F4831" s="4">
        <f t="shared" si="535"/>
        <v>6354480</v>
      </c>
      <c r="G4831" s="4">
        <f t="shared" si="540"/>
        <v>15043750</v>
      </c>
      <c r="H4831" s="4">
        <f t="shared" si="536"/>
        <v>0</v>
      </c>
    </row>
    <row r="4832" spans="1:8">
      <c r="A4832">
        <v>4815</v>
      </c>
      <c r="B4832" s="2">
        <f t="shared" si="537"/>
        <v>1</v>
      </c>
      <c r="C4832" s="2">
        <f t="shared" si="538"/>
        <v>0</v>
      </c>
      <c r="D4832" s="3">
        <f t="shared" si="534"/>
        <v>19067400</v>
      </c>
      <c r="E4832" s="4">
        <f t="shared" si="539"/>
        <v>4020525</v>
      </c>
      <c r="F4832" s="4">
        <f t="shared" si="535"/>
        <v>6355800</v>
      </c>
      <c r="G4832" s="4">
        <f t="shared" si="540"/>
        <v>15046875</v>
      </c>
      <c r="H4832" s="4">
        <f t="shared" si="536"/>
        <v>0</v>
      </c>
    </row>
    <row r="4833" spans="1:8">
      <c r="A4833">
        <v>4816</v>
      </c>
      <c r="B4833" s="2">
        <f t="shared" si="537"/>
        <v>1</v>
      </c>
      <c r="C4833" s="2">
        <f t="shared" si="538"/>
        <v>0</v>
      </c>
      <c r="D4833" s="3">
        <f t="shared" si="534"/>
        <v>19071360</v>
      </c>
      <c r="E4833" s="4">
        <f t="shared" si="539"/>
        <v>4021360</v>
      </c>
      <c r="F4833" s="4">
        <f t="shared" si="535"/>
        <v>6357120</v>
      </c>
      <c r="G4833" s="4">
        <f t="shared" si="540"/>
        <v>15050000</v>
      </c>
      <c r="H4833" s="4">
        <f t="shared" si="536"/>
        <v>0</v>
      </c>
    </row>
    <row r="4834" spans="1:8">
      <c r="A4834">
        <v>4817</v>
      </c>
      <c r="B4834" s="2">
        <f t="shared" si="537"/>
        <v>1</v>
      </c>
      <c r="C4834" s="2">
        <f t="shared" si="538"/>
        <v>0</v>
      </c>
      <c r="D4834" s="3">
        <f t="shared" si="534"/>
        <v>19075320</v>
      </c>
      <c r="E4834" s="4">
        <f t="shared" si="539"/>
        <v>4022195</v>
      </c>
      <c r="F4834" s="4">
        <f t="shared" si="535"/>
        <v>6358440</v>
      </c>
      <c r="G4834" s="4">
        <f t="shared" si="540"/>
        <v>15053125</v>
      </c>
      <c r="H4834" s="4">
        <f t="shared" si="536"/>
        <v>0</v>
      </c>
    </row>
    <row r="4835" spans="1:8">
      <c r="A4835">
        <v>4818</v>
      </c>
      <c r="B4835" s="2">
        <f t="shared" si="537"/>
        <v>1</v>
      </c>
      <c r="C4835" s="2">
        <f t="shared" si="538"/>
        <v>0</v>
      </c>
      <c r="D4835" s="3">
        <f t="shared" si="534"/>
        <v>19079280</v>
      </c>
      <c r="E4835" s="4">
        <f t="shared" si="539"/>
        <v>4023030</v>
      </c>
      <c r="F4835" s="4">
        <f t="shared" si="535"/>
        <v>6359760</v>
      </c>
      <c r="G4835" s="4">
        <f t="shared" si="540"/>
        <v>15056250</v>
      </c>
      <c r="H4835" s="4">
        <f t="shared" si="536"/>
        <v>0</v>
      </c>
    </row>
    <row r="4836" spans="1:8">
      <c r="A4836">
        <v>4819</v>
      </c>
      <c r="B4836" s="2">
        <f t="shared" si="537"/>
        <v>1</v>
      </c>
      <c r="C4836" s="2">
        <f t="shared" si="538"/>
        <v>0</v>
      </c>
      <c r="D4836" s="3">
        <f t="shared" si="534"/>
        <v>19083240</v>
      </c>
      <c r="E4836" s="4">
        <f t="shared" si="539"/>
        <v>4023865</v>
      </c>
      <c r="F4836" s="4">
        <f t="shared" si="535"/>
        <v>6361080</v>
      </c>
      <c r="G4836" s="4">
        <f t="shared" si="540"/>
        <v>15059375</v>
      </c>
      <c r="H4836" s="4">
        <f t="shared" si="536"/>
        <v>0</v>
      </c>
    </row>
    <row r="4837" spans="1:8">
      <c r="A4837">
        <v>4820</v>
      </c>
      <c r="B4837" s="2">
        <f t="shared" si="537"/>
        <v>1</v>
      </c>
      <c r="C4837" s="2">
        <f t="shared" si="538"/>
        <v>0</v>
      </c>
      <c r="D4837" s="3">
        <f t="shared" si="534"/>
        <v>19087200</v>
      </c>
      <c r="E4837" s="4">
        <f t="shared" si="539"/>
        <v>4024700</v>
      </c>
      <c r="F4837" s="4">
        <f t="shared" si="535"/>
        <v>6362400</v>
      </c>
      <c r="G4837" s="4">
        <f t="shared" si="540"/>
        <v>15062500</v>
      </c>
      <c r="H4837" s="4">
        <f t="shared" si="536"/>
        <v>0</v>
      </c>
    </row>
    <row r="4838" spans="1:8">
      <c r="A4838">
        <v>4821</v>
      </c>
      <c r="B4838" s="2">
        <f t="shared" si="537"/>
        <v>1</v>
      </c>
      <c r="C4838" s="2">
        <f t="shared" si="538"/>
        <v>0</v>
      </c>
      <c r="D4838" s="3">
        <f t="shared" si="534"/>
        <v>19091160</v>
      </c>
      <c r="E4838" s="4">
        <f t="shared" si="539"/>
        <v>4025535</v>
      </c>
      <c r="F4838" s="4">
        <f t="shared" si="535"/>
        <v>6363720</v>
      </c>
      <c r="G4838" s="4">
        <f t="shared" si="540"/>
        <v>15065625</v>
      </c>
      <c r="H4838" s="4">
        <f t="shared" si="536"/>
        <v>0</v>
      </c>
    </row>
    <row r="4839" spans="1:8">
      <c r="A4839">
        <v>4822</v>
      </c>
      <c r="B4839" s="2">
        <f t="shared" si="537"/>
        <v>1</v>
      </c>
      <c r="C4839" s="2">
        <f t="shared" si="538"/>
        <v>0</v>
      </c>
      <c r="D4839" s="3">
        <f t="shared" si="534"/>
        <v>19095120</v>
      </c>
      <c r="E4839" s="4">
        <f t="shared" si="539"/>
        <v>4026370</v>
      </c>
      <c r="F4839" s="4">
        <f t="shared" si="535"/>
        <v>6365040</v>
      </c>
      <c r="G4839" s="4">
        <f t="shared" si="540"/>
        <v>15068750</v>
      </c>
      <c r="H4839" s="4">
        <f t="shared" si="536"/>
        <v>0</v>
      </c>
    </row>
    <row r="4840" spans="1:8">
      <c r="A4840">
        <v>4823</v>
      </c>
      <c r="B4840" s="2">
        <f t="shared" si="537"/>
        <v>1</v>
      </c>
      <c r="C4840" s="2">
        <f t="shared" si="538"/>
        <v>0</v>
      </c>
      <c r="D4840" s="3">
        <f t="shared" ref="D4840:D4903" si="541">$B$5*A4840*$B$1</f>
        <v>19099080</v>
      </c>
      <c r="E4840" s="4">
        <f t="shared" si="539"/>
        <v>4027205</v>
      </c>
      <c r="F4840" s="4">
        <f t="shared" ref="F4840:F4903" si="542">D4840*$B$4</f>
        <v>6366360</v>
      </c>
      <c r="G4840" s="4">
        <f t="shared" si="540"/>
        <v>15071875</v>
      </c>
      <c r="H4840" s="4">
        <f t="shared" ref="H4840:H4903" si="543">C4840*(-D4840+E4840+F4840)</f>
        <v>0</v>
      </c>
    </row>
    <row r="4841" spans="1:8">
      <c r="A4841">
        <v>4824</v>
      </c>
      <c r="B4841" s="2">
        <f t="shared" si="537"/>
        <v>1</v>
      </c>
      <c r="C4841" s="2">
        <f t="shared" si="538"/>
        <v>0</v>
      </c>
      <c r="D4841" s="3">
        <f t="shared" si="541"/>
        <v>19103040</v>
      </c>
      <c r="E4841" s="4">
        <f t="shared" si="539"/>
        <v>4028040</v>
      </c>
      <c r="F4841" s="4">
        <f t="shared" si="542"/>
        <v>6367680</v>
      </c>
      <c r="G4841" s="4">
        <f t="shared" si="540"/>
        <v>15075000</v>
      </c>
      <c r="H4841" s="4">
        <f t="shared" si="543"/>
        <v>0</v>
      </c>
    </row>
    <row r="4842" spans="1:8">
      <c r="A4842">
        <v>4825</v>
      </c>
      <c r="B4842" s="2">
        <f t="shared" si="537"/>
        <v>1</v>
      </c>
      <c r="C4842" s="2">
        <f t="shared" si="538"/>
        <v>0</v>
      </c>
      <c r="D4842" s="3">
        <f t="shared" si="541"/>
        <v>19107000</v>
      </c>
      <c r="E4842" s="4">
        <f t="shared" si="539"/>
        <v>4028875</v>
      </c>
      <c r="F4842" s="4">
        <f t="shared" si="542"/>
        <v>6369000</v>
      </c>
      <c r="G4842" s="4">
        <f t="shared" si="540"/>
        <v>15078125</v>
      </c>
      <c r="H4842" s="4">
        <f t="shared" si="543"/>
        <v>0</v>
      </c>
    </row>
    <row r="4843" spans="1:8">
      <c r="A4843">
        <v>4826</v>
      </c>
      <c r="B4843" s="2">
        <f t="shared" si="537"/>
        <v>1</v>
      </c>
      <c r="C4843" s="2">
        <f t="shared" si="538"/>
        <v>0</v>
      </c>
      <c r="D4843" s="3">
        <f t="shared" si="541"/>
        <v>19110960</v>
      </c>
      <c r="E4843" s="4">
        <f t="shared" si="539"/>
        <v>4029710</v>
      </c>
      <c r="F4843" s="4">
        <f t="shared" si="542"/>
        <v>6370320</v>
      </c>
      <c r="G4843" s="4">
        <f t="shared" si="540"/>
        <v>15081250</v>
      </c>
      <c r="H4843" s="4">
        <f t="shared" si="543"/>
        <v>0</v>
      </c>
    </row>
    <row r="4844" spans="1:8">
      <c r="A4844">
        <v>4827</v>
      </c>
      <c r="B4844" s="2">
        <f t="shared" si="537"/>
        <v>1</v>
      </c>
      <c r="C4844" s="2">
        <f t="shared" si="538"/>
        <v>0</v>
      </c>
      <c r="D4844" s="3">
        <f t="shared" si="541"/>
        <v>19114920</v>
      </c>
      <c r="E4844" s="4">
        <f t="shared" si="539"/>
        <v>4030545</v>
      </c>
      <c r="F4844" s="4">
        <f t="shared" si="542"/>
        <v>6371640</v>
      </c>
      <c r="G4844" s="4">
        <f t="shared" si="540"/>
        <v>15084375</v>
      </c>
      <c r="H4844" s="4">
        <f t="shared" si="543"/>
        <v>0</v>
      </c>
    </row>
    <row r="4845" spans="1:8">
      <c r="A4845">
        <v>4828</v>
      </c>
      <c r="B4845" s="2">
        <f t="shared" si="537"/>
        <v>1</v>
      </c>
      <c r="C4845" s="2">
        <f t="shared" si="538"/>
        <v>0</v>
      </c>
      <c r="D4845" s="3">
        <f t="shared" si="541"/>
        <v>19118880</v>
      </c>
      <c r="E4845" s="4">
        <f t="shared" si="539"/>
        <v>4031380</v>
      </c>
      <c r="F4845" s="4">
        <f t="shared" si="542"/>
        <v>6372960</v>
      </c>
      <c r="G4845" s="4">
        <f t="shared" si="540"/>
        <v>15087500</v>
      </c>
      <c r="H4845" s="4">
        <f t="shared" si="543"/>
        <v>0</v>
      </c>
    </row>
    <row r="4846" spans="1:8">
      <c r="A4846">
        <v>4829</v>
      </c>
      <c r="B4846" s="2">
        <f t="shared" si="537"/>
        <v>1</v>
      </c>
      <c r="C4846" s="2">
        <f t="shared" si="538"/>
        <v>0</v>
      </c>
      <c r="D4846" s="3">
        <f t="shared" si="541"/>
        <v>19122840</v>
      </c>
      <c r="E4846" s="4">
        <f t="shared" si="539"/>
        <v>4032215</v>
      </c>
      <c r="F4846" s="4">
        <f t="shared" si="542"/>
        <v>6374280</v>
      </c>
      <c r="G4846" s="4">
        <f t="shared" si="540"/>
        <v>15090625</v>
      </c>
      <c r="H4846" s="4">
        <f t="shared" si="543"/>
        <v>0</v>
      </c>
    </row>
    <row r="4847" spans="1:8">
      <c r="A4847">
        <v>4830</v>
      </c>
      <c r="B4847" s="2">
        <f t="shared" si="537"/>
        <v>1</v>
      </c>
      <c r="C4847" s="2">
        <f t="shared" si="538"/>
        <v>0</v>
      </c>
      <c r="D4847" s="3">
        <f t="shared" si="541"/>
        <v>19126800</v>
      </c>
      <c r="E4847" s="4">
        <f t="shared" si="539"/>
        <v>4033050</v>
      </c>
      <c r="F4847" s="4">
        <f t="shared" si="542"/>
        <v>6375600</v>
      </c>
      <c r="G4847" s="4">
        <f t="shared" si="540"/>
        <v>15093750</v>
      </c>
      <c r="H4847" s="4">
        <f t="shared" si="543"/>
        <v>0</v>
      </c>
    </row>
    <row r="4848" spans="1:8">
      <c r="A4848">
        <v>4831</v>
      </c>
      <c r="B4848" s="2">
        <f t="shared" si="537"/>
        <v>1</v>
      </c>
      <c r="C4848" s="2">
        <f t="shared" si="538"/>
        <v>0</v>
      </c>
      <c r="D4848" s="3">
        <f t="shared" si="541"/>
        <v>19130760</v>
      </c>
      <c r="E4848" s="4">
        <f t="shared" si="539"/>
        <v>4033885</v>
      </c>
      <c r="F4848" s="4">
        <f t="shared" si="542"/>
        <v>6376920</v>
      </c>
      <c r="G4848" s="4">
        <f t="shared" si="540"/>
        <v>15096875</v>
      </c>
      <c r="H4848" s="4">
        <f t="shared" si="543"/>
        <v>0</v>
      </c>
    </row>
    <row r="4849" spans="1:8">
      <c r="A4849">
        <v>4832</v>
      </c>
      <c r="B4849" s="2">
        <f t="shared" si="537"/>
        <v>1</v>
      </c>
      <c r="C4849" s="2">
        <f t="shared" si="538"/>
        <v>0</v>
      </c>
      <c r="D4849" s="3">
        <f t="shared" si="541"/>
        <v>19134720</v>
      </c>
      <c r="E4849" s="4">
        <f t="shared" si="539"/>
        <v>4034720</v>
      </c>
      <c r="F4849" s="4">
        <f t="shared" si="542"/>
        <v>6378240</v>
      </c>
      <c r="G4849" s="4">
        <f t="shared" si="540"/>
        <v>15100000</v>
      </c>
      <c r="H4849" s="4">
        <f t="shared" si="543"/>
        <v>0</v>
      </c>
    </row>
    <row r="4850" spans="1:8">
      <c r="A4850">
        <v>4833</v>
      </c>
      <c r="B4850" s="2">
        <f t="shared" si="537"/>
        <v>1</v>
      </c>
      <c r="C4850" s="2">
        <f t="shared" si="538"/>
        <v>0</v>
      </c>
      <c r="D4850" s="3">
        <f t="shared" si="541"/>
        <v>19138680</v>
      </c>
      <c r="E4850" s="4">
        <f t="shared" si="539"/>
        <v>4035555</v>
      </c>
      <c r="F4850" s="4">
        <f t="shared" si="542"/>
        <v>6379560</v>
      </c>
      <c r="G4850" s="4">
        <f t="shared" si="540"/>
        <v>15103125</v>
      </c>
      <c r="H4850" s="4">
        <f t="shared" si="543"/>
        <v>0</v>
      </c>
    </row>
    <row r="4851" spans="1:8">
      <c r="A4851">
        <v>4834</v>
      </c>
      <c r="B4851" s="2">
        <f t="shared" si="537"/>
        <v>1</v>
      </c>
      <c r="C4851" s="2">
        <f t="shared" si="538"/>
        <v>0</v>
      </c>
      <c r="D4851" s="3">
        <f t="shared" si="541"/>
        <v>19142640</v>
      </c>
      <c r="E4851" s="4">
        <f t="shared" si="539"/>
        <v>4036390</v>
      </c>
      <c r="F4851" s="4">
        <f t="shared" si="542"/>
        <v>6380880</v>
      </c>
      <c r="G4851" s="4">
        <f t="shared" si="540"/>
        <v>15106250</v>
      </c>
      <c r="H4851" s="4">
        <f t="shared" si="543"/>
        <v>0</v>
      </c>
    </row>
    <row r="4852" spans="1:8">
      <c r="A4852">
        <v>4835</v>
      </c>
      <c r="B4852" s="2">
        <f t="shared" si="537"/>
        <v>1</v>
      </c>
      <c r="C4852" s="2">
        <f t="shared" si="538"/>
        <v>0</v>
      </c>
      <c r="D4852" s="3">
        <f t="shared" si="541"/>
        <v>19146600</v>
      </c>
      <c r="E4852" s="4">
        <f t="shared" si="539"/>
        <v>4037225</v>
      </c>
      <c r="F4852" s="4">
        <f t="shared" si="542"/>
        <v>6382200</v>
      </c>
      <c r="G4852" s="4">
        <f t="shared" si="540"/>
        <v>15109375</v>
      </c>
      <c r="H4852" s="4">
        <f t="shared" si="543"/>
        <v>0</v>
      </c>
    </row>
    <row r="4853" spans="1:8">
      <c r="A4853">
        <v>4836</v>
      </c>
      <c r="B4853" s="2">
        <f t="shared" si="537"/>
        <v>1</v>
      </c>
      <c r="C4853" s="2">
        <f t="shared" si="538"/>
        <v>0</v>
      </c>
      <c r="D4853" s="3">
        <f t="shared" si="541"/>
        <v>19150560</v>
      </c>
      <c r="E4853" s="4">
        <f t="shared" si="539"/>
        <v>4038060</v>
      </c>
      <c r="F4853" s="4">
        <f t="shared" si="542"/>
        <v>6383520</v>
      </c>
      <c r="G4853" s="4">
        <f t="shared" si="540"/>
        <v>15112500</v>
      </c>
      <c r="H4853" s="4">
        <f t="shared" si="543"/>
        <v>0</v>
      </c>
    </row>
    <row r="4854" spans="1:8">
      <c r="A4854">
        <v>4837</v>
      </c>
      <c r="B4854" s="2">
        <f t="shared" si="537"/>
        <v>1</v>
      </c>
      <c r="C4854" s="2">
        <f t="shared" si="538"/>
        <v>0</v>
      </c>
      <c r="D4854" s="3">
        <f t="shared" si="541"/>
        <v>19154520</v>
      </c>
      <c r="E4854" s="4">
        <f t="shared" si="539"/>
        <v>4038895</v>
      </c>
      <c r="F4854" s="4">
        <f t="shared" si="542"/>
        <v>6384840</v>
      </c>
      <c r="G4854" s="4">
        <f t="shared" si="540"/>
        <v>15115625</v>
      </c>
      <c r="H4854" s="4">
        <f t="shared" si="543"/>
        <v>0</v>
      </c>
    </row>
    <row r="4855" spans="1:8">
      <c r="A4855">
        <v>4838</v>
      </c>
      <c r="B4855" s="2">
        <f t="shared" si="537"/>
        <v>1</v>
      </c>
      <c r="C4855" s="2">
        <f t="shared" si="538"/>
        <v>0</v>
      </c>
      <c r="D4855" s="3">
        <f t="shared" si="541"/>
        <v>19158480</v>
      </c>
      <c r="E4855" s="4">
        <f t="shared" si="539"/>
        <v>4039730</v>
      </c>
      <c r="F4855" s="4">
        <f t="shared" si="542"/>
        <v>6386160</v>
      </c>
      <c r="G4855" s="4">
        <f t="shared" si="540"/>
        <v>15118750</v>
      </c>
      <c r="H4855" s="4">
        <f t="shared" si="543"/>
        <v>0</v>
      </c>
    </row>
    <row r="4856" spans="1:8">
      <c r="A4856">
        <v>4839</v>
      </c>
      <c r="B4856" s="2">
        <f t="shared" si="537"/>
        <v>1</v>
      </c>
      <c r="C4856" s="2">
        <f t="shared" si="538"/>
        <v>0</v>
      </c>
      <c r="D4856" s="3">
        <f t="shared" si="541"/>
        <v>19162440</v>
      </c>
      <c r="E4856" s="4">
        <f t="shared" si="539"/>
        <v>4040565</v>
      </c>
      <c r="F4856" s="4">
        <f t="shared" si="542"/>
        <v>6387480</v>
      </c>
      <c r="G4856" s="4">
        <f t="shared" si="540"/>
        <v>15121875</v>
      </c>
      <c r="H4856" s="4">
        <f t="shared" si="543"/>
        <v>0</v>
      </c>
    </row>
    <row r="4857" spans="1:8">
      <c r="A4857">
        <v>4840</v>
      </c>
      <c r="B4857" s="2">
        <f t="shared" si="537"/>
        <v>1</v>
      </c>
      <c r="C4857" s="2">
        <f t="shared" si="538"/>
        <v>0</v>
      </c>
      <c r="D4857" s="3">
        <f t="shared" si="541"/>
        <v>19166400</v>
      </c>
      <c r="E4857" s="4">
        <f t="shared" si="539"/>
        <v>4041400</v>
      </c>
      <c r="F4857" s="4">
        <f t="shared" si="542"/>
        <v>6388800</v>
      </c>
      <c r="G4857" s="4">
        <f t="shared" si="540"/>
        <v>15125000</v>
      </c>
      <c r="H4857" s="4">
        <f t="shared" si="543"/>
        <v>0</v>
      </c>
    </row>
    <row r="4858" spans="1:8">
      <c r="A4858">
        <v>4841</v>
      </c>
      <c r="B4858" s="2">
        <f t="shared" si="537"/>
        <v>1</v>
      </c>
      <c r="C4858" s="2">
        <f t="shared" si="538"/>
        <v>0</v>
      </c>
      <c r="D4858" s="3">
        <f t="shared" si="541"/>
        <v>19170360</v>
      </c>
      <c r="E4858" s="4">
        <f t="shared" si="539"/>
        <v>4042235</v>
      </c>
      <c r="F4858" s="4">
        <f t="shared" si="542"/>
        <v>6390120</v>
      </c>
      <c r="G4858" s="4">
        <f t="shared" si="540"/>
        <v>15128125</v>
      </c>
      <c r="H4858" s="4">
        <f t="shared" si="543"/>
        <v>0</v>
      </c>
    </row>
    <row r="4859" spans="1:8">
      <c r="A4859">
        <v>4842</v>
      </c>
      <c r="B4859" s="2">
        <f t="shared" si="537"/>
        <v>1</v>
      </c>
      <c r="C4859" s="2">
        <f t="shared" si="538"/>
        <v>0</v>
      </c>
      <c r="D4859" s="3">
        <f t="shared" si="541"/>
        <v>19174320</v>
      </c>
      <c r="E4859" s="4">
        <f t="shared" si="539"/>
        <v>4043070</v>
      </c>
      <c r="F4859" s="4">
        <f t="shared" si="542"/>
        <v>6391440</v>
      </c>
      <c r="G4859" s="4">
        <f t="shared" si="540"/>
        <v>15131250</v>
      </c>
      <c r="H4859" s="4">
        <f t="shared" si="543"/>
        <v>0</v>
      </c>
    </row>
    <row r="4860" spans="1:8">
      <c r="A4860">
        <v>4843</v>
      </c>
      <c r="B4860" s="2">
        <f t="shared" si="537"/>
        <v>1</v>
      </c>
      <c r="C4860" s="2">
        <f t="shared" si="538"/>
        <v>0</v>
      </c>
      <c r="D4860" s="3">
        <f t="shared" si="541"/>
        <v>19178280</v>
      </c>
      <c r="E4860" s="4">
        <f t="shared" si="539"/>
        <v>4043905</v>
      </c>
      <c r="F4860" s="4">
        <f t="shared" si="542"/>
        <v>6392760</v>
      </c>
      <c r="G4860" s="4">
        <f t="shared" si="540"/>
        <v>15134375</v>
      </c>
      <c r="H4860" s="4">
        <f t="shared" si="543"/>
        <v>0</v>
      </c>
    </row>
    <row r="4861" spans="1:8">
      <c r="A4861">
        <v>4844</v>
      </c>
      <c r="B4861" s="2">
        <f t="shared" si="537"/>
        <v>1</v>
      </c>
      <c r="C4861" s="2">
        <f t="shared" si="538"/>
        <v>0</v>
      </c>
      <c r="D4861" s="3">
        <f t="shared" si="541"/>
        <v>19182240</v>
      </c>
      <c r="E4861" s="4">
        <f t="shared" si="539"/>
        <v>4044740</v>
      </c>
      <c r="F4861" s="4">
        <f t="shared" si="542"/>
        <v>6394080</v>
      </c>
      <c r="G4861" s="4">
        <f t="shared" si="540"/>
        <v>15137500</v>
      </c>
      <c r="H4861" s="4">
        <f t="shared" si="543"/>
        <v>0</v>
      </c>
    </row>
    <row r="4862" spans="1:8">
      <c r="A4862">
        <v>4845</v>
      </c>
      <c r="B4862" s="2">
        <f t="shared" si="537"/>
        <v>1</v>
      </c>
      <c r="C4862" s="2">
        <f t="shared" si="538"/>
        <v>0</v>
      </c>
      <c r="D4862" s="3">
        <f t="shared" si="541"/>
        <v>19186200</v>
      </c>
      <c r="E4862" s="4">
        <f t="shared" si="539"/>
        <v>4045575</v>
      </c>
      <c r="F4862" s="4">
        <f t="shared" si="542"/>
        <v>6395400</v>
      </c>
      <c r="G4862" s="4">
        <f t="shared" si="540"/>
        <v>15140625</v>
      </c>
      <c r="H4862" s="4">
        <f t="shared" si="543"/>
        <v>0</v>
      </c>
    </row>
    <row r="4863" spans="1:8">
      <c r="A4863">
        <v>4846</v>
      </c>
      <c r="B4863" s="2">
        <f t="shared" si="537"/>
        <v>1</v>
      </c>
      <c r="C4863" s="2">
        <f t="shared" si="538"/>
        <v>0</v>
      </c>
      <c r="D4863" s="3">
        <f t="shared" si="541"/>
        <v>19190160</v>
      </c>
      <c r="E4863" s="4">
        <f t="shared" si="539"/>
        <v>4046410</v>
      </c>
      <c r="F4863" s="4">
        <f t="shared" si="542"/>
        <v>6396720</v>
      </c>
      <c r="G4863" s="4">
        <f t="shared" si="540"/>
        <v>15143750</v>
      </c>
      <c r="H4863" s="4">
        <f t="shared" si="543"/>
        <v>0</v>
      </c>
    </row>
    <row r="4864" spans="1:8">
      <c r="A4864">
        <v>4847</v>
      </c>
      <c r="B4864" s="2">
        <f t="shared" si="537"/>
        <v>1</v>
      </c>
      <c r="C4864" s="2">
        <f t="shared" si="538"/>
        <v>0</v>
      </c>
      <c r="D4864" s="3">
        <f t="shared" si="541"/>
        <v>19194120</v>
      </c>
      <c r="E4864" s="4">
        <f t="shared" si="539"/>
        <v>4047245</v>
      </c>
      <c r="F4864" s="4">
        <f t="shared" si="542"/>
        <v>6398040</v>
      </c>
      <c r="G4864" s="4">
        <f t="shared" si="540"/>
        <v>15146875</v>
      </c>
      <c r="H4864" s="4">
        <f t="shared" si="543"/>
        <v>0</v>
      </c>
    </row>
    <row r="4865" spans="1:8">
      <c r="A4865">
        <v>4848</v>
      </c>
      <c r="B4865" s="2">
        <f t="shared" si="537"/>
        <v>1</v>
      </c>
      <c r="C4865" s="2">
        <f t="shared" si="538"/>
        <v>0</v>
      </c>
      <c r="D4865" s="3">
        <f t="shared" si="541"/>
        <v>19198080</v>
      </c>
      <c r="E4865" s="4">
        <f t="shared" si="539"/>
        <v>4048080</v>
      </c>
      <c r="F4865" s="4">
        <f t="shared" si="542"/>
        <v>6399360</v>
      </c>
      <c r="G4865" s="4">
        <f t="shared" si="540"/>
        <v>15150000</v>
      </c>
      <c r="H4865" s="4">
        <f t="shared" si="543"/>
        <v>0</v>
      </c>
    </row>
    <row r="4866" spans="1:8">
      <c r="A4866">
        <v>4849</v>
      </c>
      <c r="B4866" s="2">
        <f t="shared" si="537"/>
        <v>1</v>
      </c>
      <c r="C4866" s="2">
        <f t="shared" si="538"/>
        <v>0</v>
      </c>
      <c r="D4866" s="3">
        <f t="shared" si="541"/>
        <v>19202040</v>
      </c>
      <c r="E4866" s="4">
        <f t="shared" si="539"/>
        <v>4048915</v>
      </c>
      <c r="F4866" s="4">
        <f t="shared" si="542"/>
        <v>6400680</v>
      </c>
      <c r="G4866" s="4">
        <f t="shared" si="540"/>
        <v>15153125</v>
      </c>
      <c r="H4866" s="4">
        <f t="shared" si="543"/>
        <v>0</v>
      </c>
    </row>
    <row r="4867" spans="1:8">
      <c r="A4867">
        <v>4850</v>
      </c>
      <c r="B4867" s="2">
        <f t="shared" si="537"/>
        <v>1</v>
      </c>
      <c r="C4867" s="2">
        <f t="shared" si="538"/>
        <v>0</v>
      </c>
      <c r="D4867" s="3">
        <f t="shared" si="541"/>
        <v>19206000</v>
      </c>
      <c r="E4867" s="4">
        <f t="shared" si="539"/>
        <v>4049750</v>
      </c>
      <c r="F4867" s="4">
        <f t="shared" si="542"/>
        <v>6402000</v>
      </c>
      <c r="G4867" s="4">
        <f t="shared" si="540"/>
        <v>15156250</v>
      </c>
      <c r="H4867" s="4">
        <f t="shared" si="543"/>
        <v>0</v>
      </c>
    </row>
    <row r="4868" spans="1:8">
      <c r="A4868">
        <v>4851</v>
      </c>
      <c r="B4868" s="2">
        <f t="shared" si="537"/>
        <v>1</v>
      </c>
      <c r="C4868" s="2">
        <f t="shared" si="538"/>
        <v>0</v>
      </c>
      <c r="D4868" s="3">
        <f t="shared" si="541"/>
        <v>19209960</v>
      </c>
      <c r="E4868" s="4">
        <f t="shared" si="539"/>
        <v>4050585</v>
      </c>
      <c r="F4868" s="4">
        <f t="shared" si="542"/>
        <v>6403320</v>
      </c>
      <c r="G4868" s="4">
        <f t="shared" si="540"/>
        <v>15159375</v>
      </c>
      <c r="H4868" s="4">
        <f t="shared" si="543"/>
        <v>0</v>
      </c>
    </row>
    <row r="4869" spans="1:8">
      <c r="A4869">
        <v>4852</v>
      </c>
      <c r="B4869" s="2">
        <f t="shared" si="537"/>
        <v>1</v>
      </c>
      <c r="C4869" s="2">
        <f t="shared" si="538"/>
        <v>0</v>
      </c>
      <c r="D4869" s="3">
        <f t="shared" si="541"/>
        <v>19213920</v>
      </c>
      <c r="E4869" s="4">
        <f t="shared" si="539"/>
        <v>4051420</v>
      </c>
      <c r="F4869" s="4">
        <f t="shared" si="542"/>
        <v>6404640</v>
      </c>
      <c r="G4869" s="4">
        <f t="shared" si="540"/>
        <v>15162500</v>
      </c>
      <c r="H4869" s="4">
        <f t="shared" si="543"/>
        <v>0</v>
      </c>
    </row>
    <row r="4870" spans="1:8">
      <c r="A4870">
        <v>4853</v>
      </c>
      <c r="B4870" s="2">
        <f t="shared" si="537"/>
        <v>1</v>
      </c>
      <c r="C4870" s="2">
        <f t="shared" si="538"/>
        <v>0</v>
      </c>
      <c r="D4870" s="3">
        <f t="shared" si="541"/>
        <v>19217880</v>
      </c>
      <c r="E4870" s="4">
        <f t="shared" si="539"/>
        <v>4052255</v>
      </c>
      <c r="F4870" s="4">
        <f t="shared" si="542"/>
        <v>6405960</v>
      </c>
      <c r="G4870" s="4">
        <f t="shared" si="540"/>
        <v>15165625</v>
      </c>
      <c r="H4870" s="4">
        <f t="shared" si="543"/>
        <v>0</v>
      </c>
    </row>
    <row r="4871" spans="1:8">
      <c r="A4871">
        <v>4854</v>
      </c>
      <c r="B4871" s="2">
        <f t="shared" si="537"/>
        <v>1</v>
      </c>
      <c r="C4871" s="2">
        <f t="shared" si="538"/>
        <v>0</v>
      </c>
      <c r="D4871" s="3">
        <f t="shared" si="541"/>
        <v>19221840</v>
      </c>
      <c r="E4871" s="4">
        <f t="shared" si="539"/>
        <v>4053090</v>
      </c>
      <c r="F4871" s="4">
        <f t="shared" si="542"/>
        <v>6407280</v>
      </c>
      <c r="G4871" s="4">
        <f t="shared" si="540"/>
        <v>15168750</v>
      </c>
      <c r="H4871" s="4">
        <f t="shared" si="543"/>
        <v>0</v>
      </c>
    </row>
    <row r="4872" spans="1:8">
      <c r="A4872">
        <v>4855</v>
      </c>
      <c r="B4872" s="2">
        <f t="shared" si="537"/>
        <v>1</v>
      </c>
      <c r="C4872" s="2">
        <f t="shared" si="538"/>
        <v>0</v>
      </c>
      <c r="D4872" s="3">
        <f t="shared" si="541"/>
        <v>19225800</v>
      </c>
      <c r="E4872" s="4">
        <f t="shared" si="539"/>
        <v>4053925</v>
      </c>
      <c r="F4872" s="4">
        <f t="shared" si="542"/>
        <v>6408600</v>
      </c>
      <c r="G4872" s="4">
        <f t="shared" si="540"/>
        <v>15171875</v>
      </c>
      <c r="H4872" s="4">
        <f t="shared" si="543"/>
        <v>0</v>
      </c>
    </row>
    <row r="4873" spans="1:8">
      <c r="A4873">
        <v>4856</v>
      </c>
      <c r="B4873" s="2">
        <f t="shared" si="537"/>
        <v>1</v>
      </c>
      <c r="C4873" s="2">
        <f t="shared" si="538"/>
        <v>0</v>
      </c>
      <c r="D4873" s="3">
        <f t="shared" si="541"/>
        <v>19229760</v>
      </c>
      <c r="E4873" s="4">
        <f t="shared" si="539"/>
        <v>4054760</v>
      </c>
      <c r="F4873" s="4">
        <f t="shared" si="542"/>
        <v>6409920</v>
      </c>
      <c r="G4873" s="4">
        <f t="shared" si="540"/>
        <v>15175000</v>
      </c>
      <c r="H4873" s="4">
        <f t="shared" si="543"/>
        <v>0</v>
      </c>
    </row>
    <row r="4874" spans="1:8">
      <c r="A4874">
        <v>4857</v>
      </c>
      <c r="B4874" s="2">
        <f t="shared" si="537"/>
        <v>1</v>
      </c>
      <c r="C4874" s="2">
        <f t="shared" si="538"/>
        <v>0</v>
      </c>
      <c r="D4874" s="3">
        <f t="shared" si="541"/>
        <v>19233720</v>
      </c>
      <c r="E4874" s="4">
        <f t="shared" si="539"/>
        <v>4055595</v>
      </c>
      <c r="F4874" s="4">
        <f t="shared" si="542"/>
        <v>6411240</v>
      </c>
      <c r="G4874" s="4">
        <f t="shared" si="540"/>
        <v>15178125</v>
      </c>
      <c r="H4874" s="4">
        <f t="shared" si="543"/>
        <v>0</v>
      </c>
    </row>
    <row r="4875" spans="1:8">
      <c r="A4875">
        <v>4858</v>
      </c>
      <c r="B4875" s="2">
        <f t="shared" si="537"/>
        <v>1</v>
      </c>
      <c r="C4875" s="2">
        <f t="shared" si="538"/>
        <v>0</v>
      </c>
      <c r="D4875" s="3">
        <f t="shared" si="541"/>
        <v>19237680</v>
      </c>
      <c r="E4875" s="4">
        <f t="shared" si="539"/>
        <v>4056430</v>
      </c>
      <c r="F4875" s="4">
        <f t="shared" si="542"/>
        <v>6412560</v>
      </c>
      <c r="G4875" s="4">
        <f t="shared" si="540"/>
        <v>15181250</v>
      </c>
      <c r="H4875" s="4">
        <f t="shared" si="543"/>
        <v>0</v>
      </c>
    </row>
    <row r="4876" spans="1:8">
      <c r="A4876">
        <v>4859</v>
      </c>
      <c r="B4876" s="2">
        <f t="shared" si="537"/>
        <v>1</v>
      </c>
      <c r="C4876" s="2">
        <f t="shared" si="538"/>
        <v>0</v>
      </c>
      <c r="D4876" s="3">
        <f t="shared" si="541"/>
        <v>19241640</v>
      </c>
      <c r="E4876" s="4">
        <f t="shared" si="539"/>
        <v>4057265</v>
      </c>
      <c r="F4876" s="4">
        <f t="shared" si="542"/>
        <v>6413880</v>
      </c>
      <c r="G4876" s="4">
        <f t="shared" si="540"/>
        <v>15184375</v>
      </c>
      <c r="H4876" s="4">
        <f t="shared" si="543"/>
        <v>0</v>
      </c>
    </row>
    <row r="4877" spans="1:8">
      <c r="A4877">
        <v>4860</v>
      </c>
      <c r="B4877" s="2">
        <f t="shared" si="537"/>
        <v>1</v>
      </c>
      <c r="C4877" s="2">
        <f t="shared" si="538"/>
        <v>0</v>
      </c>
      <c r="D4877" s="3">
        <f t="shared" si="541"/>
        <v>19245600</v>
      </c>
      <c r="E4877" s="4">
        <f t="shared" si="539"/>
        <v>4058100</v>
      </c>
      <c r="F4877" s="4">
        <f t="shared" si="542"/>
        <v>6415200</v>
      </c>
      <c r="G4877" s="4">
        <f t="shared" si="540"/>
        <v>15187500</v>
      </c>
      <c r="H4877" s="4">
        <f t="shared" si="543"/>
        <v>0</v>
      </c>
    </row>
    <row r="4878" spans="1:8">
      <c r="A4878">
        <v>4861</v>
      </c>
      <c r="B4878" s="2">
        <f t="shared" si="537"/>
        <v>1</v>
      </c>
      <c r="C4878" s="2">
        <f t="shared" si="538"/>
        <v>0</v>
      </c>
      <c r="D4878" s="3">
        <f t="shared" si="541"/>
        <v>19249560</v>
      </c>
      <c r="E4878" s="4">
        <f t="shared" si="539"/>
        <v>4058935</v>
      </c>
      <c r="F4878" s="4">
        <f t="shared" si="542"/>
        <v>6416520</v>
      </c>
      <c r="G4878" s="4">
        <f t="shared" si="540"/>
        <v>15190625</v>
      </c>
      <c r="H4878" s="4">
        <f t="shared" si="543"/>
        <v>0</v>
      </c>
    </row>
    <row r="4879" spans="1:8">
      <c r="A4879">
        <v>4862</v>
      </c>
      <c r="B4879" s="2">
        <f t="shared" si="537"/>
        <v>1</v>
      </c>
      <c r="C4879" s="2">
        <f t="shared" si="538"/>
        <v>0</v>
      </c>
      <c r="D4879" s="3">
        <f t="shared" si="541"/>
        <v>19253520</v>
      </c>
      <c r="E4879" s="4">
        <f t="shared" si="539"/>
        <v>4059770</v>
      </c>
      <c r="F4879" s="4">
        <f t="shared" si="542"/>
        <v>6417840</v>
      </c>
      <c r="G4879" s="4">
        <f t="shared" si="540"/>
        <v>15193750</v>
      </c>
      <c r="H4879" s="4">
        <f t="shared" si="543"/>
        <v>0</v>
      </c>
    </row>
    <row r="4880" spans="1:8">
      <c r="A4880">
        <v>4863</v>
      </c>
      <c r="B4880" s="2">
        <f t="shared" si="537"/>
        <v>1</v>
      </c>
      <c r="C4880" s="2">
        <f t="shared" si="538"/>
        <v>0</v>
      </c>
      <c r="D4880" s="3">
        <f t="shared" si="541"/>
        <v>19257480</v>
      </c>
      <c r="E4880" s="4">
        <f t="shared" si="539"/>
        <v>4060605</v>
      </c>
      <c r="F4880" s="4">
        <f t="shared" si="542"/>
        <v>6419160</v>
      </c>
      <c r="G4880" s="4">
        <f t="shared" si="540"/>
        <v>15196875</v>
      </c>
      <c r="H4880" s="4">
        <f t="shared" si="543"/>
        <v>0</v>
      </c>
    </row>
    <row r="4881" spans="1:8">
      <c r="A4881">
        <v>4864</v>
      </c>
      <c r="B4881" s="2">
        <f t="shared" si="537"/>
        <v>1</v>
      </c>
      <c r="C4881" s="2">
        <f t="shared" si="538"/>
        <v>0</v>
      </c>
      <c r="D4881" s="3">
        <f t="shared" si="541"/>
        <v>19261440</v>
      </c>
      <c r="E4881" s="4">
        <f t="shared" si="539"/>
        <v>4061440</v>
      </c>
      <c r="F4881" s="4">
        <f t="shared" si="542"/>
        <v>6420480</v>
      </c>
      <c r="G4881" s="4">
        <f t="shared" si="540"/>
        <v>15200000</v>
      </c>
      <c r="H4881" s="4">
        <f t="shared" si="543"/>
        <v>0</v>
      </c>
    </row>
    <row r="4882" spans="1:8">
      <c r="A4882">
        <v>4865</v>
      </c>
      <c r="B4882" s="2">
        <f t="shared" si="537"/>
        <v>1</v>
      </c>
      <c r="C4882" s="2">
        <f t="shared" si="538"/>
        <v>0</v>
      </c>
      <c r="D4882" s="3">
        <f t="shared" si="541"/>
        <v>19265400</v>
      </c>
      <c r="E4882" s="4">
        <f t="shared" si="539"/>
        <v>4062275</v>
      </c>
      <c r="F4882" s="4">
        <f t="shared" si="542"/>
        <v>6421800</v>
      </c>
      <c r="G4882" s="4">
        <f t="shared" si="540"/>
        <v>15203125</v>
      </c>
      <c r="H4882" s="4">
        <f t="shared" si="543"/>
        <v>0</v>
      </c>
    </row>
    <row r="4883" spans="1:8">
      <c r="A4883">
        <v>4866</v>
      </c>
      <c r="B4883" s="2">
        <f t="shared" ref="B4883:B4946" si="544">1-(1-$B$2)^($B$5)^A4883</f>
        <v>1</v>
      </c>
      <c r="C4883" s="2">
        <f t="shared" ref="C4883:C4946" si="545">B4883-B4882</f>
        <v>0</v>
      </c>
      <c r="D4883" s="3">
        <f t="shared" si="541"/>
        <v>19269360</v>
      </c>
      <c r="E4883" s="4">
        <f t="shared" ref="E4883:E4946" si="546">D4883*$B$3</f>
        <v>4063110</v>
      </c>
      <c r="F4883" s="4">
        <f t="shared" si="542"/>
        <v>6423120</v>
      </c>
      <c r="G4883" s="4">
        <f t="shared" ref="G4883:G4946" si="547">D4883-E4883</f>
        <v>15206250</v>
      </c>
      <c r="H4883" s="4">
        <f t="shared" si="543"/>
        <v>0</v>
      </c>
    </row>
    <row r="4884" spans="1:8">
      <c r="A4884">
        <v>4867</v>
      </c>
      <c r="B4884" s="2">
        <f t="shared" si="544"/>
        <v>1</v>
      </c>
      <c r="C4884" s="2">
        <f t="shared" si="545"/>
        <v>0</v>
      </c>
      <c r="D4884" s="3">
        <f t="shared" si="541"/>
        <v>19273320</v>
      </c>
      <c r="E4884" s="4">
        <f t="shared" si="546"/>
        <v>4063945</v>
      </c>
      <c r="F4884" s="4">
        <f t="shared" si="542"/>
        <v>6424440</v>
      </c>
      <c r="G4884" s="4">
        <f t="shared" si="547"/>
        <v>15209375</v>
      </c>
      <c r="H4884" s="4">
        <f t="shared" si="543"/>
        <v>0</v>
      </c>
    </row>
    <row r="4885" spans="1:8">
      <c r="A4885">
        <v>4868</v>
      </c>
      <c r="B4885" s="2">
        <f t="shared" si="544"/>
        <v>1</v>
      </c>
      <c r="C4885" s="2">
        <f t="shared" si="545"/>
        <v>0</v>
      </c>
      <c r="D4885" s="3">
        <f t="shared" si="541"/>
        <v>19277280</v>
      </c>
      <c r="E4885" s="4">
        <f t="shared" si="546"/>
        <v>4064780</v>
      </c>
      <c r="F4885" s="4">
        <f t="shared" si="542"/>
        <v>6425760</v>
      </c>
      <c r="G4885" s="4">
        <f t="shared" si="547"/>
        <v>15212500</v>
      </c>
      <c r="H4885" s="4">
        <f t="shared" si="543"/>
        <v>0</v>
      </c>
    </row>
    <row r="4886" spans="1:8">
      <c r="A4886">
        <v>4869</v>
      </c>
      <c r="B4886" s="2">
        <f t="shared" si="544"/>
        <v>1</v>
      </c>
      <c r="C4886" s="2">
        <f t="shared" si="545"/>
        <v>0</v>
      </c>
      <c r="D4886" s="3">
        <f t="shared" si="541"/>
        <v>19281240</v>
      </c>
      <c r="E4886" s="4">
        <f t="shared" si="546"/>
        <v>4065615</v>
      </c>
      <c r="F4886" s="4">
        <f t="shared" si="542"/>
        <v>6427080</v>
      </c>
      <c r="G4886" s="4">
        <f t="shared" si="547"/>
        <v>15215625</v>
      </c>
      <c r="H4886" s="4">
        <f t="shared" si="543"/>
        <v>0</v>
      </c>
    </row>
    <row r="4887" spans="1:8">
      <c r="A4887">
        <v>4870</v>
      </c>
      <c r="B4887" s="2">
        <f t="shared" si="544"/>
        <v>1</v>
      </c>
      <c r="C4887" s="2">
        <f t="shared" si="545"/>
        <v>0</v>
      </c>
      <c r="D4887" s="3">
        <f t="shared" si="541"/>
        <v>19285200</v>
      </c>
      <c r="E4887" s="4">
        <f t="shared" si="546"/>
        <v>4066450</v>
      </c>
      <c r="F4887" s="4">
        <f t="shared" si="542"/>
        <v>6428400</v>
      </c>
      <c r="G4887" s="4">
        <f t="shared" si="547"/>
        <v>15218750</v>
      </c>
      <c r="H4887" s="4">
        <f t="shared" si="543"/>
        <v>0</v>
      </c>
    </row>
    <row r="4888" spans="1:8">
      <c r="A4888">
        <v>4871</v>
      </c>
      <c r="B4888" s="2">
        <f t="shared" si="544"/>
        <v>1</v>
      </c>
      <c r="C4888" s="2">
        <f t="shared" si="545"/>
        <v>0</v>
      </c>
      <c r="D4888" s="3">
        <f t="shared" si="541"/>
        <v>19289160</v>
      </c>
      <c r="E4888" s="4">
        <f t="shared" si="546"/>
        <v>4067285</v>
      </c>
      <c r="F4888" s="4">
        <f t="shared" si="542"/>
        <v>6429720</v>
      </c>
      <c r="G4888" s="4">
        <f t="shared" si="547"/>
        <v>15221875</v>
      </c>
      <c r="H4888" s="4">
        <f t="shared" si="543"/>
        <v>0</v>
      </c>
    </row>
    <row r="4889" spans="1:8">
      <c r="A4889">
        <v>4872</v>
      </c>
      <c r="B4889" s="2">
        <f t="shared" si="544"/>
        <v>1</v>
      </c>
      <c r="C4889" s="2">
        <f t="shared" si="545"/>
        <v>0</v>
      </c>
      <c r="D4889" s="3">
        <f t="shared" si="541"/>
        <v>19293120</v>
      </c>
      <c r="E4889" s="4">
        <f t="shared" si="546"/>
        <v>4068120</v>
      </c>
      <c r="F4889" s="4">
        <f t="shared" si="542"/>
        <v>6431040</v>
      </c>
      <c r="G4889" s="4">
        <f t="shared" si="547"/>
        <v>15225000</v>
      </c>
      <c r="H4889" s="4">
        <f t="shared" si="543"/>
        <v>0</v>
      </c>
    </row>
    <row r="4890" spans="1:8">
      <c r="A4890">
        <v>4873</v>
      </c>
      <c r="B4890" s="2">
        <f t="shared" si="544"/>
        <v>1</v>
      </c>
      <c r="C4890" s="2">
        <f t="shared" si="545"/>
        <v>0</v>
      </c>
      <c r="D4890" s="3">
        <f t="shared" si="541"/>
        <v>19297080</v>
      </c>
      <c r="E4890" s="4">
        <f t="shared" si="546"/>
        <v>4068955</v>
      </c>
      <c r="F4890" s="4">
        <f t="shared" si="542"/>
        <v>6432360</v>
      </c>
      <c r="G4890" s="4">
        <f t="shared" si="547"/>
        <v>15228125</v>
      </c>
      <c r="H4890" s="4">
        <f t="shared" si="543"/>
        <v>0</v>
      </c>
    </row>
    <row r="4891" spans="1:8">
      <c r="A4891">
        <v>4874</v>
      </c>
      <c r="B4891" s="2">
        <f t="shared" si="544"/>
        <v>1</v>
      </c>
      <c r="C4891" s="2">
        <f t="shared" si="545"/>
        <v>0</v>
      </c>
      <c r="D4891" s="3">
        <f t="shared" si="541"/>
        <v>19301040</v>
      </c>
      <c r="E4891" s="4">
        <f t="shared" si="546"/>
        <v>4069790</v>
      </c>
      <c r="F4891" s="4">
        <f t="shared" si="542"/>
        <v>6433680</v>
      </c>
      <c r="G4891" s="4">
        <f t="shared" si="547"/>
        <v>15231250</v>
      </c>
      <c r="H4891" s="4">
        <f t="shared" si="543"/>
        <v>0</v>
      </c>
    </row>
    <row r="4892" spans="1:8">
      <c r="A4892">
        <v>4875</v>
      </c>
      <c r="B4892" s="2">
        <f t="shared" si="544"/>
        <v>1</v>
      </c>
      <c r="C4892" s="2">
        <f t="shared" si="545"/>
        <v>0</v>
      </c>
      <c r="D4892" s="3">
        <f t="shared" si="541"/>
        <v>19305000</v>
      </c>
      <c r="E4892" s="4">
        <f t="shared" si="546"/>
        <v>4070625</v>
      </c>
      <c r="F4892" s="4">
        <f t="shared" si="542"/>
        <v>6435000</v>
      </c>
      <c r="G4892" s="4">
        <f t="shared" si="547"/>
        <v>15234375</v>
      </c>
      <c r="H4892" s="4">
        <f t="shared" si="543"/>
        <v>0</v>
      </c>
    </row>
    <row r="4893" spans="1:8">
      <c r="A4893">
        <v>4876</v>
      </c>
      <c r="B4893" s="2">
        <f t="shared" si="544"/>
        <v>1</v>
      </c>
      <c r="C4893" s="2">
        <f t="shared" si="545"/>
        <v>0</v>
      </c>
      <c r="D4893" s="3">
        <f t="shared" si="541"/>
        <v>19308960</v>
      </c>
      <c r="E4893" s="4">
        <f t="shared" si="546"/>
        <v>4071460</v>
      </c>
      <c r="F4893" s="4">
        <f t="shared" si="542"/>
        <v>6436320</v>
      </c>
      <c r="G4893" s="4">
        <f t="shared" si="547"/>
        <v>15237500</v>
      </c>
      <c r="H4893" s="4">
        <f t="shared" si="543"/>
        <v>0</v>
      </c>
    </row>
    <row r="4894" spans="1:8">
      <c r="A4894">
        <v>4877</v>
      </c>
      <c r="B4894" s="2">
        <f t="shared" si="544"/>
        <v>1</v>
      </c>
      <c r="C4894" s="2">
        <f t="shared" si="545"/>
        <v>0</v>
      </c>
      <c r="D4894" s="3">
        <f t="shared" si="541"/>
        <v>19312920</v>
      </c>
      <c r="E4894" s="4">
        <f t="shared" si="546"/>
        <v>4072295</v>
      </c>
      <c r="F4894" s="4">
        <f t="shared" si="542"/>
        <v>6437640</v>
      </c>
      <c r="G4894" s="4">
        <f t="shared" si="547"/>
        <v>15240625</v>
      </c>
      <c r="H4894" s="4">
        <f t="shared" si="543"/>
        <v>0</v>
      </c>
    </row>
    <row r="4895" spans="1:8">
      <c r="A4895">
        <v>4878</v>
      </c>
      <c r="B4895" s="2">
        <f t="shared" si="544"/>
        <v>1</v>
      </c>
      <c r="C4895" s="2">
        <f t="shared" si="545"/>
        <v>0</v>
      </c>
      <c r="D4895" s="3">
        <f t="shared" si="541"/>
        <v>19316880</v>
      </c>
      <c r="E4895" s="4">
        <f t="shared" si="546"/>
        <v>4073130</v>
      </c>
      <c r="F4895" s="4">
        <f t="shared" si="542"/>
        <v>6438960</v>
      </c>
      <c r="G4895" s="4">
        <f t="shared" si="547"/>
        <v>15243750</v>
      </c>
      <c r="H4895" s="4">
        <f t="shared" si="543"/>
        <v>0</v>
      </c>
    </row>
    <row r="4896" spans="1:8">
      <c r="A4896">
        <v>4879</v>
      </c>
      <c r="B4896" s="2">
        <f t="shared" si="544"/>
        <v>1</v>
      </c>
      <c r="C4896" s="2">
        <f t="shared" si="545"/>
        <v>0</v>
      </c>
      <c r="D4896" s="3">
        <f t="shared" si="541"/>
        <v>19320840</v>
      </c>
      <c r="E4896" s="4">
        <f t="shared" si="546"/>
        <v>4073965</v>
      </c>
      <c r="F4896" s="4">
        <f t="shared" si="542"/>
        <v>6440280</v>
      </c>
      <c r="G4896" s="4">
        <f t="shared" si="547"/>
        <v>15246875</v>
      </c>
      <c r="H4896" s="4">
        <f t="shared" si="543"/>
        <v>0</v>
      </c>
    </row>
    <row r="4897" spans="1:8">
      <c r="A4897">
        <v>4880</v>
      </c>
      <c r="B4897" s="2">
        <f t="shared" si="544"/>
        <v>1</v>
      </c>
      <c r="C4897" s="2">
        <f t="shared" si="545"/>
        <v>0</v>
      </c>
      <c r="D4897" s="3">
        <f t="shared" si="541"/>
        <v>19324800</v>
      </c>
      <c r="E4897" s="4">
        <f t="shared" si="546"/>
        <v>4074800</v>
      </c>
      <c r="F4897" s="4">
        <f t="shared" si="542"/>
        <v>6441600</v>
      </c>
      <c r="G4897" s="4">
        <f t="shared" si="547"/>
        <v>15250000</v>
      </c>
      <c r="H4897" s="4">
        <f t="shared" si="543"/>
        <v>0</v>
      </c>
    </row>
    <row r="4898" spans="1:8">
      <c r="A4898">
        <v>4881</v>
      </c>
      <c r="B4898" s="2">
        <f t="shared" si="544"/>
        <v>1</v>
      </c>
      <c r="C4898" s="2">
        <f t="shared" si="545"/>
        <v>0</v>
      </c>
      <c r="D4898" s="3">
        <f t="shared" si="541"/>
        <v>19328760</v>
      </c>
      <c r="E4898" s="4">
        <f t="shared" si="546"/>
        <v>4075635</v>
      </c>
      <c r="F4898" s="4">
        <f t="shared" si="542"/>
        <v>6442920</v>
      </c>
      <c r="G4898" s="4">
        <f t="shared" si="547"/>
        <v>15253125</v>
      </c>
      <c r="H4898" s="4">
        <f t="shared" si="543"/>
        <v>0</v>
      </c>
    </row>
    <row r="4899" spans="1:8">
      <c r="A4899">
        <v>4882</v>
      </c>
      <c r="B4899" s="2">
        <f t="shared" si="544"/>
        <v>1</v>
      </c>
      <c r="C4899" s="2">
        <f t="shared" si="545"/>
        <v>0</v>
      </c>
      <c r="D4899" s="3">
        <f t="shared" si="541"/>
        <v>19332720</v>
      </c>
      <c r="E4899" s="4">
        <f t="shared" si="546"/>
        <v>4076470</v>
      </c>
      <c r="F4899" s="4">
        <f t="shared" si="542"/>
        <v>6444240</v>
      </c>
      <c r="G4899" s="4">
        <f t="shared" si="547"/>
        <v>15256250</v>
      </c>
      <c r="H4899" s="4">
        <f t="shared" si="543"/>
        <v>0</v>
      </c>
    </row>
    <row r="4900" spans="1:8">
      <c r="A4900">
        <v>4883</v>
      </c>
      <c r="B4900" s="2">
        <f t="shared" si="544"/>
        <v>1</v>
      </c>
      <c r="C4900" s="2">
        <f t="shared" si="545"/>
        <v>0</v>
      </c>
      <c r="D4900" s="3">
        <f t="shared" si="541"/>
        <v>19336680</v>
      </c>
      <c r="E4900" s="4">
        <f t="shared" si="546"/>
        <v>4077305</v>
      </c>
      <c r="F4900" s="4">
        <f t="shared" si="542"/>
        <v>6445560</v>
      </c>
      <c r="G4900" s="4">
        <f t="shared" si="547"/>
        <v>15259375</v>
      </c>
      <c r="H4900" s="4">
        <f t="shared" si="543"/>
        <v>0</v>
      </c>
    </row>
    <row r="4901" spans="1:8">
      <c r="A4901">
        <v>4884</v>
      </c>
      <c r="B4901" s="2">
        <f t="shared" si="544"/>
        <v>1</v>
      </c>
      <c r="C4901" s="2">
        <f t="shared" si="545"/>
        <v>0</v>
      </c>
      <c r="D4901" s="3">
        <f t="shared" si="541"/>
        <v>19340640</v>
      </c>
      <c r="E4901" s="4">
        <f t="shared" si="546"/>
        <v>4078140</v>
      </c>
      <c r="F4901" s="4">
        <f t="shared" si="542"/>
        <v>6446880</v>
      </c>
      <c r="G4901" s="4">
        <f t="shared" si="547"/>
        <v>15262500</v>
      </c>
      <c r="H4901" s="4">
        <f t="shared" si="543"/>
        <v>0</v>
      </c>
    </row>
    <row r="4902" spans="1:8">
      <c r="A4902">
        <v>4885</v>
      </c>
      <c r="B4902" s="2">
        <f t="shared" si="544"/>
        <v>1</v>
      </c>
      <c r="C4902" s="2">
        <f t="shared" si="545"/>
        <v>0</v>
      </c>
      <c r="D4902" s="3">
        <f t="shared" si="541"/>
        <v>19344600</v>
      </c>
      <c r="E4902" s="4">
        <f t="shared" si="546"/>
        <v>4078975</v>
      </c>
      <c r="F4902" s="4">
        <f t="shared" si="542"/>
        <v>6448200</v>
      </c>
      <c r="G4902" s="4">
        <f t="shared" si="547"/>
        <v>15265625</v>
      </c>
      <c r="H4902" s="4">
        <f t="shared" si="543"/>
        <v>0</v>
      </c>
    </row>
    <row r="4903" spans="1:8">
      <c r="A4903">
        <v>4886</v>
      </c>
      <c r="B4903" s="2">
        <f t="shared" si="544"/>
        <v>1</v>
      </c>
      <c r="C4903" s="2">
        <f t="shared" si="545"/>
        <v>0</v>
      </c>
      <c r="D4903" s="3">
        <f t="shared" si="541"/>
        <v>19348560</v>
      </c>
      <c r="E4903" s="4">
        <f t="shared" si="546"/>
        <v>4079810</v>
      </c>
      <c r="F4903" s="4">
        <f t="shared" si="542"/>
        <v>6449520</v>
      </c>
      <c r="G4903" s="4">
        <f t="shared" si="547"/>
        <v>15268750</v>
      </c>
      <c r="H4903" s="4">
        <f t="shared" si="543"/>
        <v>0</v>
      </c>
    </row>
    <row r="4904" spans="1:8">
      <c r="A4904">
        <v>4887</v>
      </c>
      <c r="B4904" s="2">
        <f t="shared" si="544"/>
        <v>1</v>
      </c>
      <c r="C4904" s="2">
        <f t="shared" si="545"/>
        <v>0</v>
      </c>
      <c r="D4904" s="3">
        <f t="shared" ref="D4904:D4967" si="548">$B$5*A4904*$B$1</f>
        <v>19352520</v>
      </c>
      <c r="E4904" s="4">
        <f t="shared" si="546"/>
        <v>4080645</v>
      </c>
      <c r="F4904" s="4">
        <f t="shared" ref="F4904:F4967" si="549">D4904*$B$4</f>
        <v>6450840</v>
      </c>
      <c r="G4904" s="4">
        <f t="shared" si="547"/>
        <v>15271875</v>
      </c>
      <c r="H4904" s="4">
        <f t="shared" ref="H4904:H4967" si="550">C4904*(-D4904+E4904+F4904)</f>
        <v>0</v>
      </c>
    </row>
    <row r="4905" spans="1:8">
      <c r="A4905">
        <v>4888</v>
      </c>
      <c r="B4905" s="2">
        <f t="shared" si="544"/>
        <v>1</v>
      </c>
      <c r="C4905" s="2">
        <f t="shared" si="545"/>
        <v>0</v>
      </c>
      <c r="D4905" s="3">
        <f t="shared" si="548"/>
        <v>19356480</v>
      </c>
      <c r="E4905" s="4">
        <f t="shared" si="546"/>
        <v>4081480</v>
      </c>
      <c r="F4905" s="4">
        <f t="shared" si="549"/>
        <v>6452160</v>
      </c>
      <c r="G4905" s="4">
        <f t="shared" si="547"/>
        <v>15275000</v>
      </c>
      <c r="H4905" s="4">
        <f t="shared" si="550"/>
        <v>0</v>
      </c>
    </row>
    <row r="4906" spans="1:8">
      <c r="A4906">
        <v>4889</v>
      </c>
      <c r="B4906" s="2">
        <f t="shared" si="544"/>
        <v>1</v>
      </c>
      <c r="C4906" s="2">
        <f t="shared" si="545"/>
        <v>0</v>
      </c>
      <c r="D4906" s="3">
        <f t="shared" si="548"/>
        <v>19360440</v>
      </c>
      <c r="E4906" s="4">
        <f t="shared" si="546"/>
        <v>4082315</v>
      </c>
      <c r="F4906" s="4">
        <f t="shared" si="549"/>
        <v>6453480</v>
      </c>
      <c r="G4906" s="4">
        <f t="shared" si="547"/>
        <v>15278125</v>
      </c>
      <c r="H4906" s="4">
        <f t="shared" si="550"/>
        <v>0</v>
      </c>
    </row>
    <row r="4907" spans="1:8">
      <c r="A4907">
        <v>4890</v>
      </c>
      <c r="B4907" s="2">
        <f t="shared" si="544"/>
        <v>1</v>
      </c>
      <c r="C4907" s="2">
        <f t="shared" si="545"/>
        <v>0</v>
      </c>
      <c r="D4907" s="3">
        <f t="shared" si="548"/>
        <v>19364400</v>
      </c>
      <c r="E4907" s="4">
        <f t="shared" si="546"/>
        <v>4083150</v>
      </c>
      <c r="F4907" s="4">
        <f t="shared" si="549"/>
        <v>6454800</v>
      </c>
      <c r="G4907" s="4">
        <f t="shared" si="547"/>
        <v>15281250</v>
      </c>
      <c r="H4907" s="4">
        <f t="shared" si="550"/>
        <v>0</v>
      </c>
    </row>
    <row r="4908" spans="1:8">
      <c r="A4908">
        <v>4891</v>
      </c>
      <c r="B4908" s="2">
        <f t="shared" si="544"/>
        <v>1</v>
      </c>
      <c r="C4908" s="2">
        <f t="shared" si="545"/>
        <v>0</v>
      </c>
      <c r="D4908" s="3">
        <f t="shared" si="548"/>
        <v>19368360</v>
      </c>
      <c r="E4908" s="4">
        <f t="shared" si="546"/>
        <v>4083985</v>
      </c>
      <c r="F4908" s="4">
        <f t="shared" si="549"/>
        <v>6456120</v>
      </c>
      <c r="G4908" s="4">
        <f t="shared" si="547"/>
        <v>15284375</v>
      </c>
      <c r="H4908" s="4">
        <f t="shared" si="550"/>
        <v>0</v>
      </c>
    </row>
    <row r="4909" spans="1:8">
      <c r="A4909">
        <v>4892</v>
      </c>
      <c r="B4909" s="2">
        <f t="shared" si="544"/>
        <v>1</v>
      </c>
      <c r="C4909" s="2">
        <f t="shared" si="545"/>
        <v>0</v>
      </c>
      <c r="D4909" s="3">
        <f t="shared" si="548"/>
        <v>19372320</v>
      </c>
      <c r="E4909" s="4">
        <f t="shared" si="546"/>
        <v>4084820</v>
      </c>
      <c r="F4909" s="4">
        <f t="shared" si="549"/>
        <v>6457440</v>
      </c>
      <c r="G4909" s="4">
        <f t="shared" si="547"/>
        <v>15287500</v>
      </c>
      <c r="H4909" s="4">
        <f t="shared" si="550"/>
        <v>0</v>
      </c>
    </row>
    <row r="4910" spans="1:8">
      <c r="A4910">
        <v>4893</v>
      </c>
      <c r="B4910" s="2">
        <f t="shared" si="544"/>
        <v>1</v>
      </c>
      <c r="C4910" s="2">
        <f t="shared" si="545"/>
        <v>0</v>
      </c>
      <c r="D4910" s="3">
        <f t="shared" si="548"/>
        <v>19376280</v>
      </c>
      <c r="E4910" s="4">
        <f t="shared" si="546"/>
        <v>4085655</v>
      </c>
      <c r="F4910" s="4">
        <f t="shared" si="549"/>
        <v>6458760</v>
      </c>
      <c r="G4910" s="4">
        <f t="shared" si="547"/>
        <v>15290625</v>
      </c>
      <c r="H4910" s="4">
        <f t="shared" si="550"/>
        <v>0</v>
      </c>
    </row>
    <row r="4911" spans="1:8">
      <c r="A4911">
        <v>4894</v>
      </c>
      <c r="B4911" s="2">
        <f t="shared" si="544"/>
        <v>1</v>
      </c>
      <c r="C4911" s="2">
        <f t="shared" si="545"/>
        <v>0</v>
      </c>
      <c r="D4911" s="3">
        <f t="shared" si="548"/>
        <v>19380240</v>
      </c>
      <c r="E4911" s="4">
        <f t="shared" si="546"/>
        <v>4086490</v>
      </c>
      <c r="F4911" s="4">
        <f t="shared" si="549"/>
        <v>6460080</v>
      </c>
      <c r="G4911" s="4">
        <f t="shared" si="547"/>
        <v>15293750</v>
      </c>
      <c r="H4911" s="4">
        <f t="shared" si="550"/>
        <v>0</v>
      </c>
    </row>
    <row r="4912" spans="1:8">
      <c r="A4912">
        <v>4895</v>
      </c>
      <c r="B4912" s="2">
        <f t="shared" si="544"/>
        <v>1</v>
      </c>
      <c r="C4912" s="2">
        <f t="shared" si="545"/>
        <v>0</v>
      </c>
      <c r="D4912" s="3">
        <f t="shared" si="548"/>
        <v>19384200</v>
      </c>
      <c r="E4912" s="4">
        <f t="shared" si="546"/>
        <v>4087325</v>
      </c>
      <c r="F4912" s="4">
        <f t="shared" si="549"/>
        <v>6461400</v>
      </c>
      <c r="G4912" s="4">
        <f t="shared" si="547"/>
        <v>15296875</v>
      </c>
      <c r="H4912" s="4">
        <f t="shared" si="550"/>
        <v>0</v>
      </c>
    </row>
    <row r="4913" spans="1:8">
      <c r="A4913">
        <v>4896</v>
      </c>
      <c r="B4913" s="2">
        <f t="shared" si="544"/>
        <v>1</v>
      </c>
      <c r="C4913" s="2">
        <f t="shared" si="545"/>
        <v>0</v>
      </c>
      <c r="D4913" s="3">
        <f t="shared" si="548"/>
        <v>19388160</v>
      </c>
      <c r="E4913" s="4">
        <f t="shared" si="546"/>
        <v>4088160</v>
      </c>
      <c r="F4913" s="4">
        <f t="shared" si="549"/>
        <v>6462720</v>
      </c>
      <c r="G4913" s="4">
        <f t="shared" si="547"/>
        <v>15300000</v>
      </c>
      <c r="H4913" s="4">
        <f t="shared" si="550"/>
        <v>0</v>
      </c>
    </row>
    <row r="4914" spans="1:8">
      <c r="A4914">
        <v>4897</v>
      </c>
      <c r="B4914" s="2">
        <f t="shared" si="544"/>
        <v>1</v>
      </c>
      <c r="C4914" s="2">
        <f t="shared" si="545"/>
        <v>0</v>
      </c>
      <c r="D4914" s="3">
        <f t="shared" si="548"/>
        <v>19392120</v>
      </c>
      <c r="E4914" s="4">
        <f t="shared" si="546"/>
        <v>4088995</v>
      </c>
      <c r="F4914" s="4">
        <f t="shared" si="549"/>
        <v>6464040</v>
      </c>
      <c r="G4914" s="4">
        <f t="shared" si="547"/>
        <v>15303125</v>
      </c>
      <c r="H4914" s="4">
        <f t="shared" si="550"/>
        <v>0</v>
      </c>
    </row>
    <row r="4915" spans="1:8">
      <c r="A4915">
        <v>4898</v>
      </c>
      <c r="B4915" s="2">
        <f t="shared" si="544"/>
        <v>1</v>
      </c>
      <c r="C4915" s="2">
        <f t="shared" si="545"/>
        <v>0</v>
      </c>
      <c r="D4915" s="3">
        <f t="shared" si="548"/>
        <v>19396080</v>
      </c>
      <c r="E4915" s="4">
        <f t="shared" si="546"/>
        <v>4089830</v>
      </c>
      <c r="F4915" s="4">
        <f t="shared" si="549"/>
        <v>6465360</v>
      </c>
      <c r="G4915" s="4">
        <f t="shared" si="547"/>
        <v>15306250</v>
      </c>
      <c r="H4915" s="4">
        <f t="shared" si="550"/>
        <v>0</v>
      </c>
    </row>
    <row r="4916" spans="1:8">
      <c r="A4916">
        <v>4899</v>
      </c>
      <c r="B4916" s="2">
        <f t="shared" si="544"/>
        <v>1</v>
      </c>
      <c r="C4916" s="2">
        <f t="shared" si="545"/>
        <v>0</v>
      </c>
      <c r="D4916" s="3">
        <f t="shared" si="548"/>
        <v>19400040</v>
      </c>
      <c r="E4916" s="4">
        <f t="shared" si="546"/>
        <v>4090665</v>
      </c>
      <c r="F4916" s="4">
        <f t="shared" si="549"/>
        <v>6466680</v>
      </c>
      <c r="G4916" s="4">
        <f t="shared" si="547"/>
        <v>15309375</v>
      </c>
      <c r="H4916" s="4">
        <f t="shared" si="550"/>
        <v>0</v>
      </c>
    </row>
    <row r="4917" spans="1:8">
      <c r="A4917">
        <v>4900</v>
      </c>
      <c r="B4917" s="2">
        <f t="shared" si="544"/>
        <v>1</v>
      </c>
      <c r="C4917" s="2">
        <f t="shared" si="545"/>
        <v>0</v>
      </c>
      <c r="D4917" s="3">
        <f t="shared" si="548"/>
        <v>19404000</v>
      </c>
      <c r="E4917" s="4">
        <f t="shared" si="546"/>
        <v>4091500</v>
      </c>
      <c r="F4917" s="4">
        <f t="shared" si="549"/>
        <v>6468000</v>
      </c>
      <c r="G4917" s="4">
        <f t="shared" si="547"/>
        <v>15312500</v>
      </c>
      <c r="H4917" s="4">
        <f t="shared" si="550"/>
        <v>0</v>
      </c>
    </row>
    <row r="4918" spans="1:8">
      <c r="A4918">
        <v>4901</v>
      </c>
      <c r="B4918" s="2">
        <f t="shared" si="544"/>
        <v>1</v>
      </c>
      <c r="C4918" s="2">
        <f t="shared" si="545"/>
        <v>0</v>
      </c>
      <c r="D4918" s="3">
        <f t="shared" si="548"/>
        <v>19407960</v>
      </c>
      <c r="E4918" s="4">
        <f t="shared" si="546"/>
        <v>4092335</v>
      </c>
      <c r="F4918" s="4">
        <f t="shared" si="549"/>
        <v>6469320</v>
      </c>
      <c r="G4918" s="4">
        <f t="shared" si="547"/>
        <v>15315625</v>
      </c>
      <c r="H4918" s="4">
        <f t="shared" si="550"/>
        <v>0</v>
      </c>
    </row>
    <row r="4919" spans="1:8">
      <c r="A4919">
        <v>4902</v>
      </c>
      <c r="B4919" s="2">
        <f t="shared" si="544"/>
        <v>1</v>
      </c>
      <c r="C4919" s="2">
        <f t="shared" si="545"/>
        <v>0</v>
      </c>
      <c r="D4919" s="3">
        <f t="shared" si="548"/>
        <v>19411920</v>
      </c>
      <c r="E4919" s="4">
        <f t="shared" si="546"/>
        <v>4093170</v>
      </c>
      <c r="F4919" s="4">
        <f t="shared" si="549"/>
        <v>6470640</v>
      </c>
      <c r="G4919" s="4">
        <f t="shared" si="547"/>
        <v>15318750</v>
      </c>
      <c r="H4919" s="4">
        <f t="shared" si="550"/>
        <v>0</v>
      </c>
    </row>
    <row r="4920" spans="1:8">
      <c r="A4920">
        <v>4903</v>
      </c>
      <c r="B4920" s="2">
        <f t="shared" si="544"/>
        <v>1</v>
      </c>
      <c r="C4920" s="2">
        <f t="shared" si="545"/>
        <v>0</v>
      </c>
      <c r="D4920" s="3">
        <f t="shared" si="548"/>
        <v>19415880</v>
      </c>
      <c r="E4920" s="4">
        <f t="shared" si="546"/>
        <v>4094005</v>
      </c>
      <c r="F4920" s="4">
        <f t="shared" si="549"/>
        <v>6471960</v>
      </c>
      <c r="G4920" s="4">
        <f t="shared" si="547"/>
        <v>15321875</v>
      </c>
      <c r="H4920" s="4">
        <f t="shared" si="550"/>
        <v>0</v>
      </c>
    </row>
    <row r="4921" spans="1:8">
      <c r="A4921">
        <v>4904</v>
      </c>
      <c r="B4921" s="2">
        <f t="shared" si="544"/>
        <v>1</v>
      </c>
      <c r="C4921" s="2">
        <f t="shared" si="545"/>
        <v>0</v>
      </c>
      <c r="D4921" s="3">
        <f t="shared" si="548"/>
        <v>19419840</v>
      </c>
      <c r="E4921" s="4">
        <f t="shared" si="546"/>
        <v>4094840</v>
      </c>
      <c r="F4921" s="4">
        <f t="shared" si="549"/>
        <v>6473280</v>
      </c>
      <c r="G4921" s="4">
        <f t="shared" si="547"/>
        <v>15325000</v>
      </c>
      <c r="H4921" s="4">
        <f t="shared" si="550"/>
        <v>0</v>
      </c>
    </row>
    <row r="4922" spans="1:8">
      <c r="A4922">
        <v>4905</v>
      </c>
      <c r="B4922" s="2">
        <f t="shared" si="544"/>
        <v>1</v>
      </c>
      <c r="C4922" s="2">
        <f t="shared" si="545"/>
        <v>0</v>
      </c>
      <c r="D4922" s="3">
        <f t="shared" si="548"/>
        <v>19423800</v>
      </c>
      <c r="E4922" s="4">
        <f t="shared" si="546"/>
        <v>4095675</v>
      </c>
      <c r="F4922" s="4">
        <f t="shared" si="549"/>
        <v>6474600</v>
      </c>
      <c r="G4922" s="4">
        <f t="shared" si="547"/>
        <v>15328125</v>
      </c>
      <c r="H4922" s="4">
        <f t="shared" si="550"/>
        <v>0</v>
      </c>
    </row>
    <row r="4923" spans="1:8">
      <c r="A4923">
        <v>4906</v>
      </c>
      <c r="B4923" s="2">
        <f t="shared" si="544"/>
        <v>1</v>
      </c>
      <c r="C4923" s="2">
        <f t="shared" si="545"/>
        <v>0</v>
      </c>
      <c r="D4923" s="3">
        <f t="shared" si="548"/>
        <v>19427760</v>
      </c>
      <c r="E4923" s="4">
        <f t="shared" si="546"/>
        <v>4096510</v>
      </c>
      <c r="F4923" s="4">
        <f t="shared" si="549"/>
        <v>6475920</v>
      </c>
      <c r="G4923" s="4">
        <f t="shared" si="547"/>
        <v>15331250</v>
      </c>
      <c r="H4923" s="4">
        <f t="shared" si="550"/>
        <v>0</v>
      </c>
    </row>
    <row r="4924" spans="1:8">
      <c r="A4924">
        <v>4907</v>
      </c>
      <c r="B4924" s="2">
        <f t="shared" si="544"/>
        <v>1</v>
      </c>
      <c r="C4924" s="2">
        <f t="shared" si="545"/>
        <v>0</v>
      </c>
      <c r="D4924" s="3">
        <f t="shared" si="548"/>
        <v>19431720</v>
      </c>
      <c r="E4924" s="4">
        <f t="shared" si="546"/>
        <v>4097345</v>
      </c>
      <c r="F4924" s="4">
        <f t="shared" si="549"/>
        <v>6477240</v>
      </c>
      <c r="G4924" s="4">
        <f t="shared" si="547"/>
        <v>15334375</v>
      </c>
      <c r="H4924" s="4">
        <f t="shared" si="550"/>
        <v>0</v>
      </c>
    </row>
    <row r="4925" spans="1:8">
      <c r="A4925">
        <v>4908</v>
      </c>
      <c r="B4925" s="2">
        <f t="shared" si="544"/>
        <v>1</v>
      </c>
      <c r="C4925" s="2">
        <f t="shared" si="545"/>
        <v>0</v>
      </c>
      <c r="D4925" s="3">
        <f t="shared" si="548"/>
        <v>19435680</v>
      </c>
      <c r="E4925" s="4">
        <f t="shared" si="546"/>
        <v>4098180</v>
      </c>
      <c r="F4925" s="4">
        <f t="shared" si="549"/>
        <v>6478560</v>
      </c>
      <c r="G4925" s="4">
        <f t="shared" si="547"/>
        <v>15337500</v>
      </c>
      <c r="H4925" s="4">
        <f t="shared" si="550"/>
        <v>0</v>
      </c>
    </row>
    <row r="4926" spans="1:8">
      <c r="A4926">
        <v>4909</v>
      </c>
      <c r="B4926" s="2">
        <f t="shared" si="544"/>
        <v>1</v>
      </c>
      <c r="C4926" s="2">
        <f t="shared" si="545"/>
        <v>0</v>
      </c>
      <c r="D4926" s="3">
        <f t="shared" si="548"/>
        <v>19439640</v>
      </c>
      <c r="E4926" s="4">
        <f t="shared" si="546"/>
        <v>4099015</v>
      </c>
      <c r="F4926" s="4">
        <f t="shared" si="549"/>
        <v>6479880</v>
      </c>
      <c r="G4926" s="4">
        <f t="shared" si="547"/>
        <v>15340625</v>
      </c>
      <c r="H4926" s="4">
        <f t="shared" si="550"/>
        <v>0</v>
      </c>
    </row>
    <row r="4927" spans="1:8">
      <c r="A4927">
        <v>4910</v>
      </c>
      <c r="B4927" s="2">
        <f t="shared" si="544"/>
        <v>1</v>
      </c>
      <c r="C4927" s="2">
        <f t="shared" si="545"/>
        <v>0</v>
      </c>
      <c r="D4927" s="3">
        <f t="shared" si="548"/>
        <v>19443600</v>
      </c>
      <c r="E4927" s="4">
        <f t="shared" si="546"/>
        <v>4099850</v>
      </c>
      <c r="F4927" s="4">
        <f t="shared" si="549"/>
        <v>6481200</v>
      </c>
      <c r="G4927" s="4">
        <f t="shared" si="547"/>
        <v>15343750</v>
      </c>
      <c r="H4927" s="4">
        <f t="shared" si="550"/>
        <v>0</v>
      </c>
    </row>
    <row r="4928" spans="1:8">
      <c r="A4928">
        <v>4911</v>
      </c>
      <c r="B4928" s="2">
        <f t="shared" si="544"/>
        <v>1</v>
      </c>
      <c r="C4928" s="2">
        <f t="shared" si="545"/>
        <v>0</v>
      </c>
      <c r="D4928" s="3">
        <f t="shared" si="548"/>
        <v>19447560</v>
      </c>
      <c r="E4928" s="4">
        <f t="shared" si="546"/>
        <v>4100685</v>
      </c>
      <c r="F4928" s="4">
        <f t="shared" si="549"/>
        <v>6482520</v>
      </c>
      <c r="G4928" s="4">
        <f t="shared" si="547"/>
        <v>15346875</v>
      </c>
      <c r="H4928" s="4">
        <f t="shared" si="550"/>
        <v>0</v>
      </c>
    </row>
    <row r="4929" spans="1:8">
      <c r="A4929">
        <v>4912</v>
      </c>
      <c r="B4929" s="2">
        <f t="shared" si="544"/>
        <v>1</v>
      </c>
      <c r="C4929" s="2">
        <f t="shared" si="545"/>
        <v>0</v>
      </c>
      <c r="D4929" s="3">
        <f t="shared" si="548"/>
        <v>19451520</v>
      </c>
      <c r="E4929" s="4">
        <f t="shared" si="546"/>
        <v>4101520</v>
      </c>
      <c r="F4929" s="4">
        <f t="shared" si="549"/>
        <v>6483840</v>
      </c>
      <c r="G4929" s="4">
        <f t="shared" si="547"/>
        <v>15350000</v>
      </c>
      <c r="H4929" s="4">
        <f t="shared" si="550"/>
        <v>0</v>
      </c>
    </row>
    <row r="4930" spans="1:8">
      <c r="A4930">
        <v>4913</v>
      </c>
      <c r="B4930" s="2">
        <f t="shared" si="544"/>
        <v>1</v>
      </c>
      <c r="C4930" s="2">
        <f t="shared" si="545"/>
        <v>0</v>
      </c>
      <c r="D4930" s="3">
        <f t="shared" si="548"/>
        <v>19455480</v>
      </c>
      <c r="E4930" s="4">
        <f t="shared" si="546"/>
        <v>4102355</v>
      </c>
      <c r="F4930" s="4">
        <f t="shared" si="549"/>
        <v>6485160</v>
      </c>
      <c r="G4930" s="4">
        <f t="shared" si="547"/>
        <v>15353125</v>
      </c>
      <c r="H4930" s="4">
        <f t="shared" si="550"/>
        <v>0</v>
      </c>
    </row>
    <row r="4931" spans="1:8">
      <c r="A4931">
        <v>4914</v>
      </c>
      <c r="B4931" s="2">
        <f t="shared" si="544"/>
        <v>1</v>
      </c>
      <c r="C4931" s="2">
        <f t="shared" si="545"/>
        <v>0</v>
      </c>
      <c r="D4931" s="3">
        <f t="shared" si="548"/>
        <v>19459440</v>
      </c>
      <c r="E4931" s="4">
        <f t="shared" si="546"/>
        <v>4103190</v>
      </c>
      <c r="F4931" s="4">
        <f t="shared" si="549"/>
        <v>6486480</v>
      </c>
      <c r="G4931" s="4">
        <f t="shared" si="547"/>
        <v>15356250</v>
      </c>
      <c r="H4931" s="4">
        <f t="shared" si="550"/>
        <v>0</v>
      </c>
    </row>
    <row r="4932" spans="1:8">
      <c r="A4932">
        <v>4915</v>
      </c>
      <c r="B4932" s="2">
        <f t="shared" si="544"/>
        <v>1</v>
      </c>
      <c r="C4932" s="2">
        <f t="shared" si="545"/>
        <v>0</v>
      </c>
      <c r="D4932" s="3">
        <f t="shared" si="548"/>
        <v>19463400</v>
      </c>
      <c r="E4932" s="4">
        <f t="shared" si="546"/>
        <v>4104025</v>
      </c>
      <c r="F4932" s="4">
        <f t="shared" si="549"/>
        <v>6487800</v>
      </c>
      <c r="G4932" s="4">
        <f t="shared" si="547"/>
        <v>15359375</v>
      </c>
      <c r="H4932" s="4">
        <f t="shared" si="550"/>
        <v>0</v>
      </c>
    </row>
    <row r="4933" spans="1:8">
      <c r="A4933">
        <v>4916</v>
      </c>
      <c r="B4933" s="2">
        <f t="shared" si="544"/>
        <v>1</v>
      </c>
      <c r="C4933" s="2">
        <f t="shared" si="545"/>
        <v>0</v>
      </c>
      <c r="D4933" s="3">
        <f t="shared" si="548"/>
        <v>19467360</v>
      </c>
      <c r="E4933" s="4">
        <f t="shared" si="546"/>
        <v>4104860</v>
      </c>
      <c r="F4933" s="4">
        <f t="shared" si="549"/>
        <v>6489120</v>
      </c>
      <c r="G4933" s="4">
        <f t="shared" si="547"/>
        <v>15362500</v>
      </c>
      <c r="H4933" s="4">
        <f t="shared" si="550"/>
        <v>0</v>
      </c>
    </row>
    <row r="4934" spans="1:8">
      <c r="A4934">
        <v>4917</v>
      </c>
      <c r="B4934" s="2">
        <f t="shared" si="544"/>
        <v>1</v>
      </c>
      <c r="C4934" s="2">
        <f t="shared" si="545"/>
        <v>0</v>
      </c>
      <c r="D4934" s="3">
        <f t="shared" si="548"/>
        <v>19471320</v>
      </c>
      <c r="E4934" s="4">
        <f t="shared" si="546"/>
        <v>4105695</v>
      </c>
      <c r="F4934" s="4">
        <f t="shared" si="549"/>
        <v>6490440</v>
      </c>
      <c r="G4934" s="4">
        <f t="shared" si="547"/>
        <v>15365625</v>
      </c>
      <c r="H4934" s="4">
        <f t="shared" si="550"/>
        <v>0</v>
      </c>
    </row>
    <row r="4935" spans="1:8">
      <c r="A4935">
        <v>4918</v>
      </c>
      <c r="B4935" s="2">
        <f t="shared" si="544"/>
        <v>1</v>
      </c>
      <c r="C4935" s="2">
        <f t="shared" si="545"/>
        <v>0</v>
      </c>
      <c r="D4935" s="3">
        <f t="shared" si="548"/>
        <v>19475280</v>
      </c>
      <c r="E4935" s="4">
        <f t="shared" si="546"/>
        <v>4106530</v>
      </c>
      <c r="F4935" s="4">
        <f t="shared" si="549"/>
        <v>6491760</v>
      </c>
      <c r="G4935" s="4">
        <f t="shared" si="547"/>
        <v>15368750</v>
      </c>
      <c r="H4935" s="4">
        <f t="shared" si="550"/>
        <v>0</v>
      </c>
    </row>
    <row r="4936" spans="1:8">
      <c r="A4936">
        <v>4919</v>
      </c>
      <c r="B4936" s="2">
        <f t="shared" si="544"/>
        <v>1</v>
      </c>
      <c r="C4936" s="2">
        <f t="shared" si="545"/>
        <v>0</v>
      </c>
      <c r="D4936" s="3">
        <f t="shared" si="548"/>
        <v>19479240</v>
      </c>
      <c r="E4936" s="4">
        <f t="shared" si="546"/>
        <v>4107365</v>
      </c>
      <c r="F4936" s="4">
        <f t="shared" si="549"/>
        <v>6493080</v>
      </c>
      <c r="G4936" s="4">
        <f t="shared" si="547"/>
        <v>15371875</v>
      </c>
      <c r="H4936" s="4">
        <f t="shared" si="550"/>
        <v>0</v>
      </c>
    </row>
    <row r="4937" spans="1:8">
      <c r="A4937">
        <v>4920</v>
      </c>
      <c r="B4937" s="2">
        <f t="shared" si="544"/>
        <v>1</v>
      </c>
      <c r="C4937" s="2">
        <f t="shared" si="545"/>
        <v>0</v>
      </c>
      <c r="D4937" s="3">
        <f t="shared" si="548"/>
        <v>19483200</v>
      </c>
      <c r="E4937" s="4">
        <f t="shared" si="546"/>
        <v>4108200</v>
      </c>
      <c r="F4937" s="4">
        <f t="shared" si="549"/>
        <v>6494400</v>
      </c>
      <c r="G4937" s="4">
        <f t="shared" si="547"/>
        <v>15375000</v>
      </c>
      <c r="H4937" s="4">
        <f t="shared" si="550"/>
        <v>0</v>
      </c>
    </row>
    <row r="4938" spans="1:8">
      <c r="A4938">
        <v>4921</v>
      </c>
      <c r="B4938" s="2">
        <f t="shared" si="544"/>
        <v>1</v>
      </c>
      <c r="C4938" s="2">
        <f t="shared" si="545"/>
        <v>0</v>
      </c>
      <c r="D4938" s="3">
        <f t="shared" si="548"/>
        <v>19487160</v>
      </c>
      <c r="E4938" s="4">
        <f t="shared" si="546"/>
        <v>4109035</v>
      </c>
      <c r="F4938" s="4">
        <f t="shared" si="549"/>
        <v>6495720</v>
      </c>
      <c r="G4938" s="4">
        <f t="shared" si="547"/>
        <v>15378125</v>
      </c>
      <c r="H4938" s="4">
        <f t="shared" si="550"/>
        <v>0</v>
      </c>
    </row>
    <row r="4939" spans="1:8">
      <c r="A4939">
        <v>4922</v>
      </c>
      <c r="B4939" s="2">
        <f t="shared" si="544"/>
        <v>1</v>
      </c>
      <c r="C4939" s="2">
        <f t="shared" si="545"/>
        <v>0</v>
      </c>
      <c r="D4939" s="3">
        <f t="shared" si="548"/>
        <v>19491120</v>
      </c>
      <c r="E4939" s="4">
        <f t="shared" si="546"/>
        <v>4109870</v>
      </c>
      <c r="F4939" s="4">
        <f t="shared" si="549"/>
        <v>6497040</v>
      </c>
      <c r="G4939" s="4">
        <f t="shared" si="547"/>
        <v>15381250</v>
      </c>
      <c r="H4939" s="4">
        <f t="shared" si="550"/>
        <v>0</v>
      </c>
    </row>
    <row r="4940" spans="1:8">
      <c r="A4940">
        <v>4923</v>
      </c>
      <c r="B4940" s="2">
        <f t="shared" si="544"/>
        <v>1</v>
      </c>
      <c r="C4940" s="2">
        <f t="shared" si="545"/>
        <v>0</v>
      </c>
      <c r="D4940" s="3">
        <f t="shared" si="548"/>
        <v>19495080</v>
      </c>
      <c r="E4940" s="4">
        <f t="shared" si="546"/>
        <v>4110705</v>
      </c>
      <c r="F4940" s="4">
        <f t="shared" si="549"/>
        <v>6498360</v>
      </c>
      <c r="G4940" s="4">
        <f t="shared" si="547"/>
        <v>15384375</v>
      </c>
      <c r="H4940" s="4">
        <f t="shared" si="550"/>
        <v>0</v>
      </c>
    </row>
    <row r="4941" spans="1:8">
      <c r="A4941">
        <v>4924</v>
      </c>
      <c r="B4941" s="2">
        <f t="shared" si="544"/>
        <v>1</v>
      </c>
      <c r="C4941" s="2">
        <f t="shared" si="545"/>
        <v>0</v>
      </c>
      <c r="D4941" s="3">
        <f t="shared" si="548"/>
        <v>19499040</v>
      </c>
      <c r="E4941" s="4">
        <f t="shared" si="546"/>
        <v>4111540</v>
      </c>
      <c r="F4941" s="4">
        <f t="shared" si="549"/>
        <v>6499680</v>
      </c>
      <c r="G4941" s="4">
        <f t="shared" si="547"/>
        <v>15387500</v>
      </c>
      <c r="H4941" s="4">
        <f t="shared" si="550"/>
        <v>0</v>
      </c>
    </row>
    <row r="4942" spans="1:8">
      <c r="A4942">
        <v>4925</v>
      </c>
      <c r="B4942" s="2">
        <f t="shared" si="544"/>
        <v>1</v>
      </c>
      <c r="C4942" s="2">
        <f t="shared" si="545"/>
        <v>0</v>
      </c>
      <c r="D4942" s="3">
        <f t="shared" si="548"/>
        <v>19503000</v>
      </c>
      <c r="E4942" s="4">
        <f t="shared" si="546"/>
        <v>4112375</v>
      </c>
      <c r="F4942" s="4">
        <f t="shared" si="549"/>
        <v>6501000</v>
      </c>
      <c r="G4942" s="4">
        <f t="shared" si="547"/>
        <v>15390625</v>
      </c>
      <c r="H4942" s="4">
        <f t="shared" si="550"/>
        <v>0</v>
      </c>
    </row>
    <row r="4943" spans="1:8">
      <c r="A4943">
        <v>4926</v>
      </c>
      <c r="B4943" s="2">
        <f t="shared" si="544"/>
        <v>1</v>
      </c>
      <c r="C4943" s="2">
        <f t="shared" si="545"/>
        <v>0</v>
      </c>
      <c r="D4943" s="3">
        <f t="shared" si="548"/>
        <v>19506960</v>
      </c>
      <c r="E4943" s="4">
        <f t="shared" si="546"/>
        <v>4113210</v>
      </c>
      <c r="F4943" s="4">
        <f t="shared" si="549"/>
        <v>6502320</v>
      </c>
      <c r="G4943" s="4">
        <f t="shared" si="547"/>
        <v>15393750</v>
      </c>
      <c r="H4943" s="4">
        <f t="shared" si="550"/>
        <v>0</v>
      </c>
    </row>
    <row r="4944" spans="1:8">
      <c r="A4944">
        <v>4927</v>
      </c>
      <c r="B4944" s="2">
        <f t="shared" si="544"/>
        <v>1</v>
      </c>
      <c r="C4944" s="2">
        <f t="shared" si="545"/>
        <v>0</v>
      </c>
      <c r="D4944" s="3">
        <f t="shared" si="548"/>
        <v>19510920</v>
      </c>
      <c r="E4944" s="4">
        <f t="shared" si="546"/>
        <v>4114045</v>
      </c>
      <c r="F4944" s="4">
        <f t="shared" si="549"/>
        <v>6503640</v>
      </c>
      <c r="G4944" s="4">
        <f t="shared" si="547"/>
        <v>15396875</v>
      </c>
      <c r="H4944" s="4">
        <f t="shared" si="550"/>
        <v>0</v>
      </c>
    </row>
    <row r="4945" spans="1:8">
      <c r="A4945">
        <v>4928</v>
      </c>
      <c r="B4945" s="2">
        <f t="shared" si="544"/>
        <v>1</v>
      </c>
      <c r="C4945" s="2">
        <f t="shared" si="545"/>
        <v>0</v>
      </c>
      <c r="D4945" s="3">
        <f t="shared" si="548"/>
        <v>19514880</v>
      </c>
      <c r="E4945" s="4">
        <f t="shared" si="546"/>
        <v>4114880</v>
      </c>
      <c r="F4945" s="4">
        <f t="shared" si="549"/>
        <v>6504960</v>
      </c>
      <c r="G4945" s="4">
        <f t="shared" si="547"/>
        <v>15400000</v>
      </c>
      <c r="H4945" s="4">
        <f t="shared" si="550"/>
        <v>0</v>
      </c>
    </row>
    <row r="4946" spans="1:8">
      <c r="A4946">
        <v>4929</v>
      </c>
      <c r="B4946" s="2">
        <f t="shared" si="544"/>
        <v>1</v>
      </c>
      <c r="C4946" s="2">
        <f t="shared" si="545"/>
        <v>0</v>
      </c>
      <c r="D4946" s="3">
        <f t="shared" si="548"/>
        <v>19518840</v>
      </c>
      <c r="E4946" s="4">
        <f t="shared" si="546"/>
        <v>4115715</v>
      </c>
      <c r="F4946" s="4">
        <f t="shared" si="549"/>
        <v>6506280</v>
      </c>
      <c r="G4946" s="4">
        <f t="shared" si="547"/>
        <v>15403125</v>
      </c>
      <c r="H4946" s="4">
        <f t="shared" si="550"/>
        <v>0</v>
      </c>
    </row>
    <row r="4947" spans="1:8">
      <c r="A4947">
        <v>4930</v>
      </c>
      <c r="B4947" s="2">
        <f t="shared" ref="B4947:B5010" si="551">1-(1-$B$2)^($B$5)^A4947</f>
        <v>1</v>
      </c>
      <c r="C4947" s="2">
        <f t="shared" ref="C4947:C5010" si="552">B4947-B4946</f>
        <v>0</v>
      </c>
      <c r="D4947" s="3">
        <f t="shared" si="548"/>
        <v>19522800</v>
      </c>
      <c r="E4947" s="4">
        <f t="shared" ref="E4947:E5010" si="553">D4947*$B$3</f>
        <v>4116550</v>
      </c>
      <c r="F4947" s="4">
        <f t="shared" si="549"/>
        <v>6507600</v>
      </c>
      <c r="G4947" s="4">
        <f t="shared" ref="G4947:G5010" si="554">D4947-E4947</f>
        <v>15406250</v>
      </c>
      <c r="H4947" s="4">
        <f t="shared" si="550"/>
        <v>0</v>
      </c>
    </row>
    <row r="4948" spans="1:8">
      <c r="A4948">
        <v>4931</v>
      </c>
      <c r="B4948" s="2">
        <f t="shared" si="551"/>
        <v>1</v>
      </c>
      <c r="C4948" s="2">
        <f t="shared" si="552"/>
        <v>0</v>
      </c>
      <c r="D4948" s="3">
        <f t="shared" si="548"/>
        <v>19526760</v>
      </c>
      <c r="E4948" s="4">
        <f t="shared" si="553"/>
        <v>4117385</v>
      </c>
      <c r="F4948" s="4">
        <f t="shared" si="549"/>
        <v>6508920</v>
      </c>
      <c r="G4948" s="4">
        <f t="shared" si="554"/>
        <v>15409375</v>
      </c>
      <c r="H4948" s="4">
        <f t="shared" si="550"/>
        <v>0</v>
      </c>
    </row>
    <row r="4949" spans="1:8">
      <c r="A4949">
        <v>4932</v>
      </c>
      <c r="B4949" s="2">
        <f t="shared" si="551"/>
        <v>1</v>
      </c>
      <c r="C4949" s="2">
        <f t="shared" si="552"/>
        <v>0</v>
      </c>
      <c r="D4949" s="3">
        <f t="shared" si="548"/>
        <v>19530720</v>
      </c>
      <c r="E4949" s="4">
        <f t="shared" si="553"/>
        <v>4118220</v>
      </c>
      <c r="F4949" s="4">
        <f t="shared" si="549"/>
        <v>6510240</v>
      </c>
      <c r="G4949" s="4">
        <f t="shared" si="554"/>
        <v>15412500</v>
      </c>
      <c r="H4949" s="4">
        <f t="shared" si="550"/>
        <v>0</v>
      </c>
    </row>
    <row r="4950" spans="1:8">
      <c r="A4950">
        <v>4933</v>
      </c>
      <c r="B4950" s="2">
        <f t="shared" si="551"/>
        <v>1</v>
      </c>
      <c r="C4950" s="2">
        <f t="shared" si="552"/>
        <v>0</v>
      </c>
      <c r="D4950" s="3">
        <f t="shared" si="548"/>
        <v>19534680</v>
      </c>
      <c r="E4950" s="4">
        <f t="shared" si="553"/>
        <v>4119055</v>
      </c>
      <c r="F4950" s="4">
        <f t="shared" si="549"/>
        <v>6511560</v>
      </c>
      <c r="G4950" s="4">
        <f t="shared" si="554"/>
        <v>15415625</v>
      </c>
      <c r="H4950" s="4">
        <f t="shared" si="550"/>
        <v>0</v>
      </c>
    </row>
    <row r="4951" spans="1:8">
      <c r="A4951">
        <v>4934</v>
      </c>
      <c r="B4951" s="2">
        <f t="shared" si="551"/>
        <v>1</v>
      </c>
      <c r="C4951" s="2">
        <f t="shared" si="552"/>
        <v>0</v>
      </c>
      <c r="D4951" s="3">
        <f t="shared" si="548"/>
        <v>19538640</v>
      </c>
      <c r="E4951" s="4">
        <f t="shared" si="553"/>
        <v>4119890</v>
      </c>
      <c r="F4951" s="4">
        <f t="shared" si="549"/>
        <v>6512880</v>
      </c>
      <c r="G4951" s="4">
        <f t="shared" si="554"/>
        <v>15418750</v>
      </c>
      <c r="H4951" s="4">
        <f t="shared" si="550"/>
        <v>0</v>
      </c>
    </row>
    <row r="4952" spans="1:8">
      <c r="A4952">
        <v>4935</v>
      </c>
      <c r="B4952" s="2">
        <f t="shared" si="551"/>
        <v>1</v>
      </c>
      <c r="C4952" s="2">
        <f t="shared" si="552"/>
        <v>0</v>
      </c>
      <c r="D4952" s="3">
        <f t="shared" si="548"/>
        <v>19542600</v>
      </c>
      <c r="E4952" s="4">
        <f t="shared" si="553"/>
        <v>4120725</v>
      </c>
      <c r="F4952" s="4">
        <f t="shared" si="549"/>
        <v>6514200</v>
      </c>
      <c r="G4952" s="4">
        <f t="shared" si="554"/>
        <v>15421875</v>
      </c>
      <c r="H4952" s="4">
        <f t="shared" si="550"/>
        <v>0</v>
      </c>
    </row>
    <row r="4953" spans="1:8">
      <c r="A4953">
        <v>4936</v>
      </c>
      <c r="B4953" s="2">
        <f t="shared" si="551"/>
        <v>1</v>
      </c>
      <c r="C4953" s="2">
        <f t="shared" si="552"/>
        <v>0</v>
      </c>
      <c r="D4953" s="3">
        <f t="shared" si="548"/>
        <v>19546560</v>
      </c>
      <c r="E4953" s="4">
        <f t="shared" si="553"/>
        <v>4121560</v>
      </c>
      <c r="F4953" s="4">
        <f t="shared" si="549"/>
        <v>6515520</v>
      </c>
      <c r="G4953" s="4">
        <f t="shared" si="554"/>
        <v>15425000</v>
      </c>
      <c r="H4953" s="4">
        <f t="shared" si="550"/>
        <v>0</v>
      </c>
    </row>
    <row r="4954" spans="1:8">
      <c r="A4954">
        <v>4937</v>
      </c>
      <c r="B4954" s="2">
        <f t="shared" si="551"/>
        <v>1</v>
      </c>
      <c r="C4954" s="2">
        <f t="shared" si="552"/>
        <v>0</v>
      </c>
      <c r="D4954" s="3">
        <f t="shared" si="548"/>
        <v>19550520</v>
      </c>
      <c r="E4954" s="4">
        <f t="shared" si="553"/>
        <v>4122395</v>
      </c>
      <c r="F4954" s="4">
        <f t="shared" si="549"/>
        <v>6516840</v>
      </c>
      <c r="G4954" s="4">
        <f t="shared" si="554"/>
        <v>15428125</v>
      </c>
      <c r="H4954" s="4">
        <f t="shared" si="550"/>
        <v>0</v>
      </c>
    </row>
    <row r="4955" spans="1:8">
      <c r="A4955">
        <v>4938</v>
      </c>
      <c r="B4955" s="2">
        <f t="shared" si="551"/>
        <v>1</v>
      </c>
      <c r="C4955" s="2">
        <f t="shared" si="552"/>
        <v>0</v>
      </c>
      <c r="D4955" s="3">
        <f t="shared" si="548"/>
        <v>19554480</v>
      </c>
      <c r="E4955" s="4">
        <f t="shared" si="553"/>
        <v>4123230</v>
      </c>
      <c r="F4955" s="4">
        <f t="shared" si="549"/>
        <v>6518160</v>
      </c>
      <c r="G4955" s="4">
        <f t="shared" si="554"/>
        <v>15431250</v>
      </c>
      <c r="H4955" s="4">
        <f t="shared" si="550"/>
        <v>0</v>
      </c>
    </row>
    <row r="4956" spans="1:8">
      <c r="A4956">
        <v>4939</v>
      </c>
      <c r="B4956" s="2">
        <f t="shared" si="551"/>
        <v>1</v>
      </c>
      <c r="C4956" s="2">
        <f t="shared" si="552"/>
        <v>0</v>
      </c>
      <c r="D4956" s="3">
        <f t="shared" si="548"/>
        <v>19558440</v>
      </c>
      <c r="E4956" s="4">
        <f t="shared" si="553"/>
        <v>4124065</v>
      </c>
      <c r="F4956" s="4">
        <f t="shared" si="549"/>
        <v>6519480</v>
      </c>
      <c r="G4956" s="4">
        <f t="shared" si="554"/>
        <v>15434375</v>
      </c>
      <c r="H4956" s="4">
        <f t="shared" si="550"/>
        <v>0</v>
      </c>
    </row>
    <row r="4957" spans="1:8">
      <c r="A4957">
        <v>4940</v>
      </c>
      <c r="B4957" s="2">
        <f t="shared" si="551"/>
        <v>1</v>
      </c>
      <c r="C4957" s="2">
        <f t="shared" si="552"/>
        <v>0</v>
      </c>
      <c r="D4957" s="3">
        <f t="shared" si="548"/>
        <v>19562400</v>
      </c>
      <c r="E4957" s="4">
        <f t="shared" si="553"/>
        <v>4124900</v>
      </c>
      <c r="F4957" s="4">
        <f t="shared" si="549"/>
        <v>6520800</v>
      </c>
      <c r="G4957" s="4">
        <f t="shared" si="554"/>
        <v>15437500</v>
      </c>
      <c r="H4957" s="4">
        <f t="shared" si="550"/>
        <v>0</v>
      </c>
    </row>
    <row r="4958" spans="1:8">
      <c r="A4958">
        <v>4941</v>
      </c>
      <c r="B4958" s="2">
        <f t="shared" si="551"/>
        <v>1</v>
      </c>
      <c r="C4958" s="2">
        <f t="shared" si="552"/>
        <v>0</v>
      </c>
      <c r="D4958" s="3">
        <f t="shared" si="548"/>
        <v>19566360</v>
      </c>
      <c r="E4958" s="4">
        <f t="shared" si="553"/>
        <v>4125735</v>
      </c>
      <c r="F4958" s="4">
        <f t="shared" si="549"/>
        <v>6522120</v>
      </c>
      <c r="G4958" s="4">
        <f t="shared" si="554"/>
        <v>15440625</v>
      </c>
      <c r="H4958" s="4">
        <f t="shared" si="550"/>
        <v>0</v>
      </c>
    </row>
    <row r="4959" spans="1:8">
      <c r="A4959">
        <v>4942</v>
      </c>
      <c r="B4959" s="2">
        <f t="shared" si="551"/>
        <v>1</v>
      </c>
      <c r="C4959" s="2">
        <f t="shared" si="552"/>
        <v>0</v>
      </c>
      <c r="D4959" s="3">
        <f t="shared" si="548"/>
        <v>19570320</v>
      </c>
      <c r="E4959" s="4">
        <f t="shared" si="553"/>
        <v>4126570</v>
      </c>
      <c r="F4959" s="4">
        <f t="shared" si="549"/>
        <v>6523440</v>
      </c>
      <c r="G4959" s="4">
        <f t="shared" si="554"/>
        <v>15443750</v>
      </c>
      <c r="H4959" s="4">
        <f t="shared" si="550"/>
        <v>0</v>
      </c>
    </row>
    <row r="4960" spans="1:8">
      <c r="A4960">
        <v>4943</v>
      </c>
      <c r="B4960" s="2">
        <f t="shared" si="551"/>
        <v>1</v>
      </c>
      <c r="C4960" s="2">
        <f t="shared" si="552"/>
        <v>0</v>
      </c>
      <c r="D4960" s="3">
        <f t="shared" si="548"/>
        <v>19574280</v>
      </c>
      <c r="E4960" s="4">
        <f t="shared" si="553"/>
        <v>4127405</v>
      </c>
      <c r="F4960" s="4">
        <f t="shared" si="549"/>
        <v>6524760</v>
      </c>
      <c r="G4960" s="4">
        <f t="shared" si="554"/>
        <v>15446875</v>
      </c>
      <c r="H4960" s="4">
        <f t="shared" si="550"/>
        <v>0</v>
      </c>
    </row>
    <row r="4961" spans="1:8">
      <c r="A4961">
        <v>4944</v>
      </c>
      <c r="B4961" s="2">
        <f t="shared" si="551"/>
        <v>1</v>
      </c>
      <c r="C4961" s="2">
        <f t="shared" si="552"/>
        <v>0</v>
      </c>
      <c r="D4961" s="3">
        <f t="shared" si="548"/>
        <v>19578240</v>
      </c>
      <c r="E4961" s="4">
        <f t="shared" si="553"/>
        <v>4128240</v>
      </c>
      <c r="F4961" s="4">
        <f t="shared" si="549"/>
        <v>6526080</v>
      </c>
      <c r="G4961" s="4">
        <f t="shared" si="554"/>
        <v>15450000</v>
      </c>
      <c r="H4961" s="4">
        <f t="shared" si="550"/>
        <v>0</v>
      </c>
    </row>
    <row r="4962" spans="1:8">
      <c r="A4962">
        <v>4945</v>
      </c>
      <c r="B4962" s="2">
        <f t="shared" si="551"/>
        <v>1</v>
      </c>
      <c r="C4962" s="2">
        <f t="shared" si="552"/>
        <v>0</v>
      </c>
      <c r="D4962" s="3">
        <f t="shared" si="548"/>
        <v>19582200</v>
      </c>
      <c r="E4962" s="4">
        <f t="shared" si="553"/>
        <v>4129075</v>
      </c>
      <c r="F4962" s="4">
        <f t="shared" si="549"/>
        <v>6527400</v>
      </c>
      <c r="G4962" s="4">
        <f t="shared" si="554"/>
        <v>15453125</v>
      </c>
      <c r="H4962" s="4">
        <f t="shared" si="550"/>
        <v>0</v>
      </c>
    </row>
    <row r="4963" spans="1:8">
      <c r="A4963">
        <v>4946</v>
      </c>
      <c r="B4963" s="2">
        <f t="shared" si="551"/>
        <v>1</v>
      </c>
      <c r="C4963" s="2">
        <f t="shared" si="552"/>
        <v>0</v>
      </c>
      <c r="D4963" s="3">
        <f t="shared" si="548"/>
        <v>19586160</v>
      </c>
      <c r="E4963" s="4">
        <f t="shared" si="553"/>
        <v>4129910</v>
      </c>
      <c r="F4963" s="4">
        <f t="shared" si="549"/>
        <v>6528720</v>
      </c>
      <c r="G4963" s="4">
        <f t="shared" si="554"/>
        <v>15456250</v>
      </c>
      <c r="H4963" s="4">
        <f t="shared" si="550"/>
        <v>0</v>
      </c>
    </row>
    <row r="4964" spans="1:8">
      <c r="A4964">
        <v>4947</v>
      </c>
      <c r="B4964" s="2">
        <f t="shared" si="551"/>
        <v>1</v>
      </c>
      <c r="C4964" s="2">
        <f t="shared" si="552"/>
        <v>0</v>
      </c>
      <c r="D4964" s="3">
        <f t="shared" si="548"/>
        <v>19590120</v>
      </c>
      <c r="E4964" s="4">
        <f t="shared" si="553"/>
        <v>4130745</v>
      </c>
      <c r="F4964" s="4">
        <f t="shared" si="549"/>
        <v>6530040</v>
      </c>
      <c r="G4964" s="4">
        <f t="shared" si="554"/>
        <v>15459375</v>
      </c>
      <c r="H4964" s="4">
        <f t="shared" si="550"/>
        <v>0</v>
      </c>
    </row>
    <row r="4965" spans="1:8">
      <c r="A4965">
        <v>4948</v>
      </c>
      <c r="B4965" s="2">
        <f t="shared" si="551"/>
        <v>1</v>
      </c>
      <c r="C4965" s="2">
        <f t="shared" si="552"/>
        <v>0</v>
      </c>
      <c r="D4965" s="3">
        <f t="shared" si="548"/>
        <v>19594080</v>
      </c>
      <c r="E4965" s="4">
        <f t="shared" si="553"/>
        <v>4131580</v>
      </c>
      <c r="F4965" s="4">
        <f t="shared" si="549"/>
        <v>6531360</v>
      </c>
      <c r="G4965" s="4">
        <f t="shared" si="554"/>
        <v>15462500</v>
      </c>
      <c r="H4965" s="4">
        <f t="shared" si="550"/>
        <v>0</v>
      </c>
    </row>
    <row r="4966" spans="1:8">
      <c r="A4966">
        <v>4949</v>
      </c>
      <c r="B4966" s="2">
        <f t="shared" si="551"/>
        <v>1</v>
      </c>
      <c r="C4966" s="2">
        <f t="shared" si="552"/>
        <v>0</v>
      </c>
      <c r="D4966" s="3">
        <f t="shared" si="548"/>
        <v>19598040</v>
      </c>
      <c r="E4966" s="4">
        <f t="shared" si="553"/>
        <v>4132415</v>
      </c>
      <c r="F4966" s="4">
        <f t="shared" si="549"/>
        <v>6532680</v>
      </c>
      <c r="G4966" s="4">
        <f t="shared" si="554"/>
        <v>15465625</v>
      </c>
      <c r="H4966" s="4">
        <f t="shared" si="550"/>
        <v>0</v>
      </c>
    </row>
    <row r="4967" spans="1:8">
      <c r="A4967">
        <v>4950</v>
      </c>
      <c r="B4967" s="2">
        <f t="shared" si="551"/>
        <v>1</v>
      </c>
      <c r="C4967" s="2">
        <f t="shared" si="552"/>
        <v>0</v>
      </c>
      <c r="D4967" s="3">
        <f t="shared" si="548"/>
        <v>19602000</v>
      </c>
      <c r="E4967" s="4">
        <f t="shared" si="553"/>
        <v>4133250</v>
      </c>
      <c r="F4967" s="4">
        <f t="shared" si="549"/>
        <v>6534000</v>
      </c>
      <c r="G4967" s="4">
        <f t="shared" si="554"/>
        <v>15468750</v>
      </c>
      <c r="H4967" s="4">
        <f t="shared" si="550"/>
        <v>0</v>
      </c>
    </row>
    <row r="4968" spans="1:8">
      <c r="A4968">
        <v>4951</v>
      </c>
      <c r="B4968" s="2">
        <f t="shared" si="551"/>
        <v>1</v>
      </c>
      <c r="C4968" s="2">
        <f t="shared" si="552"/>
        <v>0</v>
      </c>
      <c r="D4968" s="3">
        <f t="shared" ref="D4968:D5012" si="555">$B$5*A4968*$B$1</f>
        <v>19605960</v>
      </c>
      <c r="E4968" s="4">
        <f t="shared" si="553"/>
        <v>4134085</v>
      </c>
      <c r="F4968" s="4">
        <f t="shared" ref="F4968:F5012" si="556">D4968*$B$4</f>
        <v>6535320</v>
      </c>
      <c r="G4968" s="4">
        <f t="shared" si="554"/>
        <v>15471875</v>
      </c>
      <c r="H4968" s="4">
        <f t="shared" ref="H4968:H5012" si="557">C4968*(-D4968+E4968+F4968)</f>
        <v>0</v>
      </c>
    </row>
    <row r="4969" spans="1:8">
      <c r="A4969">
        <v>4952</v>
      </c>
      <c r="B4969" s="2">
        <f t="shared" si="551"/>
        <v>1</v>
      </c>
      <c r="C4969" s="2">
        <f t="shared" si="552"/>
        <v>0</v>
      </c>
      <c r="D4969" s="3">
        <f t="shared" si="555"/>
        <v>19609920</v>
      </c>
      <c r="E4969" s="4">
        <f t="shared" si="553"/>
        <v>4134920</v>
      </c>
      <c r="F4969" s="4">
        <f t="shared" si="556"/>
        <v>6536640</v>
      </c>
      <c r="G4969" s="4">
        <f t="shared" si="554"/>
        <v>15475000</v>
      </c>
      <c r="H4969" s="4">
        <f t="shared" si="557"/>
        <v>0</v>
      </c>
    </row>
    <row r="4970" spans="1:8">
      <c r="A4970">
        <v>4953</v>
      </c>
      <c r="B4970" s="2">
        <f t="shared" si="551"/>
        <v>1</v>
      </c>
      <c r="C4970" s="2">
        <f t="shared" si="552"/>
        <v>0</v>
      </c>
      <c r="D4970" s="3">
        <f t="shared" si="555"/>
        <v>19613880</v>
      </c>
      <c r="E4970" s="4">
        <f t="shared" si="553"/>
        <v>4135755</v>
      </c>
      <c r="F4970" s="4">
        <f t="shared" si="556"/>
        <v>6537960</v>
      </c>
      <c r="G4970" s="4">
        <f t="shared" si="554"/>
        <v>15478125</v>
      </c>
      <c r="H4970" s="4">
        <f t="shared" si="557"/>
        <v>0</v>
      </c>
    </row>
    <row r="4971" spans="1:8">
      <c r="A4971">
        <v>4954</v>
      </c>
      <c r="B4971" s="2">
        <f t="shared" si="551"/>
        <v>1</v>
      </c>
      <c r="C4971" s="2">
        <f t="shared" si="552"/>
        <v>0</v>
      </c>
      <c r="D4971" s="3">
        <f t="shared" si="555"/>
        <v>19617840</v>
      </c>
      <c r="E4971" s="4">
        <f t="shared" si="553"/>
        <v>4136590</v>
      </c>
      <c r="F4971" s="4">
        <f t="shared" si="556"/>
        <v>6539280</v>
      </c>
      <c r="G4971" s="4">
        <f t="shared" si="554"/>
        <v>15481250</v>
      </c>
      <c r="H4971" s="4">
        <f t="shared" si="557"/>
        <v>0</v>
      </c>
    </row>
    <row r="4972" spans="1:8">
      <c r="A4972">
        <v>4955</v>
      </c>
      <c r="B4972" s="2">
        <f t="shared" si="551"/>
        <v>1</v>
      </c>
      <c r="C4972" s="2">
        <f t="shared" si="552"/>
        <v>0</v>
      </c>
      <c r="D4972" s="3">
        <f t="shared" si="555"/>
        <v>19621800</v>
      </c>
      <c r="E4972" s="4">
        <f t="shared" si="553"/>
        <v>4137425</v>
      </c>
      <c r="F4972" s="4">
        <f t="shared" si="556"/>
        <v>6540600</v>
      </c>
      <c r="G4972" s="4">
        <f t="shared" si="554"/>
        <v>15484375</v>
      </c>
      <c r="H4972" s="4">
        <f t="shared" si="557"/>
        <v>0</v>
      </c>
    </row>
    <row r="4973" spans="1:8">
      <c r="A4973">
        <v>4956</v>
      </c>
      <c r="B4973" s="2">
        <f t="shared" si="551"/>
        <v>1</v>
      </c>
      <c r="C4973" s="2">
        <f t="shared" si="552"/>
        <v>0</v>
      </c>
      <c r="D4973" s="3">
        <f t="shared" si="555"/>
        <v>19625760</v>
      </c>
      <c r="E4973" s="4">
        <f t="shared" si="553"/>
        <v>4138260</v>
      </c>
      <c r="F4973" s="4">
        <f t="shared" si="556"/>
        <v>6541920</v>
      </c>
      <c r="G4973" s="4">
        <f t="shared" si="554"/>
        <v>15487500</v>
      </c>
      <c r="H4973" s="4">
        <f t="shared" si="557"/>
        <v>0</v>
      </c>
    </row>
    <row r="4974" spans="1:8">
      <c r="A4974">
        <v>4957</v>
      </c>
      <c r="B4974" s="2">
        <f t="shared" si="551"/>
        <v>1</v>
      </c>
      <c r="C4974" s="2">
        <f t="shared" si="552"/>
        <v>0</v>
      </c>
      <c r="D4974" s="3">
        <f t="shared" si="555"/>
        <v>19629720</v>
      </c>
      <c r="E4974" s="4">
        <f t="shared" si="553"/>
        <v>4139095</v>
      </c>
      <c r="F4974" s="4">
        <f t="shared" si="556"/>
        <v>6543240</v>
      </c>
      <c r="G4974" s="4">
        <f t="shared" si="554"/>
        <v>15490625</v>
      </c>
      <c r="H4974" s="4">
        <f t="shared" si="557"/>
        <v>0</v>
      </c>
    </row>
    <row r="4975" spans="1:8">
      <c r="A4975">
        <v>4958</v>
      </c>
      <c r="B4975" s="2">
        <f t="shared" si="551"/>
        <v>1</v>
      </c>
      <c r="C4975" s="2">
        <f t="shared" si="552"/>
        <v>0</v>
      </c>
      <c r="D4975" s="3">
        <f t="shared" si="555"/>
        <v>19633680</v>
      </c>
      <c r="E4975" s="4">
        <f t="shared" si="553"/>
        <v>4139930</v>
      </c>
      <c r="F4975" s="4">
        <f t="shared" si="556"/>
        <v>6544560</v>
      </c>
      <c r="G4975" s="4">
        <f t="shared" si="554"/>
        <v>15493750</v>
      </c>
      <c r="H4975" s="4">
        <f t="shared" si="557"/>
        <v>0</v>
      </c>
    </row>
    <row r="4976" spans="1:8">
      <c r="A4976">
        <v>4959</v>
      </c>
      <c r="B4976" s="2">
        <f t="shared" si="551"/>
        <v>1</v>
      </c>
      <c r="C4976" s="2">
        <f t="shared" si="552"/>
        <v>0</v>
      </c>
      <c r="D4976" s="3">
        <f t="shared" si="555"/>
        <v>19637640</v>
      </c>
      <c r="E4976" s="4">
        <f t="shared" si="553"/>
        <v>4140765</v>
      </c>
      <c r="F4976" s="4">
        <f t="shared" si="556"/>
        <v>6545880</v>
      </c>
      <c r="G4976" s="4">
        <f t="shared" si="554"/>
        <v>15496875</v>
      </c>
      <c r="H4976" s="4">
        <f t="shared" si="557"/>
        <v>0</v>
      </c>
    </row>
    <row r="4977" spans="1:8">
      <c r="A4977">
        <v>4960</v>
      </c>
      <c r="B4977" s="2">
        <f t="shared" si="551"/>
        <v>1</v>
      </c>
      <c r="C4977" s="2">
        <f t="shared" si="552"/>
        <v>0</v>
      </c>
      <c r="D4977" s="3">
        <f t="shared" si="555"/>
        <v>19641600</v>
      </c>
      <c r="E4977" s="4">
        <f t="shared" si="553"/>
        <v>4141600</v>
      </c>
      <c r="F4977" s="4">
        <f t="shared" si="556"/>
        <v>6547200</v>
      </c>
      <c r="G4977" s="4">
        <f t="shared" si="554"/>
        <v>15500000</v>
      </c>
      <c r="H4977" s="4">
        <f t="shared" si="557"/>
        <v>0</v>
      </c>
    </row>
    <row r="4978" spans="1:8">
      <c r="A4978">
        <v>4961</v>
      </c>
      <c r="B4978" s="2">
        <f t="shared" si="551"/>
        <v>1</v>
      </c>
      <c r="C4978" s="2">
        <f t="shared" si="552"/>
        <v>0</v>
      </c>
      <c r="D4978" s="3">
        <f t="shared" si="555"/>
        <v>19645560</v>
      </c>
      <c r="E4978" s="4">
        <f t="shared" si="553"/>
        <v>4142435</v>
      </c>
      <c r="F4978" s="4">
        <f t="shared" si="556"/>
        <v>6548520</v>
      </c>
      <c r="G4978" s="4">
        <f t="shared" si="554"/>
        <v>15503125</v>
      </c>
      <c r="H4978" s="4">
        <f t="shared" si="557"/>
        <v>0</v>
      </c>
    </row>
    <row r="4979" spans="1:8">
      <c r="A4979">
        <v>4962</v>
      </c>
      <c r="B4979" s="2">
        <f t="shared" si="551"/>
        <v>1</v>
      </c>
      <c r="C4979" s="2">
        <f t="shared" si="552"/>
        <v>0</v>
      </c>
      <c r="D4979" s="3">
        <f t="shared" si="555"/>
        <v>19649520</v>
      </c>
      <c r="E4979" s="4">
        <f t="shared" si="553"/>
        <v>4143270</v>
      </c>
      <c r="F4979" s="4">
        <f t="shared" si="556"/>
        <v>6549840</v>
      </c>
      <c r="G4979" s="4">
        <f t="shared" si="554"/>
        <v>15506250</v>
      </c>
      <c r="H4979" s="4">
        <f t="shared" si="557"/>
        <v>0</v>
      </c>
    </row>
    <row r="4980" spans="1:8">
      <c r="A4980">
        <v>4963</v>
      </c>
      <c r="B4980" s="2">
        <f t="shared" si="551"/>
        <v>1</v>
      </c>
      <c r="C4980" s="2">
        <f t="shared" si="552"/>
        <v>0</v>
      </c>
      <c r="D4980" s="3">
        <f t="shared" si="555"/>
        <v>19653480</v>
      </c>
      <c r="E4980" s="4">
        <f t="shared" si="553"/>
        <v>4144105</v>
      </c>
      <c r="F4980" s="4">
        <f t="shared" si="556"/>
        <v>6551160</v>
      </c>
      <c r="G4980" s="4">
        <f t="shared" si="554"/>
        <v>15509375</v>
      </c>
      <c r="H4980" s="4">
        <f t="shared" si="557"/>
        <v>0</v>
      </c>
    </row>
    <row r="4981" spans="1:8">
      <c r="A4981">
        <v>4964</v>
      </c>
      <c r="B4981" s="2">
        <f t="shared" si="551"/>
        <v>1</v>
      </c>
      <c r="C4981" s="2">
        <f t="shared" si="552"/>
        <v>0</v>
      </c>
      <c r="D4981" s="3">
        <f t="shared" si="555"/>
        <v>19657440</v>
      </c>
      <c r="E4981" s="4">
        <f t="shared" si="553"/>
        <v>4144940</v>
      </c>
      <c r="F4981" s="4">
        <f t="shared" si="556"/>
        <v>6552480</v>
      </c>
      <c r="G4981" s="4">
        <f t="shared" si="554"/>
        <v>15512500</v>
      </c>
      <c r="H4981" s="4">
        <f t="shared" si="557"/>
        <v>0</v>
      </c>
    </row>
    <row r="4982" spans="1:8">
      <c r="A4982">
        <v>4965</v>
      </c>
      <c r="B4982" s="2">
        <f t="shared" si="551"/>
        <v>1</v>
      </c>
      <c r="C4982" s="2">
        <f t="shared" si="552"/>
        <v>0</v>
      </c>
      <c r="D4982" s="3">
        <f t="shared" si="555"/>
        <v>19661400</v>
      </c>
      <c r="E4982" s="4">
        <f t="shared" si="553"/>
        <v>4145775</v>
      </c>
      <c r="F4982" s="4">
        <f t="shared" si="556"/>
        <v>6553800</v>
      </c>
      <c r="G4982" s="4">
        <f t="shared" si="554"/>
        <v>15515625</v>
      </c>
      <c r="H4982" s="4">
        <f t="shared" si="557"/>
        <v>0</v>
      </c>
    </row>
    <row r="4983" spans="1:8">
      <c r="A4983">
        <v>4966</v>
      </c>
      <c r="B4983" s="2">
        <f t="shared" si="551"/>
        <v>1</v>
      </c>
      <c r="C4983" s="2">
        <f t="shared" si="552"/>
        <v>0</v>
      </c>
      <c r="D4983" s="3">
        <f t="shared" si="555"/>
        <v>19665360</v>
      </c>
      <c r="E4983" s="4">
        <f t="shared" si="553"/>
        <v>4146610</v>
      </c>
      <c r="F4983" s="4">
        <f t="shared" si="556"/>
        <v>6555120</v>
      </c>
      <c r="G4983" s="4">
        <f t="shared" si="554"/>
        <v>15518750</v>
      </c>
      <c r="H4983" s="4">
        <f t="shared" si="557"/>
        <v>0</v>
      </c>
    </row>
    <row r="4984" spans="1:8">
      <c r="A4984">
        <v>4967</v>
      </c>
      <c r="B4984" s="2">
        <f t="shared" si="551"/>
        <v>1</v>
      </c>
      <c r="C4984" s="2">
        <f t="shared" si="552"/>
        <v>0</v>
      </c>
      <c r="D4984" s="3">
        <f t="shared" si="555"/>
        <v>19669320</v>
      </c>
      <c r="E4984" s="4">
        <f t="shared" si="553"/>
        <v>4147445</v>
      </c>
      <c r="F4984" s="4">
        <f t="shared" si="556"/>
        <v>6556440</v>
      </c>
      <c r="G4984" s="4">
        <f t="shared" si="554"/>
        <v>15521875</v>
      </c>
      <c r="H4984" s="4">
        <f t="shared" si="557"/>
        <v>0</v>
      </c>
    </row>
    <row r="4985" spans="1:8">
      <c r="A4985">
        <v>4968</v>
      </c>
      <c r="B4985" s="2">
        <f t="shared" si="551"/>
        <v>1</v>
      </c>
      <c r="C4985" s="2">
        <f t="shared" si="552"/>
        <v>0</v>
      </c>
      <c r="D4985" s="3">
        <f t="shared" si="555"/>
        <v>19673280</v>
      </c>
      <c r="E4985" s="4">
        <f t="shared" si="553"/>
        <v>4148280</v>
      </c>
      <c r="F4985" s="4">
        <f t="shared" si="556"/>
        <v>6557760</v>
      </c>
      <c r="G4985" s="4">
        <f t="shared" si="554"/>
        <v>15525000</v>
      </c>
      <c r="H4985" s="4">
        <f t="shared" si="557"/>
        <v>0</v>
      </c>
    </row>
    <row r="4986" spans="1:8">
      <c r="A4986">
        <v>4969</v>
      </c>
      <c r="B4986" s="2">
        <f t="shared" si="551"/>
        <v>1</v>
      </c>
      <c r="C4986" s="2">
        <f t="shared" si="552"/>
        <v>0</v>
      </c>
      <c r="D4986" s="3">
        <f t="shared" si="555"/>
        <v>19677240</v>
      </c>
      <c r="E4986" s="4">
        <f t="shared" si="553"/>
        <v>4149115</v>
      </c>
      <c r="F4986" s="4">
        <f t="shared" si="556"/>
        <v>6559080</v>
      </c>
      <c r="G4986" s="4">
        <f t="shared" si="554"/>
        <v>15528125</v>
      </c>
      <c r="H4986" s="4">
        <f t="shared" si="557"/>
        <v>0</v>
      </c>
    </row>
    <row r="4987" spans="1:8">
      <c r="A4987">
        <v>4970</v>
      </c>
      <c r="B4987" s="2">
        <f t="shared" si="551"/>
        <v>1</v>
      </c>
      <c r="C4987" s="2">
        <f t="shared" si="552"/>
        <v>0</v>
      </c>
      <c r="D4987" s="3">
        <f t="shared" si="555"/>
        <v>19681200</v>
      </c>
      <c r="E4987" s="4">
        <f t="shared" si="553"/>
        <v>4149950</v>
      </c>
      <c r="F4987" s="4">
        <f t="shared" si="556"/>
        <v>6560400</v>
      </c>
      <c r="G4987" s="4">
        <f t="shared" si="554"/>
        <v>15531250</v>
      </c>
      <c r="H4987" s="4">
        <f t="shared" si="557"/>
        <v>0</v>
      </c>
    </row>
    <row r="4988" spans="1:8">
      <c r="A4988">
        <v>4971</v>
      </c>
      <c r="B4988" s="2">
        <f t="shared" si="551"/>
        <v>1</v>
      </c>
      <c r="C4988" s="2">
        <f t="shared" si="552"/>
        <v>0</v>
      </c>
      <c r="D4988" s="3">
        <f t="shared" si="555"/>
        <v>19685160</v>
      </c>
      <c r="E4988" s="4">
        <f t="shared" si="553"/>
        <v>4150785</v>
      </c>
      <c r="F4988" s="4">
        <f t="shared" si="556"/>
        <v>6561720</v>
      </c>
      <c r="G4988" s="4">
        <f t="shared" si="554"/>
        <v>15534375</v>
      </c>
      <c r="H4988" s="4">
        <f t="shared" si="557"/>
        <v>0</v>
      </c>
    </row>
    <row r="4989" spans="1:8">
      <c r="A4989">
        <v>4972</v>
      </c>
      <c r="B4989" s="2">
        <f t="shared" si="551"/>
        <v>1</v>
      </c>
      <c r="C4989" s="2">
        <f t="shared" si="552"/>
        <v>0</v>
      </c>
      <c r="D4989" s="3">
        <f t="shared" si="555"/>
        <v>19689120</v>
      </c>
      <c r="E4989" s="4">
        <f t="shared" si="553"/>
        <v>4151620</v>
      </c>
      <c r="F4989" s="4">
        <f t="shared" si="556"/>
        <v>6563040</v>
      </c>
      <c r="G4989" s="4">
        <f t="shared" si="554"/>
        <v>15537500</v>
      </c>
      <c r="H4989" s="4">
        <f t="shared" si="557"/>
        <v>0</v>
      </c>
    </row>
    <row r="4990" spans="1:8">
      <c r="A4990">
        <v>4973</v>
      </c>
      <c r="B4990" s="2">
        <f t="shared" si="551"/>
        <v>1</v>
      </c>
      <c r="C4990" s="2">
        <f t="shared" si="552"/>
        <v>0</v>
      </c>
      <c r="D4990" s="3">
        <f t="shared" si="555"/>
        <v>19693080</v>
      </c>
      <c r="E4990" s="4">
        <f t="shared" si="553"/>
        <v>4152455</v>
      </c>
      <c r="F4990" s="4">
        <f t="shared" si="556"/>
        <v>6564360</v>
      </c>
      <c r="G4990" s="4">
        <f t="shared" si="554"/>
        <v>15540625</v>
      </c>
      <c r="H4990" s="4">
        <f t="shared" si="557"/>
        <v>0</v>
      </c>
    </row>
    <row r="4991" spans="1:8">
      <c r="A4991">
        <v>4974</v>
      </c>
      <c r="B4991" s="2">
        <f t="shared" si="551"/>
        <v>1</v>
      </c>
      <c r="C4991" s="2">
        <f t="shared" si="552"/>
        <v>0</v>
      </c>
      <c r="D4991" s="3">
        <f t="shared" si="555"/>
        <v>19697040</v>
      </c>
      <c r="E4991" s="4">
        <f t="shared" si="553"/>
        <v>4153290</v>
      </c>
      <c r="F4991" s="4">
        <f t="shared" si="556"/>
        <v>6565680</v>
      </c>
      <c r="G4991" s="4">
        <f t="shared" si="554"/>
        <v>15543750</v>
      </c>
      <c r="H4991" s="4">
        <f t="shared" si="557"/>
        <v>0</v>
      </c>
    </row>
    <row r="4992" spans="1:8">
      <c r="A4992">
        <v>4975</v>
      </c>
      <c r="B4992" s="2">
        <f t="shared" si="551"/>
        <v>1</v>
      </c>
      <c r="C4992" s="2">
        <f t="shared" si="552"/>
        <v>0</v>
      </c>
      <c r="D4992" s="3">
        <f t="shared" si="555"/>
        <v>19701000</v>
      </c>
      <c r="E4992" s="4">
        <f t="shared" si="553"/>
        <v>4154125</v>
      </c>
      <c r="F4992" s="4">
        <f t="shared" si="556"/>
        <v>6567000</v>
      </c>
      <c r="G4992" s="4">
        <f t="shared" si="554"/>
        <v>15546875</v>
      </c>
      <c r="H4992" s="4">
        <f t="shared" si="557"/>
        <v>0</v>
      </c>
    </row>
    <row r="4993" spans="1:8">
      <c r="A4993">
        <v>4976</v>
      </c>
      <c r="B4993" s="2">
        <f t="shared" si="551"/>
        <v>1</v>
      </c>
      <c r="C4993" s="2">
        <f t="shared" si="552"/>
        <v>0</v>
      </c>
      <c r="D4993" s="3">
        <f t="shared" si="555"/>
        <v>19704960</v>
      </c>
      <c r="E4993" s="4">
        <f t="shared" si="553"/>
        <v>4154960</v>
      </c>
      <c r="F4993" s="4">
        <f t="shared" si="556"/>
        <v>6568320</v>
      </c>
      <c r="G4993" s="4">
        <f t="shared" si="554"/>
        <v>15550000</v>
      </c>
      <c r="H4993" s="4">
        <f t="shared" si="557"/>
        <v>0</v>
      </c>
    </row>
    <row r="4994" spans="1:8">
      <c r="A4994">
        <v>4977</v>
      </c>
      <c r="B4994" s="2">
        <f t="shared" si="551"/>
        <v>1</v>
      </c>
      <c r="C4994" s="2">
        <f t="shared" si="552"/>
        <v>0</v>
      </c>
      <c r="D4994" s="3">
        <f t="shared" si="555"/>
        <v>19708920</v>
      </c>
      <c r="E4994" s="4">
        <f t="shared" si="553"/>
        <v>4155795</v>
      </c>
      <c r="F4994" s="4">
        <f t="shared" si="556"/>
        <v>6569640</v>
      </c>
      <c r="G4994" s="4">
        <f t="shared" si="554"/>
        <v>15553125</v>
      </c>
      <c r="H4994" s="4">
        <f t="shared" si="557"/>
        <v>0</v>
      </c>
    </row>
    <row r="4995" spans="1:8">
      <c r="A4995">
        <v>4978</v>
      </c>
      <c r="B4995" s="2">
        <f t="shared" si="551"/>
        <v>1</v>
      </c>
      <c r="C4995" s="2">
        <f t="shared" si="552"/>
        <v>0</v>
      </c>
      <c r="D4995" s="3">
        <f t="shared" si="555"/>
        <v>19712880</v>
      </c>
      <c r="E4995" s="4">
        <f t="shared" si="553"/>
        <v>4156630</v>
      </c>
      <c r="F4995" s="4">
        <f t="shared" si="556"/>
        <v>6570960</v>
      </c>
      <c r="G4995" s="4">
        <f t="shared" si="554"/>
        <v>15556250</v>
      </c>
      <c r="H4995" s="4">
        <f t="shared" si="557"/>
        <v>0</v>
      </c>
    </row>
    <row r="4996" spans="1:8">
      <c r="A4996">
        <v>4979</v>
      </c>
      <c r="B4996" s="2">
        <f t="shared" si="551"/>
        <v>1</v>
      </c>
      <c r="C4996" s="2">
        <f t="shared" si="552"/>
        <v>0</v>
      </c>
      <c r="D4996" s="3">
        <f t="shared" si="555"/>
        <v>19716840</v>
      </c>
      <c r="E4996" s="4">
        <f t="shared" si="553"/>
        <v>4157465</v>
      </c>
      <c r="F4996" s="4">
        <f t="shared" si="556"/>
        <v>6572280</v>
      </c>
      <c r="G4996" s="4">
        <f t="shared" si="554"/>
        <v>15559375</v>
      </c>
      <c r="H4996" s="4">
        <f t="shared" si="557"/>
        <v>0</v>
      </c>
    </row>
    <row r="4997" spans="1:8">
      <c r="A4997">
        <v>4980</v>
      </c>
      <c r="B4997" s="2">
        <f t="shared" si="551"/>
        <v>1</v>
      </c>
      <c r="C4997" s="2">
        <f t="shared" si="552"/>
        <v>0</v>
      </c>
      <c r="D4997" s="3">
        <f t="shared" si="555"/>
        <v>19720800</v>
      </c>
      <c r="E4997" s="4">
        <f t="shared" si="553"/>
        <v>4158300</v>
      </c>
      <c r="F4997" s="4">
        <f t="shared" si="556"/>
        <v>6573600</v>
      </c>
      <c r="G4997" s="4">
        <f t="shared" si="554"/>
        <v>15562500</v>
      </c>
      <c r="H4997" s="4">
        <f t="shared" si="557"/>
        <v>0</v>
      </c>
    </row>
    <row r="4998" spans="1:8">
      <c r="A4998">
        <v>4981</v>
      </c>
      <c r="B4998" s="2">
        <f t="shared" si="551"/>
        <v>1</v>
      </c>
      <c r="C4998" s="2">
        <f t="shared" si="552"/>
        <v>0</v>
      </c>
      <c r="D4998" s="3">
        <f t="shared" si="555"/>
        <v>19724760</v>
      </c>
      <c r="E4998" s="4">
        <f t="shared" si="553"/>
        <v>4159135</v>
      </c>
      <c r="F4998" s="4">
        <f t="shared" si="556"/>
        <v>6574920</v>
      </c>
      <c r="G4998" s="4">
        <f t="shared" si="554"/>
        <v>15565625</v>
      </c>
      <c r="H4998" s="4">
        <f t="shared" si="557"/>
        <v>0</v>
      </c>
    </row>
    <row r="4999" spans="1:8">
      <c r="A4999">
        <v>4982</v>
      </c>
      <c r="B4999" s="2">
        <f t="shared" si="551"/>
        <v>1</v>
      </c>
      <c r="C4999" s="2">
        <f t="shared" si="552"/>
        <v>0</v>
      </c>
      <c r="D4999" s="3">
        <f t="shared" si="555"/>
        <v>19728720</v>
      </c>
      <c r="E4999" s="4">
        <f t="shared" si="553"/>
        <v>4159970</v>
      </c>
      <c r="F4999" s="4">
        <f t="shared" si="556"/>
        <v>6576240</v>
      </c>
      <c r="G4999" s="4">
        <f t="shared" si="554"/>
        <v>15568750</v>
      </c>
      <c r="H4999" s="4">
        <f t="shared" si="557"/>
        <v>0</v>
      </c>
    </row>
    <row r="5000" spans="1:8">
      <c r="A5000">
        <v>4983</v>
      </c>
      <c r="B5000" s="2">
        <f t="shared" si="551"/>
        <v>1</v>
      </c>
      <c r="C5000" s="2">
        <f t="shared" si="552"/>
        <v>0</v>
      </c>
      <c r="D5000" s="3">
        <f t="shared" si="555"/>
        <v>19732680</v>
      </c>
      <c r="E5000" s="4">
        <f t="shared" si="553"/>
        <v>4160805</v>
      </c>
      <c r="F5000" s="4">
        <f t="shared" si="556"/>
        <v>6577560</v>
      </c>
      <c r="G5000" s="4">
        <f t="shared" si="554"/>
        <v>15571875</v>
      </c>
      <c r="H5000" s="4">
        <f t="shared" si="557"/>
        <v>0</v>
      </c>
    </row>
    <row r="5001" spans="1:8">
      <c r="A5001">
        <v>4984</v>
      </c>
      <c r="B5001" s="2">
        <f t="shared" si="551"/>
        <v>1</v>
      </c>
      <c r="C5001" s="2">
        <f t="shared" si="552"/>
        <v>0</v>
      </c>
      <c r="D5001" s="3">
        <f t="shared" si="555"/>
        <v>19736640</v>
      </c>
      <c r="E5001" s="4">
        <f t="shared" si="553"/>
        <v>4161640</v>
      </c>
      <c r="F5001" s="4">
        <f t="shared" si="556"/>
        <v>6578880</v>
      </c>
      <c r="G5001" s="4">
        <f t="shared" si="554"/>
        <v>15575000</v>
      </c>
      <c r="H5001" s="4">
        <f t="shared" si="557"/>
        <v>0</v>
      </c>
    </row>
    <row r="5002" spans="1:8">
      <c r="A5002">
        <v>4985</v>
      </c>
      <c r="B5002" s="2">
        <f t="shared" si="551"/>
        <v>1</v>
      </c>
      <c r="C5002" s="2">
        <f t="shared" si="552"/>
        <v>0</v>
      </c>
      <c r="D5002" s="3">
        <f t="shared" si="555"/>
        <v>19740600</v>
      </c>
      <c r="E5002" s="4">
        <f t="shared" si="553"/>
        <v>4162475</v>
      </c>
      <c r="F5002" s="4">
        <f t="shared" si="556"/>
        <v>6580200</v>
      </c>
      <c r="G5002" s="4">
        <f t="shared" si="554"/>
        <v>15578125</v>
      </c>
      <c r="H5002" s="4">
        <f t="shared" si="557"/>
        <v>0</v>
      </c>
    </row>
    <row r="5003" spans="1:8">
      <c r="A5003">
        <v>4986</v>
      </c>
      <c r="B5003" s="2">
        <f t="shared" si="551"/>
        <v>1</v>
      </c>
      <c r="C5003" s="2">
        <f t="shared" si="552"/>
        <v>0</v>
      </c>
      <c r="D5003" s="3">
        <f t="shared" si="555"/>
        <v>19744560</v>
      </c>
      <c r="E5003" s="4">
        <f t="shared" si="553"/>
        <v>4163310</v>
      </c>
      <c r="F5003" s="4">
        <f t="shared" si="556"/>
        <v>6581520</v>
      </c>
      <c r="G5003" s="4">
        <f t="shared" si="554"/>
        <v>15581250</v>
      </c>
      <c r="H5003" s="4">
        <f t="shared" si="557"/>
        <v>0</v>
      </c>
    </row>
    <row r="5004" spans="1:8">
      <c r="A5004">
        <v>4987</v>
      </c>
      <c r="B5004" s="2">
        <f t="shared" si="551"/>
        <v>1</v>
      </c>
      <c r="C5004" s="2">
        <f t="shared" si="552"/>
        <v>0</v>
      </c>
      <c r="D5004" s="3">
        <f t="shared" si="555"/>
        <v>19748520</v>
      </c>
      <c r="E5004" s="4">
        <f t="shared" si="553"/>
        <v>4164145</v>
      </c>
      <c r="F5004" s="4">
        <f t="shared" si="556"/>
        <v>6582840</v>
      </c>
      <c r="G5004" s="4">
        <f t="shared" si="554"/>
        <v>15584375</v>
      </c>
      <c r="H5004" s="4">
        <f t="shared" si="557"/>
        <v>0</v>
      </c>
    </row>
    <row r="5005" spans="1:8">
      <c r="A5005">
        <v>4988</v>
      </c>
      <c r="B5005" s="2">
        <f t="shared" si="551"/>
        <v>1</v>
      </c>
      <c r="C5005" s="2">
        <f t="shared" si="552"/>
        <v>0</v>
      </c>
      <c r="D5005" s="3">
        <f t="shared" si="555"/>
        <v>19752480</v>
      </c>
      <c r="E5005" s="4">
        <f t="shared" si="553"/>
        <v>4164980</v>
      </c>
      <c r="F5005" s="4">
        <f t="shared" si="556"/>
        <v>6584160</v>
      </c>
      <c r="G5005" s="4">
        <f t="shared" si="554"/>
        <v>15587500</v>
      </c>
      <c r="H5005" s="4">
        <f t="shared" si="557"/>
        <v>0</v>
      </c>
    </row>
    <row r="5006" spans="1:8">
      <c r="A5006">
        <v>4989</v>
      </c>
      <c r="B5006" s="2">
        <f t="shared" si="551"/>
        <v>1</v>
      </c>
      <c r="C5006" s="2">
        <f t="shared" si="552"/>
        <v>0</v>
      </c>
      <c r="D5006" s="3">
        <f t="shared" si="555"/>
        <v>19756440</v>
      </c>
      <c r="E5006" s="4">
        <f t="shared" si="553"/>
        <v>4165815</v>
      </c>
      <c r="F5006" s="4">
        <f t="shared" si="556"/>
        <v>6585480</v>
      </c>
      <c r="G5006" s="4">
        <f t="shared" si="554"/>
        <v>15590625</v>
      </c>
      <c r="H5006" s="4">
        <f t="shared" si="557"/>
        <v>0</v>
      </c>
    </row>
    <row r="5007" spans="1:8">
      <c r="A5007">
        <v>4990</v>
      </c>
      <c r="B5007" s="2">
        <f t="shared" si="551"/>
        <v>1</v>
      </c>
      <c r="C5007" s="2">
        <f t="shared" si="552"/>
        <v>0</v>
      </c>
      <c r="D5007" s="3">
        <f t="shared" si="555"/>
        <v>19760400</v>
      </c>
      <c r="E5007" s="4">
        <f t="shared" si="553"/>
        <v>4166650</v>
      </c>
      <c r="F5007" s="4">
        <f t="shared" si="556"/>
        <v>6586800</v>
      </c>
      <c r="G5007" s="4">
        <f t="shared" si="554"/>
        <v>15593750</v>
      </c>
      <c r="H5007" s="4">
        <f t="shared" si="557"/>
        <v>0</v>
      </c>
    </row>
    <row r="5008" spans="1:8">
      <c r="A5008">
        <v>4991</v>
      </c>
      <c r="B5008" s="2">
        <f t="shared" si="551"/>
        <v>1</v>
      </c>
      <c r="C5008" s="2">
        <f t="shared" si="552"/>
        <v>0</v>
      </c>
      <c r="D5008" s="3">
        <f t="shared" si="555"/>
        <v>19764360</v>
      </c>
      <c r="E5008" s="4">
        <f t="shared" si="553"/>
        <v>4167485</v>
      </c>
      <c r="F5008" s="4">
        <f t="shared" si="556"/>
        <v>6588120</v>
      </c>
      <c r="G5008" s="4">
        <f t="shared" si="554"/>
        <v>15596875</v>
      </c>
      <c r="H5008" s="4">
        <f t="shared" si="557"/>
        <v>0</v>
      </c>
    </row>
    <row r="5009" spans="1:8">
      <c r="A5009">
        <v>4992</v>
      </c>
      <c r="B5009" s="2">
        <f t="shared" si="551"/>
        <v>1</v>
      </c>
      <c r="C5009" s="2">
        <f t="shared" si="552"/>
        <v>0</v>
      </c>
      <c r="D5009" s="3">
        <f t="shared" si="555"/>
        <v>19768320</v>
      </c>
      <c r="E5009" s="4">
        <f t="shared" si="553"/>
        <v>4168320</v>
      </c>
      <c r="F5009" s="4">
        <f t="shared" si="556"/>
        <v>6589440</v>
      </c>
      <c r="G5009" s="4">
        <f t="shared" si="554"/>
        <v>15600000</v>
      </c>
      <c r="H5009" s="4">
        <f t="shared" si="557"/>
        <v>0</v>
      </c>
    </row>
    <row r="5010" spans="1:8">
      <c r="A5010">
        <v>4993</v>
      </c>
      <c r="B5010" s="2">
        <f t="shared" si="551"/>
        <v>1</v>
      </c>
      <c r="C5010" s="2">
        <f t="shared" si="552"/>
        <v>0</v>
      </c>
      <c r="D5010" s="3">
        <f t="shared" si="555"/>
        <v>19772280</v>
      </c>
      <c r="E5010" s="4">
        <f t="shared" si="553"/>
        <v>4169155</v>
      </c>
      <c r="F5010" s="4">
        <f t="shared" si="556"/>
        <v>6590760</v>
      </c>
      <c r="G5010" s="4">
        <f t="shared" si="554"/>
        <v>15603125</v>
      </c>
      <c r="H5010" s="4">
        <f t="shared" si="557"/>
        <v>0</v>
      </c>
    </row>
    <row r="5011" spans="1:8">
      <c r="A5011">
        <v>4994</v>
      </c>
      <c r="B5011" s="2">
        <f t="shared" ref="B5011:B5017" si="558">1-(1-$B$2)^($B$5)^A5011</f>
        <v>1</v>
      </c>
      <c r="C5011" s="2">
        <f t="shared" ref="C5011:C5017" si="559">B5011-B5010</f>
        <v>0</v>
      </c>
      <c r="D5011" s="3">
        <f t="shared" si="555"/>
        <v>19776240</v>
      </c>
      <c r="E5011" s="4">
        <f t="shared" ref="E5011:E5017" si="560">D5011*$B$3</f>
        <v>4169990</v>
      </c>
      <c r="F5011" s="4">
        <f t="shared" si="556"/>
        <v>6592080</v>
      </c>
      <c r="G5011" s="4">
        <f t="shared" ref="G5011:G5017" si="561">D5011-E5011</f>
        <v>15606250</v>
      </c>
      <c r="H5011" s="4">
        <f t="shared" si="557"/>
        <v>0</v>
      </c>
    </row>
    <row r="5012" spans="1:8">
      <c r="A5012">
        <v>4995</v>
      </c>
      <c r="B5012" s="2">
        <f t="shared" si="558"/>
        <v>1</v>
      </c>
      <c r="C5012" s="2">
        <f t="shared" si="559"/>
        <v>0</v>
      </c>
      <c r="D5012" s="3">
        <f t="shared" si="555"/>
        <v>19780200</v>
      </c>
      <c r="E5012" s="4">
        <f t="shared" si="560"/>
        <v>4170825</v>
      </c>
      <c r="F5012" s="4">
        <f t="shared" si="556"/>
        <v>6593400</v>
      </c>
      <c r="G5012" s="4">
        <f t="shared" si="561"/>
        <v>15609375</v>
      </c>
      <c r="H5012" s="4">
        <f t="shared" si="557"/>
        <v>0</v>
      </c>
    </row>
    <row r="5013" spans="1:8">
      <c r="A5013">
        <v>4996</v>
      </c>
      <c r="B5013" s="2">
        <f t="shared" si="558"/>
        <v>1</v>
      </c>
      <c r="C5013" s="2">
        <f t="shared" si="559"/>
        <v>0</v>
      </c>
      <c r="D5013" s="3">
        <f t="shared" ref="D5013:D5017" si="562">$B$5*A5013*$B$1</f>
        <v>19784160</v>
      </c>
      <c r="E5013" s="4">
        <f t="shared" si="560"/>
        <v>4171660</v>
      </c>
      <c r="F5013" s="4">
        <f t="shared" ref="F5013:F5017" si="563">D5013*$B$4</f>
        <v>6594720</v>
      </c>
      <c r="G5013" s="4">
        <f t="shared" si="561"/>
        <v>15612500</v>
      </c>
      <c r="H5013" s="4">
        <f>C5013*(-D5013+E5013+F5013)</f>
        <v>0</v>
      </c>
    </row>
    <row r="5014" spans="1:8">
      <c r="A5014">
        <v>4997</v>
      </c>
      <c r="B5014" s="2">
        <f t="shared" si="558"/>
        <v>1</v>
      </c>
      <c r="C5014" s="2">
        <f t="shared" si="559"/>
        <v>0</v>
      </c>
      <c r="D5014" s="3">
        <f t="shared" si="562"/>
        <v>19788120</v>
      </c>
      <c r="E5014" s="4">
        <f t="shared" si="560"/>
        <v>4172495</v>
      </c>
      <c r="F5014" s="4">
        <f t="shared" si="563"/>
        <v>6596040</v>
      </c>
      <c r="G5014" s="4">
        <f t="shared" si="561"/>
        <v>15615625</v>
      </c>
      <c r="H5014" s="4">
        <f>C5014*(-D5014+E5014+F5014)</f>
        <v>0</v>
      </c>
    </row>
    <row r="5015" spans="1:8">
      <c r="A5015">
        <v>4998</v>
      </c>
      <c r="B5015" s="2">
        <f t="shared" si="558"/>
        <v>1</v>
      </c>
      <c r="C5015" s="2">
        <f t="shared" si="559"/>
        <v>0</v>
      </c>
      <c r="D5015" s="3">
        <f t="shared" si="562"/>
        <v>19792080</v>
      </c>
      <c r="E5015" s="4">
        <f t="shared" si="560"/>
        <v>4173330</v>
      </c>
      <c r="F5015" s="4">
        <f t="shared" si="563"/>
        <v>6597360</v>
      </c>
      <c r="G5015" s="4">
        <f t="shared" si="561"/>
        <v>15618750</v>
      </c>
      <c r="H5015" s="4">
        <f>C5015*(-D5015+E5015+F5015)</f>
        <v>0</v>
      </c>
    </row>
    <row r="5016" spans="1:8">
      <c r="A5016">
        <v>4999</v>
      </c>
      <c r="B5016" s="2">
        <f t="shared" si="558"/>
        <v>1</v>
      </c>
      <c r="C5016" s="2">
        <f t="shared" si="559"/>
        <v>0</v>
      </c>
      <c r="D5016" s="3">
        <f t="shared" si="562"/>
        <v>19796040</v>
      </c>
      <c r="E5016" s="4">
        <f t="shared" si="560"/>
        <v>4174165</v>
      </c>
      <c r="F5016" s="4">
        <f t="shared" si="563"/>
        <v>6598680</v>
      </c>
      <c r="G5016" s="4">
        <f t="shared" si="561"/>
        <v>15621875</v>
      </c>
      <c r="H5016" s="4">
        <f>C5016*(-D5016+E5016+F5016)</f>
        <v>0</v>
      </c>
    </row>
    <row r="5017" spans="1:8">
      <c r="A5017">
        <v>5000</v>
      </c>
      <c r="B5017" s="2">
        <f t="shared" si="558"/>
        <v>1</v>
      </c>
      <c r="C5017" s="2">
        <f t="shared" si="559"/>
        <v>0</v>
      </c>
      <c r="D5017" s="3">
        <f t="shared" si="562"/>
        <v>19800000</v>
      </c>
      <c r="E5017" s="4">
        <f t="shared" si="560"/>
        <v>4175000</v>
      </c>
      <c r="F5017" s="4">
        <f t="shared" si="563"/>
        <v>6600000</v>
      </c>
      <c r="G5017" s="4">
        <f t="shared" si="561"/>
        <v>15625000</v>
      </c>
      <c r="H5017" s="4">
        <f>C5017*(-D5017+E5017+F5017)</f>
        <v>0</v>
      </c>
    </row>
    <row r="5018" spans="1:8">
      <c r="B5018" s="2"/>
      <c r="C5018" s="2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Hartman</dc:creator>
  <cp:lastModifiedBy>Chris Hartman</cp:lastModifiedBy>
  <dcterms:created xsi:type="dcterms:W3CDTF">2015-04-12T23:33:35Z</dcterms:created>
  <dcterms:modified xsi:type="dcterms:W3CDTF">2015-04-14T17:39:58Z</dcterms:modified>
</cp:coreProperties>
</file>