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5.xml" ContentType="application/vnd.openxmlformats-officedocument.spreadsheetml.pivotTab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ales Analytics\Solution\"/>
    </mc:Choice>
  </mc:AlternateContent>
  <xr:revisionPtr revIDLastSave="0" documentId="13_ncr:1_{3FC2D52A-9008-475B-8D69-8D9E945518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" sheetId="1" r:id="rId1"/>
    <sheet name="Q2" sheetId="2" r:id="rId2"/>
    <sheet name="Q3" sheetId="3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3" r:id="rId12"/>
  </sheets>
  <calcPr calcId="144525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sharedStrings.xml><?xml version="1.0" encoding="utf-8"?>
<sst xmlns="http://schemas.openxmlformats.org/spreadsheetml/2006/main" count="2606" uniqueCount="499">
  <si>
    <t>1. Which factors contribute to the highest sales in a particular region?</t>
  </si>
  <si>
    <t>Paris</t>
  </si>
  <si>
    <t>London</t>
  </si>
  <si>
    <t>San Francisco</t>
  </si>
  <si>
    <t>NYC</t>
  </si>
  <si>
    <t>Sydney</t>
  </si>
  <si>
    <t>Boston</t>
  </si>
  <si>
    <t>Tokyo</t>
  </si>
  <si>
    <t>shows that</t>
  </si>
  <si>
    <t>Paris has the highest total sales, followed by</t>
  </si>
  <si>
    <t>London, San Francisco, NYC, Sydney, Boston and Tokyo.</t>
  </si>
  <si>
    <t xml:space="preserve">The data visualization shows the </t>
  </si>
  <si>
    <t>Insight :-</t>
  </si>
  <si>
    <t xml:space="preserve"> How can customer purchasing patterns be influenced to increase average order value?</t>
  </si>
  <si>
    <t>Super Scale Inc.</t>
  </si>
  <si>
    <t>Tekni Collectables Inc.</t>
  </si>
  <si>
    <t>Mini Caravy</t>
  </si>
  <si>
    <t>La Corne D'abondance, Co.</t>
  </si>
  <si>
    <t>Diecast Collectables</t>
  </si>
  <si>
    <t>Dragon Souveniers, Ltd.</t>
  </si>
  <si>
    <t>Muscle Machine Inc</t>
  </si>
  <si>
    <t>Blauer See Auto, Co.</t>
  </si>
  <si>
    <t>Royale Belge</t>
  </si>
  <si>
    <t>The Sharp Gifts Warehouse</t>
  </si>
  <si>
    <t>Volvo Model Replicas, Co</t>
  </si>
  <si>
    <t>Mini Auto Werke</t>
  </si>
  <si>
    <t>UK Collectables, Ltd.</t>
  </si>
  <si>
    <t>Australian Gift Network, Co</t>
  </si>
  <si>
    <t>Danish Wholesale Imports</t>
  </si>
  <si>
    <t>Gift Depot Inc.</t>
  </si>
  <si>
    <t>Classic Legends Inc.</t>
  </si>
  <si>
    <t>CAF Imports</t>
  </si>
  <si>
    <t>Suominen Souveniers</t>
  </si>
  <si>
    <t>GiftsForHim.com</t>
  </si>
  <si>
    <t>Vida Sport, Ltd</t>
  </si>
  <si>
    <t>Online Diecast Creations Co.</t>
  </si>
  <si>
    <t>Online Mini Collectables</t>
  </si>
  <si>
    <t>Salzburg Collectables</t>
  </si>
  <si>
    <t>Diecast Classics Inc.</t>
  </si>
  <si>
    <t>Down Under Souveniers, Inc</t>
  </si>
  <si>
    <t>Heintze Collectables</t>
  </si>
  <si>
    <t>West Coast Collectables Co.</t>
  </si>
  <si>
    <t>Toms SpezialitÃ¤ten, Ltd</t>
  </si>
  <si>
    <t>Marta's Replicas Co.</t>
  </si>
  <si>
    <t>Australian Collectors, Co.</t>
  </si>
  <si>
    <t>Gifts4AllAges.com</t>
  </si>
  <si>
    <t>FunGiftIdeas.com</t>
  </si>
  <si>
    <t>Iberia Gift Imports, Corp.</t>
  </si>
  <si>
    <t>Cruz &amp; Sons Co.</t>
  </si>
  <si>
    <t>Frau da Collezione</t>
  </si>
  <si>
    <t>Corrida Auto Replicas, Ltd</t>
  </si>
  <si>
    <t>L'ordine Souveniers</t>
  </si>
  <si>
    <t>Mini Gifts Distributors Ltd.</t>
  </si>
  <si>
    <t>Herkku Gifts</t>
  </si>
  <si>
    <t>Baane Mini Imports</t>
  </si>
  <si>
    <t>Lyon Souveniers</t>
  </si>
  <si>
    <t>QuÃ©bec Home Shopping Network</t>
  </si>
  <si>
    <t>Scandinavian Gift Ideas</t>
  </si>
  <si>
    <t>Collectable Mini Designs Co.</t>
  </si>
  <si>
    <t>Tokyo Collectables, Ltd</t>
  </si>
  <si>
    <t>Enaco Distributors</t>
  </si>
  <si>
    <t>Motor Mint Distributors Inc.</t>
  </si>
  <si>
    <t>Euro+ Shopping Channel</t>
  </si>
  <si>
    <t>Auto AssociÃ©s &amp; Cie.</t>
  </si>
  <si>
    <t>Osaka Souveniers Co.</t>
  </si>
  <si>
    <t>Men 'R' US Retailers, Ltd.</t>
  </si>
  <si>
    <t>Clover Collections, Co.</t>
  </si>
  <si>
    <t>Toys of Finland, Co.</t>
  </si>
  <si>
    <t>Saveley &amp; Henriot, Co.</t>
  </si>
  <si>
    <t>Stylish Desk Decors, Co.</t>
  </si>
  <si>
    <t>Canadian Gift Exchange Network</t>
  </si>
  <si>
    <t>Auto-Moto Classics Inc.</t>
  </si>
  <si>
    <t>Corporate Gift Ideas Co.</t>
  </si>
  <si>
    <t>Collectables For Less Inc.</t>
  </si>
  <si>
    <t>Technics Stores Inc.</t>
  </si>
  <si>
    <t>Amica Models &amp; Co.</t>
  </si>
  <si>
    <t>Handji Gifts&amp; Co</t>
  </si>
  <si>
    <t>Land of Toys Inc.</t>
  </si>
  <si>
    <t>La Rochelle Gifts</t>
  </si>
  <si>
    <t>Mini Wheels Co.</t>
  </si>
  <si>
    <t>Alpha Cognac</t>
  </si>
  <si>
    <t>Reims Collectables</t>
  </si>
  <si>
    <t>Norway Gifts By Mail, Co.</t>
  </si>
  <si>
    <t>Petit Auto</t>
  </si>
  <si>
    <t>Anna's Decorations, Ltd</t>
  </si>
  <si>
    <t>Mini Classics</t>
  </si>
  <si>
    <t>Oulu Toy Supplies, Inc.</t>
  </si>
  <si>
    <t>Mini Creations Ltd.</t>
  </si>
  <si>
    <t>Extreme Desk Decorations, Ltd</t>
  </si>
  <si>
    <t>King Kong Collectables, Co.</t>
  </si>
  <si>
    <t>Kelly's Gift Shop</t>
  </si>
  <si>
    <t>Toys4GrownUps.com</t>
  </si>
  <si>
    <t>Marseille Mini Autos</t>
  </si>
  <si>
    <t>Souveniers And Things Co.</t>
  </si>
  <si>
    <t>Classic Gift Ideas, Inc</t>
  </si>
  <si>
    <t>Boards &amp; Toys Co.</t>
  </si>
  <si>
    <t>Vitachrome Inc.</t>
  </si>
  <si>
    <t>Auto Canal+ Petit</t>
  </si>
  <si>
    <t>Atelier graphique</t>
  </si>
  <si>
    <t>Daedalus Designs Imports</t>
  </si>
  <si>
    <t>AV Stores, Co.</t>
  </si>
  <si>
    <t>giftsbymail.co.uk</t>
  </si>
  <si>
    <t>Signal Collectibles Ltd.</t>
  </si>
  <si>
    <t>Signal Gift Stores</t>
  </si>
  <si>
    <t>Cambridge Collectables Co.</t>
  </si>
  <si>
    <t>Royal Canadian Collectables, Ltd.</t>
  </si>
  <si>
    <t>Gift Ideas Corp.</t>
  </si>
  <si>
    <t>Microscale Inc.</t>
  </si>
  <si>
    <t>Rovelli Gifts</t>
  </si>
  <si>
    <t>Double Decker Gift Stores, Ltd</t>
  </si>
  <si>
    <t>Australian Collectables, Ltd</t>
  </si>
  <si>
    <t>Bavarian Collectables Imports, Co.</t>
  </si>
  <si>
    <t>It gives the comparison the average order values acreoss</t>
  </si>
  <si>
    <t>different customers, helping you identify high value customers or trends in purchasing behaviour.</t>
  </si>
  <si>
    <t xml:space="preserve"> What are the key drivers of sales growth, and how can they be leveraged for future success?</t>
  </si>
  <si>
    <t>Top selling Products</t>
  </si>
  <si>
    <t>S18_3232</t>
  </si>
  <si>
    <t>S18_1342</t>
  </si>
  <si>
    <t>S700_4002</t>
  </si>
  <si>
    <t>S18_3856</t>
  </si>
  <si>
    <t>S50_1341</t>
  </si>
  <si>
    <t>Sales by Country</t>
  </si>
  <si>
    <t>USA</t>
  </si>
  <si>
    <t>Spain</t>
  </si>
  <si>
    <t>France</t>
  </si>
  <si>
    <t>Australia</t>
  </si>
  <si>
    <t>New Zealand</t>
  </si>
  <si>
    <t>UK</t>
  </si>
  <si>
    <t>Italy</t>
  </si>
  <si>
    <t>Finland</t>
  </si>
  <si>
    <t>Norway</t>
  </si>
  <si>
    <t>Singapore</t>
  </si>
  <si>
    <t>Canada</t>
  </si>
  <si>
    <t>Denmark</t>
  </si>
  <si>
    <t>Germany</t>
  </si>
  <si>
    <t>Japan</t>
  </si>
  <si>
    <t>Austria</t>
  </si>
  <si>
    <t>Sweden</t>
  </si>
  <si>
    <t>Switzerland</t>
  </si>
  <si>
    <t>Belgium</t>
  </si>
  <si>
    <t>Philippines</t>
  </si>
  <si>
    <t>Ireland</t>
  </si>
  <si>
    <t>Hong Kong</t>
  </si>
  <si>
    <t xml:space="preserve">The distribution of sales across countries highlights regions where the company has a substantial customer base or a strong market presence. </t>
  </si>
  <si>
    <t>how business can leverage this information for various strategic decisions.</t>
  </si>
  <si>
    <t>This insight provides a comprensive view of analyzing top selling products</t>
  </si>
  <si>
    <t xml:space="preserve"> Which product features or attributes are most appealing to customers?</t>
  </si>
  <si>
    <t>Classic Cars</t>
  </si>
  <si>
    <t>1992 Ferrari 360 Spider red</t>
  </si>
  <si>
    <t>1952 Alpine Renault 1300</t>
  </si>
  <si>
    <t>1972 Alfa Romeo GTA</t>
  </si>
  <si>
    <t>1962 LanciaA Delta 16V</t>
  </si>
  <si>
    <t>1998 Chrysler Plymouth Prowler</t>
  </si>
  <si>
    <t>1970 Dodge Coronet</t>
  </si>
  <si>
    <t>1958 Chevy Corvette Limited Edition</t>
  </si>
  <si>
    <t>1982 Camaro Z28</t>
  </si>
  <si>
    <t>Motorcycles</t>
  </si>
  <si>
    <t>1969 Harley Davidson Ultimate Chopper</t>
  </si>
  <si>
    <t>1996 Moto Guzzi 1100i</t>
  </si>
  <si>
    <t>2003 Harley-Davidson Eagle Drag Bike</t>
  </si>
  <si>
    <t>2002 Suzuki XREO</t>
  </si>
  <si>
    <t>1936 Harley Davidson El Knucklehead</t>
  </si>
  <si>
    <t>1997 BMW R 1100 S</t>
  </si>
  <si>
    <t>1960 BSA Gold Star DBD34</t>
  </si>
  <si>
    <t>1997 BMW F650 ST</t>
  </si>
  <si>
    <t>Planes</t>
  </si>
  <si>
    <t>1980s Black Hawk Helicopter</t>
  </si>
  <si>
    <t>P-51-D Mustang</t>
  </si>
  <si>
    <t>1928 British Royal Navy Airplane</t>
  </si>
  <si>
    <t>1900s Vintage Bi-Plane</t>
  </si>
  <si>
    <t>Corsair F4U ( Bird Cage)</t>
  </si>
  <si>
    <t>1900s Vintage Tri-Plane</t>
  </si>
  <si>
    <t>American Airlines: B767-300</t>
  </si>
  <si>
    <t>America West Airlines B757-200</t>
  </si>
  <si>
    <t>ATA: B757-300</t>
  </si>
  <si>
    <t>F/A 18 Hornet 1/72</t>
  </si>
  <si>
    <t>American Airlines: MD-11S</t>
  </si>
  <si>
    <t>Boeing X-32A JSF</t>
  </si>
  <si>
    <t>Ships</t>
  </si>
  <si>
    <t>1999 Yamaha Speed Boat</t>
  </si>
  <si>
    <t>HMS Bounty</t>
  </si>
  <si>
    <t>Trucks and Buses</t>
  </si>
  <si>
    <t>1958 Setra Bus</t>
  </si>
  <si>
    <t>1957 Chevy Pickup</t>
  </si>
  <si>
    <t>1940 Ford Pickup Truck</t>
  </si>
  <si>
    <t>1964 Mercedes Tour Bus</t>
  </si>
  <si>
    <t>1926 Ford Fire Engine</t>
  </si>
  <si>
    <t>1940s Ford truck</t>
  </si>
  <si>
    <t>1962 Volkswagen Microbus</t>
  </si>
  <si>
    <t>1980â€™s GM Manhattan Express</t>
  </si>
  <si>
    <t>1954 Greyhound Scenicruiser</t>
  </si>
  <si>
    <t>1996 Peterbilt 379 Stake Bed with Outrigger</t>
  </si>
  <si>
    <t>Diamond T620 Semi-Skirted Tanker</t>
  </si>
  <si>
    <t>Vintage Cars</t>
  </si>
  <si>
    <t>1937 Lincoln Berline</t>
  </si>
  <si>
    <t>1936 Mercedes-Benz 500K Special Roadster</t>
  </si>
  <si>
    <t>1932 Model A Ford J-Coupe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</si>
  <si>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</si>
  <si>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</si>
  <si>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</si>
  <si>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</si>
  <si>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</si>
  <si>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1941 Chevrolet Special Deluxe Cabriolet</t>
  </si>
  <si>
    <t>1939 Cadillac Limousine</t>
  </si>
  <si>
    <t>1939 Chevrolet Deluxe Coupe</t>
  </si>
  <si>
    <t>1938 Cadillac V-16 Presidential Limousine</t>
  </si>
  <si>
    <t>1937 Horch 930V Limousine</t>
  </si>
  <si>
    <t>1940 Ford Delivery Sedan</t>
  </si>
  <si>
    <t>1936 Chrysler Airflow</t>
  </si>
  <si>
    <t>1928 Ford Phaeton Deluxe</t>
  </si>
  <si>
    <t>1930 Buick Marquette Phaeton</t>
  </si>
  <si>
    <t>1968 Ford Mustang</t>
  </si>
  <si>
    <t>2001 Ferrari Enzo</t>
  </si>
  <si>
    <t>1969 Corvair Monza</t>
  </si>
  <si>
    <t>1968 Dodge Charger</t>
  </si>
  <si>
    <t>1969 Ford Falcon</t>
  </si>
  <si>
    <t>1970 Plymouth Hemi Cuda</t>
  </si>
  <si>
    <t>1969 Dodge Charger</t>
  </si>
  <si>
    <t>1993 Mazda RX-7</t>
  </si>
  <si>
    <t>1948 Porsche 356-A Roadster</t>
  </si>
  <si>
    <t>1995 Honda Civic</t>
  </si>
  <si>
    <t>1969 Dodge Super Bee</t>
  </si>
  <si>
    <t>1976 Ford Gran Torino</t>
  </si>
  <si>
    <t>1970 Triumph Spitfire</t>
  </si>
  <si>
    <t>1957 Corvette Convertible</t>
  </si>
  <si>
    <t>1982 Lamborghini Diablo</t>
  </si>
  <si>
    <t>1971 Alpine Renault 1600s</t>
  </si>
  <si>
    <t>1956 Porsche 356A Coupe</t>
  </si>
  <si>
    <t>1992 Porsche Cayenne Turbo Silver</t>
  </si>
  <si>
    <t>1961 Chevrolet Impala</t>
  </si>
  <si>
    <t>1957 Vespa GS150</t>
  </si>
  <si>
    <t>1982 Ducati 900 Monster</t>
  </si>
  <si>
    <t>1982 Ducati 996 R</t>
  </si>
  <si>
    <t>1974 Ducati 350 Mk3 Desmo</t>
  </si>
  <si>
    <t>2002 Yamaha YZR M1</t>
  </si>
  <si>
    <t>18th century schooner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</si>
  <si>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</si>
  <si>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</si>
  <si>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</si>
  <si>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</si>
  <si>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</si>
  <si>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</si>
  <si>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Trains</t>
  </si>
  <si>
    <t>Collectable Wooden Train</t>
  </si>
  <si>
    <t>1950's Chicago Surface Lines Streetcar</t>
  </si>
  <si>
    <t>1962 City of Detroit Streetcar</t>
  </si>
  <si>
    <t>1903 Ford Model A</t>
  </si>
  <si>
    <t>1904 Buick Runabout</t>
  </si>
  <si>
    <t>1912 Ford Model T Delivery Wagon</t>
  </si>
  <si>
    <t>1965 Aston Martin DB5</t>
  </si>
  <si>
    <t>1999 Indy 500 Monte Carlo SS</t>
  </si>
  <si>
    <t>1948 Porsche Type 356 Roadster</t>
  </si>
  <si>
    <t>1970 Chevy Chevelle SS 454</t>
  </si>
  <si>
    <t>1966 Shelby Cobra 427 S/C</t>
  </si>
  <si>
    <t>1949 Jaguar XK 120</t>
  </si>
  <si>
    <t>1969 Chevrolet Camaro Z28</t>
  </si>
  <si>
    <t>2002 Chevy Corvette</t>
  </si>
  <si>
    <t>1917 Grand Touring Sedan</t>
  </si>
  <si>
    <t>1911 Ford Town Car</t>
  </si>
  <si>
    <t>1932 Alfa Romeo 8C2300 Spider Sport</t>
  </si>
  <si>
    <t>1936 Mercedes Benz 500k Roadster</t>
  </si>
  <si>
    <t>1957 Ford Thunderbird</t>
  </si>
  <si>
    <t>1952 Citroen-15CV</t>
  </si>
  <si>
    <t>Row Labels</t>
  </si>
  <si>
    <t>Grand Total</t>
  </si>
  <si>
    <t>Column Labels</t>
  </si>
  <si>
    <t>Sum of 53</t>
  </si>
  <si>
    <t xml:space="preserve">These insights can aid in making informed business decisions, marketting strategies, or inventory management based </t>
  </si>
  <si>
    <t>on the popularity and representation of different product categories.</t>
  </si>
  <si>
    <t xml:space="preserve"> How can the product mix be optimized to cater to changing market demands?</t>
  </si>
  <si>
    <t>S12_1108</t>
  </si>
  <si>
    <t>S10_1949</t>
  </si>
  <si>
    <t>S10_4698</t>
  </si>
  <si>
    <t>S12_1099</t>
  </si>
  <si>
    <t>S12_3891</t>
  </si>
  <si>
    <t>S18_2238</t>
  </si>
  <si>
    <t>S12_2823</t>
  </si>
  <si>
    <t>S18_4721</t>
  </si>
  <si>
    <t>S24_3856</t>
  </si>
  <si>
    <t>S12_3148</t>
  </si>
  <si>
    <t>S18_1662</t>
  </si>
  <si>
    <t>S18_2795</t>
  </si>
  <si>
    <t>S18_3482</t>
  </si>
  <si>
    <t>S18_4027</t>
  </si>
  <si>
    <t>S18_1749</t>
  </si>
  <si>
    <t>S10_4757</t>
  </si>
  <si>
    <t>S10_4962</t>
  </si>
  <si>
    <t>S18_1984</t>
  </si>
  <si>
    <t>S18_2319</t>
  </si>
  <si>
    <t>S24_2300</t>
  </si>
  <si>
    <t>S12_1666</t>
  </si>
  <si>
    <t>S12_4473</t>
  </si>
  <si>
    <t>S10_2016</t>
  </si>
  <si>
    <t>S18_1129</t>
  </si>
  <si>
    <t>S18_3685</t>
  </si>
  <si>
    <t>S24_1578</t>
  </si>
  <si>
    <t>S18_2325</t>
  </si>
  <si>
    <t>S18_4600</t>
  </si>
  <si>
    <t>S12_4675</t>
  </si>
  <si>
    <t>S50_1392</t>
  </si>
  <si>
    <t>S700_2834</t>
  </si>
  <si>
    <t>S24_2011</t>
  </si>
  <si>
    <t>S18_3140</t>
  </si>
  <si>
    <t>S12_3380</t>
  </si>
  <si>
    <t>S18_2949</t>
  </si>
  <si>
    <t>S18_1097</t>
  </si>
  <si>
    <t>S18_2870</t>
  </si>
  <si>
    <t>S24_4048</t>
  </si>
  <si>
    <t>S18_1589</t>
  </si>
  <si>
    <t>S24_4258</t>
  </si>
  <si>
    <t>S18_3320</t>
  </si>
  <si>
    <t>S10_1678</t>
  </si>
  <si>
    <t>S32_4485</t>
  </si>
  <si>
    <t>S18_3136</t>
  </si>
  <si>
    <t>S24_2887</t>
  </si>
  <si>
    <t>S700_2824</t>
  </si>
  <si>
    <t>S32_1374</t>
  </si>
  <si>
    <t>S24_3432</t>
  </si>
  <si>
    <t>S24_1785</t>
  </si>
  <si>
    <t>S700_2466</t>
  </si>
  <si>
    <t>S50_4713</t>
  </si>
  <si>
    <t>S32_1268</t>
  </si>
  <si>
    <t>S18_3259</t>
  </si>
  <si>
    <t>S700_3505</t>
  </si>
  <si>
    <t>S18_4522</t>
  </si>
  <si>
    <t>S24_4620</t>
  </si>
  <si>
    <t>S18_3278</t>
  </si>
  <si>
    <t>S24_3151</t>
  </si>
  <si>
    <t>S700_1691</t>
  </si>
  <si>
    <t>S24_2766</t>
  </si>
  <si>
    <t>S24_2000</t>
  </si>
  <si>
    <t>S18_1889</t>
  </si>
  <si>
    <t>S700_3962</t>
  </si>
  <si>
    <t>S700_3167</t>
  </si>
  <si>
    <t>S24_3191</t>
  </si>
  <si>
    <t>S18_4409</t>
  </si>
  <si>
    <t>S700_2047</t>
  </si>
  <si>
    <t>S12_3990</t>
  </si>
  <si>
    <t>S700_1938</t>
  </si>
  <si>
    <t>S24_4278</t>
  </si>
  <si>
    <t>S24_3816</t>
  </si>
  <si>
    <t>S18_2581</t>
  </si>
  <si>
    <t>S18_3029</t>
  </si>
  <si>
    <t>S24_2360</t>
  </si>
  <si>
    <t>S700_2610</t>
  </si>
  <si>
    <t>S18_3782</t>
  </si>
  <si>
    <t>S18_2957</t>
  </si>
  <si>
    <t>S24_3949</t>
  </si>
  <si>
    <t>S18_2432</t>
  </si>
  <si>
    <t>S32_4289</t>
  </si>
  <si>
    <t>S32_3207</t>
  </si>
  <si>
    <t>S24_2841</t>
  </si>
  <si>
    <t>S32_3522</t>
  </si>
  <si>
    <t>S24_3371</t>
  </si>
  <si>
    <t>S50_1514</t>
  </si>
  <si>
    <t>S700_1138</t>
  </si>
  <si>
    <t>S18_2625</t>
  </si>
  <si>
    <t>S24_1444</t>
  </si>
  <si>
    <t>S24_1046</t>
  </si>
  <si>
    <t>S32_2509</t>
  </si>
  <si>
    <t>S18_1367</t>
  </si>
  <si>
    <t>S24_3420</t>
  </si>
  <si>
    <t>S18_4668</t>
  </si>
  <si>
    <t>S18_4933</t>
  </si>
  <si>
    <t>S18_2248</t>
  </si>
  <si>
    <t>S72_3212</t>
  </si>
  <si>
    <t>S72_1253</t>
  </si>
  <si>
    <t>S24_2022</t>
  </si>
  <si>
    <t>S24_1628</t>
  </si>
  <si>
    <t>S32_2206</t>
  </si>
  <si>
    <t>S24_2840</t>
  </si>
  <si>
    <t>S24_3969</t>
  </si>
  <si>
    <t>S24_2972</t>
  </si>
  <si>
    <t>S24_1937</t>
  </si>
  <si>
    <t>Sum of 264132.78</t>
  </si>
  <si>
    <t>Revenue by Product Line</t>
  </si>
  <si>
    <t>This pie chart show the revenue by product line which involves analysing the sales data, understanding customer preferences, adjusting the product offerings.</t>
  </si>
  <si>
    <t>Insight:-</t>
  </si>
  <si>
    <t xml:space="preserve"> Are there any specific market segments where a particular product is underperforming, and how can it be improved?</t>
  </si>
  <si>
    <t>S18_3233</t>
  </si>
  <si>
    <t>1985 Toyota Supra</t>
  </si>
  <si>
    <t xml:space="preserve">Bar chart showcasing the total sales for each product in </t>
  </si>
  <si>
    <t>the classic cars line. This will identify the best selling products.</t>
  </si>
  <si>
    <t>Insights:-</t>
  </si>
  <si>
    <t xml:space="preserve"> What are the main factors that influence customer loyalty and repeat purchases?</t>
  </si>
  <si>
    <t>Amount spent by customer shows the value and loya</t>
  </si>
  <si>
    <t>and loyalty.</t>
  </si>
  <si>
    <t xml:space="preserve">This chart shows the customers who have spent the total amout of money </t>
  </si>
  <si>
    <t>to show the value and loyalty.</t>
  </si>
  <si>
    <t>Most purchades products</t>
  </si>
  <si>
    <t>This chart shows the most purchased products by the customers and indicating the chart with customer number.</t>
  </si>
  <si>
    <t xml:space="preserve"> How do customer preferences differ based on geographic location, and how can marketing campaigns be customized accordingly?</t>
  </si>
  <si>
    <t>Medium Credit</t>
  </si>
  <si>
    <t>High Credit</t>
  </si>
  <si>
    <t>Poland</t>
  </si>
  <si>
    <t>Low Credit</t>
  </si>
  <si>
    <t>Portugal</t>
  </si>
  <si>
    <t>Netherlands</t>
  </si>
  <si>
    <t>South Africa</t>
  </si>
  <si>
    <t>Russia</t>
  </si>
  <si>
    <t>Israel</t>
  </si>
  <si>
    <t>Sum of 94</t>
  </si>
  <si>
    <t>locations, which can be valuable for tailoring marketting strategies.</t>
  </si>
  <si>
    <t xml:space="preserve">They aim to provide insight into customer behaviour, preferences and purchasing patterns across different geographic </t>
  </si>
  <si>
    <t xml:space="preserve"> What are the characteristics of high-value customers, and how can similar customers be targeted for acquisition?</t>
  </si>
  <si>
    <t xml:space="preserve">Insight:- </t>
  </si>
  <si>
    <t>The Visualization will show a comparison of total purchases</t>
  </si>
  <si>
    <t>amout for different customers.</t>
  </si>
  <si>
    <t xml:space="preserve">This insight can help focus on high value customers for targeted </t>
  </si>
  <si>
    <t>marketting or customer relationship management strategies.</t>
  </si>
  <si>
    <t xml:space="preserve"> How can marketing strategies be tailored to target specific demographic segments in different regions?</t>
  </si>
  <si>
    <t>Chatswood</t>
  </si>
  <si>
    <t>Glen Waverly</t>
  </si>
  <si>
    <t>Melbourne</t>
  </si>
  <si>
    <t>North Sydney</t>
  </si>
  <si>
    <t>South Brisbane</t>
  </si>
  <si>
    <t>Graz</t>
  </si>
  <si>
    <t>Salzburg</t>
  </si>
  <si>
    <t>Bruxelles</t>
  </si>
  <si>
    <t>Charleroi</t>
  </si>
  <si>
    <t>MontrÃ©al</t>
  </si>
  <si>
    <t>Tsawassen</t>
  </si>
  <si>
    <t>Vancouver</t>
  </si>
  <si>
    <t>Ã…rhus</t>
  </si>
  <si>
    <t>Kobenhavn</t>
  </si>
  <si>
    <t>Espoo</t>
  </si>
  <si>
    <t>Helsinki</t>
  </si>
  <si>
    <t>Oulu</t>
  </si>
  <si>
    <t>Lille</t>
  </si>
  <si>
    <t>Lyon</t>
  </si>
  <si>
    <t>Marseille</t>
  </si>
  <si>
    <t>Nantes</t>
  </si>
  <si>
    <t>Reims</t>
  </si>
  <si>
    <t>Strasbourg</t>
  </si>
  <si>
    <t>Toulouse</t>
  </si>
  <si>
    <t>Versailles</t>
  </si>
  <si>
    <t>Frankfurt</t>
  </si>
  <si>
    <t>KÃ¶ln</t>
  </si>
  <si>
    <t>Munich</t>
  </si>
  <si>
    <t>Central Hong Kong</t>
  </si>
  <si>
    <t>Dublin</t>
  </si>
  <si>
    <t>Bergamo</t>
  </si>
  <si>
    <t>Milan</t>
  </si>
  <si>
    <t>Reggio Emilia</t>
  </si>
  <si>
    <t>Torino</t>
  </si>
  <si>
    <t>Kita-ku</t>
  </si>
  <si>
    <t>Minato-ku</t>
  </si>
  <si>
    <t>Auckland  </t>
  </si>
  <si>
    <t>Wellington</t>
  </si>
  <si>
    <t>Auckland</t>
  </si>
  <si>
    <t>Norway  </t>
  </si>
  <si>
    <t>Bergen</t>
  </si>
  <si>
    <t>Oslo</t>
  </si>
  <si>
    <t>Stavern</t>
  </si>
  <si>
    <t>Makati City</t>
  </si>
  <si>
    <t>Barcelona</t>
  </si>
  <si>
    <t>Madrid</t>
  </si>
  <si>
    <t>Sevilla</t>
  </si>
  <si>
    <t>BrÃ¤cke</t>
  </si>
  <si>
    <t>LuleÃ¥</t>
  </si>
  <si>
    <t>GenÃ¨ve</t>
  </si>
  <si>
    <t>Cowes</t>
  </si>
  <si>
    <t>Liverpool</t>
  </si>
  <si>
    <t>Manchester</t>
  </si>
  <si>
    <t>Allentown</t>
  </si>
  <si>
    <t>Brickhaven</t>
  </si>
  <si>
    <t>Bridgewater</t>
  </si>
  <si>
    <t>Brisbane</t>
  </si>
  <si>
    <t>Burbank</t>
  </si>
  <si>
    <t>Burlingame</t>
  </si>
  <si>
    <t>Cambridge</t>
  </si>
  <si>
    <t>Glendale</t>
  </si>
  <si>
    <t>Las Vegas</t>
  </si>
  <si>
    <t>Los Angeles</t>
  </si>
  <si>
    <t>Nashua</t>
  </si>
  <si>
    <t>New Bedford</t>
  </si>
  <si>
    <t>New Haven</t>
  </si>
  <si>
    <t>Pasadena</t>
  </si>
  <si>
    <t>Philadelphia</t>
  </si>
  <si>
    <t>San Diego</t>
  </si>
  <si>
    <t>San Jose</t>
  </si>
  <si>
    <t>San Rafael</t>
  </si>
  <si>
    <t>White Plains</t>
  </si>
  <si>
    <t>Newark</t>
  </si>
  <si>
    <t>Sum of 387</t>
  </si>
  <si>
    <t>Sum of 94.758</t>
  </si>
  <si>
    <t>The Insight gives the total quantity ordered, average price, customer count for each product line in different cities across various countries.</t>
  </si>
  <si>
    <t xml:space="preserve"> What are the potential untapped markets based on demographic indicators, and how can market penetration be increased?</t>
  </si>
  <si>
    <t>Total number of countries and customers</t>
  </si>
  <si>
    <t>Total credit limit per country.</t>
  </si>
  <si>
    <t>Total orders per country</t>
  </si>
  <si>
    <t>Total product orders per country</t>
  </si>
  <si>
    <t>The USA has the highest total credit limit, total orders, total product</t>
  </si>
  <si>
    <t xml:space="preserve">orders and highest number of distinct customers, indicating </t>
  </si>
  <si>
    <t>a substantial market presence.</t>
  </si>
  <si>
    <t xml:space="preserve"> How do customer preferences and behavior differ based on demographic factors, and how can they be leveraged for personalized marketing campaigns?</t>
  </si>
  <si>
    <t>Count of 230205.87</t>
  </si>
  <si>
    <t>By Visualizing the data in Excel, you can gain valuable insights into product line preferences,</t>
  </si>
  <si>
    <t>expenditure patterns and potential market oppourtinities in different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</si>
</sst>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0"/>
      <color rgb="FF24292E"/>
      <name val="Plus Jakarta Sans"/>
    </font>
    <font>
      <sz val="12"/>
      <color theme="1"/>
      <name val="Calibri"/>
      <family val="2"/>
      <scheme val="minor"/>
    </font>
    <font>
      <sz val="11"/>
      <color rgb="FF24292E"/>
      <name val="Plus Jakarta Sans"/>
    </font>
    <font>
      <b/>
      <sz val="11"/>
      <color rgb="FF24292E"/>
      <name val="Plus Jakarta Sans"/>
    </font>
    <font>
      <sz val="10"/>
      <color theme="1"/>
      <name val="Calibri"/>
      <family val="2"/>
      <scheme val="minor"/>
    </font>
    <font>
      <sz val="11"/>
      <color rgb="FF374151"/>
      <name val="Segoe UI"/>
      <family val="2"/>
    </font>
    <font>
      <sz val="14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pivotButton="1"/>
    <xf numFmtId="0" fontId="6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'Q1'!$B$6:$C$12</c:f>
              <c:multiLvlStrCache>
                <c:ptCount val="7"/>
                <c:lvl>
                  <c:pt idx="0">
                    <c:v>Paris</c:v>
                  </c:pt>
                  <c:pt idx="1">
                    <c:v>London</c:v>
                  </c:pt>
                  <c:pt idx="2">
                    <c:v>San Francisco</c:v>
                  </c:pt>
                  <c:pt idx="3">
                    <c:v>NYC</c:v>
                  </c:pt>
                  <c:pt idx="4">
                    <c:v>Sydney</c:v>
                  </c:pt>
                  <c:pt idx="5">
                    <c:v>Boston</c:v>
                  </c:pt>
                  <c:pt idx="6">
                    <c:v>Tokyo</c:v>
                  </c:pt>
                </c:lvl>
                <c:lvl>
                  <c:pt idx="0">
                    <c:v>4</c:v>
                  </c:pt>
                  <c:pt idx="1">
                    <c:v>7</c:v>
                  </c:pt>
                  <c:pt idx="2">
                    <c:v>1</c:v>
                  </c:pt>
                  <c:pt idx="3">
                    <c:v>3</c:v>
                  </c:pt>
                  <c:pt idx="4">
                    <c:v>6</c:v>
                  </c:pt>
                  <c:pt idx="5">
                    <c:v>2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'Q1'!$D$6:$D$12</c:f>
              <c:numCache>
                <c:formatCode>General</c:formatCode>
                <c:ptCount val="7"/>
                <c:pt idx="0">
                  <c:v>3083761.58</c:v>
                </c:pt>
                <c:pt idx="1">
                  <c:v>1436950.7</c:v>
                </c:pt>
                <c:pt idx="2">
                  <c:v>1429063.57</c:v>
                </c:pt>
                <c:pt idx="3">
                  <c:v>1157589.72</c:v>
                </c:pt>
                <c:pt idx="4">
                  <c:v>1147176.3500000001</c:v>
                </c:pt>
                <c:pt idx="5">
                  <c:v>892538.62</c:v>
                </c:pt>
                <c:pt idx="6">
                  <c:v>457110.07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0-4069-B890-A505A952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'Q6'!$B$2:$B$41</c:f>
              <c:strCache>
                <c:ptCount val="40"/>
                <c:pt idx="0">
                  <c:v> Are there any specific market segments where a particular product is underperforming, and how can it be improved?</c:v>
                </c:pt>
                <c:pt idx="2">
                  <c:v>S18_3233</c:v>
                </c:pt>
                <c:pt idx="3">
                  <c:v>S24_2972</c:v>
                </c:pt>
                <c:pt idx="4">
                  <c:v>S24_2840</c:v>
                </c:pt>
                <c:pt idx="5">
                  <c:v>S24_1628</c:v>
                </c:pt>
                <c:pt idx="6">
                  <c:v>S18_4933</c:v>
                </c:pt>
                <c:pt idx="7">
                  <c:v>S24_1444</c:v>
                </c:pt>
                <c:pt idx="8">
                  <c:v>S24_3371</c:v>
                </c:pt>
                <c:pt idx="9">
                  <c:v>S24_1046</c:v>
                </c:pt>
                <c:pt idx="10">
                  <c:v>S12_3990</c:v>
                </c:pt>
                <c:pt idx="11">
                  <c:v>S18_1889</c:v>
                </c:pt>
                <c:pt idx="12">
                  <c:v>S24_3191</c:v>
                </c:pt>
                <c:pt idx="13">
                  <c:v>S18_3278</c:v>
                </c:pt>
                <c:pt idx="14">
                  <c:v>S24_4620</c:v>
                </c:pt>
                <c:pt idx="15">
                  <c:v>S24_2766</c:v>
                </c:pt>
                <c:pt idx="16">
                  <c:v>S24_3432</c:v>
                </c:pt>
                <c:pt idx="17">
                  <c:v>S700_2824</c:v>
                </c:pt>
                <c:pt idx="18">
                  <c:v>S24_4048</c:v>
                </c:pt>
                <c:pt idx="19">
                  <c:v>S24_2887</c:v>
                </c:pt>
                <c:pt idx="20">
                  <c:v>S12_3380</c:v>
                </c:pt>
                <c:pt idx="21">
                  <c:v>S18_2870</c:v>
                </c:pt>
                <c:pt idx="22">
                  <c:v>S18_1589</c:v>
                </c:pt>
                <c:pt idx="23">
                  <c:v>S12_4675</c:v>
                </c:pt>
                <c:pt idx="24">
                  <c:v>S18_1129</c:v>
                </c:pt>
                <c:pt idx="25">
                  <c:v>S18_1984</c:v>
                </c:pt>
                <c:pt idx="26">
                  <c:v>S18_3685</c:v>
                </c:pt>
                <c:pt idx="27">
                  <c:v>S18_3482</c:v>
                </c:pt>
                <c:pt idx="28">
                  <c:v>S18_4027</c:v>
                </c:pt>
                <c:pt idx="29">
                  <c:v>S10_4962</c:v>
                </c:pt>
                <c:pt idx="30">
                  <c:v>S10_4757</c:v>
                </c:pt>
                <c:pt idx="31">
                  <c:v>S18_4721</c:v>
                </c:pt>
                <c:pt idx="32">
                  <c:v>S12_3148</c:v>
                </c:pt>
                <c:pt idx="33">
                  <c:v>S24_3856</c:v>
                </c:pt>
                <c:pt idx="34">
                  <c:v>S18_2238</c:v>
                </c:pt>
                <c:pt idx="35">
                  <c:v>S12_3891</c:v>
                </c:pt>
                <c:pt idx="36">
                  <c:v>S12_1099</c:v>
                </c:pt>
                <c:pt idx="37">
                  <c:v>S10_1949</c:v>
                </c:pt>
                <c:pt idx="38">
                  <c:v>S12_1108</c:v>
                </c:pt>
                <c:pt idx="39">
                  <c:v>S18_3232</c:v>
                </c:pt>
              </c:strCache>
            </c:strRef>
          </c:cat>
          <c:val>
            <c:numRef>
              <c:f>'Q6'!$F$2:$F$41</c:f>
              <c:numCache>
                <c:formatCode>General</c:formatCode>
                <c:ptCount val="40"/>
                <c:pt idx="3">
                  <c:v>30972.87</c:v>
                </c:pt>
                <c:pt idx="4">
                  <c:v>31627.96</c:v>
                </c:pt>
                <c:pt idx="5">
                  <c:v>42015.54</c:v>
                </c:pt>
                <c:pt idx="6">
                  <c:v>50101.57</c:v>
                </c:pt>
                <c:pt idx="7">
                  <c:v>50255.45</c:v>
                </c:pt>
                <c:pt idx="8">
                  <c:v>52339.53</c:v>
                </c:pt>
                <c:pt idx="9">
                  <c:v>53236.67</c:v>
                </c:pt>
                <c:pt idx="10">
                  <c:v>63489.95</c:v>
                </c:pt>
                <c:pt idx="11">
                  <c:v>66455.62</c:v>
                </c:pt>
                <c:pt idx="12">
                  <c:v>67357.3</c:v>
                </c:pt>
                <c:pt idx="13">
                  <c:v>68783.929999999993</c:v>
                </c:pt>
                <c:pt idx="14">
                  <c:v>69120.97</c:v>
                </c:pt>
                <c:pt idx="15">
                  <c:v>76670.02</c:v>
                </c:pt>
                <c:pt idx="16">
                  <c:v>87404.81</c:v>
                </c:pt>
                <c:pt idx="17">
                  <c:v>89272.65</c:v>
                </c:pt>
                <c:pt idx="18">
                  <c:v>92973.4</c:v>
                </c:pt>
                <c:pt idx="19">
                  <c:v>94248.67</c:v>
                </c:pt>
                <c:pt idx="20">
                  <c:v>98718.76</c:v>
                </c:pt>
                <c:pt idx="21">
                  <c:v>100770.12</c:v>
                </c:pt>
                <c:pt idx="22">
                  <c:v>101778.13</c:v>
                </c:pt>
                <c:pt idx="23">
                  <c:v>104210.62</c:v>
                </c:pt>
                <c:pt idx="24">
                  <c:v>114648.12</c:v>
                </c:pt>
                <c:pt idx="25">
                  <c:v>119050.95</c:v>
                </c:pt>
                <c:pt idx="26">
                  <c:v>121653.46</c:v>
                </c:pt>
                <c:pt idx="27">
                  <c:v>121890.6</c:v>
                </c:pt>
                <c:pt idx="28">
                  <c:v>122254.75</c:v>
                </c:pt>
                <c:pt idx="29">
                  <c:v>123123.01</c:v>
                </c:pt>
                <c:pt idx="30">
                  <c:v>127924.32</c:v>
                </c:pt>
                <c:pt idx="31">
                  <c:v>130749.31</c:v>
                </c:pt>
                <c:pt idx="32">
                  <c:v>132363.79</c:v>
                </c:pt>
                <c:pt idx="33">
                  <c:v>134240.71</c:v>
                </c:pt>
                <c:pt idx="34">
                  <c:v>142530.63</c:v>
                </c:pt>
                <c:pt idx="35">
                  <c:v>152543.01999999999</c:v>
                </c:pt>
                <c:pt idx="36">
                  <c:v>161531.48000000001</c:v>
                </c:pt>
                <c:pt idx="37">
                  <c:v>190017.96</c:v>
                </c:pt>
                <c:pt idx="38">
                  <c:v>190755.86</c:v>
                </c:pt>
                <c:pt idx="39">
                  <c:v>276839.98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8-441A-89A9-D9F67479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7648"/>
        <c:axId val="210029184"/>
      </c:barChart>
      <c:catAx>
        <c:axId val="21002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029184"/>
        <c:crosses val="autoZero"/>
        <c:auto val="1"/>
        <c:lblAlgn val="ctr"/>
        <c:lblOffset val="100"/>
        <c:noMultiLvlLbl val="0"/>
      </c:catAx>
      <c:valAx>
        <c:axId val="2100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'Q7'!$B$5:$B$102</c:f>
              <c:numCache>
                <c:formatCode>General</c:formatCode>
                <c:ptCount val="98"/>
                <c:pt idx="0">
                  <c:v>103</c:v>
                </c:pt>
                <c:pt idx="1">
                  <c:v>112</c:v>
                </c:pt>
                <c:pt idx="2">
                  <c:v>114</c:v>
                </c:pt>
                <c:pt idx="3">
                  <c:v>119</c:v>
                </c:pt>
                <c:pt idx="4">
                  <c:v>121</c:v>
                </c:pt>
                <c:pt idx="5">
                  <c:v>124</c:v>
                </c:pt>
                <c:pt idx="6">
                  <c:v>128</c:v>
                </c:pt>
                <c:pt idx="7">
                  <c:v>129</c:v>
                </c:pt>
                <c:pt idx="8">
                  <c:v>131</c:v>
                </c:pt>
                <c:pt idx="9">
                  <c:v>141</c:v>
                </c:pt>
                <c:pt idx="10">
                  <c:v>144</c:v>
                </c:pt>
                <c:pt idx="11">
                  <c:v>145</c:v>
                </c:pt>
                <c:pt idx="12">
                  <c:v>146</c:v>
                </c:pt>
                <c:pt idx="13">
                  <c:v>148</c:v>
                </c:pt>
                <c:pt idx="14">
                  <c:v>151</c:v>
                </c:pt>
                <c:pt idx="15">
                  <c:v>157</c:v>
                </c:pt>
                <c:pt idx="16">
                  <c:v>161</c:v>
                </c:pt>
                <c:pt idx="17">
                  <c:v>166</c:v>
                </c:pt>
                <c:pt idx="18">
                  <c:v>167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175</c:v>
                </c:pt>
                <c:pt idx="23">
                  <c:v>177</c:v>
                </c:pt>
                <c:pt idx="24">
                  <c:v>181</c:v>
                </c:pt>
                <c:pt idx="25">
                  <c:v>186</c:v>
                </c:pt>
                <c:pt idx="26">
                  <c:v>187</c:v>
                </c:pt>
                <c:pt idx="27">
                  <c:v>189</c:v>
                </c:pt>
                <c:pt idx="28">
                  <c:v>198</c:v>
                </c:pt>
                <c:pt idx="29">
                  <c:v>201</c:v>
                </c:pt>
                <c:pt idx="30">
                  <c:v>202</c:v>
                </c:pt>
                <c:pt idx="31">
                  <c:v>204</c:v>
                </c:pt>
                <c:pt idx="32">
                  <c:v>205</c:v>
                </c:pt>
                <c:pt idx="33">
                  <c:v>209</c:v>
                </c:pt>
                <c:pt idx="34">
                  <c:v>211</c:v>
                </c:pt>
                <c:pt idx="35">
                  <c:v>216</c:v>
                </c:pt>
                <c:pt idx="36">
                  <c:v>219</c:v>
                </c:pt>
                <c:pt idx="37">
                  <c:v>227</c:v>
                </c:pt>
                <c:pt idx="38">
                  <c:v>233</c:v>
                </c:pt>
                <c:pt idx="39">
                  <c:v>239</c:v>
                </c:pt>
                <c:pt idx="40">
                  <c:v>240</c:v>
                </c:pt>
                <c:pt idx="41">
                  <c:v>242</c:v>
                </c:pt>
                <c:pt idx="42">
                  <c:v>249</c:v>
                </c:pt>
                <c:pt idx="43">
                  <c:v>250</c:v>
                </c:pt>
                <c:pt idx="44">
                  <c:v>256</c:v>
                </c:pt>
                <c:pt idx="45">
                  <c:v>259</c:v>
                </c:pt>
                <c:pt idx="46">
                  <c:v>260</c:v>
                </c:pt>
                <c:pt idx="47">
                  <c:v>276</c:v>
                </c:pt>
                <c:pt idx="48">
                  <c:v>278</c:v>
                </c:pt>
                <c:pt idx="49">
                  <c:v>282</c:v>
                </c:pt>
                <c:pt idx="50">
                  <c:v>286</c:v>
                </c:pt>
                <c:pt idx="51">
                  <c:v>298</c:v>
                </c:pt>
                <c:pt idx="52">
                  <c:v>299</c:v>
                </c:pt>
                <c:pt idx="53">
                  <c:v>311</c:v>
                </c:pt>
                <c:pt idx="54">
                  <c:v>314</c:v>
                </c:pt>
                <c:pt idx="55">
                  <c:v>319</c:v>
                </c:pt>
                <c:pt idx="56">
                  <c:v>320</c:v>
                </c:pt>
                <c:pt idx="57">
                  <c:v>321</c:v>
                </c:pt>
                <c:pt idx="58">
                  <c:v>323</c:v>
                </c:pt>
                <c:pt idx="59">
                  <c:v>324</c:v>
                </c:pt>
                <c:pt idx="60">
                  <c:v>328</c:v>
                </c:pt>
                <c:pt idx="61">
                  <c:v>333</c:v>
                </c:pt>
                <c:pt idx="62">
                  <c:v>334</c:v>
                </c:pt>
                <c:pt idx="63">
                  <c:v>339</c:v>
                </c:pt>
                <c:pt idx="64">
                  <c:v>344</c:v>
                </c:pt>
                <c:pt idx="65">
                  <c:v>347</c:v>
                </c:pt>
                <c:pt idx="66">
                  <c:v>350</c:v>
                </c:pt>
                <c:pt idx="67">
                  <c:v>353</c:v>
                </c:pt>
                <c:pt idx="68">
                  <c:v>357</c:v>
                </c:pt>
                <c:pt idx="69">
                  <c:v>362</c:v>
                </c:pt>
                <c:pt idx="70">
                  <c:v>363</c:v>
                </c:pt>
                <c:pt idx="71">
                  <c:v>379</c:v>
                </c:pt>
                <c:pt idx="72">
                  <c:v>381</c:v>
                </c:pt>
                <c:pt idx="73">
                  <c:v>382</c:v>
                </c:pt>
                <c:pt idx="74">
                  <c:v>385</c:v>
                </c:pt>
                <c:pt idx="75">
                  <c:v>386</c:v>
                </c:pt>
                <c:pt idx="76">
                  <c:v>398</c:v>
                </c:pt>
                <c:pt idx="77">
                  <c:v>406</c:v>
                </c:pt>
                <c:pt idx="78">
                  <c:v>412</c:v>
                </c:pt>
                <c:pt idx="79">
                  <c:v>415</c:v>
                </c:pt>
                <c:pt idx="80">
                  <c:v>424</c:v>
                </c:pt>
                <c:pt idx="81">
                  <c:v>447</c:v>
                </c:pt>
                <c:pt idx="82">
                  <c:v>448</c:v>
                </c:pt>
                <c:pt idx="83">
                  <c:v>450</c:v>
                </c:pt>
                <c:pt idx="84">
                  <c:v>452</c:v>
                </c:pt>
                <c:pt idx="85">
                  <c:v>455</c:v>
                </c:pt>
                <c:pt idx="86">
                  <c:v>456</c:v>
                </c:pt>
                <c:pt idx="87">
                  <c:v>458</c:v>
                </c:pt>
                <c:pt idx="88">
                  <c:v>462</c:v>
                </c:pt>
                <c:pt idx="89">
                  <c:v>471</c:v>
                </c:pt>
                <c:pt idx="90">
                  <c:v>473</c:v>
                </c:pt>
                <c:pt idx="91">
                  <c:v>475</c:v>
                </c:pt>
                <c:pt idx="92">
                  <c:v>484</c:v>
                </c:pt>
                <c:pt idx="93">
                  <c:v>486</c:v>
                </c:pt>
                <c:pt idx="94">
                  <c:v>487</c:v>
                </c:pt>
                <c:pt idx="95">
                  <c:v>489</c:v>
                </c:pt>
                <c:pt idx="96">
                  <c:v>495</c:v>
                </c:pt>
                <c:pt idx="97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1-407A-906C-9759869BEEEB}"/>
            </c:ext>
          </c:extLst>
        </c:ser>
        <c:ser>
          <c:idx val="1"/>
          <c:order val="1"/>
          <c:invertIfNegative val="0"/>
          <c:val>
            <c:numRef>
              <c:f>'Q7'!$C$5:$C$102</c:f>
              <c:numCache>
                <c:formatCode>General</c:formatCode>
                <c:ptCount val="98"/>
                <c:pt idx="0">
                  <c:v>22314.36</c:v>
                </c:pt>
                <c:pt idx="1">
                  <c:v>80180.98</c:v>
                </c:pt>
                <c:pt idx="2">
                  <c:v>180585.07</c:v>
                </c:pt>
                <c:pt idx="3">
                  <c:v>158573.12</c:v>
                </c:pt>
                <c:pt idx="4">
                  <c:v>104224.79</c:v>
                </c:pt>
                <c:pt idx="5">
                  <c:v>591827.34</c:v>
                </c:pt>
                <c:pt idx="6">
                  <c:v>75937.759999999995</c:v>
                </c:pt>
                <c:pt idx="7">
                  <c:v>66710.559999999998</c:v>
                </c:pt>
                <c:pt idx="8">
                  <c:v>149085.15</c:v>
                </c:pt>
                <c:pt idx="9">
                  <c:v>820689.54</c:v>
                </c:pt>
                <c:pt idx="10">
                  <c:v>66694.820000000007</c:v>
                </c:pt>
                <c:pt idx="11">
                  <c:v>129085.12</c:v>
                </c:pt>
                <c:pt idx="12">
                  <c:v>130305.35</c:v>
                </c:pt>
                <c:pt idx="13">
                  <c:v>156251.03</c:v>
                </c:pt>
                <c:pt idx="14">
                  <c:v>177913.95</c:v>
                </c:pt>
                <c:pt idx="15">
                  <c:v>104358.69</c:v>
                </c:pt>
                <c:pt idx="16">
                  <c:v>104545.22</c:v>
                </c:pt>
                <c:pt idx="17">
                  <c:v>107746.75</c:v>
                </c:pt>
                <c:pt idx="18">
                  <c:v>97562.47</c:v>
                </c:pt>
                <c:pt idx="19">
                  <c:v>61781.7</c:v>
                </c:pt>
                <c:pt idx="20">
                  <c:v>86553.52</c:v>
                </c:pt>
                <c:pt idx="21">
                  <c:v>32198.69</c:v>
                </c:pt>
                <c:pt idx="22">
                  <c:v>95424.63</c:v>
                </c:pt>
                <c:pt idx="23">
                  <c:v>62361.22</c:v>
                </c:pt>
                <c:pt idx="24">
                  <c:v>72497.64</c:v>
                </c:pt>
                <c:pt idx="25">
                  <c:v>95546.46</c:v>
                </c:pt>
                <c:pt idx="26">
                  <c:v>148410.09</c:v>
                </c:pt>
                <c:pt idx="27">
                  <c:v>49898.27</c:v>
                </c:pt>
                <c:pt idx="28">
                  <c:v>21554.26</c:v>
                </c:pt>
                <c:pt idx="29">
                  <c:v>106610.72</c:v>
                </c:pt>
                <c:pt idx="30">
                  <c:v>70122.19</c:v>
                </c:pt>
                <c:pt idx="31">
                  <c:v>55577.26</c:v>
                </c:pt>
                <c:pt idx="32">
                  <c:v>93803.3</c:v>
                </c:pt>
                <c:pt idx="33">
                  <c:v>75859.320000000007</c:v>
                </c:pt>
                <c:pt idx="34">
                  <c:v>45480.79</c:v>
                </c:pt>
                <c:pt idx="35">
                  <c:v>68520.47</c:v>
                </c:pt>
                <c:pt idx="36">
                  <c:v>7918.6</c:v>
                </c:pt>
                <c:pt idx="37">
                  <c:v>89909.8</c:v>
                </c:pt>
                <c:pt idx="38">
                  <c:v>68977.67</c:v>
                </c:pt>
                <c:pt idx="39">
                  <c:v>80375.240000000005</c:v>
                </c:pt>
                <c:pt idx="40">
                  <c:v>71783.75</c:v>
                </c:pt>
                <c:pt idx="41">
                  <c:v>60483.360000000001</c:v>
                </c:pt>
                <c:pt idx="42">
                  <c:v>82223.23</c:v>
                </c:pt>
                <c:pt idx="43">
                  <c:v>67659.19</c:v>
                </c:pt>
                <c:pt idx="44">
                  <c:v>58876.41</c:v>
                </c:pt>
                <c:pt idx="45">
                  <c:v>89223.14</c:v>
                </c:pt>
                <c:pt idx="46">
                  <c:v>66812</c:v>
                </c:pt>
                <c:pt idx="47">
                  <c:v>137034.22</c:v>
                </c:pt>
                <c:pt idx="48">
                  <c:v>127529.69</c:v>
                </c:pt>
                <c:pt idx="49">
                  <c:v>133907.12</c:v>
                </c:pt>
                <c:pt idx="50">
                  <c:v>90545.37</c:v>
                </c:pt>
                <c:pt idx="51">
                  <c:v>108777.92</c:v>
                </c:pt>
                <c:pt idx="52">
                  <c:v>69059.039999999994</c:v>
                </c:pt>
                <c:pt idx="53">
                  <c:v>95706.15</c:v>
                </c:pt>
                <c:pt idx="54">
                  <c:v>70851.58</c:v>
                </c:pt>
                <c:pt idx="55">
                  <c:v>78432.160000000003</c:v>
                </c:pt>
                <c:pt idx="56">
                  <c:v>101872.52</c:v>
                </c:pt>
                <c:pt idx="57">
                  <c:v>132340.78</c:v>
                </c:pt>
                <c:pt idx="58">
                  <c:v>154622.07999999999</c:v>
                </c:pt>
                <c:pt idx="59">
                  <c:v>80556.73</c:v>
                </c:pt>
                <c:pt idx="60">
                  <c:v>81806.55</c:v>
                </c:pt>
                <c:pt idx="61">
                  <c:v>55190.16</c:v>
                </c:pt>
                <c:pt idx="62">
                  <c:v>103896.74</c:v>
                </c:pt>
                <c:pt idx="63">
                  <c:v>57939.34</c:v>
                </c:pt>
                <c:pt idx="64">
                  <c:v>46751.14</c:v>
                </c:pt>
                <c:pt idx="65">
                  <c:v>41506.19</c:v>
                </c:pt>
                <c:pt idx="66">
                  <c:v>71547.53</c:v>
                </c:pt>
                <c:pt idx="67">
                  <c:v>126983.19</c:v>
                </c:pt>
                <c:pt idx="68">
                  <c:v>94431.76</c:v>
                </c:pt>
                <c:pt idx="69">
                  <c:v>84340.32</c:v>
                </c:pt>
                <c:pt idx="70">
                  <c:v>116449.29</c:v>
                </c:pt>
                <c:pt idx="71">
                  <c:v>73533.649999999994</c:v>
                </c:pt>
                <c:pt idx="72">
                  <c:v>29217.18</c:v>
                </c:pt>
                <c:pt idx="73">
                  <c:v>137480.07</c:v>
                </c:pt>
                <c:pt idx="74">
                  <c:v>87468.3</c:v>
                </c:pt>
                <c:pt idx="75">
                  <c:v>125505.57</c:v>
                </c:pt>
                <c:pt idx="76">
                  <c:v>105548.73</c:v>
                </c:pt>
                <c:pt idx="77">
                  <c:v>86436.97</c:v>
                </c:pt>
                <c:pt idx="78">
                  <c:v>90332.38</c:v>
                </c:pt>
                <c:pt idx="79">
                  <c:v>31310.09</c:v>
                </c:pt>
                <c:pt idx="80">
                  <c:v>69214.33</c:v>
                </c:pt>
                <c:pt idx="81">
                  <c:v>49967.78</c:v>
                </c:pt>
                <c:pt idx="82">
                  <c:v>120943.53</c:v>
                </c:pt>
                <c:pt idx="83">
                  <c:v>143536.26999999999</c:v>
                </c:pt>
                <c:pt idx="84">
                  <c:v>51059.99</c:v>
                </c:pt>
                <c:pt idx="85">
                  <c:v>70378.649999999994</c:v>
                </c:pt>
                <c:pt idx="86">
                  <c:v>29230.43</c:v>
                </c:pt>
                <c:pt idx="87">
                  <c:v>112440.09</c:v>
                </c:pt>
                <c:pt idx="88">
                  <c:v>88627.49</c:v>
                </c:pt>
                <c:pt idx="89">
                  <c:v>55866.02</c:v>
                </c:pt>
                <c:pt idx="90">
                  <c:v>25358.32</c:v>
                </c:pt>
                <c:pt idx="91">
                  <c:v>43748.72</c:v>
                </c:pt>
                <c:pt idx="92">
                  <c:v>50987.85</c:v>
                </c:pt>
                <c:pt idx="93">
                  <c:v>77726.59</c:v>
                </c:pt>
                <c:pt idx="94">
                  <c:v>42570.37</c:v>
                </c:pt>
                <c:pt idx="95">
                  <c:v>29586.15</c:v>
                </c:pt>
                <c:pt idx="96">
                  <c:v>65541.740000000005</c:v>
                </c:pt>
                <c:pt idx="97">
                  <c:v>137460.79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1-407A-906C-9759869B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75008"/>
        <c:axId val="210093184"/>
      </c:barChart>
      <c:catAx>
        <c:axId val="2100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93184"/>
        <c:crosses val="autoZero"/>
        <c:auto val="1"/>
        <c:lblAlgn val="ctr"/>
        <c:lblOffset val="100"/>
        <c:noMultiLvlLbl val="0"/>
      </c:catAx>
      <c:valAx>
        <c:axId val="2100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'Q7'!$M$5:$N$113</c:f>
              <c:strCache>
                <c:ptCount val="109"/>
                <c:pt idx="0">
                  <c:v>S18_3232</c:v>
                </c:pt>
                <c:pt idx="1">
                  <c:v>S18_1342</c:v>
                </c:pt>
                <c:pt idx="2">
                  <c:v>S700_4002</c:v>
                </c:pt>
                <c:pt idx="3">
                  <c:v>S18_3856</c:v>
                </c:pt>
                <c:pt idx="4">
                  <c:v>S50_1341</c:v>
                </c:pt>
                <c:pt idx="5">
                  <c:v>S18_4600</c:v>
                </c:pt>
                <c:pt idx="6">
                  <c:v>S10_1678</c:v>
                </c:pt>
                <c:pt idx="7">
                  <c:v>S12_4473</c:v>
                </c:pt>
                <c:pt idx="8">
                  <c:v>S18_2319</c:v>
                </c:pt>
                <c:pt idx="9">
                  <c:v>S24_3856</c:v>
                </c:pt>
                <c:pt idx="10">
                  <c:v>S24_3949</c:v>
                </c:pt>
                <c:pt idx="11">
                  <c:v>S700_3167</c:v>
                </c:pt>
                <c:pt idx="12">
                  <c:v>S18_1662</c:v>
                </c:pt>
                <c:pt idx="13">
                  <c:v>S18_2949</c:v>
                </c:pt>
                <c:pt idx="14">
                  <c:v>S24_1578</c:v>
                </c:pt>
                <c:pt idx="15">
                  <c:v>S10_4757</c:v>
                </c:pt>
                <c:pt idx="16">
                  <c:v>S24_2300</c:v>
                </c:pt>
                <c:pt idx="17">
                  <c:v>S12_2823</c:v>
                </c:pt>
                <c:pt idx="18">
                  <c:v>S700_2610</c:v>
                </c:pt>
                <c:pt idx="19">
                  <c:v>S12_1108</c:v>
                </c:pt>
                <c:pt idx="20">
                  <c:v>S24_2000</c:v>
                </c:pt>
                <c:pt idx="21">
                  <c:v>S32_1374</c:v>
                </c:pt>
                <c:pt idx="22">
                  <c:v>S18_4721</c:v>
                </c:pt>
                <c:pt idx="23">
                  <c:v>S24_2011</c:v>
                </c:pt>
                <c:pt idx="24">
                  <c:v>S24_4278</c:v>
                </c:pt>
                <c:pt idx="25">
                  <c:v>S10_2016</c:v>
                </c:pt>
                <c:pt idx="26">
                  <c:v>S18_1097</c:v>
                </c:pt>
                <c:pt idx="27">
                  <c:v>S18_2432</c:v>
                </c:pt>
                <c:pt idx="28">
                  <c:v>S700_2824</c:v>
                </c:pt>
                <c:pt idx="29">
                  <c:v>S18_4668</c:v>
                </c:pt>
                <c:pt idx="30">
                  <c:v>S12_4675</c:v>
                </c:pt>
                <c:pt idx="31">
                  <c:v>S18_3320</c:v>
                </c:pt>
                <c:pt idx="32">
                  <c:v>S50_4713</c:v>
                </c:pt>
                <c:pt idx="33">
                  <c:v>S24_3151</c:v>
                </c:pt>
                <c:pt idx="34">
                  <c:v>S18_4522</c:v>
                </c:pt>
                <c:pt idx="35">
                  <c:v>S32_3522</c:v>
                </c:pt>
                <c:pt idx="36">
                  <c:v>S18_2238</c:v>
                </c:pt>
                <c:pt idx="37">
                  <c:v>S10_4698</c:v>
                </c:pt>
                <c:pt idx="38">
                  <c:v>S18_2957</c:v>
                </c:pt>
                <c:pt idx="39">
                  <c:v>S700_2466</c:v>
                </c:pt>
                <c:pt idx="40">
                  <c:v>S24_2840</c:v>
                </c:pt>
                <c:pt idx="41">
                  <c:v>S24_4258</c:v>
                </c:pt>
                <c:pt idx="42">
                  <c:v>S50_1392</c:v>
                </c:pt>
                <c:pt idx="43">
                  <c:v>S24_1444</c:v>
                </c:pt>
                <c:pt idx="44">
                  <c:v>S18_3278</c:v>
                </c:pt>
                <c:pt idx="45">
                  <c:v>S700_2834</c:v>
                </c:pt>
                <c:pt idx="46">
                  <c:v>S12_1666</c:v>
                </c:pt>
                <c:pt idx="47">
                  <c:v>S18_1889</c:v>
                </c:pt>
                <c:pt idx="48">
                  <c:v>S24_1785</c:v>
                </c:pt>
                <c:pt idx="49">
                  <c:v>S32_4289</c:v>
                </c:pt>
                <c:pt idx="50">
                  <c:v>S24_3371</c:v>
                </c:pt>
                <c:pt idx="51">
                  <c:v>S18_3029</c:v>
                </c:pt>
                <c:pt idx="52">
                  <c:v>S50_1514</c:v>
                </c:pt>
                <c:pt idx="53">
                  <c:v>S12_3891</c:v>
                </c:pt>
                <c:pt idx="54">
                  <c:v>S12_3148</c:v>
                </c:pt>
                <c:pt idx="55">
                  <c:v>S10_1949</c:v>
                </c:pt>
                <c:pt idx="56">
                  <c:v>S18_1367</c:v>
                </c:pt>
                <c:pt idx="57">
                  <c:v>S72_1253</c:v>
                </c:pt>
                <c:pt idx="58">
                  <c:v>S18_3782</c:v>
                </c:pt>
                <c:pt idx="59">
                  <c:v>S72_3212</c:v>
                </c:pt>
                <c:pt idx="60">
                  <c:v>S18_2325</c:v>
                </c:pt>
                <c:pt idx="61">
                  <c:v>S24_2022</c:v>
                </c:pt>
                <c:pt idx="62">
                  <c:v>S32_2509</c:v>
                </c:pt>
                <c:pt idx="63">
                  <c:v>S700_3505</c:v>
                </c:pt>
                <c:pt idx="64">
                  <c:v>S24_2766</c:v>
                </c:pt>
                <c:pt idx="65">
                  <c:v>S18_3685</c:v>
                </c:pt>
                <c:pt idx="66">
                  <c:v>S18_1129</c:v>
                </c:pt>
                <c:pt idx="67">
                  <c:v>S24_2360</c:v>
                </c:pt>
                <c:pt idx="68">
                  <c:v>S18_2625</c:v>
                </c:pt>
                <c:pt idx="69">
                  <c:v>S18_4027</c:v>
                </c:pt>
                <c:pt idx="70">
                  <c:v>S24_4620</c:v>
                </c:pt>
                <c:pt idx="71">
                  <c:v>S24_2841</c:v>
                </c:pt>
                <c:pt idx="72">
                  <c:v>S24_1937</c:v>
                </c:pt>
                <c:pt idx="73">
                  <c:v>S32_3207</c:v>
                </c:pt>
                <c:pt idx="74">
                  <c:v>S700_1138</c:v>
                </c:pt>
                <c:pt idx="75">
                  <c:v>S12_1099</c:v>
                </c:pt>
                <c:pt idx="76">
                  <c:v>S10_4962</c:v>
                </c:pt>
                <c:pt idx="77">
                  <c:v>S12_3380</c:v>
                </c:pt>
                <c:pt idx="78">
                  <c:v>S24_3816</c:v>
                </c:pt>
                <c:pt idx="79">
                  <c:v>S18_1749</c:v>
                </c:pt>
                <c:pt idx="80">
                  <c:v>S18_3259</c:v>
                </c:pt>
                <c:pt idx="81">
                  <c:v>S18_1984</c:v>
                </c:pt>
                <c:pt idx="82">
                  <c:v>S18_2581</c:v>
                </c:pt>
                <c:pt idx="83">
                  <c:v>S18_3482</c:v>
                </c:pt>
                <c:pt idx="84">
                  <c:v>S24_1628</c:v>
                </c:pt>
                <c:pt idx="85">
                  <c:v>S18_1589</c:v>
                </c:pt>
                <c:pt idx="86">
                  <c:v>S24_2972</c:v>
                </c:pt>
                <c:pt idx="87">
                  <c:v>S32_1268</c:v>
                </c:pt>
                <c:pt idx="88">
                  <c:v>S18_3136</c:v>
                </c:pt>
                <c:pt idx="89">
                  <c:v>S32_2206</c:v>
                </c:pt>
                <c:pt idx="90">
                  <c:v>S12_3990</c:v>
                </c:pt>
                <c:pt idx="91">
                  <c:v>S32_4485</c:v>
                </c:pt>
                <c:pt idx="92">
                  <c:v>S700_1938</c:v>
                </c:pt>
                <c:pt idx="93">
                  <c:v>S700_2047</c:v>
                </c:pt>
                <c:pt idx="94">
                  <c:v>S700_3962</c:v>
                </c:pt>
                <c:pt idx="95">
                  <c:v>S24_3432</c:v>
                </c:pt>
                <c:pt idx="96">
                  <c:v>S700_1691</c:v>
                </c:pt>
                <c:pt idx="97">
                  <c:v>S24_3420</c:v>
                </c:pt>
                <c:pt idx="98">
                  <c:v>S18_3140</c:v>
                </c:pt>
                <c:pt idx="99">
                  <c:v>S18_2795</c:v>
                </c:pt>
                <c:pt idx="100">
                  <c:v>S24_2887</c:v>
                </c:pt>
                <c:pt idx="101">
                  <c:v>S24_3191</c:v>
                </c:pt>
                <c:pt idx="102">
                  <c:v>S24_4048</c:v>
                </c:pt>
                <c:pt idx="103">
                  <c:v>S18_4409</c:v>
                </c:pt>
                <c:pt idx="104">
                  <c:v>S18_2870</c:v>
                </c:pt>
                <c:pt idx="105">
                  <c:v>S18_2248</c:v>
                </c:pt>
                <c:pt idx="106">
                  <c:v>S24_3969</c:v>
                </c:pt>
                <c:pt idx="107">
                  <c:v>S24_1046</c:v>
                </c:pt>
                <c:pt idx="108">
                  <c:v>S18_4933</c:v>
                </c:pt>
              </c:strCache>
            </c:strRef>
          </c:cat>
          <c:val>
            <c:numRef>
              <c:f>'Q7'!$O$5:$O$113</c:f>
              <c:numCache>
                <c:formatCode>General</c:formatCode>
                <c:ptCount val="109"/>
                <c:pt idx="0">
                  <c:v>1808</c:v>
                </c:pt>
                <c:pt idx="1">
                  <c:v>1111</c:v>
                </c:pt>
                <c:pt idx="2">
                  <c:v>1085</c:v>
                </c:pt>
                <c:pt idx="3">
                  <c:v>1076</c:v>
                </c:pt>
                <c:pt idx="4">
                  <c:v>1074</c:v>
                </c:pt>
                <c:pt idx="5">
                  <c:v>1061</c:v>
                </c:pt>
                <c:pt idx="6">
                  <c:v>1057</c:v>
                </c:pt>
                <c:pt idx="7">
                  <c:v>1056</c:v>
                </c:pt>
                <c:pt idx="8">
                  <c:v>1053</c:v>
                </c:pt>
                <c:pt idx="9">
                  <c:v>1052</c:v>
                </c:pt>
                <c:pt idx="10">
                  <c:v>1051</c:v>
                </c:pt>
                <c:pt idx="11">
                  <c:v>1047</c:v>
                </c:pt>
                <c:pt idx="12">
                  <c:v>1040</c:v>
                </c:pt>
                <c:pt idx="13">
                  <c:v>1038</c:v>
                </c:pt>
                <c:pt idx="14">
                  <c:v>1033</c:v>
                </c:pt>
                <c:pt idx="15">
                  <c:v>1030</c:v>
                </c:pt>
                <c:pt idx="16">
                  <c:v>1029</c:v>
                </c:pt>
                <c:pt idx="17">
                  <c:v>1028</c:v>
                </c:pt>
                <c:pt idx="18">
                  <c:v>1020</c:v>
                </c:pt>
                <c:pt idx="19">
                  <c:v>1019</c:v>
                </c:pt>
                <c:pt idx="20">
                  <c:v>1015</c:v>
                </c:pt>
                <c:pt idx="21">
                  <c:v>1014</c:v>
                </c:pt>
                <c:pt idx="22">
                  <c:v>1013</c:v>
                </c:pt>
                <c:pt idx="23">
                  <c:v>1011</c:v>
                </c:pt>
                <c:pt idx="24">
                  <c:v>1009</c:v>
                </c:pt>
                <c:pt idx="25">
                  <c:v>999</c:v>
                </c:pt>
                <c:pt idx="26">
                  <c:v>999</c:v>
                </c:pt>
                <c:pt idx="27">
                  <c:v>998</c:v>
                </c:pt>
                <c:pt idx="28">
                  <c:v>997</c:v>
                </c:pt>
                <c:pt idx="29">
                  <c:v>995</c:v>
                </c:pt>
                <c:pt idx="30">
                  <c:v>992</c:v>
                </c:pt>
                <c:pt idx="31">
                  <c:v>992</c:v>
                </c:pt>
                <c:pt idx="32">
                  <c:v>992</c:v>
                </c:pt>
                <c:pt idx="33">
                  <c:v>991</c:v>
                </c:pt>
                <c:pt idx="34">
                  <c:v>990</c:v>
                </c:pt>
                <c:pt idx="35">
                  <c:v>988</c:v>
                </c:pt>
                <c:pt idx="36">
                  <c:v>986</c:v>
                </c:pt>
                <c:pt idx="37">
                  <c:v>985</c:v>
                </c:pt>
                <c:pt idx="38">
                  <c:v>985</c:v>
                </c:pt>
                <c:pt idx="39">
                  <c:v>984</c:v>
                </c:pt>
                <c:pt idx="40">
                  <c:v>983</c:v>
                </c:pt>
                <c:pt idx="41">
                  <c:v>983</c:v>
                </c:pt>
                <c:pt idx="42">
                  <c:v>979</c:v>
                </c:pt>
                <c:pt idx="43">
                  <c:v>976</c:v>
                </c:pt>
                <c:pt idx="44">
                  <c:v>974</c:v>
                </c:pt>
                <c:pt idx="45">
                  <c:v>973</c:v>
                </c:pt>
                <c:pt idx="46">
                  <c:v>972</c:v>
                </c:pt>
                <c:pt idx="47">
                  <c:v>972</c:v>
                </c:pt>
                <c:pt idx="48">
                  <c:v>972</c:v>
                </c:pt>
                <c:pt idx="49">
                  <c:v>972</c:v>
                </c:pt>
                <c:pt idx="50">
                  <c:v>969</c:v>
                </c:pt>
                <c:pt idx="51">
                  <c:v>966</c:v>
                </c:pt>
                <c:pt idx="52">
                  <c:v>966</c:v>
                </c:pt>
                <c:pt idx="53">
                  <c:v>965</c:v>
                </c:pt>
                <c:pt idx="54">
                  <c:v>963</c:v>
                </c:pt>
                <c:pt idx="55">
                  <c:v>961</c:v>
                </c:pt>
                <c:pt idx="56">
                  <c:v>960</c:v>
                </c:pt>
                <c:pt idx="57">
                  <c:v>960</c:v>
                </c:pt>
                <c:pt idx="58">
                  <c:v>959</c:v>
                </c:pt>
                <c:pt idx="59">
                  <c:v>958</c:v>
                </c:pt>
                <c:pt idx="60">
                  <c:v>957</c:v>
                </c:pt>
                <c:pt idx="61">
                  <c:v>955</c:v>
                </c:pt>
                <c:pt idx="62">
                  <c:v>955</c:v>
                </c:pt>
                <c:pt idx="63">
                  <c:v>952</c:v>
                </c:pt>
                <c:pt idx="64">
                  <c:v>949</c:v>
                </c:pt>
                <c:pt idx="65">
                  <c:v>948</c:v>
                </c:pt>
                <c:pt idx="66">
                  <c:v>947</c:v>
                </c:pt>
                <c:pt idx="67">
                  <c:v>947</c:v>
                </c:pt>
                <c:pt idx="68">
                  <c:v>945</c:v>
                </c:pt>
                <c:pt idx="69">
                  <c:v>945</c:v>
                </c:pt>
                <c:pt idx="70">
                  <c:v>941</c:v>
                </c:pt>
                <c:pt idx="71">
                  <c:v>940</c:v>
                </c:pt>
                <c:pt idx="72">
                  <c:v>937</c:v>
                </c:pt>
                <c:pt idx="73">
                  <c:v>934</c:v>
                </c:pt>
                <c:pt idx="74">
                  <c:v>934</c:v>
                </c:pt>
                <c:pt idx="75">
                  <c:v>933</c:v>
                </c:pt>
                <c:pt idx="76">
                  <c:v>932</c:v>
                </c:pt>
                <c:pt idx="77">
                  <c:v>925</c:v>
                </c:pt>
                <c:pt idx="78">
                  <c:v>923</c:v>
                </c:pt>
                <c:pt idx="79">
                  <c:v>918</c:v>
                </c:pt>
                <c:pt idx="80">
                  <c:v>918</c:v>
                </c:pt>
                <c:pt idx="81">
                  <c:v>917</c:v>
                </c:pt>
                <c:pt idx="82">
                  <c:v>917</c:v>
                </c:pt>
                <c:pt idx="83">
                  <c:v>915</c:v>
                </c:pt>
                <c:pt idx="84">
                  <c:v>915</c:v>
                </c:pt>
                <c:pt idx="85">
                  <c:v>914</c:v>
                </c:pt>
                <c:pt idx="86">
                  <c:v>912</c:v>
                </c:pt>
                <c:pt idx="87">
                  <c:v>911</c:v>
                </c:pt>
                <c:pt idx="88">
                  <c:v>907</c:v>
                </c:pt>
                <c:pt idx="89">
                  <c:v>906</c:v>
                </c:pt>
                <c:pt idx="90">
                  <c:v>900</c:v>
                </c:pt>
                <c:pt idx="91">
                  <c:v>898</c:v>
                </c:pt>
                <c:pt idx="92">
                  <c:v>898</c:v>
                </c:pt>
                <c:pt idx="93">
                  <c:v>897</c:v>
                </c:pt>
                <c:pt idx="94">
                  <c:v>896</c:v>
                </c:pt>
                <c:pt idx="95">
                  <c:v>894</c:v>
                </c:pt>
                <c:pt idx="96">
                  <c:v>894</c:v>
                </c:pt>
                <c:pt idx="97">
                  <c:v>884</c:v>
                </c:pt>
                <c:pt idx="98">
                  <c:v>883</c:v>
                </c:pt>
                <c:pt idx="99">
                  <c:v>880</c:v>
                </c:pt>
                <c:pt idx="100">
                  <c:v>873</c:v>
                </c:pt>
                <c:pt idx="101">
                  <c:v>870</c:v>
                </c:pt>
                <c:pt idx="102">
                  <c:v>867</c:v>
                </c:pt>
                <c:pt idx="103">
                  <c:v>866</c:v>
                </c:pt>
                <c:pt idx="104">
                  <c:v>855</c:v>
                </c:pt>
                <c:pt idx="105">
                  <c:v>832</c:v>
                </c:pt>
                <c:pt idx="106">
                  <c:v>824</c:v>
                </c:pt>
                <c:pt idx="107">
                  <c:v>803</c:v>
                </c:pt>
                <c:pt idx="108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1-4A37-AE68-CD2C949A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92192"/>
        <c:axId val="210393728"/>
      </c:barChart>
      <c:catAx>
        <c:axId val="2103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93728"/>
        <c:crosses val="autoZero"/>
        <c:auto val="1"/>
        <c:lblAlgn val="ctr"/>
        <c:lblOffset val="100"/>
        <c:noMultiLvlLbl val="0"/>
      </c:catAx>
      <c:valAx>
        <c:axId val="2103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[Capstone_project_Retail_Analytics.xlsx]Q8!PivotTable6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'Q8'!$R$8:$R$9</c:f>
              <c:strCache>
                <c:ptCount val="1"/>
                <c:pt idx="0">
                  <c:v>High Credit</c:v>
                </c:pt>
              </c:strCache>
            </c:strRef>
          </c:tx>
          <c:invertIfNegative val="0"/>
          <c:cat>
            <c:strRef>
              <c:f>'Q8'!$Q$10:$Q$30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Philippines</c:v>
                </c:pt>
                <c:pt idx="15">
                  <c:v>Singapore</c:v>
                </c:pt>
                <c:pt idx="16">
                  <c:v>Spain</c:v>
                </c:pt>
                <c:pt idx="17">
                  <c:v>Sweden</c:v>
                </c:pt>
                <c:pt idx="18">
                  <c:v>Switzerland</c:v>
                </c:pt>
                <c:pt idx="19">
                  <c:v>UK</c:v>
                </c:pt>
              </c:strCache>
            </c:strRef>
          </c:cat>
          <c:val>
            <c:numRef>
              <c:f>'Q8'!$R$10:$R$30</c:f>
              <c:numCache>
                <c:formatCode>General</c:formatCode>
                <c:ptCount val="20"/>
                <c:pt idx="0">
                  <c:v>19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34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6</c:v>
                </c:pt>
                <c:pt idx="12">
                  <c:v>15</c:v>
                </c:pt>
                <c:pt idx="13">
                  <c:v>9</c:v>
                </c:pt>
                <c:pt idx="14">
                  <c:v>3</c:v>
                </c:pt>
                <c:pt idx="15">
                  <c:v>9</c:v>
                </c:pt>
                <c:pt idx="16">
                  <c:v>36</c:v>
                </c:pt>
                <c:pt idx="17">
                  <c:v>7</c:v>
                </c:pt>
                <c:pt idx="18">
                  <c:v>2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DB2-B062-0A9FB006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9920"/>
        <c:axId val="210451456"/>
      </c:barChart>
      <c:catAx>
        <c:axId val="2104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51456"/>
        <c:crosses val="autoZero"/>
        <c:auto val="1"/>
        <c:lblAlgn val="ctr"/>
        <c:lblOffset val="100"/>
        <c:noMultiLvlLbl val="0"/>
      </c:catAx>
      <c:valAx>
        <c:axId val="2104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'Q9'!$C$4:$C$101</c:f>
              <c:strCache>
                <c:ptCount val="98"/>
                <c:pt idx="0">
                  <c:v>Euro+ Shopping Channel</c:v>
                </c:pt>
                <c:pt idx="1">
                  <c:v>Mini Gifts Distributors Ltd.</c:v>
                </c:pt>
                <c:pt idx="2">
                  <c:v>Australian Collectors, Co.</c:v>
                </c:pt>
                <c:pt idx="3">
                  <c:v>Muscle Machine Inc</c:v>
                </c:pt>
                <c:pt idx="4">
                  <c:v>La Rochelle Gifts</c:v>
                </c:pt>
                <c:pt idx="5">
                  <c:v>Dragon Souveniers, Ltd.</c:v>
                </c:pt>
                <c:pt idx="6">
                  <c:v>Down Under Souveniers, Inc</c:v>
                </c:pt>
                <c:pt idx="7">
                  <c:v>Land of Toys Inc.</c:v>
                </c:pt>
                <c:pt idx="8">
                  <c:v>AV Stores, Co.</c:v>
                </c:pt>
                <c:pt idx="9">
                  <c:v>The Sharp Gifts Warehouse</c:v>
                </c:pt>
                <c:pt idx="10">
                  <c:v>Salzburg Collectables</c:v>
                </c:pt>
                <c:pt idx="11">
                  <c:v>Kelly's Gift Shop</c:v>
                </c:pt>
                <c:pt idx="12">
                  <c:v>Anna's Decorations, Ltd</c:v>
                </c:pt>
                <c:pt idx="13">
                  <c:v>Souveniers And Things Co.</c:v>
                </c:pt>
                <c:pt idx="14">
                  <c:v>Corporate Gift Ideas Co.</c:v>
                </c:pt>
                <c:pt idx="15">
                  <c:v>Saveley &amp; Henriot, Co.</c:v>
                </c:pt>
                <c:pt idx="16">
                  <c:v>Danish Wholesale Imports</c:v>
                </c:pt>
                <c:pt idx="17">
                  <c:v>Rovelli Gifts</c:v>
                </c:pt>
                <c:pt idx="18">
                  <c:v>Reims Collectables</c:v>
                </c:pt>
                <c:pt idx="19">
                  <c:v>L'ordine Souveniers</c:v>
                </c:pt>
                <c:pt idx="20">
                  <c:v>Scandinavian Gift Ideas</c:v>
                </c:pt>
                <c:pt idx="21">
                  <c:v>Online Diecast Creations Co.</c:v>
                </c:pt>
                <c:pt idx="22">
                  <c:v>Corrida Auto Replicas, Ltd</c:v>
                </c:pt>
                <c:pt idx="23">
                  <c:v>Vida Sport, Ltd</c:v>
                </c:pt>
                <c:pt idx="24">
                  <c:v>Handji Gifts&amp; Co</c:v>
                </c:pt>
                <c:pt idx="25">
                  <c:v>UK Collectables, Ltd.</c:v>
                </c:pt>
                <c:pt idx="26">
                  <c:v>Tokyo Collectables, Ltd</c:v>
                </c:pt>
                <c:pt idx="27">
                  <c:v>Technics Stores Inc.</c:v>
                </c:pt>
                <c:pt idx="28">
                  <c:v>Diecast Classics Inc.</c:v>
                </c:pt>
                <c:pt idx="29">
                  <c:v>Baane Mini Imports</c:v>
                </c:pt>
                <c:pt idx="30">
                  <c:v>Suominen Souveniers</c:v>
                </c:pt>
                <c:pt idx="31">
                  <c:v>Mini Creations Ltd.</c:v>
                </c:pt>
                <c:pt idx="32">
                  <c:v>Herkku Gifts</c:v>
                </c:pt>
                <c:pt idx="33">
                  <c:v>Oulu Toy Supplies, Inc.</c:v>
                </c:pt>
                <c:pt idx="34">
                  <c:v>Toys of Finland, Co.</c:v>
                </c:pt>
                <c:pt idx="35">
                  <c:v>Gift Depot Inc.</c:v>
                </c:pt>
                <c:pt idx="36">
                  <c:v>GiftsForHim.com</c:v>
                </c:pt>
                <c:pt idx="37">
                  <c:v>Toys4GrownUps.com</c:v>
                </c:pt>
                <c:pt idx="38">
                  <c:v>Marta's Replicas Co.</c:v>
                </c:pt>
                <c:pt idx="39">
                  <c:v>Extreme Desk Decorations, Ltd</c:v>
                </c:pt>
                <c:pt idx="40">
                  <c:v>Heintze Collectables</c:v>
                </c:pt>
                <c:pt idx="41">
                  <c:v>Toms SpezialitÃ¤ten, Ltd</c:v>
                </c:pt>
                <c:pt idx="42">
                  <c:v>FunGiftIdeas.com</c:v>
                </c:pt>
                <c:pt idx="43">
                  <c:v>Cruz &amp; Sons Co.</c:v>
                </c:pt>
                <c:pt idx="44">
                  <c:v>La Corne D'abondance, Co.</c:v>
                </c:pt>
                <c:pt idx="45">
                  <c:v>Auto Canal+ Petit</c:v>
                </c:pt>
                <c:pt idx="46">
                  <c:v>Gifts4AllAges.com</c:v>
                </c:pt>
                <c:pt idx="47">
                  <c:v>Amica Models &amp; Co.</c:v>
                </c:pt>
                <c:pt idx="48">
                  <c:v>Tekni Collectables Inc.</c:v>
                </c:pt>
                <c:pt idx="49">
                  <c:v>Stylish Desk Decors, Co.</c:v>
                </c:pt>
                <c:pt idx="50">
                  <c:v>Collectable Mini Designs Co.</c:v>
                </c:pt>
                <c:pt idx="51">
                  <c:v>Signal Gift Stores</c:v>
                </c:pt>
                <c:pt idx="52">
                  <c:v>Mini Classics</c:v>
                </c:pt>
                <c:pt idx="53">
                  <c:v>Motor Mint Distributors Inc.</c:v>
                </c:pt>
                <c:pt idx="54">
                  <c:v>Blauer See Auto, Co.</c:v>
                </c:pt>
                <c:pt idx="55">
                  <c:v>Mini Caravy</c:v>
                </c:pt>
                <c:pt idx="56">
                  <c:v>Collectables For Less Inc.</c:v>
                </c:pt>
                <c:pt idx="57">
                  <c:v>Vitachrome Inc.</c:v>
                </c:pt>
                <c:pt idx="58">
                  <c:v>giftsbymail.co.uk</c:v>
                </c:pt>
                <c:pt idx="59">
                  <c:v>Marseille Mini Autos</c:v>
                </c:pt>
                <c:pt idx="60">
                  <c:v>Petit Auto</c:v>
                </c:pt>
                <c:pt idx="61">
                  <c:v>Super Scale Inc.</c:v>
                </c:pt>
                <c:pt idx="62">
                  <c:v>Canadian Gift Exchange Network</c:v>
                </c:pt>
                <c:pt idx="63">
                  <c:v>Classic Legends Inc.</c:v>
                </c:pt>
                <c:pt idx="64">
                  <c:v>Norway Gifts By Mail, Co.</c:v>
                </c:pt>
                <c:pt idx="65">
                  <c:v>QuÃ©bec Home Shopping Network</c:v>
                </c:pt>
                <c:pt idx="66">
                  <c:v>Enaco Distributors</c:v>
                </c:pt>
                <c:pt idx="67">
                  <c:v>Lyon Souveniers</c:v>
                </c:pt>
                <c:pt idx="68">
                  <c:v>Royal Canadian Collectables, Ltd.</c:v>
                </c:pt>
                <c:pt idx="69">
                  <c:v>Mini Wheels Co.</c:v>
                </c:pt>
                <c:pt idx="70">
                  <c:v>Volvo Model Replicas, Co</c:v>
                </c:pt>
                <c:pt idx="71">
                  <c:v>Diecast Collectables</c:v>
                </c:pt>
                <c:pt idx="72">
                  <c:v>Osaka Souveniers Co.</c:v>
                </c:pt>
                <c:pt idx="73">
                  <c:v>Daedalus Designs Imports</c:v>
                </c:pt>
                <c:pt idx="74">
                  <c:v>Alpha Cognac</c:v>
                </c:pt>
                <c:pt idx="75">
                  <c:v>Auto AssociÃ©s &amp; Cie.</c:v>
                </c:pt>
                <c:pt idx="76">
                  <c:v>Classic Gift Ideas, Inc</c:v>
                </c:pt>
                <c:pt idx="77">
                  <c:v>Australian Collectables, Ltd</c:v>
                </c:pt>
                <c:pt idx="78">
                  <c:v>Online Mini Collectables</c:v>
                </c:pt>
                <c:pt idx="79">
                  <c:v>Australian Gift Network, Co</c:v>
                </c:pt>
                <c:pt idx="80">
                  <c:v>Mini Auto Werke</c:v>
                </c:pt>
                <c:pt idx="81">
                  <c:v>Iberia Gift Imports, Corp.</c:v>
                </c:pt>
                <c:pt idx="82">
                  <c:v>Gift Ideas Corp.</c:v>
                </c:pt>
                <c:pt idx="83">
                  <c:v>Clover Collections, Co.</c:v>
                </c:pt>
                <c:pt idx="84">
                  <c:v>CAF Imports</c:v>
                </c:pt>
                <c:pt idx="85">
                  <c:v>King Kong Collectables, Co.</c:v>
                </c:pt>
                <c:pt idx="86">
                  <c:v>West Coast Collectables Co.</c:v>
                </c:pt>
                <c:pt idx="87">
                  <c:v>Signal Collectibles Ltd.</c:v>
                </c:pt>
                <c:pt idx="88">
                  <c:v>Men 'R' US Retailers, Ltd.</c:v>
                </c:pt>
                <c:pt idx="89">
                  <c:v>Cambridge Collectables Co.</c:v>
                </c:pt>
                <c:pt idx="90">
                  <c:v>Bavarian Collectables Imports, Co.</c:v>
                </c:pt>
                <c:pt idx="91">
                  <c:v>Double Decker Gift Stores, Ltd</c:v>
                </c:pt>
                <c:pt idx="92">
                  <c:v>Microscale Inc.</c:v>
                </c:pt>
                <c:pt idx="93">
                  <c:v>Royale Belge</c:v>
                </c:pt>
                <c:pt idx="94">
                  <c:v>Frau da Collezione</c:v>
                </c:pt>
                <c:pt idx="95">
                  <c:v>Atelier graphique</c:v>
                </c:pt>
                <c:pt idx="96">
                  <c:v>Auto-Moto Classics Inc.</c:v>
                </c:pt>
                <c:pt idx="97">
                  <c:v>Boards &amp; Toys Co.</c:v>
                </c:pt>
              </c:strCache>
            </c:strRef>
          </c:cat>
          <c:val>
            <c:numRef>
              <c:f>'Q9'!$D$4:$D$101</c:f>
              <c:numCache>
                <c:formatCode>General</c:formatCode>
                <c:ptCount val="98"/>
                <c:pt idx="0">
                  <c:v>820689.54</c:v>
                </c:pt>
                <c:pt idx="1">
                  <c:v>591827.34</c:v>
                </c:pt>
                <c:pt idx="2">
                  <c:v>180585.07</c:v>
                </c:pt>
                <c:pt idx="3">
                  <c:v>177913.95</c:v>
                </c:pt>
                <c:pt idx="4">
                  <c:v>158573.12</c:v>
                </c:pt>
                <c:pt idx="5">
                  <c:v>156251.03</c:v>
                </c:pt>
                <c:pt idx="6">
                  <c:v>154622.07999999999</c:v>
                </c:pt>
                <c:pt idx="7">
                  <c:v>149085.15</c:v>
                </c:pt>
                <c:pt idx="8">
                  <c:v>148410.09</c:v>
                </c:pt>
                <c:pt idx="9">
                  <c:v>143536.26999999999</c:v>
                </c:pt>
                <c:pt idx="10">
                  <c:v>137480.07</c:v>
                </c:pt>
                <c:pt idx="11">
                  <c:v>137460.79</c:v>
                </c:pt>
                <c:pt idx="12">
                  <c:v>137034.22</c:v>
                </c:pt>
                <c:pt idx="13">
                  <c:v>133907.12</c:v>
                </c:pt>
                <c:pt idx="14">
                  <c:v>132340.78</c:v>
                </c:pt>
                <c:pt idx="15">
                  <c:v>130305.35</c:v>
                </c:pt>
                <c:pt idx="16">
                  <c:v>129085.12</c:v>
                </c:pt>
                <c:pt idx="17">
                  <c:v>127529.69</c:v>
                </c:pt>
                <c:pt idx="18">
                  <c:v>126983.19</c:v>
                </c:pt>
                <c:pt idx="19">
                  <c:v>125505.57</c:v>
                </c:pt>
                <c:pt idx="20">
                  <c:v>120943.53</c:v>
                </c:pt>
                <c:pt idx="21">
                  <c:v>116449.29</c:v>
                </c:pt>
                <c:pt idx="22">
                  <c:v>112440.09</c:v>
                </c:pt>
                <c:pt idx="23">
                  <c:v>108777.92</c:v>
                </c:pt>
                <c:pt idx="24">
                  <c:v>107746.75</c:v>
                </c:pt>
                <c:pt idx="25">
                  <c:v>106610.72</c:v>
                </c:pt>
                <c:pt idx="26">
                  <c:v>105548.73</c:v>
                </c:pt>
                <c:pt idx="27">
                  <c:v>104545.22</c:v>
                </c:pt>
                <c:pt idx="28">
                  <c:v>104358.69</c:v>
                </c:pt>
                <c:pt idx="29">
                  <c:v>104224.79</c:v>
                </c:pt>
                <c:pt idx="30">
                  <c:v>103896.74</c:v>
                </c:pt>
                <c:pt idx="31">
                  <c:v>101872.52</c:v>
                </c:pt>
                <c:pt idx="32">
                  <c:v>97562.47</c:v>
                </c:pt>
                <c:pt idx="33">
                  <c:v>95706.15</c:v>
                </c:pt>
                <c:pt idx="34">
                  <c:v>95546.46</c:v>
                </c:pt>
                <c:pt idx="35">
                  <c:v>95424.63</c:v>
                </c:pt>
                <c:pt idx="36">
                  <c:v>94431.76</c:v>
                </c:pt>
                <c:pt idx="37">
                  <c:v>93803.3</c:v>
                </c:pt>
                <c:pt idx="38">
                  <c:v>90545.37</c:v>
                </c:pt>
                <c:pt idx="39">
                  <c:v>90332.38</c:v>
                </c:pt>
                <c:pt idx="40">
                  <c:v>89909.8</c:v>
                </c:pt>
                <c:pt idx="41">
                  <c:v>89223.14</c:v>
                </c:pt>
                <c:pt idx="42">
                  <c:v>88627.49</c:v>
                </c:pt>
                <c:pt idx="43">
                  <c:v>87468.3</c:v>
                </c:pt>
                <c:pt idx="44">
                  <c:v>86553.52</c:v>
                </c:pt>
                <c:pt idx="45">
                  <c:v>86436.97</c:v>
                </c:pt>
                <c:pt idx="46">
                  <c:v>84340.32</c:v>
                </c:pt>
                <c:pt idx="47">
                  <c:v>82223.23</c:v>
                </c:pt>
                <c:pt idx="48">
                  <c:v>81806.55</c:v>
                </c:pt>
                <c:pt idx="49">
                  <c:v>80556.73</c:v>
                </c:pt>
                <c:pt idx="50">
                  <c:v>80375.240000000005</c:v>
                </c:pt>
                <c:pt idx="51">
                  <c:v>80180.98</c:v>
                </c:pt>
                <c:pt idx="52">
                  <c:v>78432.160000000003</c:v>
                </c:pt>
                <c:pt idx="53">
                  <c:v>77726.59</c:v>
                </c:pt>
                <c:pt idx="54">
                  <c:v>75937.759999999995</c:v>
                </c:pt>
                <c:pt idx="55">
                  <c:v>75859.320000000007</c:v>
                </c:pt>
                <c:pt idx="56">
                  <c:v>73533.649999999994</c:v>
                </c:pt>
                <c:pt idx="57">
                  <c:v>72497.64</c:v>
                </c:pt>
                <c:pt idx="58">
                  <c:v>71783.75</c:v>
                </c:pt>
                <c:pt idx="59">
                  <c:v>71547.53</c:v>
                </c:pt>
                <c:pt idx="60">
                  <c:v>70851.58</c:v>
                </c:pt>
                <c:pt idx="61">
                  <c:v>70378.649999999994</c:v>
                </c:pt>
                <c:pt idx="62">
                  <c:v>70122.19</c:v>
                </c:pt>
                <c:pt idx="63">
                  <c:v>69214.33</c:v>
                </c:pt>
                <c:pt idx="64">
                  <c:v>69059.039999999994</c:v>
                </c:pt>
                <c:pt idx="65">
                  <c:v>68977.67</c:v>
                </c:pt>
                <c:pt idx="66">
                  <c:v>68520.47</c:v>
                </c:pt>
                <c:pt idx="67">
                  <c:v>67659.19</c:v>
                </c:pt>
                <c:pt idx="68">
                  <c:v>66812</c:v>
                </c:pt>
                <c:pt idx="69">
                  <c:v>66710.559999999998</c:v>
                </c:pt>
                <c:pt idx="70">
                  <c:v>66694.820000000007</c:v>
                </c:pt>
                <c:pt idx="71">
                  <c:v>65541.740000000005</c:v>
                </c:pt>
                <c:pt idx="72">
                  <c:v>62361.22</c:v>
                </c:pt>
                <c:pt idx="73">
                  <c:v>61781.7</c:v>
                </c:pt>
                <c:pt idx="74">
                  <c:v>60483.360000000001</c:v>
                </c:pt>
                <c:pt idx="75">
                  <c:v>58876.41</c:v>
                </c:pt>
                <c:pt idx="76">
                  <c:v>57939.34</c:v>
                </c:pt>
                <c:pt idx="77">
                  <c:v>55866.02</c:v>
                </c:pt>
                <c:pt idx="78">
                  <c:v>55577.26</c:v>
                </c:pt>
                <c:pt idx="79">
                  <c:v>55190.16</c:v>
                </c:pt>
                <c:pt idx="80">
                  <c:v>51059.99</c:v>
                </c:pt>
                <c:pt idx="81">
                  <c:v>50987.85</c:v>
                </c:pt>
                <c:pt idx="82">
                  <c:v>49967.78</c:v>
                </c:pt>
                <c:pt idx="83">
                  <c:v>49898.27</c:v>
                </c:pt>
                <c:pt idx="84">
                  <c:v>46751.14</c:v>
                </c:pt>
                <c:pt idx="85">
                  <c:v>45480.79</c:v>
                </c:pt>
                <c:pt idx="86">
                  <c:v>43748.72</c:v>
                </c:pt>
                <c:pt idx="87">
                  <c:v>42570.37</c:v>
                </c:pt>
                <c:pt idx="88">
                  <c:v>41506.19</c:v>
                </c:pt>
                <c:pt idx="89">
                  <c:v>32198.69</c:v>
                </c:pt>
                <c:pt idx="90">
                  <c:v>31310.09</c:v>
                </c:pt>
                <c:pt idx="91">
                  <c:v>29586.15</c:v>
                </c:pt>
                <c:pt idx="92">
                  <c:v>29230.43</c:v>
                </c:pt>
                <c:pt idx="93">
                  <c:v>29217.18</c:v>
                </c:pt>
                <c:pt idx="94">
                  <c:v>25358.32</c:v>
                </c:pt>
                <c:pt idx="95">
                  <c:v>22314.36</c:v>
                </c:pt>
                <c:pt idx="96">
                  <c:v>21554.26</c:v>
                </c:pt>
                <c:pt idx="97">
                  <c:v>7918.6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2-4D3F-AD10-404AAC7A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7504"/>
        <c:axId val="209756160"/>
      </c:lineChart>
      <c:catAx>
        <c:axId val="20971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56160"/>
        <c:crosses val="autoZero"/>
        <c:auto val="1"/>
        <c:lblAlgn val="ctr"/>
        <c:lblOffset val="100"/>
        <c:noMultiLvlLbl val="0"/>
      </c:catAx>
      <c:valAx>
        <c:axId val="209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[Capstone_project_Retail_Analytics.xlsx]Q10!PivotTable9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'Q10'!$R$10</c:f>
              <c:strCache>
                <c:ptCount val="1"/>
                <c:pt idx="0">
                  <c:v>Sum of 387</c:v>
                </c:pt>
              </c:strCache>
            </c:strRef>
          </c:tx>
          <c:invertIfNegative val="0"/>
          <c:cat>
            <c:strRef>
              <c:f>'Q10'!$Q$11:$Q$33</c:f>
              <c:strCache>
                <c:ptCount val="22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Norway  </c:v>
                </c:pt>
                <c:pt idx="15">
                  <c:v>Philippines</c:v>
                </c:pt>
                <c:pt idx="16">
                  <c:v>Singapore</c:v>
                </c:pt>
                <c:pt idx="17">
                  <c:v>Spain</c:v>
                </c:pt>
                <c:pt idx="18">
                  <c:v>Sweden</c:v>
                </c:pt>
                <c:pt idx="19">
                  <c:v>Switzerland</c:v>
                </c:pt>
                <c:pt idx="20">
                  <c:v>UK</c:v>
                </c:pt>
                <c:pt idx="21">
                  <c:v>USA</c:v>
                </c:pt>
              </c:strCache>
            </c:strRef>
          </c:cat>
          <c:val>
            <c:numRef>
              <c:f>'Q10'!$R$11:$R$33</c:f>
              <c:numCache>
                <c:formatCode>General</c:formatCode>
                <c:ptCount val="22"/>
                <c:pt idx="0">
                  <c:v>5859</c:v>
                </c:pt>
                <c:pt idx="1">
                  <c:v>1974</c:v>
                </c:pt>
                <c:pt idx="2">
                  <c:v>1074</c:v>
                </c:pt>
                <c:pt idx="3">
                  <c:v>2293</c:v>
                </c:pt>
                <c:pt idx="4">
                  <c:v>2197</c:v>
                </c:pt>
                <c:pt idx="5">
                  <c:v>3192</c:v>
                </c:pt>
                <c:pt idx="6">
                  <c:v>11090</c:v>
                </c:pt>
                <c:pt idx="7">
                  <c:v>2148</c:v>
                </c:pt>
                <c:pt idx="8">
                  <c:v>596</c:v>
                </c:pt>
                <c:pt idx="9">
                  <c:v>490</c:v>
                </c:pt>
                <c:pt idx="10">
                  <c:v>4045</c:v>
                </c:pt>
                <c:pt idx="11">
                  <c:v>1842</c:v>
                </c:pt>
                <c:pt idx="12">
                  <c:v>5396</c:v>
                </c:pt>
                <c:pt idx="13">
                  <c:v>1082</c:v>
                </c:pt>
                <c:pt idx="14">
                  <c:v>1760</c:v>
                </c:pt>
                <c:pt idx="15">
                  <c:v>961</c:v>
                </c:pt>
                <c:pt idx="16">
                  <c:v>2760</c:v>
                </c:pt>
                <c:pt idx="17">
                  <c:v>12429</c:v>
                </c:pt>
                <c:pt idx="18">
                  <c:v>2006</c:v>
                </c:pt>
                <c:pt idx="19">
                  <c:v>1078</c:v>
                </c:pt>
                <c:pt idx="20">
                  <c:v>5013</c:v>
                </c:pt>
                <c:pt idx="21">
                  <c:v>35844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E-41B9-8A04-93FF28B10A19}"/>
            </c:ext>
          </c:extLst>
        </c:ser>
        <c:ser>
          <c:idx val="1"/>
          <c:order val="1"/>
          <c:tx>
            <c:strRef>
              <c:f>'Q10'!$S$10</c:f>
              <c:strCache>
                <c:ptCount val="1"/>
                <c:pt idx="0">
                  <c:v>Sum of 94.758</c:v>
                </c:pt>
              </c:strCache>
            </c:strRef>
          </c:tx>
          <c:invertIfNegative val="0"/>
          <c:cat>
            <c:strRef>
              <c:f>'Q10'!$Q$11:$Q$33</c:f>
              <c:strCache>
                <c:ptCount val="22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Norway  </c:v>
                </c:pt>
                <c:pt idx="15">
                  <c:v>Philippines</c:v>
                </c:pt>
                <c:pt idx="16">
                  <c:v>Singapore</c:v>
                </c:pt>
                <c:pt idx="17">
                  <c:v>Spain</c:v>
                </c:pt>
                <c:pt idx="18">
                  <c:v>Sweden</c:v>
                </c:pt>
                <c:pt idx="19">
                  <c:v>Switzerland</c:v>
                </c:pt>
                <c:pt idx="20">
                  <c:v>UK</c:v>
                </c:pt>
                <c:pt idx="21">
                  <c:v>USA</c:v>
                </c:pt>
              </c:strCache>
            </c:strRef>
          </c:cat>
          <c:val>
            <c:numRef>
              <c:f>'Q10'!$S$11:$S$33</c:f>
              <c:numCache>
                <c:formatCode>General</c:formatCode>
                <c:ptCount val="22"/>
                <c:pt idx="0">
                  <c:v>2108.6257870000004</c:v>
                </c:pt>
                <c:pt idx="1">
                  <c:v>699.59035099999994</c:v>
                </c:pt>
                <c:pt idx="2">
                  <c:v>874.10166699999991</c:v>
                </c:pt>
                <c:pt idx="3">
                  <c:v>1116.2131279999999</c:v>
                </c:pt>
                <c:pt idx="4">
                  <c:v>968.48827299999994</c:v>
                </c:pt>
                <c:pt idx="5">
                  <c:v>1183.7298429999998</c:v>
                </c:pt>
                <c:pt idx="6">
                  <c:v>3225.9568669999999</c:v>
                </c:pt>
                <c:pt idx="7">
                  <c:v>736.86560199999997</c:v>
                </c:pt>
                <c:pt idx="8">
                  <c:v>217.09833400000002</c:v>
                </c:pt>
                <c:pt idx="9">
                  <c:v>512.245</c:v>
                </c:pt>
                <c:pt idx="10">
                  <c:v>1820.1859490000002</c:v>
                </c:pt>
                <c:pt idx="11">
                  <c:v>1008.0684759999998</c:v>
                </c:pt>
                <c:pt idx="12">
                  <c:v>1023.067147</c:v>
                </c:pt>
                <c:pt idx="13">
                  <c:v>459.04444399999994</c:v>
                </c:pt>
                <c:pt idx="14">
                  <c:v>610.60337299999992</c:v>
                </c:pt>
                <c:pt idx="15">
                  <c:v>319.14813199999998</c:v>
                </c:pt>
                <c:pt idx="16">
                  <c:v>512.65034600000013</c:v>
                </c:pt>
                <c:pt idx="17">
                  <c:v>1294.596401</c:v>
                </c:pt>
                <c:pt idx="18">
                  <c:v>1004.1311899999999</c:v>
                </c:pt>
                <c:pt idx="19">
                  <c:v>103.032258</c:v>
                </c:pt>
                <c:pt idx="20">
                  <c:v>1513.882738</c:v>
                </c:pt>
                <c:pt idx="21">
                  <c:v>9585.5869650000022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1B9-8A04-93FF28B1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2592"/>
        <c:axId val="210464128"/>
      </c:barChart>
      <c:catAx>
        <c:axId val="2104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464128"/>
        <c:crosses val="autoZero"/>
        <c:auto val="1"/>
        <c:lblAlgn val="ctr"/>
        <c:lblOffset val="100"/>
        <c:noMultiLvlLbl val="0"/>
      </c:catAx>
      <c:valAx>
        <c:axId val="2104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382261592300963"/>
          <c:y val="7.6802639253426661E-2"/>
          <c:w val="0.62740048118985126"/>
          <c:h val="0.8303656313794108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'Q11'!$B$5:$B$31</c:f>
              <c:strCache>
                <c:ptCount val="27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Spain</c:v>
                </c:pt>
                <c:pt idx="4">
                  <c:v>Australia</c:v>
                </c:pt>
                <c:pt idx="5">
                  <c:v>UK</c:v>
                </c:pt>
                <c:pt idx="6">
                  <c:v>Italy</c:v>
                </c:pt>
                <c:pt idx="7">
                  <c:v>New Zealand</c:v>
                </c:pt>
                <c:pt idx="8">
                  <c:v>Canada</c:v>
                </c:pt>
                <c:pt idx="9">
                  <c:v>Finland</c:v>
                </c:pt>
                <c:pt idx="10">
                  <c:v>Norway</c:v>
                </c:pt>
                <c:pt idx="11">
                  <c:v>Singapore</c:v>
                </c:pt>
                <c:pt idx="12">
                  <c:v>Switzerland</c:v>
                </c:pt>
                <c:pt idx="13">
                  <c:v>Austria</c:v>
                </c:pt>
                <c:pt idx="14">
                  <c:v>Belgium</c:v>
                </c:pt>
                <c:pt idx="15">
                  <c:v>Denmark</c:v>
                </c:pt>
                <c:pt idx="16">
                  <c:v>Ireland</c:v>
                </c:pt>
                <c:pt idx="17">
                  <c:v>Japan</c:v>
                </c:pt>
                <c:pt idx="18">
                  <c:v>Portugal</c:v>
                </c:pt>
                <c:pt idx="19">
                  <c:v>Sweden</c:v>
                </c:pt>
                <c:pt idx="20">
                  <c:v>Hong Kong</c:v>
                </c:pt>
                <c:pt idx="21">
                  <c:v>Israel</c:v>
                </c:pt>
                <c:pt idx="22">
                  <c:v>Netherlands</c:v>
                </c:pt>
                <c:pt idx="23">
                  <c:v>Philippines</c:v>
                </c:pt>
                <c:pt idx="24">
                  <c:v>Poland</c:v>
                </c:pt>
                <c:pt idx="25">
                  <c:v>Russia</c:v>
                </c:pt>
                <c:pt idx="26">
                  <c:v>South Africa</c:v>
                </c:pt>
              </c:strCache>
            </c:strRef>
          </c:cat>
          <c:val>
            <c:numRef>
              <c:f>'Q11'!$C$5:$C$31</c:f>
              <c:numCache>
                <c:formatCode>General</c:formatCode>
                <c:ptCount val="27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2-4747-BB5F-C1EB17BB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3696"/>
        <c:axId val="208659584"/>
      </c:barChart>
      <c:catAx>
        <c:axId val="20865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8659584"/>
        <c:crosses val="autoZero"/>
        <c:auto val="1"/>
        <c:lblAlgn val="ctr"/>
        <c:lblOffset val="100"/>
        <c:noMultiLvlLbl val="0"/>
      </c:catAx>
      <c:valAx>
        <c:axId val="208659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6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18285214348205"/>
          <c:y val="4.9024861475648877E-2"/>
          <c:w val="0.67533114610673661"/>
          <c:h val="0.8303656313794108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'Q11'!$B$5:$B$31</c:f>
              <c:strCache>
                <c:ptCount val="27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Spain</c:v>
                </c:pt>
                <c:pt idx="4">
                  <c:v>Australia</c:v>
                </c:pt>
                <c:pt idx="5">
                  <c:v>UK</c:v>
                </c:pt>
                <c:pt idx="6">
                  <c:v>Italy</c:v>
                </c:pt>
                <c:pt idx="7">
                  <c:v>New Zealand</c:v>
                </c:pt>
                <c:pt idx="8">
                  <c:v>Canada</c:v>
                </c:pt>
                <c:pt idx="9">
                  <c:v>Finland</c:v>
                </c:pt>
                <c:pt idx="10">
                  <c:v>Norway</c:v>
                </c:pt>
                <c:pt idx="11">
                  <c:v>Singapore</c:v>
                </c:pt>
                <c:pt idx="12">
                  <c:v>Switzerland</c:v>
                </c:pt>
                <c:pt idx="13">
                  <c:v>Austria</c:v>
                </c:pt>
                <c:pt idx="14">
                  <c:v>Belgium</c:v>
                </c:pt>
                <c:pt idx="15">
                  <c:v>Denmark</c:v>
                </c:pt>
                <c:pt idx="16">
                  <c:v>Ireland</c:v>
                </c:pt>
                <c:pt idx="17">
                  <c:v>Japan</c:v>
                </c:pt>
                <c:pt idx="18">
                  <c:v>Portugal</c:v>
                </c:pt>
                <c:pt idx="19">
                  <c:v>Sweden</c:v>
                </c:pt>
                <c:pt idx="20">
                  <c:v>Hong Kong</c:v>
                </c:pt>
                <c:pt idx="21">
                  <c:v>Israel</c:v>
                </c:pt>
                <c:pt idx="22">
                  <c:v>Netherlands</c:v>
                </c:pt>
                <c:pt idx="23">
                  <c:v>Philippines</c:v>
                </c:pt>
                <c:pt idx="24">
                  <c:v>Poland</c:v>
                </c:pt>
                <c:pt idx="25">
                  <c:v>Russia</c:v>
                </c:pt>
                <c:pt idx="26">
                  <c:v>South Africa</c:v>
                </c:pt>
              </c:strCache>
            </c:strRef>
          </c:cat>
          <c:val>
            <c:numRef>
              <c:f>'Q11'!$D$5:$D$31</c:f>
              <c:numCache>
                <c:formatCode>General</c:formatCode>
                <c:ptCount val="27"/>
                <c:pt idx="0">
                  <c:v>108871000</c:v>
                </c:pt>
                <c:pt idx="1">
                  <c:v>5521800</c:v>
                </c:pt>
                <c:pt idx="2">
                  <c:v>27611900</c:v>
                </c:pt>
                <c:pt idx="3">
                  <c:v>65442800</c:v>
                </c:pt>
                <c:pt idx="4">
                  <c:v>17863000</c:v>
                </c:pt>
                <c:pt idx="5">
                  <c:v>14628100</c:v>
                </c:pt>
                <c:pt idx="6">
                  <c:v>13691800</c:v>
                </c:pt>
                <c:pt idx="7">
                  <c:v>13865400</c:v>
                </c:pt>
                <c:pt idx="8">
                  <c:v>5387600</c:v>
                </c:pt>
                <c:pt idx="9">
                  <c:v>8755000</c:v>
                </c:pt>
                <c:pt idx="10">
                  <c:v>7704000</c:v>
                </c:pt>
                <c:pt idx="11">
                  <c:v>7987800</c:v>
                </c:pt>
                <c:pt idx="12">
                  <c:v>4380300</c:v>
                </c:pt>
                <c:pt idx="13">
                  <c:v>3547500</c:v>
                </c:pt>
                <c:pt idx="14">
                  <c:v>2185500</c:v>
                </c:pt>
                <c:pt idx="15">
                  <c:v>6264000</c:v>
                </c:pt>
                <c:pt idx="16">
                  <c:v>1110400</c:v>
                </c:pt>
                <c:pt idx="17">
                  <c:v>4644800</c:v>
                </c:pt>
                <c:pt idx="18">
                  <c:v>0</c:v>
                </c:pt>
                <c:pt idx="19">
                  <c:v>5432100</c:v>
                </c:pt>
                <c:pt idx="20">
                  <c:v>937600</c:v>
                </c:pt>
                <c:pt idx="21">
                  <c:v>0</c:v>
                </c:pt>
                <c:pt idx="22">
                  <c:v>0</c:v>
                </c:pt>
                <c:pt idx="23">
                  <c:v>2119000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9-4095-8605-2A12899E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99296"/>
        <c:axId val="210200832"/>
      </c:barChart>
      <c:catAx>
        <c:axId val="21019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200832"/>
        <c:crosses val="autoZero"/>
        <c:auto val="1"/>
        <c:lblAlgn val="ctr"/>
        <c:lblOffset val="100"/>
        <c:noMultiLvlLbl val="0"/>
      </c:catAx>
      <c:valAx>
        <c:axId val="210200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1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'Q11'!$B$5:$B$31</c:f>
              <c:strCache>
                <c:ptCount val="27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Spain</c:v>
                </c:pt>
                <c:pt idx="4">
                  <c:v>Australia</c:v>
                </c:pt>
                <c:pt idx="5">
                  <c:v>UK</c:v>
                </c:pt>
                <c:pt idx="6">
                  <c:v>Italy</c:v>
                </c:pt>
                <c:pt idx="7">
                  <c:v>New Zealand</c:v>
                </c:pt>
                <c:pt idx="8">
                  <c:v>Canada</c:v>
                </c:pt>
                <c:pt idx="9">
                  <c:v>Finland</c:v>
                </c:pt>
                <c:pt idx="10">
                  <c:v>Norway</c:v>
                </c:pt>
                <c:pt idx="11">
                  <c:v>Singapore</c:v>
                </c:pt>
                <c:pt idx="12">
                  <c:v>Switzerland</c:v>
                </c:pt>
                <c:pt idx="13">
                  <c:v>Austria</c:v>
                </c:pt>
                <c:pt idx="14">
                  <c:v>Belgium</c:v>
                </c:pt>
                <c:pt idx="15">
                  <c:v>Denmark</c:v>
                </c:pt>
                <c:pt idx="16">
                  <c:v>Ireland</c:v>
                </c:pt>
                <c:pt idx="17">
                  <c:v>Japan</c:v>
                </c:pt>
                <c:pt idx="18">
                  <c:v>Portugal</c:v>
                </c:pt>
                <c:pt idx="19">
                  <c:v>Sweden</c:v>
                </c:pt>
                <c:pt idx="20">
                  <c:v>Hong Kong</c:v>
                </c:pt>
                <c:pt idx="21">
                  <c:v>Israel</c:v>
                </c:pt>
                <c:pt idx="22">
                  <c:v>Netherlands</c:v>
                </c:pt>
                <c:pt idx="23">
                  <c:v>Philippines</c:v>
                </c:pt>
                <c:pt idx="24">
                  <c:v>Poland</c:v>
                </c:pt>
                <c:pt idx="25">
                  <c:v>Russia</c:v>
                </c:pt>
                <c:pt idx="26">
                  <c:v>South Africa</c:v>
                </c:pt>
              </c:strCache>
            </c:strRef>
          </c:cat>
          <c:val>
            <c:numRef>
              <c:f>'Q11'!$F$5:$F$31</c:f>
              <c:numCache>
                <c:formatCode>General</c:formatCode>
                <c:ptCount val="27"/>
                <c:pt idx="0">
                  <c:v>35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4790-990B-C8CD5627C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7312"/>
        <c:axId val="210238848"/>
      </c:barChart>
      <c:catAx>
        <c:axId val="21023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238848"/>
        <c:crosses val="autoZero"/>
        <c:auto val="1"/>
        <c:lblAlgn val="ctr"/>
        <c:lblOffset val="100"/>
        <c:noMultiLvlLbl val="0"/>
      </c:catAx>
      <c:valAx>
        <c:axId val="210238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2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'Q11'!$B$5:$B$31</c:f>
              <c:strCache>
                <c:ptCount val="27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Spain</c:v>
                </c:pt>
                <c:pt idx="4">
                  <c:v>Australia</c:v>
                </c:pt>
                <c:pt idx="5">
                  <c:v>UK</c:v>
                </c:pt>
                <c:pt idx="6">
                  <c:v>Italy</c:v>
                </c:pt>
                <c:pt idx="7">
                  <c:v>New Zealand</c:v>
                </c:pt>
                <c:pt idx="8">
                  <c:v>Canada</c:v>
                </c:pt>
                <c:pt idx="9">
                  <c:v>Finland</c:v>
                </c:pt>
                <c:pt idx="10">
                  <c:v>Norway</c:v>
                </c:pt>
                <c:pt idx="11">
                  <c:v>Singapore</c:v>
                </c:pt>
                <c:pt idx="12">
                  <c:v>Switzerland</c:v>
                </c:pt>
                <c:pt idx="13">
                  <c:v>Austria</c:v>
                </c:pt>
                <c:pt idx="14">
                  <c:v>Belgium</c:v>
                </c:pt>
                <c:pt idx="15">
                  <c:v>Denmark</c:v>
                </c:pt>
                <c:pt idx="16">
                  <c:v>Ireland</c:v>
                </c:pt>
                <c:pt idx="17">
                  <c:v>Japan</c:v>
                </c:pt>
                <c:pt idx="18">
                  <c:v>Portugal</c:v>
                </c:pt>
                <c:pt idx="19">
                  <c:v>Sweden</c:v>
                </c:pt>
                <c:pt idx="20">
                  <c:v>Hong Kong</c:v>
                </c:pt>
                <c:pt idx="21">
                  <c:v>Israel</c:v>
                </c:pt>
                <c:pt idx="22">
                  <c:v>Netherlands</c:v>
                </c:pt>
                <c:pt idx="23">
                  <c:v>Philippines</c:v>
                </c:pt>
                <c:pt idx="24">
                  <c:v>Poland</c:v>
                </c:pt>
                <c:pt idx="25">
                  <c:v>Russia</c:v>
                </c:pt>
                <c:pt idx="26">
                  <c:v>South Africa</c:v>
                </c:pt>
              </c:strCache>
            </c:strRef>
          </c:cat>
          <c:val>
            <c:numRef>
              <c:f>'Q11'!$G$5:$G$31</c:f>
              <c:numCache>
                <c:formatCode>General</c:formatCode>
                <c:ptCount val="27"/>
                <c:pt idx="0">
                  <c:v>109</c:v>
                </c:pt>
                <c:pt idx="1">
                  <c:v>45</c:v>
                </c:pt>
                <c:pt idx="2">
                  <c:v>108</c:v>
                </c:pt>
                <c:pt idx="3">
                  <c:v>109</c:v>
                </c:pt>
                <c:pt idx="4">
                  <c:v>82</c:v>
                </c:pt>
                <c:pt idx="5">
                  <c:v>87</c:v>
                </c:pt>
                <c:pt idx="6">
                  <c:v>71</c:v>
                </c:pt>
                <c:pt idx="7">
                  <c:v>89</c:v>
                </c:pt>
                <c:pt idx="8">
                  <c:v>48</c:v>
                </c:pt>
                <c:pt idx="9">
                  <c:v>62</c:v>
                </c:pt>
                <c:pt idx="10">
                  <c:v>73</c:v>
                </c:pt>
                <c:pt idx="11">
                  <c:v>52</c:v>
                </c:pt>
                <c:pt idx="12">
                  <c:v>17</c:v>
                </c:pt>
                <c:pt idx="13">
                  <c:v>46</c:v>
                </c:pt>
                <c:pt idx="14">
                  <c:v>26</c:v>
                </c:pt>
                <c:pt idx="15">
                  <c:v>50</c:v>
                </c:pt>
                <c:pt idx="16">
                  <c:v>16</c:v>
                </c:pt>
                <c:pt idx="17">
                  <c:v>45</c:v>
                </c:pt>
                <c:pt idx="18">
                  <c:v>0</c:v>
                </c:pt>
                <c:pt idx="19">
                  <c:v>44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A-42CC-BACC-C1D0BAE1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0752"/>
        <c:axId val="210281216"/>
      </c:barChart>
      <c:catAx>
        <c:axId val="21025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281216"/>
        <c:crosses val="autoZero"/>
        <c:auto val="1"/>
        <c:lblAlgn val="ctr"/>
        <c:lblOffset val="100"/>
        <c:noMultiLvlLbl val="0"/>
      </c:catAx>
      <c:valAx>
        <c:axId val="210281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'Q1'!$B$6:$C$12</c:f>
              <c:multiLvlStrCache>
                <c:ptCount val="7"/>
                <c:lvl>
                  <c:pt idx="0">
                    <c:v>Paris</c:v>
                  </c:pt>
                  <c:pt idx="1">
                    <c:v>London</c:v>
                  </c:pt>
                  <c:pt idx="2">
                    <c:v>San Francisco</c:v>
                  </c:pt>
                  <c:pt idx="3">
                    <c:v>NYC</c:v>
                  </c:pt>
                  <c:pt idx="4">
                    <c:v>Sydney</c:v>
                  </c:pt>
                  <c:pt idx="5">
                    <c:v>Boston</c:v>
                  </c:pt>
                  <c:pt idx="6">
                    <c:v>Tokyo</c:v>
                  </c:pt>
                </c:lvl>
                <c:lvl>
                  <c:pt idx="0">
                    <c:v>4</c:v>
                  </c:pt>
                  <c:pt idx="1">
                    <c:v>7</c:v>
                  </c:pt>
                  <c:pt idx="2">
                    <c:v>1</c:v>
                  </c:pt>
                  <c:pt idx="3">
                    <c:v>3</c:v>
                  </c:pt>
                  <c:pt idx="4">
                    <c:v>6</c:v>
                  </c:pt>
                  <c:pt idx="5">
                    <c:v>2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'Q1'!$D$6:$D$12</c:f>
              <c:numCache>
                <c:formatCode>General</c:formatCode>
                <c:ptCount val="7"/>
                <c:pt idx="0">
                  <c:v>3083761.58</c:v>
                </c:pt>
                <c:pt idx="1">
                  <c:v>1436950.7</c:v>
                </c:pt>
                <c:pt idx="2">
                  <c:v>1429063.57</c:v>
                </c:pt>
                <c:pt idx="3">
                  <c:v>1157589.72</c:v>
                </c:pt>
                <c:pt idx="4">
                  <c:v>1147176.3500000001</c:v>
                </c:pt>
                <c:pt idx="5">
                  <c:v>892538.62</c:v>
                </c:pt>
                <c:pt idx="6">
                  <c:v>457110.07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4594-85E2-5E787EFA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3696"/>
        <c:axId val="209295232"/>
      </c:lineChart>
      <c:catAx>
        <c:axId val="2092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95232"/>
        <c:crosses val="autoZero"/>
        <c:auto val="1"/>
        <c:lblAlgn val="ctr"/>
        <c:lblOffset val="100"/>
        <c:noMultiLvlLbl val="0"/>
      </c:catAx>
      <c:valAx>
        <c:axId val="2092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[Capstone_project_Retail_Analytics.xlsx]Q12!PivotTable11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'Q12'!$Q$6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'Q12'!$P$7:$P$35</c:f>
              <c:strCache>
                <c:ptCount val="28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Israel</c:v>
                </c:pt>
                <c:pt idx="11">
                  <c:v>Italy</c:v>
                </c:pt>
                <c:pt idx="12">
                  <c:v>Japan</c:v>
                </c:pt>
                <c:pt idx="13">
                  <c:v>Netherlands</c:v>
                </c:pt>
                <c:pt idx="14">
                  <c:v>New Zealand</c:v>
                </c:pt>
                <c:pt idx="15">
                  <c:v>Norway</c:v>
                </c:pt>
                <c:pt idx="16">
                  <c:v>Norway  </c:v>
                </c:pt>
                <c:pt idx="17">
                  <c:v>Philippines</c:v>
                </c:pt>
                <c:pt idx="18">
                  <c:v>Poland</c:v>
                </c:pt>
                <c:pt idx="19">
                  <c:v>Portugal</c:v>
                </c:pt>
                <c:pt idx="20">
                  <c:v>Russia</c:v>
                </c:pt>
                <c:pt idx="21">
                  <c:v>Singapore</c:v>
                </c:pt>
                <c:pt idx="22">
                  <c:v>South Africa</c:v>
                </c:pt>
                <c:pt idx="23">
                  <c:v>Spain</c:v>
                </c:pt>
                <c:pt idx="24">
                  <c:v>Sweden</c:v>
                </c:pt>
                <c:pt idx="25">
                  <c:v>Switzerland</c:v>
                </c:pt>
                <c:pt idx="26">
                  <c:v>UK</c:v>
                </c:pt>
                <c:pt idx="27">
                  <c:v>USA</c:v>
                </c:pt>
              </c:strCache>
            </c:strRef>
          </c:cat>
          <c:val>
            <c:numRef>
              <c:f>'Q12'!$Q$7:$Q$35</c:f>
              <c:numCache>
                <c:formatCode>General</c:formatCode>
                <c:ptCount val="2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6</c:v>
                </c:pt>
                <c:pt idx="11">
                  <c:v>7</c:v>
                </c:pt>
                <c:pt idx="12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21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E-4A4B-BE3D-35472773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2400"/>
        <c:axId val="210503936"/>
      </c:barChart>
      <c:catAx>
        <c:axId val="2105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03936"/>
        <c:crosses val="autoZero"/>
        <c:auto val="1"/>
        <c:lblAlgn val="ctr"/>
        <c:lblOffset val="100"/>
        <c:noMultiLvlLbl val="0"/>
      </c:catAx>
      <c:valAx>
        <c:axId val="21050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23165025898803E-2"/>
          <c:y val="7.3426902348560738E-2"/>
          <c:w val="0.81999537968676506"/>
          <c:h val="0.8351382889724283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'Q2'!$B$6:$B$103</c:f>
              <c:numCache>
                <c:formatCode>General</c:formatCode>
                <c:ptCount val="98"/>
                <c:pt idx="0">
                  <c:v>455</c:v>
                </c:pt>
                <c:pt idx="1">
                  <c:v>328</c:v>
                </c:pt>
                <c:pt idx="2">
                  <c:v>209</c:v>
                </c:pt>
                <c:pt idx="3">
                  <c:v>172</c:v>
                </c:pt>
                <c:pt idx="4">
                  <c:v>495</c:v>
                </c:pt>
                <c:pt idx="5">
                  <c:v>148</c:v>
                </c:pt>
                <c:pt idx="6">
                  <c:v>151</c:v>
                </c:pt>
                <c:pt idx="7">
                  <c:v>128</c:v>
                </c:pt>
                <c:pt idx="8">
                  <c:v>381</c:v>
                </c:pt>
                <c:pt idx="9">
                  <c:v>450</c:v>
                </c:pt>
                <c:pt idx="10">
                  <c:v>144</c:v>
                </c:pt>
                <c:pt idx="11">
                  <c:v>452</c:v>
                </c:pt>
                <c:pt idx="12">
                  <c:v>201</c:v>
                </c:pt>
                <c:pt idx="13">
                  <c:v>333</c:v>
                </c:pt>
                <c:pt idx="14">
                  <c:v>145</c:v>
                </c:pt>
                <c:pt idx="15">
                  <c:v>175</c:v>
                </c:pt>
                <c:pt idx="16">
                  <c:v>424</c:v>
                </c:pt>
                <c:pt idx="17">
                  <c:v>344</c:v>
                </c:pt>
                <c:pt idx="18">
                  <c:v>334</c:v>
                </c:pt>
                <c:pt idx="19">
                  <c:v>357</c:v>
                </c:pt>
                <c:pt idx="20">
                  <c:v>298</c:v>
                </c:pt>
                <c:pt idx="21">
                  <c:v>363</c:v>
                </c:pt>
                <c:pt idx="22">
                  <c:v>204</c:v>
                </c:pt>
                <c:pt idx="23">
                  <c:v>382</c:v>
                </c:pt>
                <c:pt idx="24">
                  <c:v>157</c:v>
                </c:pt>
                <c:pt idx="25">
                  <c:v>323</c:v>
                </c:pt>
                <c:pt idx="26">
                  <c:v>227</c:v>
                </c:pt>
                <c:pt idx="27">
                  <c:v>475</c:v>
                </c:pt>
                <c:pt idx="28">
                  <c:v>259</c:v>
                </c:pt>
                <c:pt idx="29">
                  <c:v>286</c:v>
                </c:pt>
                <c:pt idx="30">
                  <c:v>114</c:v>
                </c:pt>
                <c:pt idx="31">
                  <c:v>362</c:v>
                </c:pt>
                <c:pt idx="32">
                  <c:v>462</c:v>
                </c:pt>
                <c:pt idx="33">
                  <c:v>484</c:v>
                </c:pt>
                <c:pt idx="34">
                  <c:v>385</c:v>
                </c:pt>
                <c:pt idx="35">
                  <c:v>473</c:v>
                </c:pt>
                <c:pt idx="36">
                  <c:v>458</c:v>
                </c:pt>
                <c:pt idx="37">
                  <c:v>386</c:v>
                </c:pt>
                <c:pt idx="38">
                  <c:v>124</c:v>
                </c:pt>
                <c:pt idx="39">
                  <c:v>167</c:v>
                </c:pt>
                <c:pt idx="40">
                  <c:v>121</c:v>
                </c:pt>
                <c:pt idx="41">
                  <c:v>250</c:v>
                </c:pt>
                <c:pt idx="42">
                  <c:v>233</c:v>
                </c:pt>
                <c:pt idx="43">
                  <c:v>448</c:v>
                </c:pt>
                <c:pt idx="44">
                  <c:v>239</c:v>
                </c:pt>
                <c:pt idx="45">
                  <c:v>398</c:v>
                </c:pt>
                <c:pt idx="46">
                  <c:v>216</c:v>
                </c:pt>
                <c:pt idx="47">
                  <c:v>486</c:v>
                </c:pt>
                <c:pt idx="48">
                  <c:v>141</c:v>
                </c:pt>
                <c:pt idx="49">
                  <c:v>256</c:v>
                </c:pt>
                <c:pt idx="50">
                  <c:v>177</c:v>
                </c:pt>
                <c:pt idx="51">
                  <c:v>347</c:v>
                </c:pt>
                <c:pt idx="52">
                  <c:v>189</c:v>
                </c:pt>
                <c:pt idx="53">
                  <c:v>186</c:v>
                </c:pt>
                <c:pt idx="54">
                  <c:v>146</c:v>
                </c:pt>
                <c:pt idx="55">
                  <c:v>324</c:v>
                </c:pt>
                <c:pt idx="56">
                  <c:v>202</c:v>
                </c:pt>
                <c:pt idx="57">
                  <c:v>198</c:v>
                </c:pt>
                <c:pt idx="58">
                  <c:v>321</c:v>
                </c:pt>
                <c:pt idx="59">
                  <c:v>379</c:v>
                </c:pt>
                <c:pt idx="60">
                  <c:v>161</c:v>
                </c:pt>
                <c:pt idx="61">
                  <c:v>249</c:v>
                </c:pt>
                <c:pt idx="62">
                  <c:v>166</c:v>
                </c:pt>
                <c:pt idx="63">
                  <c:v>131</c:v>
                </c:pt>
                <c:pt idx="64">
                  <c:v>119</c:v>
                </c:pt>
                <c:pt idx="65">
                  <c:v>129</c:v>
                </c:pt>
                <c:pt idx="66">
                  <c:v>242</c:v>
                </c:pt>
                <c:pt idx="67">
                  <c:v>353</c:v>
                </c:pt>
                <c:pt idx="68">
                  <c:v>299</c:v>
                </c:pt>
                <c:pt idx="69">
                  <c:v>314</c:v>
                </c:pt>
                <c:pt idx="70">
                  <c:v>276</c:v>
                </c:pt>
                <c:pt idx="71">
                  <c:v>319</c:v>
                </c:pt>
                <c:pt idx="72">
                  <c:v>311</c:v>
                </c:pt>
                <c:pt idx="73">
                  <c:v>320</c:v>
                </c:pt>
                <c:pt idx="74">
                  <c:v>412</c:v>
                </c:pt>
                <c:pt idx="75">
                  <c:v>211</c:v>
                </c:pt>
                <c:pt idx="76">
                  <c:v>496</c:v>
                </c:pt>
                <c:pt idx="77">
                  <c:v>205</c:v>
                </c:pt>
                <c:pt idx="78">
                  <c:v>350</c:v>
                </c:pt>
                <c:pt idx="79">
                  <c:v>282</c:v>
                </c:pt>
                <c:pt idx="80">
                  <c:v>339</c:v>
                </c:pt>
                <c:pt idx="81">
                  <c:v>219</c:v>
                </c:pt>
                <c:pt idx="82">
                  <c:v>181</c:v>
                </c:pt>
                <c:pt idx="83">
                  <c:v>406</c:v>
                </c:pt>
                <c:pt idx="84">
                  <c:v>103</c:v>
                </c:pt>
                <c:pt idx="85">
                  <c:v>171</c:v>
                </c:pt>
                <c:pt idx="86">
                  <c:v>187</c:v>
                </c:pt>
                <c:pt idx="87">
                  <c:v>240</c:v>
                </c:pt>
                <c:pt idx="88">
                  <c:v>487</c:v>
                </c:pt>
                <c:pt idx="89">
                  <c:v>112</c:v>
                </c:pt>
                <c:pt idx="90">
                  <c:v>173</c:v>
                </c:pt>
                <c:pt idx="91">
                  <c:v>260</c:v>
                </c:pt>
                <c:pt idx="92">
                  <c:v>447</c:v>
                </c:pt>
                <c:pt idx="93">
                  <c:v>456</c:v>
                </c:pt>
                <c:pt idx="94">
                  <c:v>278</c:v>
                </c:pt>
                <c:pt idx="95">
                  <c:v>489</c:v>
                </c:pt>
                <c:pt idx="96">
                  <c:v>471</c:v>
                </c:pt>
                <c:pt idx="97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0-45C9-A139-0F5B9B9914B8}"/>
            </c:ext>
          </c:extLst>
        </c:ser>
        <c:ser>
          <c:idx val="1"/>
          <c:order val="1"/>
          <c:invertIfNegative val="0"/>
          <c:val>
            <c:numRef>
              <c:f>'Q2'!$C$6:$C$103</c:f>
              <c:numCache>
                <c:formatCode>0.0</c:formatCode>
                <c:ptCount val="98"/>
                <c:pt idx="0">
                  <c:v>2418.3970589999999</c:v>
                </c:pt>
                <c:pt idx="1">
                  <c:v>2360.2847619999998</c:v>
                </c:pt>
                <c:pt idx="2">
                  <c:v>2333.3010530000001</c:v>
                </c:pt>
                <c:pt idx="3">
                  <c:v>2256.667391</c:v>
                </c:pt>
                <c:pt idx="4">
                  <c:v>2238.7249999999999</c:v>
                </c:pt>
                <c:pt idx="5">
                  <c:v>2227.2941860000001</c:v>
                </c:pt>
                <c:pt idx="6">
                  <c:v>2198.8304170000001</c:v>
                </c:pt>
                <c:pt idx="7">
                  <c:v>2191.3372730000001</c:v>
                </c:pt>
                <c:pt idx="8">
                  <c:v>2190.3987499999998</c:v>
                </c:pt>
                <c:pt idx="9">
                  <c:v>2190.1224999999999</c:v>
                </c:pt>
                <c:pt idx="10">
                  <c:v>2187.1810529999998</c:v>
                </c:pt>
                <c:pt idx="11">
                  <c:v>2180.125333</c:v>
                </c:pt>
                <c:pt idx="12">
                  <c:v>2175.4165520000001</c:v>
                </c:pt>
                <c:pt idx="13">
                  <c:v>2174.065333</c:v>
                </c:pt>
                <c:pt idx="14">
                  <c:v>2169.7622219999998</c:v>
                </c:pt>
                <c:pt idx="15">
                  <c:v>2164.4448000000002</c:v>
                </c:pt>
                <c:pt idx="16">
                  <c:v>2160.6390000000001</c:v>
                </c:pt>
                <c:pt idx="17">
                  <c:v>2138.2953849999999</c:v>
                </c:pt>
                <c:pt idx="18">
                  <c:v>2126.6963329999999</c:v>
                </c:pt>
                <c:pt idx="19">
                  <c:v>2119.6096149999998</c:v>
                </c:pt>
                <c:pt idx="20">
                  <c:v>2109.1667739999998</c:v>
                </c:pt>
                <c:pt idx="21">
                  <c:v>2098.7911760000002</c:v>
                </c:pt>
                <c:pt idx="22">
                  <c:v>2085.3573329999999</c:v>
                </c:pt>
                <c:pt idx="23">
                  <c:v>2068.8847500000002</c:v>
                </c:pt>
                <c:pt idx="24">
                  <c:v>2062.2303230000002</c:v>
                </c:pt>
                <c:pt idx="25">
                  <c:v>2056.6976089999998</c:v>
                </c:pt>
                <c:pt idx="26">
                  <c:v>2046.4511110000001</c:v>
                </c:pt>
                <c:pt idx="27">
                  <c:v>2043.2146150000001</c:v>
                </c:pt>
                <c:pt idx="28">
                  <c:v>2018.428077</c:v>
                </c:pt>
                <c:pt idx="29">
                  <c:v>2007.6918519999999</c:v>
                </c:pt>
                <c:pt idx="30">
                  <c:v>2004.981818</c:v>
                </c:pt>
                <c:pt idx="31">
                  <c:v>1991.9534619999999</c:v>
                </c:pt>
                <c:pt idx="32">
                  <c:v>1990.0553849999999</c:v>
                </c:pt>
                <c:pt idx="33">
                  <c:v>1984.146667</c:v>
                </c:pt>
                <c:pt idx="34">
                  <c:v>1980.023846</c:v>
                </c:pt>
                <c:pt idx="35">
                  <c:v>1978.1737499999999</c:v>
                </c:pt>
                <c:pt idx="36">
                  <c:v>1976.4906249999999</c:v>
                </c:pt>
                <c:pt idx="37">
                  <c:v>1974.074359</c:v>
                </c:pt>
                <c:pt idx="38">
                  <c:v>1972.544167</c:v>
                </c:pt>
                <c:pt idx="39">
                  <c:v>1964.496897</c:v>
                </c:pt>
                <c:pt idx="40">
                  <c:v>1963.5396880000001</c:v>
                </c:pt>
                <c:pt idx="41">
                  <c:v>1963.4190000000001</c:v>
                </c:pt>
                <c:pt idx="42">
                  <c:v>1960.036818</c:v>
                </c:pt>
                <c:pt idx="43">
                  <c:v>1951.7365789999999</c:v>
                </c:pt>
                <c:pt idx="44">
                  <c:v>1951.2216000000001</c:v>
                </c:pt>
                <c:pt idx="45">
                  <c:v>1939.4015629999999</c:v>
                </c:pt>
                <c:pt idx="46">
                  <c:v>1930.736087</c:v>
                </c:pt>
                <c:pt idx="47">
                  <c:v>1918.609565</c:v>
                </c:pt>
                <c:pt idx="48">
                  <c:v>1907.9918150000001</c:v>
                </c:pt>
                <c:pt idx="49">
                  <c:v>1903.645</c:v>
                </c:pt>
                <c:pt idx="50">
                  <c:v>1900.0519999999999</c:v>
                </c:pt>
                <c:pt idx="51">
                  <c:v>1898.415714</c:v>
                </c:pt>
                <c:pt idx="52">
                  <c:v>1894.37375</c:v>
                </c:pt>
                <c:pt idx="53">
                  <c:v>1891.2643330000001</c:v>
                </c:pt>
                <c:pt idx="54">
                  <c:v>1880.345366</c:v>
                </c:pt>
                <c:pt idx="55">
                  <c:v>1880.3384619999999</c:v>
                </c:pt>
                <c:pt idx="56">
                  <c:v>1874.5090909999999</c:v>
                </c:pt>
                <c:pt idx="57">
                  <c:v>1871.03</c:v>
                </c:pt>
                <c:pt idx="58">
                  <c:v>1869.914634</c:v>
                </c:pt>
                <c:pt idx="59">
                  <c:v>1856.856667</c:v>
                </c:pt>
                <c:pt idx="60">
                  <c:v>1853.954706</c:v>
                </c:pt>
                <c:pt idx="61">
                  <c:v>1850.8692309999999</c:v>
                </c:pt>
                <c:pt idx="62">
                  <c:v>1845.5994439999999</c:v>
                </c:pt>
                <c:pt idx="63">
                  <c:v>1845.22551</c:v>
                </c:pt>
                <c:pt idx="64">
                  <c:v>1843.355094</c:v>
                </c:pt>
                <c:pt idx="65">
                  <c:v>1838.9585709999999</c:v>
                </c:pt>
                <c:pt idx="66">
                  <c:v>1828.91</c:v>
                </c:pt>
                <c:pt idx="67">
                  <c:v>1811.8178049999999</c:v>
                </c:pt>
                <c:pt idx="68">
                  <c:v>1808.0533330000001</c:v>
                </c:pt>
                <c:pt idx="69">
                  <c:v>1799.5848000000001</c:v>
                </c:pt>
                <c:pt idx="70">
                  <c:v>1793.0991300000001</c:v>
                </c:pt>
                <c:pt idx="71">
                  <c:v>1792.967308</c:v>
                </c:pt>
                <c:pt idx="72">
                  <c:v>1792.85</c:v>
                </c:pt>
                <c:pt idx="73">
                  <c:v>1792.4680000000001</c:v>
                </c:pt>
                <c:pt idx="74">
                  <c:v>1790.8</c:v>
                </c:pt>
                <c:pt idx="75">
                  <c:v>1788.256875</c:v>
                </c:pt>
                <c:pt idx="76">
                  <c:v>1785.193542</c:v>
                </c:pt>
                <c:pt idx="77">
                  <c:v>1780.1806670000001</c:v>
                </c:pt>
                <c:pt idx="78">
                  <c:v>1774.5116</c:v>
                </c:pt>
                <c:pt idx="79">
                  <c:v>1773.3841299999999</c:v>
                </c:pt>
                <c:pt idx="80">
                  <c:v>1771.502381</c:v>
                </c:pt>
                <c:pt idx="81">
                  <c:v>1769.2433329999999</c:v>
                </c:pt>
                <c:pt idx="82">
                  <c:v>1768.7256</c:v>
                </c:pt>
                <c:pt idx="83">
                  <c:v>1765.98037</c:v>
                </c:pt>
                <c:pt idx="84">
                  <c:v>1750.08</c:v>
                </c:pt>
                <c:pt idx="85">
                  <c:v>1731.9155000000001</c:v>
                </c:pt>
                <c:pt idx="86">
                  <c:v>1731.6515690000001</c:v>
                </c:pt>
                <c:pt idx="87">
                  <c:v>1729.8061540000001</c:v>
                </c:pt>
                <c:pt idx="88">
                  <c:v>1689.35</c:v>
                </c:pt>
                <c:pt idx="89">
                  <c:v>1685.1124139999999</c:v>
                </c:pt>
                <c:pt idx="90">
                  <c:v>1678.544545</c:v>
                </c:pt>
                <c:pt idx="91">
                  <c:v>1642.041154</c:v>
                </c:pt>
                <c:pt idx="92">
                  <c:v>1632.1247370000001</c:v>
                </c:pt>
                <c:pt idx="93">
                  <c:v>1616.441</c:v>
                </c:pt>
                <c:pt idx="94">
                  <c:v>1567.0845830000001</c:v>
                </c:pt>
                <c:pt idx="95">
                  <c:v>1559.8425</c:v>
                </c:pt>
                <c:pt idx="96">
                  <c:v>1453.5739129999999</c:v>
                </c:pt>
                <c:pt idx="97">
                  <c:v>1305.4814289999999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0-45C9-A139-0F5B9B991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4320"/>
        <c:axId val="209466112"/>
      </c:barChart>
      <c:catAx>
        <c:axId val="2094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66112"/>
        <c:crosses val="autoZero"/>
        <c:auto val="1"/>
        <c:lblAlgn val="ctr"/>
        <c:lblOffset val="100"/>
        <c:noMultiLvlLbl val="0"/>
      </c:catAx>
      <c:valAx>
        <c:axId val="2094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'Q2'!$B$6:$B$103</c:f>
              <c:numCache>
                <c:formatCode>General</c:formatCode>
                <c:ptCount val="98"/>
                <c:pt idx="0">
                  <c:v>455</c:v>
                </c:pt>
                <c:pt idx="1">
                  <c:v>328</c:v>
                </c:pt>
                <c:pt idx="2">
                  <c:v>209</c:v>
                </c:pt>
                <c:pt idx="3">
                  <c:v>172</c:v>
                </c:pt>
                <c:pt idx="4">
                  <c:v>495</c:v>
                </c:pt>
                <c:pt idx="5">
                  <c:v>148</c:v>
                </c:pt>
                <c:pt idx="6">
                  <c:v>151</c:v>
                </c:pt>
                <c:pt idx="7">
                  <c:v>128</c:v>
                </c:pt>
                <c:pt idx="8">
                  <c:v>381</c:v>
                </c:pt>
                <c:pt idx="9">
                  <c:v>450</c:v>
                </c:pt>
                <c:pt idx="10">
                  <c:v>144</c:v>
                </c:pt>
                <c:pt idx="11">
                  <c:v>452</c:v>
                </c:pt>
                <c:pt idx="12">
                  <c:v>201</c:v>
                </c:pt>
                <c:pt idx="13">
                  <c:v>333</c:v>
                </c:pt>
                <c:pt idx="14">
                  <c:v>145</c:v>
                </c:pt>
                <c:pt idx="15">
                  <c:v>175</c:v>
                </c:pt>
                <c:pt idx="16">
                  <c:v>424</c:v>
                </c:pt>
                <c:pt idx="17">
                  <c:v>344</c:v>
                </c:pt>
                <c:pt idx="18">
                  <c:v>334</c:v>
                </c:pt>
                <c:pt idx="19">
                  <c:v>357</c:v>
                </c:pt>
                <c:pt idx="20">
                  <c:v>298</c:v>
                </c:pt>
                <c:pt idx="21">
                  <c:v>363</c:v>
                </c:pt>
                <c:pt idx="22">
                  <c:v>204</c:v>
                </c:pt>
                <c:pt idx="23">
                  <c:v>382</c:v>
                </c:pt>
                <c:pt idx="24">
                  <c:v>157</c:v>
                </c:pt>
                <c:pt idx="25">
                  <c:v>323</c:v>
                </c:pt>
                <c:pt idx="26">
                  <c:v>227</c:v>
                </c:pt>
                <c:pt idx="27">
                  <c:v>475</c:v>
                </c:pt>
                <c:pt idx="28">
                  <c:v>259</c:v>
                </c:pt>
                <c:pt idx="29">
                  <c:v>286</c:v>
                </c:pt>
                <c:pt idx="30">
                  <c:v>114</c:v>
                </c:pt>
                <c:pt idx="31">
                  <c:v>362</c:v>
                </c:pt>
                <c:pt idx="32">
                  <c:v>462</c:v>
                </c:pt>
                <c:pt idx="33">
                  <c:v>484</c:v>
                </c:pt>
                <c:pt idx="34">
                  <c:v>385</c:v>
                </c:pt>
                <c:pt idx="35">
                  <c:v>473</c:v>
                </c:pt>
                <c:pt idx="36">
                  <c:v>458</c:v>
                </c:pt>
                <c:pt idx="37">
                  <c:v>386</c:v>
                </c:pt>
                <c:pt idx="38">
                  <c:v>124</c:v>
                </c:pt>
                <c:pt idx="39">
                  <c:v>167</c:v>
                </c:pt>
                <c:pt idx="40">
                  <c:v>121</c:v>
                </c:pt>
                <c:pt idx="41">
                  <c:v>250</c:v>
                </c:pt>
                <c:pt idx="42">
                  <c:v>233</c:v>
                </c:pt>
                <c:pt idx="43">
                  <c:v>448</c:v>
                </c:pt>
                <c:pt idx="44">
                  <c:v>239</c:v>
                </c:pt>
                <c:pt idx="45">
                  <c:v>398</c:v>
                </c:pt>
                <c:pt idx="46">
                  <c:v>216</c:v>
                </c:pt>
                <c:pt idx="47">
                  <c:v>486</c:v>
                </c:pt>
                <c:pt idx="48">
                  <c:v>141</c:v>
                </c:pt>
                <c:pt idx="49">
                  <c:v>256</c:v>
                </c:pt>
                <c:pt idx="50">
                  <c:v>177</c:v>
                </c:pt>
                <c:pt idx="51">
                  <c:v>347</c:v>
                </c:pt>
                <c:pt idx="52">
                  <c:v>189</c:v>
                </c:pt>
                <c:pt idx="53">
                  <c:v>186</c:v>
                </c:pt>
                <c:pt idx="54">
                  <c:v>146</c:v>
                </c:pt>
                <c:pt idx="55">
                  <c:v>324</c:v>
                </c:pt>
                <c:pt idx="56">
                  <c:v>202</c:v>
                </c:pt>
                <c:pt idx="57">
                  <c:v>198</c:v>
                </c:pt>
                <c:pt idx="58">
                  <c:v>321</c:v>
                </c:pt>
                <c:pt idx="59">
                  <c:v>379</c:v>
                </c:pt>
                <c:pt idx="60">
                  <c:v>161</c:v>
                </c:pt>
                <c:pt idx="61">
                  <c:v>249</c:v>
                </c:pt>
                <c:pt idx="62">
                  <c:v>166</c:v>
                </c:pt>
                <c:pt idx="63">
                  <c:v>131</c:v>
                </c:pt>
                <c:pt idx="64">
                  <c:v>119</c:v>
                </c:pt>
                <c:pt idx="65">
                  <c:v>129</c:v>
                </c:pt>
                <c:pt idx="66">
                  <c:v>242</c:v>
                </c:pt>
                <c:pt idx="67">
                  <c:v>353</c:v>
                </c:pt>
                <c:pt idx="68">
                  <c:v>299</c:v>
                </c:pt>
                <c:pt idx="69">
                  <c:v>314</c:v>
                </c:pt>
                <c:pt idx="70">
                  <c:v>276</c:v>
                </c:pt>
                <c:pt idx="71">
                  <c:v>319</c:v>
                </c:pt>
                <c:pt idx="72">
                  <c:v>311</c:v>
                </c:pt>
                <c:pt idx="73">
                  <c:v>320</c:v>
                </c:pt>
                <c:pt idx="74">
                  <c:v>412</c:v>
                </c:pt>
                <c:pt idx="75">
                  <c:v>211</c:v>
                </c:pt>
                <c:pt idx="76">
                  <c:v>496</c:v>
                </c:pt>
                <c:pt idx="77">
                  <c:v>205</c:v>
                </c:pt>
                <c:pt idx="78">
                  <c:v>350</c:v>
                </c:pt>
                <c:pt idx="79">
                  <c:v>282</c:v>
                </c:pt>
                <c:pt idx="80">
                  <c:v>339</c:v>
                </c:pt>
                <c:pt idx="81">
                  <c:v>219</c:v>
                </c:pt>
                <c:pt idx="82">
                  <c:v>181</c:v>
                </c:pt>
                <c:pt idx="83">
                  <c:v>406</c:v>
                </c:pt>
                <c:pt idx="84">
                  <c:v>103</c:v>
                </c:pt>
                <c:pt idx="85">
                  <c:v>171</c:v>
                </c:pt>
                <c:pt idx="86">
                  <c:v>187</c:v>
                </c:pt>
                <c:pt idx="87">
                  <c:v>240</c:v>
                </c:pt>
                <c:pt idx="88">
                  <c:v>487</c:v>
                </c:pt>
                <c:pt idx="89">
                  <c:v>112</c:v>
                </c:pt>
                <c:pt idx="90">
                  <c:v>173</c:v>
                </c:pt>
                <c:pt idx="91">
                  <c:v>260</c:v>
                </c:pt>
                <c:pt idx="92">
                  <c:v>447</c:v>
                </c:pt>
                <c:pt idx="93">
                  <c:v>456</c:v>
                </c:pt>
                <c:pt idx="94">
                  <c:v>278</c:v>
                </c:pt>
                <c:pt idx="95">
                  <c:v>489</c:v>
                </c:pt>
                <c:pt idx="96">
                  <c:v>471</c:v>
                </c:pt>
                <c:pt idx="97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8-48D8-A2CF-552BF8462617}"/>
            </c:ext>
          </c:extLst>
        </c:ser>
        <c:ser>
          <c:idx val="1"/>
          <c:order val="1"/>
          <c:marker>
            <c:symbol val="none"/>
          </c:marker>
          <c:val>
            <c:numRef>
              <c:f>'Q2'!$C$6:$C$103</c:f>
              <c:numCache>
                <c:formatCode>0.0</c:formatCode>
                <c:ptCount val="98"/>
                <c:pt idx="0">
                  <c:v>2418.3970589999999</c:v>
                </c:pt>
                <c:pt idx="1">
                  <c:v>2360.2847619999998</c:v>
                </c:pt>
                <c:pt idx="2">
                  <c:v>2333.3010530000001</c:v>
                </c:pt>
                <c:pt idx="3">
                  <c:v>2256.667391</c:v>
                </c:pt>
                <c:pt idx="4">
                  <c:v>2238.7249999999999</c:v>
                </c:pt>
                <c:pt idx="5">
                  <c:v>2227.2941860000001</c:v>
                </c:pt>
                <c:pt idx="6">
                  <c:v>2198.8304170000001</c:v>
                </c:pt>
                <c:pt idx="7">
                  <c:v>2191.3372730000001</c:v>
                </c:pt>
                <c:pt idx="8">
                  <c:v>2190.3987499999998</c:v>
                </c:pt>
                <c:pt idx="9">
                  <c:v>2190.1224999999999</c:v>
                </c:pt>
                <c:pt idx="10">
                  <c:v>2187.1810529999998</c:v>
                </c:pt>
                <c:pt idx="11">
                  <c:v>2180.125333</c:v>
                </c:pt>
                <c:pt idx="12">
                  <c:v>2175.4165520000001</c:v>
                </c:pt>
                <c:pt idx="13">
                  <c:v>2174.065333</c:v>
                </c:pt>
                <c:pt idx="14">
                  <c:v>2169.7622219999998</c:v>
                </c:pt>
                <c:pt idx="15">
                  <c:v>2164.4448000000002</c:v>
                </c:pt>
                <c:pt idx="16">
                  <c:v>2160.6390000000001</c:v>
                </c:pt>
                <c:pt idx="17">
                  <c:v>2138.2953849999999</c:v>
                </c:pt>
                <c:pt idx="18">
                  <c:v>2126.6963329999999</c:v>
                </c:pt>
                <c:pt idx="19">
                  <c:v>2119.6096149999998</c:v>
                </c:pt>
                <c:pt idx="20">
                  <c:v>2109.1667739999998</c:v>
                </c:pt>
                <c:pt idx="21">
                  <c:v>2098.7911760000002</c:v>
                </c:pt>
                <c:pt idx="22">
                  <c:v>2085.3573329999999</c:v>
                </c:pt>
                <c:pt idx="23">
                  <c:v>2068.8847500000002</c:v>
                </c:pt>
                <c:pt idx="24">
                  <c:v>2062.2303230000002</c:v>
                </c:pt>
                <c:pt idx="25">
                  <c:v>2056.6976089999998</c:v>
                </c:pt>
                <c:pt idx="26">
                  <c:v>2046.4511110000001</c:v>
                </c:pt>
                <c:pt idx="27">
                  <c:v>2043.2146150000001</c:v>
                </c:pt>
                <c:pt idx="28">
                  <c:v>2018.428077</c:v>
                </c:pt>
                <c:pt idx="29">
                  <c:v>2007.6918519999999</c:v>
                </c:pt>
                <c:pt idx="30">
                  <c:v>2004.981818</c:v>
                </c:pt>
                <c:pt idx="31">
                  <c:v>1991.9534619999999</c:v>
                </c:pt>
                <c:pt idx="32">
                  <c:v>1990.0553849999999</c:v>
                </c:pt>
                <c:pt idx="33">
                  <c:v>1984.146667</c:v>
                </c:pt>
                <c:pt idx="34">
                  <c:v>1980.023846</c:v>
                </c:pt>
                <c:pt idx="35">
                  <c:v>1978.1737499999999</c:v>
                </c:pt>
                <c:pt idx="36">
                  <c:v>1976.4906249999999</c:v>
                </c:pt>
                <c:pt idx="37">
                  <c:v>1974.074359</c:v>
                </c:pt>
                <c:pt idx="38">
                  <c:v>1972.544167</c:v>
                </c:pt>
                <c:pt idx="39">
                  <c:v>1964.496897</c:v>
                </c:pt>
                <c:pt idx="40">
                  <c:v>1963.5396880000001</c:v>
                </c:pt>
                <c:pt idx="41">
                  <c:v>1963.4190000000001</c:v>
                </c:pt>
                <c:pt idx="42">
                  <c:v>1960.036818</c:v>
                </c:pt>
                <c:pt idx="43">
                  <c:v>1951.7365789999999</c:v>
                </c:pt>
                <c:pt idx="44">
                  <c:v>1951.2216000000001</c:v>
                </c:pt>
                <c:pt idx="45">
                  <c:v>1939.4015629999999</c:v>
                </c:pt>
                <c:pt idx="46">
                  <c:v>1930.736087</c:v>
                </c:pt>
                <c:pt idx="47">
                  <c:v>1918.609565</c:v>
                </c:pt>
                <c:pt idx="48">
                  <c:v>1907.9918150000001</c:v>
                </c:pt>
                <c:pt idx="49">
                  <c:v>1903.645</c:v>
                </c:pt>
                <c:pt idx="50">
                  <c:v>1900.0519999999999</c:v>
                </c:pt>
                <c:pt idx="51">
                  <c:v>1898.415714</c:v>
                </c:pt>
                <c:pt idx="52">
                  <c:v>1894.37375</c:v>
                </c:pt>
                <c:pt idx="53">
                  <c:v>1891.2643330000001</c:v>
                </c:pt>
                <c:pt idx="54">
                  <c:v>1880.345366</c:v>
                </c:pt>
                <c:pt idx="55">
                  <c:v>1880.3384619999999</c:v>
                </c:pt>
                <c:pt idx="56">
                  <c:v>1874.5090909999999</c:v>
                </c:pt>
                <c:pt idx="57">
                  <c:v>1871.03</c:v>
                </c:pt>
                <c:pt idx="58">
                  <c:v>1869.914634</c:v>
                </c:pt>
                <c:pt idx="59">
                  <c:v>1856.856667</c:v>
                </c:pt>
                <c:pt idx="60">
                  <c:v>1853.954706</c:v>
                </c:pt>
                <c:pt idx="61">
                  <c:v>1850.8692309999999</c:v>
                </c:pt>
                <c:pt idx="62">
                  <c:v>1845.5994439999999</c:v>
                </c:pt>
                <c:pt idx="63">
                  <c:v>1845.22551</c:v>
                </c:pt>
                <c:pt idx="64">
                  <c:v>1843.355094</c:v>
                </c:pt>
                <c:pt idx="65">
                  <c:v>1838.9585709999999</c:v>
                </c:pt>
                <c:pt idx="66">
                  <c:v>1828.91</c:v>
                </c:pt>
                <c:pt idx="67">
                  <c:v>1811.8178049999999</c:v>
                </c:pt>
                <c:pt idx="68">
                  <c:v>1808.0533330000001</c:v>
                </c:pt>
                <c:pt idx="69">
                  <c:v>1799.5848000000001</c:v>
                </c:pt>
                <c:pt idx="70">
                  <c:v>1793.0991300000001</c:v>
                </c:pt>
                <c:pt idx="71">
                  <c:v>1792.967308</c:v>
                </c:pt>
                <c:pt idx="72">
                  <c:v>1792.85</c:v>
                </c:pt>
                <c:pt idx="73">
                  <c:v>1792.4680000000001</c:v>
                </c:pt>
                <c:pt idx="74">
                  <c:v>1790.8</c:v>
                </c:pt>
                <c:pt idx="75">
                  <c:v>1788.256875</c:v>
                </c:pt>
                <c:pt idx="76">
                  <c:v>1785.193542</c:v>
                </c:pt>
                <c:pt idx="77">
                  <c:v>1780.1806670000001</c:v>
                </c:pt>
                <c:pt idx="78">
                  <c:v>1774.5116</c:v>
                </c:pt>
                <c:pt idx="79">
                  <c:v>1773.3841299999999</c:v>
                </c:pt>
                <c:pt idx="80">
                  <c:v>1771.502381</c:v>
                </c:pt>
                <c:pt idx="81">
                  <c:v>1769.2433329999999</c:v>
                </c:pt>
                <c:pt idx="82">
                  <c:v>1768.7256</c:v>
                </c:pt>
                <c:pt idx="83">
                  <c:v>1765.98037</c:v>
                </c:pt>
                <c:pt idx="84">
                  <c:v>1750.08</c:v>
                </c:pt>
                <c:pt idx="85">
                  <c:v>1731.9155000000001</c:v>
                </c:pt>
                <c:pt idx="86">
                  <c:v>1731.6515690000001</c:v>
                </c:pt>
                <c:pt idx="87">
                  <c:v>1729.8061540000001</c:v>
                </c:pt>
                <c:pt idx="88">
                  <c:v>1689.35</c:v>
                </c:pt>
                <c:pt idx="89">
                  <c:v>1685.1124139999999</c:v>
                </c:pt>
                <c:pt idx="90">
                  <c:v>1678.544545</c:v>
                </c:pt>
                <c:pt idx="91">
                  <c:v>1642.041154</c:v>
                </c:pt>
                <c:pt idx="92">
                  <c:v>1632.1247370000001</c:v>
                </c:pt>
                <c:pt idx="93">
                  <c:v>1616.441</c:v>
                </c:pt>
                <c:pt idx="94">
                  <c:v>1567.0845830000001</c:v>
                </c:pt>
                <c:pt idx="95">
                  <c:v>1559.8425</c:v>
                </c:pt>
                <c:pt idx="96">
                  <c:v>1453.5739129999999</c:v>
                </c:pt>
                <c:pt idx="97">
                  <c:v>1305.4814289999999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8-48D8-A2CF-552BF846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9264"/>
        <c:axId val="209500800"/>
      </c:lineChart>
      <c:catAx>
        <c:axId val="2094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0800"/>
        <c:crosses val="autoZero"/>
        <c:auto val="1"/>
        <c:lblAlgn val="ctr"/>
        <c:lblOffset val="100"/>
        <c:noMultiLvlLbl val="0"/>
      </c:catAx>
      <c:valAx>
        <c:axId val="2095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'Q3'!$B$7:$B$11</c:f>
              <c:strCache>
                <c:ptCount val="5"/>
                <c:pt idx="0">
                  <c:v>S18_3232</c:v>
                </c:pt>
                <c:pt idx="1">
                  <c:v>S18_1342</c:v>
                </c:pt>
                <c:pt idx="2">
                  <c:v>S700_4002</c:v>
                </c:pt>
                <c:pt idx="3">
                  <c:v>S18_3856</c:v>
                </c:pt>
                <c:pt idx="4">
                  <c:v>S50_1341</c:v>
                </c:pt>
              </c:strCache>
            </c:strRef>
          </c:cat>
          <c:val>
            <c:numRef>
              <c:f>'Q3'!$C$7:$C$11</c:f>
              <c:numCache>
                <c:formatCode>General</c:formatCode>
                <c:ptCount val="5"/>
                <c:pt idx="0">
                  <c:v>1808</c:v>
                </c:pt>
                <c:pt idx="1">
                  <c:v>1111</c:v>
                </c:pt>
                <c:pt idx="2">
                  <c:v>1085</c:v>
                </c:pt>
                <c:pt idx="3">
                  <c:v>1076</c:v>
                </c:pt>
                <c:pt idx="4">
                  <c:v>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C80-B5B7-94046BF96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4048"/>
        <c:axId val="209635584"/>
      </c:barChart>
      <c:catAx>
        <c:axId val="2096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35584"/>
        <c:crosses val="autoZero"/>
        <c:auto val="1"/>
        <c:lblAlgn val="ctr"/>
        <c:lblOffset val="100"/>
        <c:noMultiLvlLbl val="0"/>
      </c:catAx>
      <c:valAx>
        <c:axId val="209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'Q3'!$B$20:$B$40</c:f>
              <c:strCache>
                <c:ptCount val="21"/>
                <c:pt idx="0">
                  <c:v>USA</c:v>
                </c:pt>
                <c:pt idx="1">
                  <c:v>Spain</c:v>
                </c:pt>
                <c:pt idx="2">
                  <c:v>France</c:v>
                </c:pt>
                <c:pt idx="3">
                  <c:v>Australia</c:v>
                </c:pt>
                <c:pt idx="4">
                  <c:v>New Zealand</c:v>
                </c:pt>
                <c:pt idx="5">
                  <c:v>UK</c:v>
                </c:pt>
                <c:pt idx="6">
                  <c:v>Italy</c:v>
                </c:pt>
                <c:pt idx="7">
                  <c:v>Finland</c:v>
                </c:pt>
                <c:pt idx="8">
                  <c:v>Norway</c:v>
                </c:pt>
                <c:pt idx="9">
                  <c:v>Singapore</c:v>
                </c:pt>
                <c:pt idx="10">
                  <c:v>Canada</c:v>
                </c:pt>
                <c:pt idx="11">
                  <c:v>Denmark</c:v>
                </c:pt>
                <c:pt idx="12">
                  <c:v>Germany</c:v>
                </c:pt>
                <c:pt idx="13">
                  <c:v>Japan</c:v>
                </c:pt>
                <c:pt idx="14">
                  <c:v>Austria</c:v>
                </c:pt>
                <c:pt idx="15">
                  <c:v>Sweden</c:v>
                </c:pt>
                <c:pt idx="16">
                  <c:v>Switzerland</c:v>
                </c:pt>
                <c:pt idx="17">
                  <c:v>Belgium</c:v>
                </c:pt>
                <c:pt idx="18">
                  <c:v>Philippines</c:v>
                </c:pt>
                <c:pt idx="19">
                  <c:v>Ireland</c:v>
                </c:pt>
                <c:pt idx="20">
                  <c:v>Hong Kong</c:v>
                </c:pt>
              </c:strCache>
            </c:strRef>
          </c:cat>
          <c:val>
            <c:numRef>
              <c:f>'Q3'!$C$20:$C$40</c:f>
              <c:numCache>
                <c:formatCode>General</c:formatCode>
                <c:ptCount val="21"/>
                <c:pt idx="0">
                  <c:v>3040029.52</c:v>
                </c:pt>
                <c:pt idx="1">
                  <c:v>994438.53</c:v>
                </c:pt>
                <c:pt idx="2">
                  <c:v>965750.58</c:v>
                </c:pt>
                <c:pt idx="3">
                  <c:v>509385.82</c:v>
                </c:pt>
                <c:pt idx="4">
                  <c:v>392486.59</c:v>
                </c:pt>
                <c:pt idx="5">
                  <c:v>391503.9</c:v>
                </c:pt>
                <c:pt idx="6">
                  <c:v>325254.55</c:v>
                </c:pt>
                <c:pt idx="7">
                  <c:v>295149.34999999998</c:v>
                </c:pt>
                <c:pt idx="8">
                  <c:v>270846.3</c:v>
                </c:pt>
                <c:pt idx="9">
                  <c:v>261671.6</c:v>
                </c:pt>
                <c:pt idx="10">
                  <c:v>205911.86</c:v>
                </c:pt>
                <c:pt idx="11">
                  <c:v>197356.3</c:v>
                </c:pt>
                <c:pt idx="12">
                  <c:v>196470.99</c:v>
                </c:pt>
                <c:pt idx="13">
                  <c:v>167909.95</c:v>
                </c:pt>
                <c:pt idx="14">
                  <c:v>136119.99</c:v>
                </c:pt>
                <c:pt idx="15">
                  <c:v>120457.09</c:v>
                </c:pt>
                <c:pt idx="16">
                  <c:v>108777.92</c:v>
                </c:pt>
                <c:pt idx="17">
                  <c:v>91471.03</c:v>
                </c:pt>
                <c:pt idx="18">
                  <c:v>87468.3</c:v>
                </c:pt>
                <c:pt idx="19">
                  <c:v>49898.27</c:v>
                </c:pt>
                <c:pt idx="20">
                  <c:v>45480.79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8-45A0-A410-C51EC25A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71296"/>
        <c:axId val="209672832"/>
      </c:barChart>
      <c:catAx>
        <c:axId val="20967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72832"/>
        <c:crosses val="autoZero"/>
        <c:auto val="1"/>
        <c:lblAlgn val="ctr"/>
        <c:lblOffset val="100"/>
        <c:noMultiLvlLbl val="0"/>
      </c:catAx>
      <c:valAx>
        <c:axId val="2096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[Capstone_project_Retail_Analytics.xlsx]Q4!PivotTable2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'Q4'!$R$4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'Q4'!$Q$5:$Q$12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'Q4'!$R$5:$R$12</c:f>
              <c:numCache>
                <c:formatCode>General</c:formatCode>
                <c:ptCount val="7"/>
                <c:pt idx="0">
                  <c:v>957</c:v>
                </c:pt>
                <c:pt idx="1">
                  <c:v>359</c:v>
                </c:pt>
                <c:pt idx="2">
                  <c:v>336</c:v>
                </c:pt>
                <c:pt idx="3">
                  <c:v>245</c:v>
                </c:pt>
                <c:pt idx="4">
                  <c:v>81</c:v>
                </c:pt>
                <c:pt idx="5">
                  <c:v>308</c:v>
                </c:pt>
                <c:pt idx="6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4-496E-92A6-CDA23BC0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[Capstone_project_Retail_Analytics.xlsx]Q4!PivotTable2</c:name>
    <c:fmtId val="2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'Q4'!$R$4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'Q4'!$Q$5:$Q$12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'Q4'!$R$5:$R$12</c:f>
              <c:numCache>
                <c:formatCode>General</c:formatCode>
                <c:ptCount val="7"/>
                <c:pt idx="0">
                  <c:v>957</c:v>
                </c:pt>
                <c:pt idx="1">
                  <c:v>359</c:v>
                </c:pt>
                <c:pt idx="2">
                  <c:v>336</c:v>
                </c:pt>
                <c:pt idx="3">
                  <c:v>245</c:v>
                </c:pt>
                <c:pt idx="4">
                  <c:v>81</c:v>
                </c:pt>
                <c:pt idx="5">
                  <c:v>308</c:v>
                </c:pt>
                <c:pt idx="6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C55-9CB8-103C0302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5296"/>
        <c:axId val="208696832"/>
      </c:barChart>
      <c:catAx>
        <c:axId val="2086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96832"/>
        <c:crosses val="autoZero"/>
        <c:auto val="1"/>
        <c:lblAlgn val="ctr"/>
        <c:lblOffset val="100"/>
        <c:noMultiLvlLbl val="0"/>
      </c:catAx>
      <c:valAx>
        <c:axId val="208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[Capstone_project_Retail_Analytics.xlsx]Q5!PivotTable3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'Q5'!$I$5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'Q5'!$H$6:$H$13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'Q5'!$I$6:$I$13</c:f>
              <c:numCache>
                <c:formatCode>General</c:formatCode>
                <c:ptCount val="7"/>
                <c:pt idx="0">
                  <c:v>3359467.850000001</c:v>
                </c:pt>
                <c:pt idx="1">
                  <c:v>1084927.1300000001</c:v>
                </c:pt>
                <c:pt idx="2">
                  <c:v>832730.27</c:v>
                </c:pt>
                <c:pt idx="3">
                  <c:v>556629.01</c:v>
                </c:pt>
                <c:pt idx="4">
                  <c:v>175030.77</c:v>
                </c:pt>
                <c:pt idx="5">
                  <c:v>949004.34</c:v>
                </c:pt>
                <c:pt idx="6">
                  <c:v>1643172.4900000005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E-42FD-A682-66E421AB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13.png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8.png"/><Relationship Id="rId1" Type="http://schemas.openxmlformats.org/officeDocument/2006/relationships/chart" Target="../charts/chart11.xml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14</xdr:row>
      <xdr:rowOff>167640</xdr:rowOff>
    </xdr:from>
    <xdr:to>
      <xdr:col>7</xdr:col>
      <xdr:colOff>594360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</xdr:colOff>
      <xdr:row>14</xdr:row>
      <xdr:rowOff>129540</xdr:rowOff>
    </xdr:from>
    <xdr:to>
      <xdr:col>15</xdr:col>
      <xdr:colOff>289560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533400</xdr:colOff>
      <xdr:row>4</xdr:row>
      <xdr:rowOff>30480</xdr:rowOff>
    </xdr:from>
    <xdr:to>
      <xdr:col>15</xdr:col>
      <xdr:colOff>366274</xdr:colOff>
      <xdr:row>13</xdr:row>
      <xdr:rowOff>30642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762000"/>
          <a:ext cx="5928874" cy="18746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17</xdr:row>
      <xdr:rowOff>160020</xdr:rowOff>
    </xdr:from>
    <xdr:to>
      <xdr:col>15</xdr:col>
      <xdr:colOff>548640</xdr:colOff>
      <xdr:row>32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449580</xdr:colOff>
      <xdr:row>3</xdr:row>
      <xdr:rowOff>15240</xdr:rowOff>
    </xdr:from>
    <xdr:to>
      <xdr:col>14</xdr:col>
      <xdr:colOff>396605</xdr:colOff>
      <xdr:row>15</xdr:row>
      <xdr:rowOff>68775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563880"/>
          <a:ext cx="4214225" cy="224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586740</xdr:colOff>
      <xdr:row>3</xdr:row>
      <xdr:rowOff>152400</xdr:rowOff>
    </xdr:from>
    <xdr:to>
      <xdr:col>15</xdr:col>
      <xdr:colOff>23234</xdr:colOff>
      <xdr:row>17</xdr:row>
      <xdr:rowOff>7829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3960" y="701040"/>
          <a:ext cx="4313294" cy="2415749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22</xdr:row>
      <xdr:rowOff>11430</xdr:rowOff>
    </xdr:from>
    <xdr:to>
      <xdr:col>14</xdr:col>
      <xdr:colOff>571500</xdr:colOff>
      <xdr:row>37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167640</xdr:colOff>
      <xdr:row>22</xdr:row>
      <xdr:rowOff>19050</xdr:rowOff>
    </xdr:from>
    <xdr:to>
      <xdr:col>22</xdr:col>
      <xdr:colOff>472440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563880</xdr:colOff>
      <xdr:row>40</xdr:row>
      <xdr:rowOff>26670</xdr:rowOff>
    </xdr:from>
    <xdr:to>
      <xdr:col>8</xdr:col>
      <xdr:colOff>99060</xdr:colOff>
      <xdr:row>55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40</xdr:row>
      <xdr:rowOff>49530</xdr:rowOff>
    </xdr:from>
    <xdr:to>
      <xdr:col>17</xdr:col>
      <xdr:colOff>76200</xdr:colOff>
      <xdr:row>55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17</xdr:row>
      <xdr:rowOff>76200</xdr:rowOff>
    </xdr:from>
    <xdr:to>
      <xdr:col>14</xdr:col>
      <xdr:colOff>358140</xdr:colOff>
      <xdr:row>32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</xdr:row>
      <xdr:rowOff>1</xdr:rowOff>
    </xdr:from>
    <xdr:to>
      <xdr:col>13</xdr:col>
      <xdr:colOff>281940</xdr:colOff>
      <xdr:row>14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0520" y="731521"/>
          <a:ext cx="4549140" cy="198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17</xdr:row>
      <xdr:rowOff>7620</xdr:rowOff>
    </xdr:from>
    <xdr:to>
      <xdr:col>14</xdr:col>
      <xdr:colOff>419100</xdr:colOff>
      <xdr:row>32</xdr:row>
      <xdr:rowOff>49530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</xdr:colOff>
      <xdr:row>5</xdr:row>
      <xdr:rowOff>38100</xdr:rowOff>
    </xdr:from>
    <xdr:to>
      <xdr:col>12</xdr:col>
      <xdr:colOff>449580</xdr:colOff>
      <xdr:row>16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38100</xdr:colOff>
      <xdr:row>5</xdr:row>
      <xdr:rowOff>15240</xdr:rowOff>
    </xdr:from>
    <xdr:to>
      <xdr:col>22</xdr:col>
      <xdr:colOff>61437</xdr:colOff>
      <xdr:row>12</xdr:row>
      <xdr:rowOff>129661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96300" y="929640"/>
          <a:ext cx="5509737" cy="139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</xdr:row>
      <xdr:rowOff>121920</xdr:rowOff>
    </xdr:from>
    <xdr:to>
      <xdr:col>9</xdr:col>
      <xdr:colOff>579120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83820</xdr:colOff>
      <xdr:row>3</xdr:row>
      <xdr:rowOff>15240</xdr:rowOff>
    </xdr:from>
    <xdr:to>
      <xdr:col>16</xdr:col>
      <xdr:colOff>388963</xdr:colOff>
      <xdr:row>8</xdr:row>
      <xdr:rowOff>83905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9820" y="563880"/>
          <a:ext cx="3962743" cy="983065"/>
        </a:xfrm>
        <a:prstGeom prst="rect">
          <a:avLst/>
        </a:prstGeom>
      </xdr:spPr>
    </xdr:pic>
    <xdr:clientData/>
  </xdr:twoCellAnchor>
  <xdr:twoCellAnchor>
    <xdr:from>
      <xdr:col>3</xdr:col>
      <xdr:colOff>297180</xdr:colOff>
      <xdr:row>19</xdr:row>
      <xdr:rowOff>3810</xdr:rowOff>
    </xdr:from>
    <xdr:to>
      <xdr:col>10</xdr:col>
      <xdr:colOff>601980</xdr:colOff>
      <xdr:row>32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19</xdr:row>
      <xdr:rowOff>0</xdr:rowOff>
    </xdr:from>
    <xdr:to>
      <xdr:col>20</xdr:col>
      <xdr:colOff>602455</xdr:colOff>
      <xdr:row>23</xdr:row>
      <xdr:rowOff>274407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3657600"/>
          <a:ext cx="5479255" cy="1005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13</xdr:col>
      <xdr:colOff>297628</xdr:colOff>
      <xdr:row>10</xdr:row>
      <xdr:rowOff>106784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9660" y="731520"/>
          <a:ext cx="5174428" cy="1204064"/>
        </a:xfrm>
        <a:prstGeom prst="rect">
          <a:avLst/>
        </a:prstGeom>
      </xdr:spPr>
    </xdr:pic>
    <xdr:clientData/>
  </xdr:twoCellAnchor>
  <xdr:twoCellAnchor>
    <xdr:from>
      <xdr:col>4</xdr:col>
      <xdr:colOff>601980</xdr:colOff>
      <xdr:row>17</xdr:row>
      <xdr:rowOff>68580</xdr:rowOff>
    </xdr:from>
    <xdr:to>
      <xdr:col>11</xdr:col>
      <xdr:colOff>22860</xdr:colOff>
      <xdr:row>31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144780</xdr:colOff>
      <xdr:row>17</xdr:row>
      <xdr:rowOff>0</xdr:rowOff>
    </xdr:from>
    <xdr:to>
      <xdr:col>16</xdr:col>
      <xdr:colOff>960120</xdr:colOff>
      <xdr:row>31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17</xdr:row>
      <xdr:rowOff>0</xdr:rowOff>
    </xdr:from>
    <xdr:to>
      <xdr:col>12</xdr:col>
      <xdr:colOff>7620</xdr:colOff>
      <xdr:row>32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0</xdr:rowOff>
    </xdr:from>
    <xdr:to>
      <xdr:col>16</xdr:col>
      <xdr:colOff>754762</xdr:colOff>
      <xdr:row>15</xdr:row>
      <xdr:rowOff>114516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6760" y="365760"/>
          <a:ext cx="4412362" cy="24919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3</xdr:row>
      <xdr:rowOff>0</xdr:rowOff>
    </xdr:from>
    <xdr:to>
      <xdr:col>15</xdr:col>
      <xdr:colOff>228988</xdr:colOff>
      <xdr:row>15</xdr:row>
      <xdr:rowOff>175465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0340" y="548640"/>
          <a:ext cx="4473328" cy="2370025"/>
        </a:xfrm>
        <a:prstGeom prst="rect">
          <a:avLst/>
        </a:prstGeom>
      </xdr:spPr>
    </xdr:pic>
    <xdr:clientData/>
  </xdr:twoCellAnchor>
  <xdr:twoCellAnchor>
    <xdr:from>
      <xdr:col>6</xdr:col>
      <xdr:colOff>106680</xdr:colOff>
      <xdr:row>17</xdr:row>
      <xdr:rowOff>87630</xdr:rowOff>
    </xdr:from>
    <xdr:to>
      <xdr:col>13</xdr:col>
      <xdr:colOff>411480</xdr:colOff>
      <xdr:row>32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18</xdr:row>
      <xdr:rowOff>15240</xdr:rowOff>
    </xdr:from>
    <xdr:to>
      <xdr:col>11</xdr:col>
      <xdr:colOff>297180</xdr:colOff>
      <xdr:row>32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236220</xdr:colOff>
      <xdr:row>4</xdr:row>
      <xdr:rowOff>167640</xdr:rowOff>
    </xdr:from>
    <xdr:to>
      <xdr:col>11</xdr:col>
      <xdr:colOff>30480</xdr:colOff>
      <xdr:row>9</xdr:row>
      <xdr:rowOff>137237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020" y="899160"/>
          <a:ext cx="4945380" cy="883997"/>
        </a:xfrm>
        <a:prstGeom prst="rect">
          <a:avLst/>
        </a:prstGeom>
      </xdr:spPr>
    </xdr:pic>
    <xdr:clientData/>
  </xdr:twoCellAnchor>
  <xdr:twoCellAnchor>
    <xdr:from>
      <xdr:col>15</xdr:col>
      <xdr:colOff>274320</xdr:colOff>
      <xdr:row>17</xdr:row>
      <xdr:rowOff>87630</xdr:rowOff>
    </xdr:from>
    <xdr:to>
      <xdr:col>22</xdr:col>
      <xdr:colOff>579120</xdr:colOff>
      <xdr:row>32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205740</xdr:colOff>
      <xdr:row>4</xdr:row>
      <xdr:rowOff>38100</xdr:rowOff>
    </xdr:from>
    <xdr:to>
      <xdr:col>23</xdr:col>
      <xdr:colOff>282439</xdr:colOff>
      <xdr:row>9</xdr:row>
      <xdr:rowOff>122007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8760" y="769620"/>
          <a:ext cx="4953499" cy="9983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17</xdr:row>
      <xdr:rowOff>3810</xdr:rowOff>
    </xdr:from>
    <xdr:to>
      <xdr:col>11</xdr:col>
      <xdr:colOff>441960</xdr:colOff>
      <xdr:row>32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304800</xdr:colOff>
      <xdr:row>3</xdr:row>
      <xdr:rowOff>175260</xdr:rowOff>
    </xdr:from>
    <xdr:to>
      <xdr:col>12</xdr:col>
      <xdr:colOff>533842</xdr:colOff>
      <xdr:row>15</xdr:row>
      <xdr:rowOff>15416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580" y="723900"/>
          <a:ext cx="5105842" cy="20347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99060</xdr:colOff>
      <xdr:row>2</xdr:row>
      <xdr:rowOff>167640</xdr:rowOff>
    </xdr:from>
    <xdr:to>
      <xdr:col>12</xdr:col>
      <xdr:colOff>244222</xdr:colOff>
      <xdr:row>10</xdr:row>
      <xdr:rowOff>83940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9080" y="533400"/>
          <a:ext cx="4412362" cy="1379340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12</xdr:row>
      <xdr:rowOff>34290</xdr:rowOff>
    </xdr:from>
    <xdr:to>
      <xdr:col>15</xdr:col>
      <xdr:colOff>358140</xdr:colOff>
      <xdr:row>27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8.566185648146" createdVersion="4" refreshedVersion="4" minRefreshableVersion="3" recordCount="108" xr:uid="{00000000-000A-0000-FFFF-FFFF00000000}">
  <cacheSource type="worksheet">
    <worksheetSource ref="B4:D112" sheet="Q4"/>
  </cacheSource>
  <cacheFields count="3">
    <cacheField name="Classic Cars" numFmtId="0">
      <sharedItems count="7">
        <s v="Classic Cars"/>
        <s v="Motorcycles"/>
        <s v="Planes"/>
        <s v="Ships"/>
        <s v="Trucks and Buses"/>
        <s v="Vintage Cars"/>
        <s v="Trains"/>
      </sharedItems>
    </cacheField>
    <cacheField name="1992 Ferrari 360 Spider red" numFmtId="0">
      <sharedItems count="108">
        <s v="1952 Alpine Renault 1300"/>
        <s v="1972 Alfa Romeo GTA"/>
        <s v="1962 LanciaA Delta 16V"/>
        <s v="1998 Chrysler Plymouth Prowler"/>
        <s v="1970 Dodge Coronet"/>
        <s v="1958 Chevy Corvette Limited Edition"/>
        <s v="1982 Camaro Z28"/>
        <s v="1969 Harley Davidson Ultimate Chopper"/>
        <s v="1996 Moto Guzzi 1100i"/>
        <s v="2003 Harley-Davidson Eagle Drag Bike"/>
        <s v="2002 Suzuki XREO"/>
        <s v="1936 Harley Davidson El Knucklehead"/>
        <s v="1997 BMW R 1100 S"/>
        <s v="1960 BSA Gold Star DBD34"/>
        <s v="1997 BMW F650 ST"/>
        <s v="1980s Black Hawk Helicopter"/>
        <s v="P-51-D Mustang"/>
        <s v="1928 British Royal Navy Airplane"/>
        <s v="1900s Vintage Bi-Plane"/>
        <s v="Corsair F4U ( Bird Cage)"/>
        <s v="1900s Vintage Tri-Plane"/>
        <s v="American Airlines: B767-300"/>
        <s v="America West Airlines B757-200"/>
        <s v="ATA: B757-300"/>
        <s v="F/A 18 Hornet 1/72"/>
        <s v="American Airlines: MD-11S"/>
        <s v="Boeing X-32A JSF"/>
        <s v="1999 Yamaha Speed Boat"/>
        <s v="HMS Bounty"/>
        <s v="1958 Setra Bus"/>
        <s v="1957 Chevy Pickup"/>
        <s v="1940 Ford Pickup Truck"/>
        <s v="1964 Mercedes Tour Bus"/>
        <s v="1926 Ford Fire Engine"/>
        <s v="1940s Ford truck"/>
        <s v="1962 Volkswagen Microbus"/>
        <s v="1980â€™s GM Manhattan Express"/>
        <s v="1954 Greyhound Scenicruiser"/>
        <s v="1996 Peterbilt 379 Stake Bed with Outrigger"/>
        <s v="Diamond T620 Semi-Skirted Tanker"/>
        <s v="1937 Lincoln Berline"/>
        <s v="1936 Mercedes-Benz 500K Special Roadster"/>
        <s v="1932 Model A Ford J-Coupe"/>
        <s v="1928 Mercedes-Benz SSK"/>
        <s v="1913 Ford Model T Speedster"/>
        <s v="1934 Ford V8 Coupe"/>
        <s v="18th Century Vintage Horse Carriage"/>
        <s v="1917 Maxwell Touring Car"/>
        <s v="1941 Chevrolet Special Deluxe Cabriolet"/>
        <s v="1939 Cadillac Limousine"/>
        <s v="1939 Chevrolet Deluxe Coupe"/>
        <s v="1938 Cadillac V-16 Presidential Limousine"/>
        <s v="1937 Horch 930V Limousine"/>
        <s v="1940 Ford Delivery Sedan"/>
        <s v="1936 Chrysler Airflow"/>
        <s v="1928 Ford Phaeton Deluxe"/>
        <s v="1930 Buick Marquette Phaeton"/>
        <s v="1968 Ford Mustang"/>
        <s v="2001 Ferrari Enzo"/>
        <s v="1969 Corvair Monza"/>
        <s v="1968 Dodge Charger"/>
        <s v="1969 Ford Falcon"/>
        <s v="1970 Plymouth Hemi Cuda"/>
        <s v="1969 Dodge Charger"/>
        <s v="1993 Mazda RX-7"/>
        <s v="1948 Porsche 356-A Roadster"/>
        <s v="1995 Honda Civic"/>
        <s v="1969 Dodge Super Bee"/>
        <s v="1976 Ford Gran Torino"/>
        <s v="1970 Triumph Spitfire"/>
        <s v="1957 Corvette Convertible"/>
        <s v="1982 Lamborghini Diablo"/>
        <s v="1971 Alpine Renault 1600s"/>
        <s v="1956 Porsche 356A Coupe"/>
        <s v="1992 Porsche Cayenne Turbo Silver"/>
        <s v="1961 Chevrolet Impala"/>
        <s v="1957 Vespa GS150"/>
        <s v="1982 Ducati 900 Monster"/>
        <s v="1982 Ducati 996 R"/>
        <s v="1974 Ducati 350 Mk3 Desmo"/>
        <s v="2002 Yamaha YZR M1"/>
        <s v="18th century schooner"/>
        <s v="The Schooner Bluenose"/>
        <s v="The Mayflower"/>
        <s v="The USS Constitution Ship"/>
        <s v="The Titanic"/>
        <s v="The Queen Mary"/>
        <s v="Pont Yacht"/>
        <s v="Collectable Wooden Train"/>
        <s v="1950's Chicago Surface Lines Streetcar"/>
        <s v="1962 City of Detroit Streetcar"/>
        <s v="1903 Ford Model A"/>
        <s v="1904 Buick Runabout"/>
        <s v="1912 Ford Model T Delivery Wagon"/>
        <s v="1965 Aston Martin DB5"/>
        <s v="1999 Indy 500 Monte Carlo SS"/>
        <s v="1948 Porsche Type 356 Roadster"/>
        <s v="1970 Chevy Chevelle SS 454"/>
        <s v="1966 Shelby Cobra 427 S/C"/>
        <s v="1949 Jaguar XK 120"/>
        <s v="1969 Chevrolet Camaro Z28"/>
        <s v="2002 Chevy Corvette"/>
        <s v="1917 Grand Touring Sedan"/>
        <s v="1911 Ford Town Car"/>
        <s v="1932 Alfa Romeo 8C2300 Spider Sport"/>
        <s v="1936 Mercedes Benz 500k Roadster"/>
        <s v="1957 Ford Thunderbird"/>
        <s v="1952 Citroen-15CV"/>
      </sharedItems>
    </cacheField>
    <cacheField name="53" numFmtId="0">
      <sharedItems containsSemiMixedTypes="0" containsString="0" containsNumber="1" containsInteger="1" minValue="24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8.604750694445" createdVersion="4" refreshedVersion="4" minRefreshableVersion="3" recordCount="108" xr:uid="{00000000-000A-0000-FFFF-FFFF01000000}">
  <cacheSource type="worksheet">
    <worksheetSource ref="B4:F112" sheet="Q5"/>
  </cacheSource>
  <cacheFields count="5">
    <cacheField name="S18_3232" numFmtId="0">
      <sharedItems/>
    </cacheField>
    <cacheField name="1992 Ferrari 360 Spider red" numFmtId="0">
      <sharedItems count="108">
        <s v="2001 Ferrari Enzo"/>
        <s v="1952 Alpine Renault 1300"/>
        <s v="2003 Harley-Davidson Eagle Drag Bike"/>
        <s v="1968 Ford Mustang"/>
        <s v="1969 Ford Falcon"/>
        <s v="1998 Chrysler Plymouth Prowler"/>
        <s v="2002 Suzuki XREO"/>
        <s v="1957 Corvette Convertible"/>
        <s v="1956 Porsche 356A Coupe"/>
        <s v="1969 Corvair Monza"/>
        <s v="1980s Black Hawk Helicopter"/>
        <s v="1928 Mercedes-Benz SSK"/>
        <s v="1976 Ford Gran Torino"/>
        <s v="1970 Triumph Spitfire"/>
        <s v="1917 Grand Touring Sedan"/>
        <s v="1972 Alfa Romeo GTA"/>
        <s v="1962 LanciaA Delta 16V"/>
        <s v="1995 Honda Civic"/>
        <s v="1964 Mercedes Tour Bus"/>
        <s v="1962 Volkswagen Microbus"/>
        <s v="1958 Setra Bus"/>
        <s v="1957 Chevy Pickup"/>
        <s v="1996 Moto Guzzi 1100i"/>
        <s v="1993 Mazda RX-7"/>
        <s v="1948 Porsche Type 356 Roadster"/>
        <s v="1997 BMW R 1100 S"/>
        <s v="1932 Model A Ford J-Coupe"/>
        <s v="1940s Ford truck"/>
        <s v="1969 Dodge Charger"/>
        <s v="Diamond T620 Semi-Skirted Tanker"/>
        <s v="ATA: B757-300"/>
        <s v="18th century schooner"/>
        <s v="1903 Ford Model A"/>
        <s v="1937 Lincoln Berline"/>
        <s v="1968 Dodge Charger"/>
        <s v="1913 Ford Model T Speedster"/>
        <s v="1940 Ford Pickup Truck"/>
        <s v="1999 Indy 500 Monte Carlo SS"/>
        <s v="1992 Porsche Cayenne Turbo Silver"/>
        <s v="1941 Chevrolet Special Deluxe Cabriolet"/>
        <s v="1965 Aston Martin DB5"/>
        <s v="1936 Chrysler Airflow"/>
        <s v="1917 Maxwell Touring Car"/>
        <s v="1969 Harley Davidson Ultimate Chopper"/>
        <s v="1974 Ducati 350 Mk3 Desmo"/>
        <s v="18th Century Vintage Horse Carriage"/>
        <s v="1952 Citroen-15CV"/>
        <s v="1982 Camaro Z28"/>
        <s v="1997 BMW F650 ST"/>
        <s v="2002 Chevy Corvette"/>
        <s v="1928 British Royal Navy Airplane"/>
        <s v="America West Airlines B757-200"/>
        <s v="2002 Yamaha YZR M1"/>
        <s v="1980â€™s GM Manhattan Express"/>
        <s v="Collectable Wooden Train"/>
        <s v="The Titanic"/>
        <s v="1904 Buick Runabout"/>
        <s v="1961 Chevrolet Impala"/>
        <s v="1969 Dodge Super Bee"/>
        <s v="1912 Ford Model T Delivery Wagon"/>
        <s v="American Airlines: B767-300"/>
        <s v="1949 Jaguar XK 120"/>
        <s v="1960 BSA Gold Star DBD34"/>
        <s v="1948 Porsche 356-A Roadster"/>
        <s v="The Queen Mary"/>
        <s v="American Airlines: MD-11S"/>
        <s v="F/A 18 Hornet 1/72"/>
        <s v="1969 Chevrolet Camaro Z28"/>
        <s v="1932 Alfa Romeo 8C2300 Spider Sport"/>
        <s v="HMS Bounty"/>
        <s v="1970 Plymouth Hemi Cuda"/>
        <s v="The Mayflower"/>
        <s v="1900s Vintage Tri-Plane"/>
        <s v="1940 Ford Delivery Sedan"/>
        <s v="P-51-D Mustang"/>
        <s v="1999 Yamaha Speed Boat"/>
        <s v="1982 Ducati 900 Monster"/>
        <s v="The USS Constitution Ship"/>
        <s v="1957 Vespa GS150"/>
        <s v="1934 Ford V8 Coupe"/>
        <s v="Corsair F4U ( Bird Cage)"/>
        <s v="1926 Ford Fire Engine"/>
        <s v="1928 Ford Phaeton Deluxe"/>
        <s v="1950's Chicago Surface Lines Streetcar"/>
        <s v="1900s Vintage Bi-Plane"/>
        <s v="1996 Peterbilt 379 Stake Bed with Outrigger"/>
        <s v="1971 Alpine Renault 1600s"/>
        <s v="1962 City of Detroit Streetcar"/>
        <s v="The Schooner Bluenose"/>
        <s v="1936 Harley Davidson El Knucklehead"/>
        <s v="1970 Dodge Coronet"/>
        <s v="1970 Chevy Chevelle SS 454"/>
        <s v="1954 Greyhound Scenicruiser"/>
        <s v="1936 Mercedes-Benz 500K Special Roadster"/>
        <s v="1937 Horch 930V Limousine"/>
        <s v="1939 Cadillac Limousine"/>
        <s v="1957 Ford Thunderbird"/>
        <s v="1911 Ford Town Car"/>
        <s v="Pont Yacht"/>
        <s v="1930 Buick Marquette Phaeton"/>
        <s v="Boeing X-32A JSF"/>
        <s v="1938 Cadillac V-16 Presidential Limousine"/>
        <s v="1966 Shelby Cobra 427 S/C"/>
        <s v="1982 Ducati 996 R"/>
        <s v="1958 Chevy Corvette Limited Edition"/>
        <s v="1936 Mercedes Benz 500k Roadster"/>
        <s v="1982 Lamborghini Diablo"/>
        <s v="1939 Chevrolet Deluxe Coupe"/>
      </sharedItems>
    </cacheField>
    <cacheField name="Classic Cars" numFmtId="0">
      <sharedItems count="7">
        <s v="Classic Cars"/>
        <s v="Motorcycles"/>
        <s v="Planes"/>
        <s v="Vintage Cars"/>
        <s v="Trucks and Buses"/>
        <s v="Ships"/>
        <s v="Trains"/>
      </sharedItems>
    </cacheField>
    <cacheField name="1720" numFmtId="0">
      <sharedItems containsSemiMixedTypes="0" containsString="0" containsNumber="1" containsInteger="1" minValue="621" maxValue="1060"/>
    </cacheField>
    <cacheField name="264132.78" numFmtId="0">
      <sharedItems containsSemiMixedTypes="0" containsString="0" containsNumber="1" minValue="25924.97" maxValue="182439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9.670324189814" createdVersion="4" refreshedVersion="4" minRefreshableVersion="3" recordCount="38" xr:uid="{00000000-000A-0000-FFFF-FFFF02000000}">
  <cacheSource type="worksheet">
    <worksheetSource ref="B5:D43" sheet="Q8"/>
  </cacheSource>
  <cacheFields count="3">
    <cacheField name="USA" numFmtId="0">
      <sharedItems count="27">
        <s v="Australia"/>
        <s v="France"/>
        <s v="Norway"/>
        <s v="Poland"/>
        <s v="Germany"/>
        <s v="Spain"/>
        <s v="Sweden"/>
        <s v="Denmark"/>
        <s v="Singapore"/>
        <s v="USA"/>
        <s v="Portugal"/>
        <s v="Japan"/>
        <s v="Finland"/>
        <s v="UK"/>
        <s v="Ireland"/>
        <s v="Canada"/>
        <s v="Hong Kong"/>
        <s v="Italy"/>
        <s v="Switzerland"/>
        <s v="Netherlands"/>
        <s v="Belgium"/>
        <s v="New Zealand"/>
        <s v="South Africa"/>
        <s v="Austria"/>
        <s v="Philippines"/>
        <s v="Russia"/>
        <s v="Israel"/>
      </sharedItems>
    </cacheField>
    <cacheField name="High Credit" numFmtId="0">
      <sharedItems count="3">
        <s v="High Credit"/>
        <s v="Low Credit"/>
        <s v="Medium Credit"/>
      </sharedItems>
    </cacheField>
    <cacheField name="94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9.857796296295" createdVersion="4" refreshedVersion="4" minRefreshableVersion="3" recordCount="353" xr:uid="{00000000-000A-0000-FFFF-FFFF03000000}">
  <cacheSource type="worksheet">
    <worksheetSource ref="B4:G357" sheet="Q10"/>
  </cacheSource>
  <cacheFields count="6">
    <cacheField name="Australia" numFmtId="0">
      <sharedItems count="22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  "/>
        <s v="Norway"/>
        <s v="Philippines"/>
        <s v="Singapore"/>
        <s v="Spain"/>
        <s v="Sweden"/>
        <s v="Switzerland"/>
        <s v="UK"/>
        <s v="USA"/>
      </sharedItems>
    </cacheField>
    <cacheField name="Chatswood" numFmtId="0">
      <sharedItems count="78">
        <s v="Glen Waverly"/>
        <s v="Melbourne"/>
        <s v="North Sydney"/>
        <s v="South Brisbane"/>
        <s v="Chatswood"/>
        <s v="Graz"/>
        <s v="Salzburg"/>
        <s v="Bruxelles"/>
        <s v="Charleroi"/>
        <s v="MontrÃ©al"/>
        <s v="Tsawassen"/>
        <s v="Vancouver"/>
        <s v="Ã…rhus"/>
        <s v="Kobenhavn"/>
        <s v="Espoo"/>
        <s v="Helsinki"/>
        <s v="Oulu"/>
        <s v="Lille"/>
        <s v="Lyon"/>
        <s v="Marseille"/>
        <s v="Nantes"/>
        <s v="Paris"/>
        <s v="Reims"/>
        <s v="Strasbourg"/>
        <s v="Toulouse"/>
        <s v="Versailles"/>
        <s v="Frankfurt"/>
        <s v="KÃ¶ln"/>
        <s v="Munich"/>
        <s v="Central Hong Kong"/>
        <s v="Dublin"/>
        <s v="Bergamo"/>
        <s v="Milan"/>
        <s v="Reggio Emilia"/>
        <s v="Torino"/>
        <s v="Kita-ku"/>
        <s v="Minato-ku"/>
        <s v="Auckland  "/>
        <s v="Wellington"/>
        <s v="Auckland"/>
        <s v="Bergen"/>
        <s v="Oslo"/>
        <s v="Stavern"/>
        <s v="Makati City"/>
        <s v="Singapore"/>
        <s v="Barcelona"/>
        <s v="Madrid"/>
        <s v="Sevilla"/>
        <s v="BrÃ¤cke"/>
        <s v="LuleÃ¥"/>
        <s v="GenÃ¨ve"/>
        <s v="Cowes"/>
        <s v="Liverpool"/>
        <s v="London"/>
        <s v="Manchester"/>
        <s v="Allentown"/>
        <s v="Boston"/>
        <s v="Brickhaven"/>
        <s v="Bridgewater"/>
        <s v="Brisbane"/>
        <s v="Burbank"/>
        <s v="Burlingame"/>
        <s v="Cambridge"/>
        <s v="Glendale"/>
        <s v="Las Vegas"/>
        <s v="Los Angeles"/>
        <s v="Nashua"/>
        <s v="New Bedford"/>
        <s v="New Haven"/>
        <s v="NYC"/>
        <s v="Pasadena"/>
        <s v="Philadelphia"/>
        <s v="San Diego"/>
        <s v="San Francisco"/>
        <s v="San Jose"/>
        <s v="San Rafael"/>
        <s v="White Plains"/>
        <s v="Newark"/>
      </sharedItems>
    </cacheField>
    <cacheField name="Classic Cars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387" numFmtId="0">
      <sharedItems containsSemiMixedTypes="0" containsString="0" containsNumber="1" containsInteger="1" minValue="20" maxValue="4139"/>
    </cacheField>
    <cacheField name="94.758" numFmtId="0">
      <sharedItems containsSemiMixedTypes="0" containsString="0" containsNumber="1" minValue="41.22" maxValue="205.73"/>
    </cacheField>
    <cacheField name="1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89.972818518516" createdVersion="4" refreshedVersion="4" minRefreshableVersion="3" recordCount="137" xr:uid="{00000000-000A-0000-FFFF-FFFF04000000}">
  <cacheSource type="worksheet">
    <worksheetSource ref="B5:E142" sheet="Q12"/>
  </cacheSource>
  <cacheFields count="4">
    <cacheField name="France" numFmtId="0">
      <sharedItems count="28">
        <s v="France"/>
        <s v="USA"/>
        <s v="Australia"/>
        <s v="Norway"/>
        <s v="Poland"/>
        <s v="Germany"/>
        <s v="Spain"/>
        <s v="Sweden"/>
        <s v="Denmark"/>
        <s v="Singapore"/>
        <s v="Norway  "/>
        <s v="Portugal"/>
        <s v="Japan"/>
        <s v="Finland"/>
        <s v="UK"/>
        <s v="Ireland"/>
        <s v="Canada"/>
        <s v="Hong Kong"/>
        <s v="Italy"/>
        <s v="Switzerland"/>
        <s v="Netherlands"/>
        <s v="Belgium"/>
        <s v="New Zealand"/>
        <s v="South Africa"/>
        <s v="Austria"/>
        <s v="Philippines"/>
        <s v="Russia"/>
        <s v="Israel"/>
      </sharedItems>
    </cacheField>
    <cacheField name="Classic Cars" numFmtId="0">
      <sharedItems containsBlank="1"/>
    </cacheField>
    <cacheField name="3540" numFmtId="0">
      <sharedItems containsString="0" containsBlank="1" containsNumber="1" containsInteger="1" minValue="27" maxValue="11655"/>
    </cacheField>
    <cacheField name="230205.87" numFmtId="0">
      <sharedItems containsString="0" containsBlank="1" containsNumber="1" minValue="710.1" maxValue="76344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n v="28"/>
  </r>
  <r>
    <x v="0"/>
    <x v="1"/>
    <n v="28"/>
  </r>
  <r>
    <x v="0"/>
    <x v="2"/>
    <n v="28"/>
  </r>
  <r>
    <x v="0"/>
    <x v="3"/>
    <n v="28"/>
  </r>
  <r>
    <x v="0"/>
    <x v="4"/>
    <n v="28"/>
  </r>
  <r>
    <x v="0"/>
    <x v="5"/>
    <n v="28"/>
  </r>
  <r>
    <x v="0"/>
    <x v="6"/>
    <n v="28"/>
  </r>
  <r>
    <x v="1"/>
    <x v="7"/>
    <n v="28"/>
  </r>
  <r>
    <x v="1"/>
    <x v="8"/>
    <n v="28"/>
  </r>
  <r>
    <x v="1"/>
    <x v="9"/>
    <n v="28"/>
  </r>
  <r>
    <x v="1"/>
    <x v="10"/>
    <n v="28"/>
  </r>
  <r>
    <x v="1"/>
    <x v="11"/>
    <n v="28"/>
  </r>
  <r>
    <x v="1"/>
    <x v="12"/>
    <n v="28"/>
  </r>
  <r>
    <x v="1"/>
    <x v="13"/>
    <n v="28"/>
  </r>
  <r>
    <x v="1"/>
    <x v="14"/>
    <n v="28"/>
  </r>
  <r>
    <x v="2"/>
    <x v="15"/>
    <n v="28"/>
  </r>
  <r>
    <x v="2"/>
    <x v="16"/>
    <n v="28"/>
  </r>
  <r>
    <x v="2"/>
    <x v="17"/>
    <n v="28"/>
  </r>
  <r>
    <x v="2"/>
    <x v="18"/>
    <n v="28"/>
  </r>
  <r>
    <x v="2"/>
    <x v="19"/>
    <n v="28"/>
  </r>
  <r>
    <x v="2"/>
    <x v="20"/>
    <n v="28"/>
  </r>
  <r>
    <x v="2"/>
    <x v="21"/>
    <n v="28"/>
  </r>
  <r>
    <x v="2"/>
    <x v="22"/>
    <n v="28"/>
  </r>
  <r>
    <x v="2"/>
    <x v="23"/>
    <n v="28"/>
  </r>
  <r>
    <x v="2"/>
    <x v="24"/>
    <n v="28"/>
  </r>
  <r>
    <x v="2"/>
    <x v="25"/>
    <n v="28"/>
  </r>
  <r>
    <x v="2"/>
    <x v="26"/>
    <n v="28"/>
  </r>
  <r>
    <x v="3"/>
    <x v="27"/>
    <n v="28"/>
  </r>
  <r>
    <x v="3"/>
    <x v="28"/>
    <n v="28"/>
  </r>
  <r>
    <x v="4"/>
    <x v="29"/>
    <n v="28"/>
  </r>
  <r>
    <x v="4"/>
    <x v="30"/>
    <n v="28"/>
  </r>
  <r>
    <x v="4"/>
    <x v="31"/>
    <n v="28"/>
  </r>
  <r>
    <x v="4"/>
    <x v="32"/>
    <n v="28"/>
  </r>
  <r>
    <x v="4"/>
    <x v="33"/>
    <n v="28"/>
  </r>
  <r>
    <x v="4"/>
    <x v="34"/>
    <n v="28"/>
  </r>
  <r>
    <x v="4"/>
    <x v="35"/>
    <n v="28"/>
  </r>
  <r>
    <x v="4"/>
    <x v="36"/>
    <n v="28"/>
  </r>
  <r>
    <x v="4"/>
    <x v="37"/>
    <n v="28"/>
  </r>
  <r>
    <x v="4"/>
    <x v="38"/>
    <n v="28"/>
  </r>
  <r>
    <x v="4"/>
    <x v="39"/>
    <n v="28"/>
  </r>
  <r>
    <x v="5"/>
    <x v="40"/>
    <n v="28"/>
  </r>
  <r>
    <x v="5"/>
    <x v="41"/>
    <n v="28"/>
  </r>
  <r>
    <x v="5"/>
    <x v="42"/>
    <n v="28"/>
  </r>
  <r>
    <x v="5"/>
    <x v="43"/>
    <n v="28"/>
  </r>
  <r>
    <x v="5"/>
    <x v="44"/>
    <n v="28"/>
  </r>
  <r>
    <x v="5"/>
    <x v="45"/>
    <n v="28"/>
  </r>
  <r>
    <x v="5"/>
    <x v="46"/>
    <n v="28"/>
  </r>
  <r>
    <x v="5"/>
    <x v="47"/>
    <n v="28"/>
  </r>
  <r>
    <x v="5"/>
    <x v="48"/>
    <n v="28"/>
  </r>
  <r>
    <x v="5"/>
    <x v="49"/>
    <n v="28"/>
  </r>
  <r>
    <x v="5"/>
    <x v="50"/>
    <n v="28"/>
  </r>
  <r>
    <x v="5"/>
    <x v="51"/>
    <n v="28"/>
  </r>
  <r>
    <x v="5"/>
    <x v="52"/>
    <n v="28"/>
  </r>
  <r>
    <x v="5"/>
    <x v="53"/>
    <n v="28"/>
  </r>
  <r>
    <x v="5"/>
    <x v="54"/>
    <n v="28"/>
  </r>
  <r>
    <x v="5"/>
    <x v="55"/>
    <n v="28"/>
  </r>
  <r>
    <x v="5"/>
    <x v="56"/>
    <n v="28"/>
  </r>
  <r>
    <x v="0"/>
    <x v="57"/>
    <n v="27"/>
  </r>
  <r>
    <x v="0"/>
    <x v="58"/>
    <n v="27"/>
  </r>
  <r>
    <x v="0"/>
    <x v="59"/>
    <n v="27"/>
  </r>
  <r>
    <x v="0"/>
    <x v="60"/>
    <n v="27"/>
  </r>
  <r>
    <x v="0"/>
    <x v="61"/>
    <n v="27"/>
  </r>
  <r>
    <x v="0"/>
    <x v="62"/>
    <n v="27"/>
  </r>
  <r>
    <x v="0"/>
    <x v="63"/>
    <n v="27"/>
  </r>
  <r>
    <x v="0"/>
    <x v="64"/>
    <n v="27"/>
  </r>
  <r>
    <x v="0"/>
    <x v="65"/>
    <n v="27"/>
  </r>
  <r>
    <x v="0"/>
    <x v="66"/>
    <n v="27"/>
  </r>
  <r>
    <x v="0"/>
    <x v="67"/>
    <n v="27"/>
  </r>
  <r>
    <x v="0"/>
    <x v="68"/>
    <n v="27"/>
  </r>
  <r>
    <x v="0"/>
    <x v="69"/>
    <n v="27"/>
  </r>
  <r>
    <x v="0"/>
    <x v="70"/>
    <n v="27"/>
  </r>
  <r>
    <x v="0"/>
    <x v="71"/>
    <n v="27"/>
  </r>
  <r>
    <x v="0"/>
    <x v="72"/>
    <n v="27"/>
  </r>
  <r>
    <x v="0"/>
    <x v="73"/>
    <n v="27"/>
  </r>
  <r>
    <x v="0"/>
    <x v="74"/>
    <n v="27"/>
  </r>
  <r>
    <x v="0"/>
    <x v="75"/>
    <n v="27"/>
  </r>
  <r>
    <x v="1"/>
    <x v="76"/>
    <n v="27"/>
  </r>
  <r>
    <x v="1"/>
    <x v="77"/>
    <n v="27"/>
  </r>
  <r>
    <x v="1"/>
    <x v="78"/>
    <n v="27"/>
  </r>
  <r>
    <x v="1"/>
    <x v="79"/>
    <n v="27"/>
  </r>
  <r>
    <x v="1"/>
    <x v="80"/>
    <n v="27"/>
  </r>
  <r>
    <x v="3"/>
    <x v="81"/>
    <n v="27"/>
  </r>
  <r>
    <x v="3"/>
    <x v="82"/>
    <n v="27"/>
  </r>
  <r>
    <x v="3"/>
    <x v="83"/>
    <n v="27"/>
  </r>
  <r>
    <x v="3"/>
    <x v="84"/>
    <n v="27"/>
  </r>
  <r>
    <x v="3"/>
    <x v="85"/>
    <n v="27"/>
  </r>
  <r>
    <x v="3"/>
    <x v="86"/>
    <n v="27"/>
  </r>
  <r>
    <x v="3"/>
    <x v="87"/>
    <n v="27"/>
  </r>
  <r>
    <x v="6"/>
    <x v="88"/>
    <n v="27"/>
  </r>
  <r>
    <x v="6"/>
    <x v="89"/>
    <n v="27"/>
  </r>
  <r>
    <x v="6"/>
    <x v="90"/>
    <n v="27"/>
  </r>
  <r>
    <x v="5"/>
    <x v="91"/>
    <n v="27"/>
  </r>
  <r>
    <x v="5"/>
    <x v="92"/>
    <n v="27"/>
  </r>
  <r>
    <x v="5"/>
    <x v="93"/>
    <n v="27"/>
  </r>
  <r>
    <x v="0"/>
    <x v="94"/>
    <n v="25"/>
  </r>
  <r>
    <x v="0"/>
    <x v="95"/>
    <n v="25"/>
  </r>
  <r>
    <x v="0"/>
    <x v="96"/>
    <n v="25"/>
  </r>
  <r>
    <x v="0"/>
    <x v="97"/>
    <n v="25"/>
  </r>
  <r>
    <x v="0"/>
    <x v="98"/>
    <n v="25"/>
  </r>
  <r>
    <x v="0"/>
    <x v="99"/>
    <n v="25"/>
  </r>
  <r>
    <x v="0"/>
    <x v="100"/>
    <n v="25"/>
  </r>
  <r>
    <x v="0"/>
    <x v="101"/>
    <n v="25"/>
  </r>
  <r>
    <x v="5"/>
    <x v="102"/>
    <n v="25"/>
  </r>
  <r>
    <x v="5"/>
    <x v="103"/>
    <n v="25"/>
  </r>
  <r>
    <x v="5"/>
    <x v="104"/>
    <n v="25"/>
  </r>
  <r>
    <x v="5"/>
    <x v="105"/>
    <n v="25"/>
  </r>
  <r>
    <x v="0"/>
    <x v="106"/>
    <n v="24"/>
  </r>
  <r>
    <x v="0"/>
    <x v="107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">
  <r>
    <s v="S12_1108"/>
    <x v="0"/>
    <x v="0"/>
    <n v="973"/>
    <n v="182439.52"/>
  </r>
  <r>
    <s v="S10_1949"/>
    <x v="1"/>
    <x v="0"/>
    <n v="911"/>
    <n v="179945.96"/>
  </r>
  <r>
    <s v="S10_4698"/>
    <x v="2"/>
    <x v="1"/>
    <n v="929"/>
    <n v="161576.48000000001"/>
  </r>
  <r>
    <s v="S12_1099"/>
    <x v="3"/>
    <x v="0"/>
    <n v="909"/>
    <n v="157749.07999999999"/>
  </r>
  <r>
    <s v="S12_3891"/>
    <x v="4"/>
    <x v="0"/>
    <n v="921"/>
    <n v="145082.38"/>
  </r>
  <r>
    <s v="S18_2238"/>
    <x v="5"/>
    <x v="0"/>
    <n v="958"/>
    <n v="138404.54999999999"/>
  </r>
  <r>
    <s v="S12_2823"/>
    <x v="6"/>
    <x v="1"/>
    <n v="1007"/>
    <n v="132730.43"/>
  </r>
  <r>
    <s v="S18_4721"/>
    <x v="7"/>
    <x v="0"/>
    <n v="1013"/>
    <n v="130749.31"/>
  </r>
  <r>
    <s v="S24_3856"/>
    <x v="8"/>
    <x v="0"/>
    <n v="1013"/>
    <n v="129749.86"/>
  </r>
  <r>
    <s v="S12_3148"/>
    <x v="9"/>
    <x v="0"/>
    <n v="933"/>
    <n v="128148.79"/>
  </r>
  <r>
    <s v="S18_1662"/>
    <x v="10"/>
    <x v="2"/>
    <n v="898"/>
    <n v="123995.04"/>
  </r>
  <r>
    <s v="S18_2795"/>
    <x v="11"/>
    <x v="3"/>
    <n v="813"/>
    <n v="121946.96"/>
  </r>
  <r>
    <s v="S18_3482"/>
    <x v="12"/>
    <x v="0"/>
    <n v="915"/>
    <n v="121890.6"/>
  </r>
  <r>
    <s v="S18_4027"/>
    <x v="13"/>
    <x v="0"/>
    <n v="922"/>
    <n v="119083.51"/>
  </r>
  <r>
    <s v="S18_1749"/>
    <x v="14"/>
    <x v="3"/>
    <n v="768"/>
    <n v="118804.5"/>
  </r>
  <r>
    <s v="S10_4757"/>
    <x v="15"/>
    <x v="0"/>
    <n v="917"/>
    <n v="114351.52"/>
  </r>
  <r>
    <s v="S10_4962"/>
    <x v="16"/>
    <x v="0"/>
    <n v="847"/>
    <n v="111736.62"/>
  </r>
  <r>
    <s v="S18_1984"/>
    <x v="17"/>
    <x v="0"/>
    <n v="836"/>
    <n v="108313.68"/>
  </r>
  <r>
    <s v="S18_2319"/>
    <x v="18"/>
    <x v="4"/>
    <n v="969"/>
    <n v="108224.5"/>
  </r>
  <r>
    <s v="S24_2300"/>
    <x v="19"/>
    <x v="4"/>
    <n v="938"/>
    <n v="107574.68"/>
  </r>
  <r>
    <s v="S12_1666"/>
    <x v="20"/>
    <x v="4"/>
    <n v="874"/>
    <n v="107164.53"/>
  </r>
  <r>
    <s v="S12_4473"/>
    <x v="21"/>
    <x v="4"/>
    <n v="1023"/>
    <n v="106778.54"/>
  </r>
  <r>
    <s v="S10_2016"/>
    <x v="22"/>
    <x v="1"/>
    <n v="954"/>
    <n v="104753.62"/>
  </r>
  <r>
    <s v="S18_1129"/>
    <x v="23"/>
    <x v="0"/>
    <n v="860"/>
    <n v="103664.24"/>
  </r>
  <r>
    <s v="S18_3685"/>
    <x v="24"/>
    <x v="0"/>
    <n v="806"/>
    <n v="103651.65"/>
  </r>
  <r>
    <s v="S24_1578"/>
    <x v="25"/>
    <x v="1"/>
    <n v="998"/>
    <n v="101440.44"/>
  </r>
  <r>
    <s v="S18_2325"/>
    <x v="26"/>
    <x v="3"/>
    <n v="885"/>
    <n v="101364.88"/>
  </r>
  <r>
    <s v="S18_4600"/>
    <x v="27"/>
    <x v="4"/>
    <n v="929"/>
    <n v="100304.92"/>
  </r>
  <r>
    <s v="S12_4675"/>
    <x v="28"/>
    <x v="0"/>
    <n v="951"/>
    <n v="99725.22"/>
  </r>
  <r>
    <s v="S50_1392"/>
    <x v="29"/>
    <x v="4"/>
    <n v="961"/>
    <n v="99428.99"/>
  </r>
  <r>
    <s v="S700_2834"/>
    <x v="30"/>
    <x v="2"/>
    <n v="927"/>
    <n v="98306.07"/>
  </r>
  <r>
    <s v="S24_2011"/>
    <x v="31"/>
    <x v="5"/>
    <n v="887"/>
    <n v="98228.58"/>
  </r>
  <r>
    <s v="S18_3140"/>
    <x v="32"/>
    <x v="3"/>
    <n v="778"/>
    <n v="98091.07"/>
  </r>
  <r>
    <s v="S18_1342"/>
    <x v="33"/>
    <x v="3"/>
    <n v="1060"/>
    <n v="97900.08"/>
  </r>
  <r>
    <s v="S12_3380"/>
    <x v="34"/>
    <x v="0"/>
    <n v="903"/>
    <n v="96471.02"/>
  </r>
  <r>
    <s v="S18_2949"/>
    <x v="35"/>
    <x v="3"/>
    <n v="1028"/>
    <n v="96302.38"/>
  </r>
  <r>
    <s v="S18_1097"/>
    <x v="36"/>
    <x v="4"/>
    <n v="909"/>
    <n v="95965.88"/>
  </r>
  <r>
    <s v="S18_2870"/>
    <x v="37"/>
    <x v="0"/>
    <n v="777"/>
    <n v="91109.04"/>
  </r>
  <r>
    <s v="S24_4048"/>
    <x v="38"/>
    <x v="0"/>
    <n v="844"/>
    <n v="90280.1"/>
  </r>
  <r>
    <s v="S18_3856"/>
    <x v="39"/>
    <x v="3"/>
    <n v="935"/>
    <n v="90102.080000000002"/>
  </r>
  <r>
    <s v="S18_1589"/>
    <x v="40"/>
    <x v="0"/>
    <n v="782"/>
    <n v="87362.12"/>
  </r>
  <r>
    <s v="S24_4258"/>
    <x v="41"/>
    <x v="3"/>
    <n v="955"/>
    <n v="86225.54"/>
  </r>
  <r>
    <s v="S18_3320"/>
    <x v="42"/>
    <x v="3"/>
    <n v="971"/>
    <n v="85950.07"/>
  </r>
  <r>
    <s v="S10_1678"/>
    <x v="43"/>
    <x v="1"/>
    <n v="991"/>
    <n v="84915.39"/>
  </r>
  <r>
    <s v="S32_4485"/>
    <x v="44"/>
    <x v="1"/>
    <n v="898"/>
    <n v="84039.24"/>
  </r>
  <r>
    <s v="S18_3136"/>
    <x v="45"/>
    <x v="3"/>
    <n v="886"/>
    <n v="83261.33"/>
  </r>
  <r>
    <s v="S24_2887"/>
    <x v="46"/>
    <x v="0"/>
    <n v="759"/>
    <n v="82098.37"/>
  </r>
  <r>
    <s v="S700_2824"/>
    <x v="47"/>
    <x v="0"/>
    <n v="912"/>
    <n v="81924.960000000006"/>
  </r>
  <r>
    <s v="S32_1374"/>
    <x v="48"/>
    <x v="1"/>
    <n v="920"/>
    <n v="81440.800000000003"/>
  </r>
  <r>
    <s v="S24_3432"/>
    <x v="49"/>
    <x v="0"/>
    <n v="825"/>
    <n v="80301.98"/>
  </r>
  <r>
    <s v="S24_1785"/>
    <x v="50"/>
    <x v="2"/>
    <n v="820"/>
    <n v="79915.570000000007"/>
  </r>
  <r>
    <s v="S700_2466"/>
    <x v="51"/>
    <x v="2"/>
    <n v="829"/>
    <n v="74900.44"/>
  </r>
  <r>
    <s v="S50_4713"/>
    <x v="52"/>
    <x v="1"/>
    <n v="992"/>
    <n v="73670.64"/>
  </r>
  <r>
    <s v="S32_1268"/>
    <x v="53"/>
    <x v="4"/>
    <n v="846"/>
    <n v="72436.67"/>
  </r>
  <r>
    <s v="S18_3259"/>
    <x v="54"/>
    <x v="6"/>
    <n v="799"/>
    <n v="71789.11"/>
  </r>
  <r>
    <s v="S700_3505"/>
    <x v="55"/>
    <x v="5"/>
    <n v="782"/>
    <n v="70666.45"/>
  </r>
  <r>
    <s v="S18_4522"/>
    <x v="56"/>
    <x v="3"/>
    <n v="892"/>
    <n v="69444.92"/>
  </r>
  <r>
    <s v="S24_4620"/>
    <x v="57"/>
    <x v="0"/>
    <n v="941"/>
    <n v="69120.97"/>
  </r>
  <r>
    <s v="S18_3278"/>
    <x v="58"/>
    <x v="0"/>
    <n v="974"/>
    <n v="68783.929999999993"/>
  </r>
  <r>
    <s v="S24_3151"/>
    <x v="59"/>
    <x v="3"/>
    <n v="881"/>
    <n v="68769.62"/>
  </r>
  <r>
    <s v="S700_1691"/>
    <x v="60"/>
    <x v="2"/>
    <n v="820"/>
    <n v="67765.95"/>
  </r>
  <r>
    <s v="S24_2766"/>
    <x v="61"/>
    <x v="0"/>
    <n v="834"/>
    <n v="67477.87"/>
  </r>
  <r>
    <s v="S24_2000"/>
    <x v="62"/>
    <x v="1"/>
    <n v="1015"/>
    <n v="67193.490000000005"/>
  </r>
  <r>
    <s v="S18_1889"/>
    <x v="63"/>
    <x v="0"/>
    <n v="949"/>
    <n v="64897.14"/>
  </r>
  <r>
    <s v="S700_3962"/>
    <x v="64"/>
    <x v="5"/>
    <n v="726"/>
    <n v="64474.559999999998"/>
  </r>
  <r>
    <s v="S700_4002"/>
    <x v="65"/>
    <x v="2"/>
    <n v="966"/>
    <n v="64228.7"/>
  </r>
  <r>
    <s v="S700_3167"/>
    <x v="66"/>
    <x v="2"/>
    <n v="872"/>
    <n v="63905.599999999999"/>
  </r>
  <r>
    <s v="S24_3191"/>
    <x v="67"/>
    <x v="0"/>
    <n v="822"/>
    <n v="63658.9"/>
  </r>
  <r>
    <s v="S18_4409"/>
    <x v="68"/>
    <x v="3"/>
    <n v="751"/>
    <n v="62796.31"/>
  </r>
  <r>
    <s v="S700_2047"/>
    <x v="69"/>
    <x v="5"/>
    <n v="763"/>
    <n v="62274.05"/>
  </r>
  <r>
    <s v="S12_3990"/>
    <x v="70"/>
    <x v="0"/>
    <n v="875"/>
    <n v="61814.2"/>
  </r>
  <r>
    <s v="S700_1938"/>
    <x v="71"/>
    <x v="5"/>
    <n v="771"/>
    <n v="59491.14"/>
  </r>
  <r>
    <s v="S24_4278"/>
    <x v="72"/>
    <x v="2"/>
    <n v="880"/>
    <n v="59461.94"/>
  </r>
  <r>
    <s v="S24_3816"/>
    <x v="73"/>
    <x v="3"/>
    <n v="771"/>
    <n v="59410.74"/>
  </r>
  <r>
    <s v="S18_2581"/>
    <x v="74"/>
    <x v="2"/>
    <n v="785"/>
    <n v="58726.02"/>
  </r>
  <r>
    <s v="S18_3029"/>
    <x v="75"/>
    <x v="5"/>
    <n v="761"/>
    <n v="58625.94"/>
  </r>
  <r>
    <s v="S24_2360"/>
    <x v="76"/>
    <x v="1"/>
    <n v="947"/>
    <n v="57995.25"/>
  </r>
  <r>
    <s v="S700_2610"/>
    <x v="77"/>
    <x v="5"/>
    <n v="853"/>
    <n v="55859.46"/>
  </r>
  <r>
    <s v="S18_3782"/>
    <x v="78"/>
    <x v="1"/>
    <n v="959"/>
    <n v="54024.87"/>
  </r>
  <r>
    <s v="S18_2957"/>
    <x v="79"/>
    <x v="3"/>
    <n v="954"/>
    <n v="53429.7"/>
  </r>
  <r>
    <s v="S24_3949"/>
    <x v="80"/>
    <x v="2"/>
    <n v="898"/>
    <n v="53358.51"/>
  </r>
  <r>
    <s v="S18_2432"/>
    <x v="81"/>
    <x v="4"/>
    <n v="945"/>
    <n v="53113.94"/>
  </r>
  <r>
    <s v="S32_4289"/>
    <x v="82"/>
    <x v="3"/>
    <n v="846"/>
    <n v="52518.05"/>
  </r>
  <r>
    <s v="S32_3207"/>
    <x v="83"/>
    <x v="6"/>
    <n v="907"/>
    <n v="52298.89"/>
  </r>
  <r>
    <s v="S24_2841"/>
    <x v="84"/>
    <x v="2"/>
    <n v="835"/>
    <n v="52256.11"/>
  </r>
  <r>
    <s v="S32_3522"/>
    <x v="85"/>
    <x v="4"/>
    <n v="895"/>
    <n v="52046.16"/>
  </r>
  <r>
    <s v="S24_3371"/>
    <x v="86"/>
    <x v="0"/>
    <n v="945"/>
    <n v="51119.85"/>
  </r>
  <r>
    <s v="S50_1514"/>
    <x v="87"/>
    <x v="6"/>
    <n v="945"/>
    <n v="50942.77"/>
  </r>
  <r>
    <s v="S700_1138"/>
    <x v="88"/>
    <x v="5"/>
    <n v="818"/>
    <n v="48947.11"/>
  </r>
  <r>
    <s v="S18_2625"/>
    <x v="89"/>
    <x v="1"/>
    <n v="909"/>
    <n v="47877.72"/>
  </r>
  <r>
    <s v="S24_1444"/>
    <x v="90"/>
    <x v="0"/>
    <n v="921"/>
    <n v="47299.199999999997"/>
  </r>
  <r>
    <s v="S24_1046"/>
    <x v="91"/>
    <x v="0"/>
    <n v="696"/>
    <n v="46316.01"/>
  </r>
  <r>
    <s v="S32_2509"/>
    <x v="92"/>
    <x v="4"/>
    <n v="944"/>
    <n v="45965.53"/>
  </r>
  <r>
    <s v="S18_1367"/>
    <x v="93"/>
    <x v="3"/>
    <n v="935"/>
    <n v="44892.29"/>
  </r>
  <r>
    <s v="S24_3420"/>
    <x v="94"/>
    <x v="3"/>
    <n v="753"/>
    <n v="44730.28"/>
  </r>
  <r>
    <s v="S18_4668"/>
    <x v="95"/>
    <x v="3"/>
    <n v="944"/>
    <n v="41834.089999999997"/>
  </r>
  <r>
    <s v="S18_4933"/>
    <x v="96"/>
    <x v="0"/>
    <n v="621"/>
    <n v="40457.65"/>
  </r>
  <r>
    <s v="S18_2248"/>
    <x v="97"/>
    <x v="3"/>
    <n v="709"/>
    <n v="38730.32"/>
  </r>
  <r>
    <s v="S72_3212"/>
    <x v="98"/>
    <x v="5"/>
    <n v="770"/>
    <n v="38061.72"/>
  </r>
  <r>
    <s v="S50_1341"/>
    <x v="99"/>
    <x v="3"/>
    <n v="935"/>
    <n v="36055.46"/>
  </r>
  <r>
    <s v="S72_1253"/>
    <x v="100"/>
    <x v="2"/>
    <n v="807"/>
    <n v="35910.32"/>
  </r>
  <r>
    <s v="S24_2022"/>
    <x v="101"/>
    <x v="3"/>
    <n v="887"/>
    <n v="35452.81"/>
  </r>
  <r>
    <s v="S24_1628"/>
    <x v="102"/>
    <x v="0"/>
    <n v="776"/>
    <n v="35368.239999999998"/>
  </r>
  <r>
    <s v="S32_2206"/>
    <x v="103"/>
    <x v="1"/>
    <n v="906"/>
    <n v="33268.76"/>
  </r>
  <r>
    <s v="S24_2840"/>
    <x v="104"/>
    <x v="0"/>
    <n v="952"/>
    <n v="30641.54"/>
  </r>
  <r>
    <s v="S24_3969"/>
    <x v="105"/>
    <x v="3"/>
    <n v="809"/>
    <n v="29234.04"/>
  </r>
  <r>
    <s v="S24_2972"/>
    <x v="106"/>
    <x v="0"/>
    <n v="836"/>
    <n v="28278.27"/>
  </r>
  <r>
    <s v="S24_1937"/>
    <x v="107"/>
    <x v="3"/>
    <n v="869"/>
    <n v="25924.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">
  <r>
    <x v="0"/>
    <x v="0"/>
    <n v="19"/>
  </r>
  <r>
    <x v="1"/>
    <x v="0"/>
    <n v="34"/>
  </r>
  <r>
    <x v="2"/>
    <x v="0"/>
    <n v="9"/>
  </r>
  <r>
    <x v="3"/>
    <x v="1"/>
    <n v="0"/>
  </r>
  <r>
    <x v="4"/>
    <x v="0"/>
    <n v="7"/>
  </r>
  <r>
    <x v="5"/>
    <x v="0"/>
    <n v="36"/>
  </r>
  <r>
    <x v="6"/>
    <x v="0"/>
    <n v="7"/>
  </r>
  <r>
    <x v="7"/>
    <x v="0"/>
    <n v="7"/>
  </r>
  <r>
    <x v="8"/>
    <x v="0"/>
    <n v="9"/>
  </r>
  <r>
    <x v="9"/>
    <x v="1"/>
    <n v="2"/>
  </r>
  <r>
    <x v="10"/>
    <x v="1"/>
    <n v="0"/>
  </r>
  <r>
    <x v="9"/>
    <x v="2"/>
    <n v="16"/>
  </r>
  <r>
    <x v="11"/>
    <x v="0"/>
    <n v="6"/>
  </r>
  <r>
    <x v="12"/>
    <x v="0"/>
    <n v="9"/>
  </r>
  <r>
    <x v="13"/>
    <x v="0"/>
    <n v="11"/>
  </r>
  <r>
    <x v="14"/>
    <x v="0"/>
    <n v="2"/>
  </r>
  <r>
    <x v="15"/>
    <x v="0"/>
    <n v="4"/>
  </r>
  <r>
    <x v="8"/>
    <x v="1"/>
    <n v="0"/>
  </r>
  <r>
    <x v="16"/>
    <x v="0"/>
    <n v="2"/>
  </r>
  <r>
    <x v="4"/>
    <x v="1"/>
    <n v="0"/>
  </r>
  <r>
    <x v="15"/>
    <x v="2"/>
    <n v="3"/>
  </r>
  <r>
    <x v="5"/>
    <x v="1"/>
    <n v="0"/>
  </r>
  <r>
    <x v="17"/>
    <x v="0"/>
    <n v="8"/>
  </r>
  <r>
    <x v="18"/>
    <x v="1"/>
    <n v="0"/>
  </r>
  <r>
    <x v="18"/>
    <x v="0"/>
    <n v="2"/>
  </r>
  <r>
    <x v="19"/>
    <x v="1"/>
    <n v="0"/>
  </r>
  <r>
    <x v="20"/>
    <x v="0"/>
    <n v="3"/>
  </r>
  <r>
    <x v="21"/>
    <x v="0"/>
    <n v="15"/>
  </r>
  <r>
    <x v="14"/>
    <x v="1"/>
    <n v="0"/>
  </r>
  <r>
    <x v="22"/>
    <x v="1"/>
    <n v="0"/>
  </r>
  <r>
    <x v="20"/>
    <x v="2"/>
    <n v="4"/>
  </r>
  <r>
    <x v="23"/>
    <x v="0"/>
    <n v="4"/>
  </r>
  <r>
    <x v="24"/>
    <x v="0"/>
    <n v="3"/>
  </r>
  <r>
    <x v="23"/>
    <x v="2"/>
    <n v="3"/>
  </r>
  <r>
    <x v="17"/>
    <x v="2"/>
    <n v="2"/>
  </r>
  <r>
    <x v="25"/>
    <x v="1"/>
    <n v="0"/>
  </r>
  <r>
    <x v="26"/>
    <x v="1"/>
    <n v="0"/>
  </r>
  <r>
    <x v="13"/>
    <x v="2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3">
  <r>
    <x v="0"/>
    <x v="0"/>
    <x v="0"/>
    <n v="119"/>
    <n v="88.176666999999995"/>
    <n v="1"/>
  </r>
  <r>
    <x v="0"/>
    <x v="1"/>
    <x v="0"/>
    <n v="451"/>
    <n v="110.6225"/>
    <n v="1"/>
  </r>
  <r>
    <x v="0"/>
    <x v="2"/>
    <x v="0"/>
    <n v="744"/>
    <n v="107.999583"/>
    <n v="1"/>
  </r>
  <r>
    <x v="0"/>
    <x v="3"/>
    <x v="0"/>
    <n v="117"/>
    <n v="121.785"/>
    <n v="1"/>
  </r>
  <r>
    <x v="0"/>
    <x v="4"/>
    <x v="1"/>
    <n v="46"/>
    <n v="103.505"/>
    <n v="1"/>
  </r>
  <r>
    <x v="0"/>
    <x v="1"/>
    <x v="1"/>
    <n v="490"/>
    <n v="97.642857000000006"/>
    <n v="1"/>
  </r>
  <r>
    <x v="0"/>
    <x v="2"/>
    <x v="1"/>
    <n v="219"/>
    <n v="73.7"/>
    <n v="1"/>
  </r>
  <r>
    <x v="0"/>
    <x v="3"/>
    <x v="1"/>
    <n v="121"/>
    <n v="108.8325"/>
    <n v="1"/>
  </r>
  <r>
    <x v="0"/>
    <x v="4"/>
    <x v="2"/>
    <n v="243"/>
    <n v="75.652500000000003"/>
    <n v="1"/>
  </r>
  <r>
    <x v="0"/>
    <x v="0"/>
    <x v="2"/>
    <n v="63"/>
    <n v="52.085000000000001"/>
    <n v="1"/>
  </r>
  <r>
    <x v="0"/>
    <x v="1"/>
    <x v="2"/>
    <n v="419"/>
    <n v="84.598461999999998"/>
    <n v="1"/>
  </r>
  <r>
    <x v="0"/>
    <x v="3"/>
    <x v="2"/>
    <n v="88"/>
    <n v="91.21"/>
    <n v="1"/>
  </r>
  <r>
    <x v="0"/>
    <x v="4"/>
    <x v="3"/>
    <n v="24"/>
    <n v="85.99"/>
    <n v="1"/>
  </r>
  <r>
    <x v="0"/>
    <x v="0"/>
    <x v="3"/>
    <n v="32"/>
    <n v="73.319999999999993"/>
    <n v="1"/>
  </r>
  <r>
    <x v="0"/>
    <x v="3"/>
    <x v="4"/>
    <n v="33"/>
    <n v="57.17"/>
    <n v="1"/>
  </r>
  <r>
    <x v="0"/>
    <x v="4"/>
    <x v="5"/>
    <n v="162"/>
    <n v="96.668000000000006"/>
    <n v="1"/>
  </r>
  <r>
    <x v="0"/>
    <x v="1"/>
    <x v="5"/>
    <n v="166"/>
    <n v="102.955"/>
    <n v="1"/>
  </r>
  <r>
    <x v="0"/>
    <x v="2"/>
    <x v="5"/>
    <n v="286"/>
    <n v="93.66"/>
    <n v="1"/>
  </r>
  <r>
    <x v="0"/>
    <x v="3"/>
    <x v="5"/>
    <n v="91"/>
    <n v="110.97"/>
    <n v="1"/>
  </r>
  <r>
    <x v="0"/>
    <x v="4"/>
    <x v="6"/>
    <n v="739"/>
    <n v="76.954999999999998"/>
    <n v="1"/>
  </r>
  <r>
    <x v="0"/>
    <x v="0"/>
    <x v="6"/>
    <n v="491"/>
    <n v="80.871764999999996"/>
    <n v="1"/>
  </r>
  <r>
    <x v="0"/>
    <x v="1"/>
    <x v="6"/>
    <n v="400"/>
    <n v="79.426666999999995"/>
    <n v="1"/>
  </r>
  <r>
    <x v="0"/>
    <x v="2"/>
    <x v="6"/>
    <n v="220"/>
    <n v="62.544286"/>
    <n v="1"/>
  </r>
  <r>
    <x v="0"/>
    <x v="3"/>
    <x v="6"/>
    <n v="95"/>
    <n v="72.284999999999997"/>
    <n v="1"/>
  </r>
  <r>
    <x v="1"/>
    <x v="5"/>
    <x v="0"/>
    <n v="202"/>
    <n v="106.753333"/>
    <n v="1"/>
  </r>
  <r>
    <x v="1"/>
    <x v="6"/>
    <x v="0"/>
    <n v="735"/>
    <n v="109.233684"/>
    <n v="1"/>
  </r>
  <r>
    <x v="1"/>
    <x v="6"/>
    <x v="1"/>
    <n v="197"/>
    <n v="88.358000000000004"/>
    <n v="1"/>
  </r>
  <r>
    <x v="1"/>
    <x v="6"/>
    <x v="2"/>
    <n v="200"/>
    <n v="75.361666999999997"/>
    <n v="1"/>
  </r>
  <r>
    <x v="1"/>
    <x v="6"/>
    <x v="3"/>
    <n v="113"/>
    <n v="68.407499999999999"/>
    <n v="1"/>
  </r>
  <r>
    <x v="1"/>
    <x v="5"/>
    <x v="5"/>
    <n v="203"/>
    <n v="96.451999999999998"/>
    <n v="1"/>
  </r>
  <r>
    <x v="1"/>
    <x v="5"/>
    <x v="6"/>
    <n v="127"/>
    <n v="77.347499999999997"/>
    <n v="1"/>
  </r>
  <r>
    <x v="1"/>
    <x v="6"/>
    <x v="6"/>
    <n v="197"/>
    <n v="77.676666999999995"/>
    <n v="1"/>
  </r>
  <r>
    <x v="2"/>
    <x v="7"/>
    <x v="0"/>
    <n v="30"/>
    <n v="136"/>
    <n v="1"/>
  </r>
  <r>
    <x v="2"/>
    <x v="8"/>
    <x v="0"/>
    <n v="117"/>
    <n v="125.45"/>
    <n v="1"/>
  </r>
  <r>
    <x v="2"/>
    <x v="8"/>
    <x v="2"/>
    <n v="41"/>
    <n v="137.19"/>
    <n v="1"/>
  </r>
  <r>
    <x v="2"/>
    <x v="7"/>
    <x v="3"/>
    <n v="315"/>
    <n v="80.349999999999994"/>
    <n v="1"/>
  </r>
  <r>
    <x v="2"/>
    <x v="8"/>
    <x v="3"/>
    <n v="28"/>
    <n v="80.86"/>
    <n v="1"/>
  </r>
  <r>
    <x v="2"/>
    <x v="7"/>
    <x v="4"/>
    <n v="70"/>
    <n v="88.74"/>
    <n v="1"/>
  </r>
  <r>
    <x v="2"/>
    <x v="8"/>
    <x v="4"/>
    <n v="27"/>
    <n v="60.28"/>
    <n v="1"/>
  </r>
  <r>
    <x v="2"/>
    <x v="7"/>
    <x v="6"/>
    <n v="381"/>
    <n v="90.441666999999995"/>
    <n v="1"/>
  </r>
  <r>
    <x v="2"/>
    <x v="8"/>
    <x v="6"/>
    <n v="65"/>
    <n v="74.790000000000006"/>
    <n v="1"/>
  </r>
  <r>
    <x v="3"/>
    <x v="9"/>
    <x v="0"/>
    <n v="256"/>
    <n v="127.45874999999999"/>
    <n v="1"/>
  </r>
  <r>
    <x v="3"/>
    <x v="10"/>
    <x v="0"/>
    <n v="25"/>
    <n v="130.56"/>
    <n v="1"/>
  </r>
  <r>
    <x v="3"/>
    <x v="11"/>
    <x v="0"/>
    <n v="175"/>
    <n v="134.892"/>
    <n v="1"/>
  </r>
  <r>
    <x v="3"/>
    <x v="10"/>
    <x v="1"/>
    <n v="41"/>
    <n v="90.9"/>
    <n v="1"/>
  </r>
  <r>
    <x v="3"/>
    <x v="10"/>
    <x v="2"/>
    <n v="317"/>
    <n v="77.274000000000001"/>
    <n v="1"/>
  </r>
  <r>
    <x v="3"/>
    <x v="9"/>
    <x v="3"/>
    <n v="218"/>
    <n v="74.91"/>
    <n v="1"/>
  </r>
  <r>
    <x v="3"/>
    <x v="10"/>
    <x v="3"/>
    <n v="268"/>
    <n v="75.677499999999995"/>
    <n v="1"/>
  </r>
  <r>
    <x v="3"/>
    <x v="9"/>
    <x v="5"/>
    <n v="166"/>
    <n v="93.138000000000005"/>
    <n v="1"/>
  </r>
  <r>
    <x v="3"/>
    <x v="11"/>
    <x v="5"/>
    <n v="351"/>
    <n v="89.644544999999994"/>
    <n v="1"/>
  </r>
  <r>
    <x v="3"/>
    <x v="9"/>
    <x v="6"/>
    <n v="77"/>
    <n v="67.22"/>
    <n v="1"/>
  </r>
  <r>
    <x v="3"/>
    <x v="10"/>
    <x v="6"/>
    <n v="222"/>
    <n v="72.343333000000001"/>
    <n v="1"/>
  </r>
  <r>
    <x v="3"/>
    <x v="11"/>
    <x v="6"/>
    <n v="177"/>
    <n v="82.194999999999993"/>
    <n v="1"/>
  </r>
  <r>
    <x v="4"/>
    <x v="12"/>
    <x v="0"/>
    <n v="670"/>
    <n v="104.6895"/>
    <n v="1"/>
  </r>
  <r>
    <x v="4"/>
    <x v="13"/>
    <x v="0"/>
    <n v="574"/>
    <n v="117.509286"/>
    <n v="1"/>
  </r>
  <r>
    <x v="4"/>
    <x v="13"/>
    <x v="2"/>
    <n v="70"/>
    <n v="114.44"/>
    <n v="1"/>
  </r>
  <r>
    <x v="4"/>
    <x v="12"/>
    <x v="3"/>
    <n v="23"/>
    <n v="83.15"/>
    <n v="1"/>
  </r>
  <r>
    <x v="4"/>
    <x v="13"/>
    <x v="3"/>
    <n v="413"/>
    <n v="76.286153999999996"/>
    <n v="1"/>
  </r>
  <r>
    <x v="4"/>
    <x v="12"/>
    <x v="4"/>
    <n v="96"/>
    <n v="64.5"/>
    <n v="1"/>
  </r>
  <r>
    <x v="4"/>
    <x v="13"/>
    <x v="4"/>
    <n v="38"/>
    <n v="87.73"/>
    <n v="1"/>
  </r>
  <r>
    <x v="4"/>
    <x v="12"/>
    <x v="5"/>
    <n v="73"/>
    <n v="105.87"/>
    <n v="1"/>
  </r>
  <r>
    <x v="4"/>
    <x v="12"/>
    <x v="6"/>
    <n v="20"/>
    <n v="129.76"/>
    <n v="1"/>
  </r>
  <r>
    <x v="4"/>
    <x v="13"/>
    <x v="6"/>
    <n v="220"/>
    <n v="84.553332999999995"/>
    <n v="1"/>
  </r>
  <r>
    <x v="5"/>
    <x v="14"/>
    <x v="0"/>
    <n v="660"/>
    <n v="110.994"/>
    <n v="1"/>
  </r>
  <r>
    <x v="5"/>
    <x v="15"/>
    <x v="0"/>
    <n v="328"/>
    <n v="105.345556"/>
    <n v="1"/>
  </r>
  <r>
    <x v="5"/>
    <x v="16"/>
    <x v="0"/>
    <n v="296"/>
    <n v="104.35555600000001"/>
    <n v="1"/>
  </r>
  <r>
    <x v="5"/>
    <x v="14"/>
    <x v="1"/>
    <n v="146"/>
    <n v="67.825000000000003"/>
    <n v="1"/>
  </r>
  <r>
    <x v="5"/>
    <x v="15"/>
    <x v="1"/>
    <n v="301"/>
    <n v="87.887777999999997"/>
    <n v="1"/>
  </r>
  <r>
    <x v="5"/>
    <x v="15"/>
    <x v="2"/>
    <n v="246"/>
    <n v="77.691428999999999"/>
    <n v="1"/>
  </r>
  <r>
    <x v="5"/>
    <x v="16"/>
    <x v="2"/>
    <n v="175"/>
    <n v="75.366"/>
    <n v="1"/>
  </r>
  <r>
    <x v="5"/>
    <x v="15"/>
    <x v="3"/>
    <n v="76"/>
    <n v="86.525000000000006"/>
    <n v="1"/>
  </r>
  <r>
    <x v="5"/>
    <x v="16"/>
    <x v="3"/>
    <n v="239"/>
    <n v="72.237143000000003"/>
    <n v="1"/>
  </r>
  <r>
    <x v="5"/>
    <x v="14"/>
    <x v="4"/>
    <n v="89"/>
    <n v="54.98"/>
    <n v="1"/>
  </r>
  <r>
    <x v="5"/>
    <x v="14"/>
    <x v="5"/>
    <n v="136"/>
    <n v="91.497500000000002"/>
    <n v="1"/>
  </r>
  <r>
    <x v="5"/>
    <x v="16"/>
    <x v="5"/>
    <n v="248"/>
    <n v="89.545714000000004"/>
    <n v="1"/>
  </r>
  <r>
    <x v="5"/>
    <x v="15"/>
    <x v="6"/>
    <n v="100"/>
    <n v="79.576667"/>
    <n v="1"/>
  </r>
  <r>
    <x v="5"/>
    <x v="16"/>
    <x v="6"/>
    <n v="152"/>
    <n v="79.902500000000003"/>
    <n v="1"/>
  </r>
  <r>
    <x v="6"/>
    <x v="17"/>
    <x v="0"/>
    <n v="72"/>
    <n v="108.01"/>
    <n v="1"/>
  </r>
  <r>
    <x v="6"/>
    <x v="18"/>
    <x v="0"/>
    <n v="343"/>
    <n v="121.226"/>
    <n v="1"/>
  </r>
  <r>
    <x v="6"/>
    <x v="19"/>
    <x v="0"/>
    <n v="534"/>
    <n v="96.167058999999995"/>
    <n v="1"/>
  </r>
  <r>
    <x v="6"/>
    <x v="20"/>
    <x v="0"/>
    <n v="381"/>
    <n v="108.589"/>
    <n v="2"/>
  </r>
  <r>
    <x v="6"/>
    <x v="21"/>
    <x v="0"/>
    <n v="934"/>
    <n v="115.791538"/>
    <n v="3"/>
  </r>
  <r>
    <x v="6"/>
    <x v="22"/>
    <x v="0"/>
    <n v="461"/>
    <n v="110.55615400000001"/>
    <n v="1"/>
  </r>
  <r>
    <x v="6"/>
    <x v="23"/>
    <x v="0"/>
    <n v="602"/>
    <n v="93.654285999999999"/>
    <n v="1"/>
  </r>
  <r>
    <x v="6"/>
    <x v="24"/>
    <x v="0"/>
    <n v="126"/>
    <n v="134.91249999999999"/>
    <n v="1"/>
  </r>
  <r>
    <x v="6"/>
    <x v="25"/>
    <x v="0"/>
    <n v="87"/>
    <n v="141.18"/>
    <n v="1"/>
  </r>
  <r>
    <x v="6"/>
    <x v="17"/>
    <x v="1"/>
    <n v="627"/>
    <n v="82.386111"/>
    <n v="1"/>
  </r>
  <r>
    <x v="6"/>
    <x v="19"/>
    <x v="1"/>
    <n v="114"/>
    <n v="43.69"/>
    <n v="1"/>
  </r>
  <r>
    <x v="6"/>
    <x v="20"/>
    <x v="1"/>
    <n v="525"/>
    <n v="89.761875000000003"/>
    <n v="2"/>
  </r>
  <r>
    <x v="6"/>
    <x v="21"/>
    <x v="1"/>
    <n v="924"/>
    <n v="83.489599999999996"/>
    <n v="3"/>
  </r>
  <r>
    <x v="6"/>
    <x v="22"/>
    <x v="1"/>
    <n v="214"/>
    <n v="79.430000000000007"/>
    <n v="1"/>
  </r>
  <r>
    <x v="6"/>
    <x v="20"/>
    <x v="2"/>
    <n v="503"/>
    <n v="78.944286000000005"/>
    <n v="1"/>
  </r>
  <r>
    <x v="6"/>
    <x v="22"/>
    <x v="2"/>
    <n v="415"/>
    <n v="79.726667000000006"/>
    <n v="1"/>
  </r>
  <r>
    <x v="6"/>
    <x v="24"/>
    <x v="2"/>
    <n v="218"/>
    <n v="76.876666999999998"/>
    <n v="1"/>
  </r>
  <r>
    <x v="6"/>
    <x v="18"/>
    <x v="3"/>
    <n v="271"/>
    <n v="79.334286000000006"/>
    <n v="1"/>
  </r>
  <r>
    <x v="6"/>
    <x v="20"/>
    <x v="3"/>
    <n v="184"/>
    <n v="82.275999999999996"/>
    <n v="1"/>
  </r>
  <r>
    <x v="6"/>
    <x v="22"/>
    <x v="3"/>
    <n v="64"/>
    <n v="72.834999999999994"/>
    <n v="1"/>
  </r>
  <r>
    <x v="6"/>
    <x v="24"/>
    <x v="3"/>
    <n v="247"/>
    <n v="72.737143000000003"/>
    <n v="1"/>
  </r>
  <r>
    <x v="6"/>
    <x v="18"/>
    <x v="4"/>
    <n v="78"/>
    <n v="77.400000000000006"/>
    <n v="1"/>
  </r>
  <r>
    <x v="6"/>
    <x v="21"/>
    <x v="4"/>
    <n v="97"/>
    <n v="72.62"/>
    <n v="2"/>
  </r>
  <r>
    <x v="6"/>
    <x v="22"/>
    <x v="4"/>
    <n v="47"/>
    <n v="54.795000000000002"/>
    <n v="1"/>
  </r>
  <r>
    <x v="6"/>
    <x v="18"/>
    <x v="5"/>
    <n v="261"/>
    <n v="92"/>
    <n v="1"/>
  </r>
  <r>
    <x v="6"/>
    <x v="20"/>
    <x v="5"/>
    <n v="247"/>
    <n v="90.876249999999999"/>
    <n v="1"/>
  </r>
  <r>
    <x v="6"/>
    <x v="21"/>
    <x v="5"/>
    <n v="313"/>
    <n v="89.401111"/>
    <n v="2"/>
  </r>
  <r>
    <x v="6"/>
    <x v="22"/>
    <x v="5"/>
    <n v="82"/>
    <n v="72.5"/>
    <n v="1"/>
  </r>
  <r>
    <x v="6"/>
    <x v="25"/>
    <x v="5"/>
    <n v="164"/>
    <n v="102.5025"/>
    <n v="1"/>
  </r>
  <r>
    <x v="6"/>
    <x v="18"/>
    <x v="6"/>
    <n v="475"/>
    <n v="80.212666999999996"/>
    <n v="1"/>
  </r>
  <r>
    <x v="6"/>
    <x v="19"/>
    <x v="6"/>
    <n v="156"/>
    <n v="88.888000000000005"/>
    <n v="1"/>
  </r>
  <r>
    <x v="6"/>
    <x v="20"/>
    <x v="6"/>
    <n v="262"/>
    <n v="55.794286"/>
    <n v="2"/>
  </r>
  <r>
    <x v="6"/>
    <x v="21"/>
    <x v="6"/>
    <n v="253"/>
    <n v="85.935714000000004"/>
    <n v="2"/>
  </r>
  <r>
    <x v="6"/>
    <x v="22"/>
    <x v="6"/>
    <n v="150"/>
    <n v="63.16"/>
    <n v="1"/>
  </r>
  <r>
    <x v="6"/>
    <x v="23"/>
    <x v="6"/>
    <n v="177"/>
    <n v="91.727999999999994"/>
    <n v="1"/>
  </r>
  <r>
    <x v="6"/>
    <x v="24"/>
    <x v="6"/>
    <n v="96"/>
    <n v="79.776667000000003"/>
    <n v="1"/>
  </r>
  <r>
    <x v="6"/>
    <x v="25"/>
    <x v="6"/>
    <n v="386"/>
    <n v="76.792500000000004"/>
    <n v="1"/>
  </r>
  <r>
    <x v="7"/>
    <x v="26"/>
    <x v="0"/>
    <n v="466"/>
    <n v="105.365385"/>
    <n v="1"/>
  </r>
  <r>
    <x v="7"/>
    <x v="27"/>
    <x v="0"/>
    <n v="815"/>
    <n v="102.23521700000001"/>
    <n v="1"/>
  </r>
  <r>
    <x v="7"/>
    <x v="27"/>
    <x v="1"/>
    <n v="121"/>
    <n v="52.87"/>
    <n v="1"/>
  </r>
  <r>
    <x v="7"/>
    <x v="28"/>
    <x v="2"/>
    <n v="245"/>
    <n v="78.267499999999998"/>
    <n v="1"/>
  </r>
  <r>
    <x v="7"/>
    <x v="28"/>
    <x v="3"/>
    <n v="55"/>
    <n v="79.644999999999996"/>
    <n v="1"/>
  </r>
  <r>
    <x v="7"/>
    <x v="26"/>
    <x v="4"/>
    <n v="89"/>
    <n v="58.22"/>
    <n v="1"/>
  </r>
  <r>
    <x v="7"/>
    <x v="26"/>
    <x v="5"/>
    <n v="81"/>
    <n v="98.78"/>
    <n v="1"/>
  </r>
  <r>
    <x v="7"/>
    <x v="26"/>
    <x v="6"/>
    <n v="175"/>
    <n v="88.06"/>
    <n v="1"/>
  </r>
  <r>
    <x v="7"/>
    <x v="28"/>
    <x v="6"/>
    <n v="101"/>
    <n v="73.422499999999999"/>
    <n v="1"/>
  </r>
  <r>
    <x v="8"/>
    <x v="29"/>
    <x v="1"/>
    <n v="35"/>
    <n v="80.91"/>
    <n v="1"/>
  </r>
  <r>
    <x v="8"/>
    <x v="29"/>
    <x v="2"/>
    <n v="462"/>
    <n v="80.761667000000003"/>
    <n v="1"/>
  </r>
  <r>
    <x v="8"/>
    <x v="29"/>
    <x v="6"/>
    <n v="99"/>
    <n v="55.426667000000002"/>
    <n v="1"/>
  </r>
  <r>
    <x v="9"/>
    <x v="30"/>
    <x v="0"/>
    <n v="202"/>
    <n v="130.49"/>
    <n v="1"/>
  </r>
  <r>
    <x v="9"/>
    <x v="30"/>
    <x v="1"/>
    <n v="58"/>
    <n v="79.489999999999995"/>
    <n v="1"/>
  </r>
  <r>
    <x v="9"/>
    <x v="30"/>
    <x v="2"/>
    <n v="115"/>
    <n v="93.11"/>
    <n v="1"/>
  </r>
  <r>
    <x v="9"/>
    <x v="30"/>
    <x v="4"/>
    <n v="50"/>
    <n v="53.265000000000001"/>
    <n v="1"/>
  </r>
  <r>
    <x v="9"/>
    <x v="30"/>
    <x v="5"/>
    <n v="37"/>
    <n v="92.6"/>
    <n v="1"/>
  </r>
  <r>
    <x v="9"/>
    <x v="30"/>
    <x v="6"/>
    <n v="28"/>
    <n v="63.29"/>
    <n v="1"/>
  </r>
  <r>
    <x v="10"/>
    <x v="31"/>
    <x v="0"/>
    <n v="62"/>
    <n v="78.545000000000002"/>
    <n v="1"/>
  </r>
  <r>
    <x v="10"/>
    <x v="32"/>
    <x v="0"/>
    <n v="34"/>
    <n v="152.41"/>
    <n v="1"/>
  </r>
  <r>
    <x v="10"/>
    <x v="33"/>
    <x v="0"/>
    <n v="737"/>
    <n v="112.074091"/>
    <n v="1"/>
  </r>
  <r>
    <x v="10"/>
    <x v="34"/>
    <x v="0"/>
    <n v="149"/>
    <n v="173.49250000000001"/>
    <n v="1"/>
  </r>
  <r>
    <x v="10"/>
    <x v="32"/>
    <x v="1"/>
    <n v="34"/>
    <n v="83.91"/>
    <n v="1"/>
  </r>
  <r>
    <x v="10"/>
    <x v="33"/>
    <x v="1"/>
    <n v="77"/>
    <n v="74.680000000000007"/>
    <n v="1"/>
  </r>
  <r>
    <x v="10"/>
    <x v="31"/>
    <x v="2"/>
    <n v="802"/>
    <n v="82.331905000000006"/>
    <n v="1"/>
  </r>
  <r>
    <x v="10"/>
    <x v="32"/>
    <x v="2"/>
    <n v="154"/>
    <n v="83.7"/>
    <n v="1"/>
  </r>
  <r>
    <x v="10"/>
    <x v="33"/>
    <x v="2"/>
    <n v="320"/>
    <n v="82.730999999999995"/>
    <n v="1"/>
  </r>
  <r>
    <x v="10"/>
    <x v="31"/>
    <x v="3"/>
    <n v="112"/>
    <n v="80.36"/>
    <n v="1"/>
  </r>
  <r>
    <x v="10"/>
    <x v="34"/>
    <x v="3"/>
    <n v="82"/>
    <n v="80.366667000000007"/>
    <n v="1"/>
  </r>
  <r>
    <x v="10"/>
    <x v="33"/>
    <x v="4"/>
    <n v="60"/>
    <n v="57.14"/>
    <n v="1"/>
  </r>
  <r>
    <x v="10"/>
    <x v="34"/>
    <x v="4"/>
    <n v="22"/>
    <n v="91.76"/>
    <n v="1"/>
  </r>
  <r>
    <x v="10"/>
    <x v="32"/>
    <x v="5"/>
    <n v="22"/>
    <n v="110.46"/>
    <n v="1"/>
  </r>
  <r>
    <x v="10"/>
    <x v="33"/>
    <x v="5"/>
    <n v="23"/>
    <n v="109.96"/>
    <n v="1"/>
  </r>
  <r>
    <x v="10"/>
    <x v="34"/>
    <x v="5"/>
    <n v="24"/>
    <n v="98"/>
    <n v="1"/>
  </r>
  <r>
    <x v="10"/>
    <x v="31"/>
    <x v="6"/>
    <n v="674"/>
    <n v="75.722727000000006"/>
    <n v="1"/>
  </r>
  <r>
    <x v="10"/>
    <x v="32"/>
    <x v="6"/>
    <n v="28"/>
    <n v="56.41"/>
    <n v="1"/>
  </r>
  <r>
    <x v="10"/>
    <x v="33"/>
    <x v="6"/>
    <n v="63"/>
    <n v="53.905000000000001"/>
    <n v="1"/>
  </r>
  <r>
    <x v="10"/>
    <x v="34"/>
    <x v="6"/>
    <n v="566"/>
    <n v="82.227058999999997"/>
    <n v="1"/>
  </r>
  <r>
    <x v="11"/>
    <x v="35"/>
    <x v="0"/>
    <n v="115"/>
    <n v="132.25"/>
    <n v="1"/>
  </r>
  <r>
    <x v="11"/>
    <x v="36"/>
    <x v="0"/>
    <n v="199"/>
    <n v="134.15199999999999"/>
    <n v="1"/>
  </r>
  <r>
    <x v="11"/>
    <x v="35"/>
    <x v="1"/>
    <n v="173"/>
    <n v="100.47799999999999"/>
    <n v="1"/>
  </r>
  <r>
    <x v="11"/>
    <x v="36"/>
    <x v="1"/>
    <n v="136"/>
    <n v="110.325"/>
    <n v="1"/>
  </r>
  <r>
    <x v="11"/>
    <x v="35"/>
    <x v="2"/>
    <n v="322"/>
    <n v="84.037000000000006"/>
    <n v="1"/>
  </r>
  <r>
    <x v="11"/>
    <x v="36"/>
    <x v="2"/>
    <n v="225"/>
    <n v="71.163332999999994"/>
    <n v="1"/>
  </r>
  <r>
    <x v="11"/>
    <x v="36"/>
    <x v="3"/>
    <n v="208"/>
    <n v="75.775999999999996"/>
    <n v="1"/>
  </r>
  <r>
    <x v="11"/>
    <x v="36"/>
    <x v="4"/>
    <n v="49"/>
    <n v="74.290000000000006"/>
    <n v="1"/>
  </r>
  <r>
    <x v="11"/>
    <x v="36"/>
    <x v="5"/>
    <n v="102"/>
    <n v="103.27"/>
    <n v="1"/>
  </r>
  <r>
    <x v="11"/>
    <x v="35"/>
    <x v="6"/>
    <n v="82"/>
    <n v="50.15"/>
    <n v="1"/>
  </r>
  <r>
    <x v="11"/>
    <x v="36"/>
    <x v="6"/>
    <n v="231"/>
    <n v="72.177143000000001"/>
    <n v="1"/>
  </r>
  <r>
    <x v="12"/>
    <x v="37"/>
    <x v="0"/>
    <n v="1397"/>
    <n v="99.236485999999999"/>
    <n v="3"/>
  </r>
  <r>
    <x v="12"/>
    <x v="38"/>
    <x v="0"/>
    <n v="129"/>
    <n v="103.108"/>
    <n v="1"/>
  </r>
  <r>
    <x v="12"/>
    <x v="37"/>
    <x v="1"/>
    <n v="758"/>
    <n v="89.906666999999999"/>
    <n v="3"/>
  </r>
  <r>
    <x v="12"/>
    <x v="38"/>
    <x v="1"/>
    <n v="218"/>
    <n v="66.001999999999995"/>
    <n v="1"/>
  </r>
  <r>
    <x v="12"/>
    <x v="37"/>
    <x v="2"/>
    <n v="383"/>
    <n v="85.907273000000004"/>
    <n v="2"/>
  </r>
  <r>
    <x v="12"/>
    <x v="38"/>
    <x v="2"/>
    <n v="134"/>
    <n v="86.493333000000007"/>
    <n v="1"/>
  </r>
  <r>
    <x v="12"/>
    <x v="39"/>
    <x v="3"/>
    <n v="295"/>
    <n v="78.184443999999999"/>
    <n v="2"/>
  </r>
  <r>
    <x v="12"/>
    <x v="38"/>
    <x v="3"/>
    <n v="77"/>
    <n v="83.79"/>
    <n v="1"/>
  </r>
  <r>
    <x v="12"/>
    <x v="39"/>
    <x v="4"/>
    <n v="106"/>
    <n v="74.775000000000006"/>
    <n v="2"/>
  </r>
  <r>
    <x v="12"/>
    <x v="37"/>
    <x v="5"/>
    <n v="202"/>
    <n v="95.161666999999994"/>
    <n v="1"/>
  </r>
  <r>
    <x v="12"/>
    <x v="37"/>
    <x v="6"/>
    <n v="1200"/>
    <n v="78.051563000000002"/>
    <n v="3"/>
  </r>
  <r>
    <x v="12"/>
    <x v="38"/>
    <x v="6"/>
    <n v="497"/>
    <n v="82.450714000000005"/>
    <n v="1"/>
  </r>
  <r>
    <x v="13"/>
    <x v="40"/>
    <x v="0"/>
    <n v="522"/>
    <n v="103.552353"/>
    <n v="1"/>
  </r>
  <r>
    <x v="13"/>
    <x v="41"/>
    <x v="0"/>
    <n v="369"/>
    <n v="98.619090999999997"/>
    <n v="1"/>
  </r>
  <r>
    <x v="14"/>
    <x v="42"/>
    <x v="0"/>
    <n v="267"/>
    <n v="144.80571399999999"/>
    <n v="1"/>
  </r>
  <r>
    <x v="13"/>
    <x v="40"/>
    <x v="1"/>
    <n v="272"/>
    <n v="97.291428999999994"/>
    <n v="1"/>
  </r>
  <r>
    <x v="14"/>
    <x v="42"/>
    <x v="1"/>
    <n v="212"/>
    <n v="90.22"/>
    <n v="1"/>
  </r>
  <r>
    <x v="13"/>
    <x v="40"/>
    <x v="2"/>
    <n v="29"/>
    <n v="96.11"/>
    <n v="1"/>
  </r>
  <r>
    <x v="13"/>
    <x v="41"/>
    <x v="2"/>
    <n v="296"/>
    <n v="82.933000000000007"/>
    <n v="1"/>
  </r>
  <r>
    <x v="14"/>
    <x v="42"/>
    <x v="4"/>
    <n v="72"/>
    <n v="55.77"/>
    <n v="1"/>
  </r>
  <r>
    <x v="14"/>
    <x v="42"/>
    <x v="5"/>
    <n v="308"/>
    <n v="86.624443999999997"/>
    <n v="1"/>
  </r>
  <r>
    <x v="13"/>
    <x v="40"/>
    <x v="6"/>
    <n v="150"/>
    <n v="80.047499999999999"/>
    <n v="1"/>
  </r>
  <r>
    <x v="13"/>
    <x v="41"/>
    <x v="6"/>
    <n v="122"/>
    <n v="52.05"/>
    <n v="1"/>
  </r>
  <r>
    <x v="14"/>
    <x v="42"/>
    <x v="6"/>
    <n v="223"/>
    <n v="81.624285999999998"/>
    <n v="1"/>
  </r>
  <r>
    <x v="15"/>
    <x v="43"/>
    <x v="0"/>
    <n v="478"/>
    <n v="106.72384599999999"/>
    <n v="1"/>
  </r>
  <r>
    <x v="15"/>
    <x v="43"/>
    <x v="1"/>
    <n v="241"/>
    <n v="61.604286000000002"/>
    <n v="1"/>
  </r>
  <r>
    <x v="15"/>
    <x v="43"/>
    <x v="2"/>
    <n v="215"/>
    <n v="89.01"/>
    <n v="1"/>
  </r>
  <r>
    <x v="15"/>
    <x v="43"/>
    <x v="6"/>
    <n v="27"/>
    <n v="61.81"/>
    <n v="1"/>
  </r>
  <r>
    <x v="16"/>
    <x v="44"/>
    <x v="0"/>
    <n v="1043"/>
    <n v="110.71312500000001"/>
    <n v="2"/>
  </r>
  <r>
    <x v="16"/>
    <x v="44"/>
    <x v="1"/>
    <n v="44"/>
    <n v="79.91"/>
    <n v="1"/>
  </r>
  <r>
    <x v="16"/>
    <x v="44"/>
    <x v="3"/>
    <n v="174"/>
    <n v="84.087500000000006"/>
    <n v="1"/>
  </r>
  <r>
    <x v="16"/>
    <x v="44"/>
    <x v="4"/>
    <n v="174"/>
    <n v="65.31"/>
    <n v="1"/>
  </r>
  <r>
    <x v="16"/>
    <x v="44"/>
    <x v="5"/>
    <n v="888"/>
    <n v="93.830434999999994"/>
    <n v="2"/>
  </r>
  <r>
    <x v="16"/>
    <x v="44"/>
    <x v="6"/>
    <n v="437"/>
    <n v="78.799285999999995"/>
    <n v="2"/>
  </r>
  <r>
    <x v="17"/>
    <x v="45"/>
    <x v="0"/>
    <n v="45"/>
    <n v="118.32"/>
    <n v="1"/>
  </r>
  <r>
    <x v="17"/>
    <x v="46"/>
    <x v="0"/>
    <n v="4139"/>
    <n v="101.920614"/>
    <n v="3"/>
  </r>
  <r>
    <x v="17"/>
    <x v="47"/>
    <x v="0"/>
    <n v="196"/>
    <n v="102.736"/>
    <n v="1"/>
  </r>
  <r>
    <x v="17"/>
    <x v="45"/>
    <x v="1"/>
    <n v="110"/>
    <n v="79.174999999999997"/>
    <n v="1"/>
  </r>
  <r>
    <x v="17"/>
    <x v="46"/>
    <x v="1"/>
    <n v="670"/>
    <n v="79.202353000000002"/>
    <n v="1"/>
  </r>
  <r>
    <x v="17"/>
    <x v="45"/>
    <x v="2"/>
    <n v="183"/>
    <n v="71.546000000000006"/>
    <n v="1"/>
  </r>
  <r>
    <x v="17"/>
    <x v="46"/>
    <x v="2"/>
    <n v="918"/>
    <n v="79.805999999999997"/>
    <n v="1"/>
  </r>
  <r>
    <x v="17"/>
    <x v="45"/>
    <x v="3"/>
    <n v="324"/>
    <n v="80.151111"/>
    <n v="1"/>
  </r>
  <r>
    <x v="17"/>
    <x v="46"/>
    <x v="3"/>
    <n v="1064"/>
    <n v="77.033666999999994"/>
    <n v="2"/>
  </r>
  <r>
    <x v="17"/>
    <x v="46"/>
    <x v="4"/>
    <n v="461"/>
    <n v="67.431538000000003"/>
    <n v="2"/>
  </r>
  <r>
    <x v="17"/>
    <x v="47"/>
    <x v="4"/>
    <n v="48"/>
    <n v="59.03"/>
    <n v="1"/>
  </r>
  <r>
    <x v="17"/>
    <x v="46"/>
    <x v="5"/>
    <n v="1434"/>
    <n v="91.571281999999997"/>
    <n v="2"/>
  </r>
  <r>
    <x v="17"/>
    <x v="47"/>
    <x v="5"/>
    <n v="275"/>
    <n v="90.385713999999993"/>
    <n v="1"/>
  </r>
  <r>
    <x v="17"/>
    <x v="45"/>
    <x v="6"/>
    <n v="220"/>
    <n v="70.061667"/>
    <n v="1"/>
  </r>
  <r>
    <x v="17"/>
    <x v="46"/>
    <x v="6"/>
    <n v="2272"/>
    <n v="79.920455000000004"/>
    <n v="3"/>
  </r>
  <r>
    <x v="17"/>
    <x v="47"/>
    <x v="6"/>
    <n v="70"/>
    <n v="46.305"/>
    <n v="1"/>
  </r>
  <r>
    <x v="18"/>
    <x v="48"/>
    <x v="0"/>
    <n v="322"/>
    <n v="120.403333"/>
    <n v="1"/>
  </r>
  <r>
    <x v="18"/>
    <x v="49"/>
    <x v="0"/>
    <n v="230"/>
    <n v="128.20124999999999"/>
    <n v="1"/>
  </r>
  <r>
    <x v="18"/>
    <x v="48"/>
    <x v="1"/>
    <n v="133"/>
    <n v="75.496667000000002"/>
    <n v="1"/>
  </r>
  <r>
    <x v="18"/>
    <x v="48"/>
    <x v="2"/>
    <n v="104"/>
    <n v="79.813333"/>
    <n v="1"/>
  </r>
  <r>
    <x v="18"/>
    <x v="48"/>
    <x v="3"/>
    <n v="287"/>
    <n v="76.06"/>
    <n v="1"/>
  </r>
  <r>
    <x v="18"/>
    <x v="49"/>
    <x v="3"/>
    <n v="80"/>
    <n v="90.55"/>
    <n v="1"/>
  </r>
  <r>
    <x v="18"/>
    <x v="49"/>
    <x v="4"/>
    <n v="32"/>
    <n v="94.79"/>
    <n v="1"/>
  </r>
  <r>
    <x v="18"/>
    <x v="48"/>
    <x v="5"/>
    <n v="262"/>
    <n v="87.812856999999994"/>
    <n v="1"/>
  </r>
  <r>
    <x v="18"/>
    <x v="49"/>
    <x v="5"/>
    <n v="171"/>
    <n v="95.037499999999994"/>
    <n v="1"/>
  </r>
  <r>
    <x v="18"/>
    <x v="48"/>
    <x v="6"/>
    <n v="251"/>
    <n v="74.238749999999996"/>
    <n v="1"/>
  </r>
  <r>
    <x v="18"/>
    <x v="49"/>
    <x v="6"/>
    <n v="134"/>
    <n v="81.727500000000006"/>
    <n v="1"/>
  </r>
  <r>
    <x v="19"/>
    <x v="50"/>
    <x v="0"/>
    <n v="1078"/>
    <n v="103.032258"/>
    <n v="1"/>
  </r>
  <r>
    <x v="20"/>
    <x v="51"/>
    <x v="0"/>
    <n v="33"/>
    <n v="126.48"/>
    <n v="1"/>
  </r>
  <r>
    <x v="20"/>
    <x v="52"/>
    <x v="0"/>
    <n v="594"/>
    <n v="99.687222000000006"/>
    <n v="1"/>
  </r>
  <r>
    <x v="20"/>
    <x v="53"/>
    <x v="0"/>
    <n v="252"/>
    <n v="96.495000000000005"/>
    <n v="2"/>
  </r>
  <r>
    <x v="20"/>
    <x v="54"/>
    <x v="0"/>
    <n v="628"/>
    <n v="95.351579000000001"/>
    <n v="1"/>
  </r>
  <r>
    <x v="20"/>
    <x v="52"/>
    <x v="1"/>
    <n v="371"/>
    <n v="88.141110999999995"/>
    <n v="1"/>
  </r>
  <r>
    <x v="20"/>
    <x v="51"/>
    <x v="2"/>
    <n v="299"/>
    <n v="79.791111000000001"/>
    <n v="1"/>
  </r>
  <r>
    <x v="20"/>
    <x v="53"/>
    <x v="2"/>
    <n v="180"/>
    <n v="86.055000000000007"/>
    <n v="2"/>
  </r>
  <r>
    <x v="20"/>
    <x v="51"/>
    <x v="3"/>
    <n v="293"/>
    <n v="78.363749999999996"/>
    <n v="1"/>
  </r>
  <r>
    <x v="20"/>
    <x v="53"/>
    <x v="3"/>
    <n v="281"/>
    <n v="78.301249999999996"/>
    <n v="2"/>
  </r>
  <r>
    <x v="20"/>
    <x v="54"/>
    <x v="3"/>
    <n v="257"/>
    <n v="77.3"/>
    <n v="1"/>
  </r>
  <r>
    <x v="20"/>
    <x v="51"/>
    <x v="4"/>
    <n v="48"/>
    <n v="97.81"/>
    <n v="1"/>
  </r>
  <r>
    <x v="20"/>
    <x v="54"/>
    <x v="4"/>
    <n v="120"/>
    <n v="65.176666999999995"/>
    <n v="1"/>
  </r>
  <r>
    <x v="20"/>
    <x v="53"/>
    <x v="5"/>
    <n v="291"/>
    <n v="86.428749999999994"/>
    <n v="1"/>
  </r>
  <r>
    <x v="20"/>
    <x v="51"/>
    <x v="6"/>
    <n v="222"/>
    <n v="75.738570999999993"/>
    <n v="1"/>
  </r>
  <r>
    <x v="20"/>
    <x v="52"/>
    <x v="6"/>
    <n v="81"/>
    <n v="124.715"/>
    <n v="1"/>
  </r>
  <r>
    <x v="20"/>
    <x v="53"/>
    <x v="6"/>
    <n v="290"/>
    <n v="78.525000000000006"/>
    <n v="2"/>
  </r>
  <r>
    <x v="20"/>
    <x v="54"/>
    <x v="6"/>
    <n v="773"/>
    <n v="79.522727000000003"/>
    <n v="1"/>
  </r>
  <r>
    <x v="21"/>
    <x v="55"/>
    <x v="0"/>
    <n v="242"/>
    <n v="122.1875"/>
    <n v="1"/>
  </r>
  <r>
    <x v="21"/>
    <x v="56"/>
    <x v="0"/>
    <n v="399"/>
    <n v="108.940909"/>
    <n v="2"/>
  </r>
  <r>
    <x v="21"/>
    <x v="57"/>
    <x v="0"/>
    <n v="701"/>
    <n v="100.657"/>
    <n v="2"/>
  </r>
  <r>
    <x v="21"/>
    <x v="58"/>
    <x v="0"/>
    <n v="417"/>
    <n v="114.168333"/>
    <n v="1"/>
  </r>
  <r>
    <x v="21"/>
    <x v="59"/>
    <x v="0"/>
    <n v="64"/>
    <n v="81.87"/>
    <n v="1"/>
  </r>
  <r>
    <x v="21"/>
    <x v="60"/>
    <x v="0"/>
    <n v="35"/>
    <n v="205.73"/>
    <n v="1"/>
  </r>
  <r>
    <x v="21"/>
    <x v="61"/>
    <x v="0"/>
    <n v="99"/>
    <n v="139.693333"/>
    <n v="1"/>
  </r>
  <r>
    <x v="21"/>
    <x v="62"/>
    <x v="0"/>
    <n v="260"/>
    <n v="119.34142900000001"/>
    <n v="2"/>
  </r>
  <r>
    <x v="21"/>
    <x v="63"/>
    <x v="0"/>
    <n v="64"/>
    <n v="114.795"/>
    <n v="2"/>
  </r>
  <r>
    <x v="21"/>
    <x v="64"/>
    <x v="0"/>
    <n v="611"/>
    <n v="94.950500000000005"/>
    <n v="1"/>
  </r>
  <r>
    <x v="21"/>
    <x v="65"/>
    <x v="0"/>
    <n v="270"/>
    <n v="98.765714000000003"/>
    <n v="1"/>
  </r>
  <r>
    <x v="21"/>
    <x v="66"/>
    <x v="0"/>
    <n v="671"/>
    <n v="103.49555599999999"/>
    <n v="1"/>
  </r>
  <r>
    <x v="21"/>
    <x v="67"/>
    <x v="0"/>
    <n v="705"/>
    <n v="114.36523800000001"/>
    <n v="2"/>
  </r>
  <r>
    <x v="21"/>
    <x v="68"/>
    <x v="0"/>
    <n v="242"/>
    <n v="150.40857099999999"/>
    <n v="1"/>
  </r>
  <r>
    <x v="21"/>
    <x v="69"/>
    <x v="0"/>
    <n v="2306"/>
    <n v="106.214921"/>
    <n v="5"/>
  </r>
  <r>
    <x v="21"/>
    <x v="70"/>
    <x v="0"/>
    <n v="234"/>
    <n v="77.245000000000005"/>
    <n v="1"/>
  </r>
  <r>
    <x v="21"/>
    <x v="71"/>
    <x v="0"/>
    <n v="621"/>
    <n v="115.0775"/>
    <n v="2"/>
  </r>
  <r>
    <x v="21"/>
    <x v="72"/>
    <x v="0"/>
    <n v="286"/>
    <n v="103.47499999999999"/>
    <n v="1"/>
  </r>
  <r>
    <x v="21"/>
    <x v="73"/>
    <x v="0"/>
    <n v="349"/>
    <n v="123.996364"/>
    <n v="2"/>
  </r>
  <r>
    <x v="21"/>
    <x v="74"/>
    <x v="0"/>
    <n v="511"/>
    <n v="91.86"/>
    <n v="1"/>
  </r>
  <r>
    <x v="21"/>
    <x v="75"/>
    <x v="0"/>
    <n v="2381"/>
    <n v="110.475224"/>
    <n v="1"/>
  </r>
  <r>
    <x v="21"/>
    <x v="76"/>
    <x v="0"/>
    <n v="187"/>
    <n v="94.367999999999995"/>
    <n v="1"/>
  </r>
  <r>
    <x v="21"/>
    <x v="55"/>
    <x v="1"/>
    <n v="291"/>
    <n v="94.622856999999996"/>
    <n v="1"/>
  </r>
  <r>
    <x v="21"/>
    <x v="56"/>
    <x v="1"/>
    <n v="186"/>
    <n v="65.328000000000003"/>
    <n v="1"/>
  </r>
  <r>
    <x v="21"/>
    <x v="57"/>
    <x v="1"/>
    <n v="208"/>
    <n v="77.468333000000001"/>
    <n v="1"/>
  </r>
  <r>
    <x v="21"/>
    <x v="58"/>
    <x v="1"/>
    <n v="307"/>
    <n v="104.2175"/>
    <n v="1"/>
  </r>
  <r>
    <x v="21"/>
    <x v="61"/>
    <x v="1"/>
    <n v="353"/>
    <n v="102.39"/>
    <n v="1"/>
  </r>
  <r>
    <x v="21"/>
    <x v="62"/>
    <x v="1"/>
    <n v="429"/>
    <n v="89.015833000000001"/>
    <n v="1"/>
  </r>
  <r>
    <x v="21"/>
    <x v="63"/>
    <x v="1"/>
    <n v="93"/>
    <n v="73.599999999999994"/>
    <n v="1"/>
  </r>
  <r>
    <x v="21"/>
    <x v="67"/>
    <x v="1"/>
    <n v="223"/>
    <n v="105.36666700000001"/>
    <n v="2"/>
  </r>
  <r>
    <x v="21"/>
    <x v="77"/>
    <x v="1"/>
    <n v="335"/>
    <n v="106.057143"/>
    <n v="1"/>
  </r>
  <r>
    <x v="21"/>
    <x v="69"/>
    <x v="1"/>
    <n v="931"/>
    <n v="92.430967999999993"/>
    <n v="3"/>
  </r>
  <r>
    <x v="21"/>
    <x v="70"/>
    <x v="1"/>
    <n v="468"/>
    <n v="92.750769000000005"/>
    <n v="1"/>
  </r>
  <r>
    <x v="21"/>
    <x v="71"/>
    <x v="1"/>
    <n v="161"/>
    <n v="71.918333000000004"/>
    <n v="1"/>
  </r>
  <r>
    <x v="21"/>
    <x v="73"/>
    <x v="1"/>
    <n v="583"/>
    <n v="93.734999999999999"/>
    <n v="2"/>
  </r>
  <r>
    <x v="21"/>
    <x v="74"/>
    <x v="1"/>
    <n v="63"/>
    <n v="81.555000000000007"/>
    <n v="1"/>
  </r>
  <r>
    <x v="21"/>
    <x v="75"/>
    <x v="1"/>
    <n v="360"/>
    <n v="66.968000000000004"/>
    <n v="1"/>
  </r>
  <r>
    <x v="21"/>
    <x v="76"/>
    <x v="1"/>
    <n v="159"/>
    <n v="104.024"/>
    <n v="1"/>
  </r>
  <r>
    <x v="21"/>
    <x v="55"/>
    <x v="2"/>
    <n v="81"/>
    <n v="91.995000000000005"/>
    <n v="1"/>
  </r>
  <r>
    <x v="21"/>
    <x v="57"/>
    <x v="2"/>
    <n v="233"/>
    <n v="71.991667000000007"/>
    <n v="2"/>
  </r>
  <r>
    <x v="21"/>
    <x v="58"/>
    <x v="2"/>
    <n v="104"/>
    <n v="81.483333000000002"/>
    <n v="1"/>
  </r>
  <r>
    <x v="21"/>
    <x v="60"/>
    <x v="2"/>
    <n v="86"/>
    <n v="75.844999999999999"/>
    <n v="1"/>
  </r>
  <r>
    <x v="21"/>
    <x v="61"/>
    <x v="2"/>
    <n v="362"/>
    <n v="77.655000000000001"/>
    <n v="1"/>
  </r>
  <r>
    <x v="21"/>
    <x v="62"/>
    <x v="2"/>
    <n v="97"/>
    <n v="68.67"/>
    <n v="2"/>
  </r>
  <r>
    <x v="21"/>
    <x v="63"/>
    <x v="2"/>
    <n v="413"/>
    <n v="78.555833000000007"/>
    <n v="1"/>
  </r>
  <r>
    <x v="21"/>
    <x v="65"/>
    <x v="2"/>
    <n v="91"/>
    <n v="55.325000000000003"/>
    <n v="1"/>
  </r>
  <r>
    <x v="21"/>
    <x v="67"/>
    <x v="2"/>
    <n v="344"/>
    <n v="78.400999999999996"/>
    <n v="2"/>
  </r>
  <r>
    <x v="21"/>
    <x v="77"/>
    <x v="2"/>
    <n v="430"/>
    <n v="77.858889000000005"/>
    <n v="1"/>
  </r>
  <r>
    <x v="21"/>
    <x v="69"/>
    <x v="2"/>
    <n v="44"/>
    <n v="41.22"/>
    <n v="1"/>
  </r>
  <r>
    <x v="21"/>
    <x v="70"/>
    <x v="2"/>
    <n v="123"/>
    <n v="86.245000000000005"/>
    <n v="1"/>
  </r>
  <r>
    <x v="21"/>
    <x v="71"/>
    <x v="2"/>
    <n v="98"/>
    <n v="79.346666999999997"/>
    <n v="1"/>
  </r>
  <r>
    <x v="21"/>
    <x v="72"/>
    <x v="2"/>
    <n v="240"/>
    <n v="75.314999999999998"/>
    <n v="1"/>
  </r>
  <r>
    <x v="21"/>
    <x v="74"/>
    <x v="2"/>
    <n v="450"/>
    <n v="85.442307999999997"/>
    <n v="1"/>
  </r>
  <r>
    <x v="21"/>
    <x v="76"/>
    <x v="2"/>
    <n v="292"/>
    <n v="79.561110999999997"/>
    <n v="1"/>
  </r>
  <r>
    <x v="21"/>
    <x v="56"/>
    <x v="3"/>
    <n v="408"/>
    <n v="75.759090999999998"/>
    <n v="1"/>
  </r>
  <r>
    <x v="21"/>
    <x v="57"/>
    <x v="3"/>
    <n v="132"/>
    <n v="79.349999999999994"/>
    <n v="3"/>
  </r>
  <r>
    <x v="21"/>
    <x v="62"/>
    <x v="3"/>
    <n v="40"/>
    <n v="85.99"/>
    <n v="1"/>
  </r>
  <r>
    <x v="21"/>
    <x v="63"/>
    <x v="3"/>
    <n v="58"/>
    <n v="68.105000000000004"/>
    <n v="2"/>
  </r>
  <r>
    <x v="21"/>
    <x v="65"/>
    <x v="3"/>
    <n v="61"/>
    <n v="86.55"/>
    <n v="1"/>
  </r>
  <r>
    <x v="21"/>
    <x v="67"/>
    <x v="3"/>
    <n v="339"/>
    <n v="77.768181999999996"/>
    <n v="2"/>
  </r>
  <r>
    <x v="21"/>
    <x v="68"/>
    <x v="3"/>
    <n v="50"/>
    <n v="84.88"/>
    <n v="1"/>
  </r>
  <r>
    <x v="21"/>
    <x v="77"/>
    <x v="3"/>
    <n v="65"/>
    <n v="66.97"/>
    <n v="1"/>
  </r>
  <r>
    <x v="21"/>
    <x v="69"/>
    <x v="3"/>
    <n v="439"/>
    <n v="81.544614999999993"/>
    <n v="2"/>
  </r>
  <r>
    <x v="21"/>
    <x v="71"/>
    <x v="3"/>
    <n v="65"/>
    <n v="76.435000000000002"/>
    <n v="1"/>
  </r>
  <r>
    <x v="21"/>
    <x v="72"/>
    <x v="3"/>
    <n v="247"/>
    <n v="71.702856999999995"/>
    <n v="1"/>
  </r>
  <r>
    <x v="21"/>
    <x v="73"/>
    <x v="3"/>
    <n v="77"/>
    <n v="92.655000000000001"/>
    <n v="1"/>
  </r>
  <r>
    <x v="21"/>
    <x v="74"/>
    <x v="3"/>
    <n v="76"/>
    <n v="78.605000000000004"/>
    <n v="1"/>
  </r>
  <r>
    <x v="21"/>
    <x v="75"/>
    <x v="3"/>
    <n v="371"/>
    <n v="77.992000000000004"/>
    <n v="1"/>
  </r>
  <r>
    <x v="21"/>
    <x v="55"/>
    <x v="4"/>
    <n v="88"/>
    <n v="55.22"/>
    <n v="1"/>
  </r>
  <r>
    <x v="21"/>
    <x v="56"/>
    <x v="4"/>
    <n v="93"/>
    <n v="70.504999999999995"/>
    <n v="2"/>
  </r>
  <r>
    <x v="21"/>
    <x v="58"/>
    <x v="4"/>
    <n v="75"/>
    <n v="54.93"/>
    <n v="1"/>
  </r>
  <r>
    <x v="21"/>
    <x v="67"/>
    <x v="4"/>
    <n v="69"/>
    <n v="70.825000000000003"/>
    <n v="1"/>
  </r>
  <r>
    <x v="21"/>
    <x v="68"/>
    <x v="4"/>
    <n v="81"/>
    <n v="69.25"/>
    <n v="1"/>
  </r>
  <r>
    <x v="21"/>
    <x v="69"/>
    <x v="4"/>
    <n v="204"/>
    <n v="62.711666999999998"/>
    <n v="3"/>
  </r>
  <r>
    <x v="21"/>
    <x v="75"/>
    <x v="4"/>
    <n v="269"/>
    <n v="69.337500000000006"/>
    <n v="1"/>
  </r>
  <r>
    <x v="21"/>
    <x v="76"/>
    <x v="4"/>
    <n v="33"/>
    <n v="59.03"/>
    <n v="1"/>
  </r>
  <r>
    <x v="21"/>
    <x v="55"/>
    <x v="5"/>
    <n v="289"/>
    <n v="87.857777999999996"/>
    <n v="1"/>
  </r>
  <r>
    <x v="21"/>
    <x v="56"/>
    <x v="5"/>
    <n v="311"/>
    <n v="94.605000000000004"/>
    <n v="1"/>
  </r>
  <r>
    <x v="21"/>
    <x v="59"/>
    <x v="5"/>
    <n v="83"/>
    <n v="71.209999999999994"/>
    <n v="1"/>
  </r>
  <r>
    <x v="21"/>
    <x v="60"/>
    <x v="5"/>
    <n v="46"/>
    <n v="100.34"/>
    <n v="1"/>
  </r>
  <r>
    <x v="21"/>
    <x v="61"/>
    <x v="5"/>
    <n v="257"/>
    <n v="90.664286000000004"/>
    <n v="1"/>
  </r>
  <r>
    <x v="21"/>
    <x v="62"/>
    <x v="5"/>
    <n v="303"/>
    <n v="95.325556000000006"/>
    <n v="2"/>
  </r>
  <r>
    <x v="21"/>
    <x v="66"/>
    <x v="5"/>
    <n v="84"/>
    <n v="98.43"/>
    <n v="1"/>
  </r>
  <r>
    <x v="21"/>
    <x v="68"/>
    <x v="5"/>
    <n v="169"/>
    <n v="96.56"/>
    <n v="1"/>
  </r>
  <r>
    <x v="21"/>
    <x v="69"/>
    <x v="5"/>
    <n v="663"/>
    <n v="94.058888999999994"/>
    <n v="4"/>
  </r>
  <r>
    <x v="21"/>
    <x v="71"/>
    <x v="5"/>
    <n v="132"/>
    <n v="98.58"/>
    <n v="1"/>
  </r>
  <r>
    <x v="21"/>
    <x v="73"/>
    <x v="5"/>
    <n v="198"/>
    <n v="100.36833300000001"/>
    <n v="2"/>
  </r>
  <r>
    <x v="21"/>
    <x v="75"/>
    <x v="5"/>
    <n v="1232"/>
    <n v="91.019166999999996"/>
    <n v="1"/>
  </r>
  <r>
    <x v="21"/>
    <x v="76"/>
    <x v="5"/>
    <n v="165"/>
    <n v="95.147499999999994"/>
    <n v="1"/>
  </r>
  <r>
    <x v="21"/>
    <x v="55"/>
    <x v="6"/>
    <n v="120"/>
    <n v="60.546666999999999"/>
    <n v="1"/>
  </r>
  <r>
    <x v="21"/>
    <x v="56"/>
    <x v="6"/>
    <n v="334"/>
    <n v="83.447142999999997"/>
    <n v="2"/>
  </r>
  <r>
    <x v="21"/>
    <x v="57"/>
    <x v="6"/>
    <n v="380"/>
    <n v="80.047273000000004"/>
    <n v="2"/>
  </r>
  <r>
    <x v="21"/>
    <x v="59"/>
    <x v="6"/>
    <n v="367"/>
    <n v="84.138182"/>
    <n v="1"/>
  </r>
  <r>
    <x v="21"/>
    <x v="60"/>
    <x v="6"/>
    <n v="344"/>
    <n v="72.043333000000004"/>
    <n v="1"/>
  </r>
  <r>
    <x v="21"/>
    <x v="61"/>
    <x v="6"/>
    <n v="108"/>
    <n v="45.913333000000002"/>
    <n v="1"/>
  </r>
  <r>
    <x v="21"/>
    <x v="62"/>
    <x v="6"/>
    <n v="204"/>
    <n v="83.118333000000007"/>
    <n v="1"/>
  </r>
  <r>
    <x v="21"/>
    <x v="63"/>
    <x v="6"/>
    <n v="140"/>
    <n v="57.927500000000002"/>
    <n v="2"/>
  </r>
  <r>
    <x v="21"/>
    <x v="64"/>
    <x v="6"/>
    <n v="318"/>
    <n v="69.812222000000006"/>
    <n v="1"/>
  </r>
  <r>
    <x v="21"/>
    <x v="65"/>
    <x v="6"/>
    <n v="78"/>
    <n v="77.873333000000002"/>
    <n v="1"/>
  </r>
  <r>
    <x v="21"/>
    <x v="66"/>
    <x v="6"/>
    <n v="493"/>
    <n v="79.226153999999994"/>
    <n v="1"/>
  </r>
  <r>
    <x v="21"/>
    <x v="67"/>
    <x v="6"/>
    <n v="363"/>
    <n v="79.372726999999998"/>
    <n v="2"/>
  </r>
  <r>
    <x v="21"/>
    <x v="68"/>
    <x v="6"/>
    <n v="94"/>
    <n v="87.915000000000006"/>
    <n v="1"/>
  </r>
  <r>
    <x v="21"/>
    <x v="77"/>
    <x v="6"/>
    <n v="158"/>
    <n v="58.29"/>
    <n v="1"/>
  </r>
  <r>
    <x v="21"/>
    <x v="69"/>
    <x v="6"/>
    <n v="707"/>
    <n v="83.87"/>
    <n v="5"/>
  </r>
  <r>
    <x v="21"/>
    <x v="70"/>
    <x v="6"/>
    <n v="235"/>
    <n v="87.037143"/>
    <n v="1"/>
  </r>
  <r>
    <x v="21"/>
    <x v="71"/>
    <x v="6"/>
    <n v="321"/>
    <n v="82.583332999999996"/>
    <n v="2"/>
  </r>
  <r>
    <x v="21"/>
    <x v="72"/>
    <x v="6"/>
    <n v="181"/>
    <n v="75.605000000000004"/>
    <n v="1"/>
  </r>
  <r>
    <x v="21"/>
    <x v="73"/>
    <x v="6"/>
    <n v="932"/>
    <n v="77.491200000000006"/>
    <n v="2"/>
  </r>
  <r>
    <x v="21"/>
    <x v="74"/>
    <x v="6"/>
    <n v="556"/>
    <n v="78.517691999999997"/>
    <n v="1"/>
  </r>
  <r>
    <x v="21"/>
    <x v="75"/>
    <x v="6"/>
    <n v="1753"/>
    <n v="82.933672999999999"/>
    <n v="1"/>
  </r>
  <r>
    <x v="21"/>
    <x v="76"/>
    <x v="6"/>
    <n v="93"/>
    <n v="49.15500000000000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7">
  <r>
    <x v="0"/>
    <s v="Motorcycles"/>
    <n v="2404"/>
    <n v="112864.54"/>
  </r>
  <r>
    <x v="0"/>
    <s v="Vintage Cars"/>
    <n v="1955"/>
    <n v="88014.92"/>
  </r>
  <r>
    <x v="1"/>
    <s v="Vintage Cars"/>
    <n v="8279"/>
    <n v="388378.48"/>
  </r>
  <r>
    <x v="1"/>
    <s v="Classic Cars"/>
    <n v="11655"/>
    <n v="763444.6"/>
  </r>
  <r>
    <x v="2"/>
    <s v="Motorcycles"/>
    <n v="876"/>
    <n v="47834.35"/>
  </r>
  <r>
    <x v="2"/>
    <s v="Planes"/>
    <n v="813"/>
    <n v="41443.370000000003"/>
  </r>
  <r>
    <x v="2"/>
    <s v="Vintage Cars"/>
    <n v="1945"/>
    <n v="88379.23"/>
  </r>
  <r>
    <x v="2"/>
    <s v="Classic Cars"/>
    <n v="1818"/>
    <n v="116634.07"/>
  </r>
  <r>
    <x v="2"/>
    <s v="Trucks and Buses"/>
    <n v="705"/>
    <n v="42972.15"/>
  </r>
  <r>
    <x v="0"/>
    <s v="Planes"/>
    <n v="1136"/>
    <n v="55861.95"/>
  </r>
  <r>
    <x v="0"/>
    <s v="Ships"/>
    <n v="766"/>
    <n v="35700.57"/>
  </r>
  <r>
    <x v="0"/>
    <s v="Trucks and Buses"/>
    <n v="1067"/>
    <n v="61883.25"/>
  </r>
  <r>
    <x v="3"/>
    <s v="Classic Cars"/>
    <n v="1158"/>
    <n v="78598.67"/>
  </r>
  <r>
    <x v="3"/>
    <s v="Trucks and Buses"/>
    <n v="308"/>
    <n v="16719.23"/>
  </r>
  <r>
    <x v="3"/>
    <s v="Vintage Cars"/>
    <n v="495"/>
    <n v="21536.1"/>
  </r>
  <r>
    <x v="3"/>
    <s v="Motorcycles"/>
    <n v="484"/>
    <n v="26511.53"/>
  </r>
  <r>
    <x v="3"/>
    <s v="Trains"/>
    <n v="72"/>
    <n v="2397.7199999999998"/>
  </r>
  <r>
    <x v="1"/>
    <s v="Trucks and Buses"/>
    <n v="3932"/>
    <n v="219017.25"/>
  </r>
  <r>
    <x v="1"/>
    <s v="Motorcycles"/>
    <n v="5150"/>
    <n v="269225.51"/>
  </r>
  <r>
    <x v="1"/>
    <s v="Trains"/>
    <n v="912"/>
    <n v="38496.25"/>
  </r>
  <r>
    <x v="1"/>
    <s v="Ships"/>
    <n v="2428"/>
    <n v="113531.79"/>
  </r>
  <r>
    <x v="4"/>
    <m/>
    <m/>
    <m/>
  </r>
  <r>
    <x v="5"/>
    <s v="Vintage Cars"/>
    <n v="276"/>
    <n v="11220.79"/>
  </r>
  <r>
    <x v="5"/>
    <s v="Classic Cars"/>
    <n v="1281"/>
    <n v="80660.899999999994"/>
  </r>
  <r>
    <x v="5"/>
    <s v="Trains"/>
    <n v="89"/>
    <n v="2841.19"/>
  </r>
  <r>
    <x v="5"/>
    <s v="Trucks and Buses"/>
    <n v="81"/>
    <n v="6305.58"/>
  </r>
  <r>
    <x v="1"/>
    <s v="Planes"/>
    <n v="3488"/>
    <n v="172370.58"/>
  </r>
  <r>
    <x v="6"/>
    <s v="Classic Cars"/>
    <n v="4380"/>
    <n v="270183.28000000003"/>
  </r>
  <r>
    <x v="6"/>
    <s v="Trucks and Buses"/>
    <n v="1709"/>
    <n v="91874.43"/>
  </r>
  <r>
    <x v="6"/>
    <s v="Trains"/>
    <n v="509"/>
    <n v="21941.57"/>
  </r>
  <r>
    <x v="6"/>
    <s v="Vintage Cars"/>
    <n v="2562"/>
    <n v="116767.62"/>
  </r>
  <r>
    <x v="6"/>
    <s v="Ships"/>
    <n v="1388"/>
    <n v="66122.039999999994"/>
  </r>
  <r>
    <x v="6"/>
    <s v="Planes"/>
    <n v="1101"/>
    <n v="54589.9"/>
  </r>
  <r>
    <x v="6"/>
    <s v="Motorcycles"/>
    <n v="780"/>
    <n v="37905.71"/>
  </r>
  <r>
    <x v="7"/>
    <s v="Classic Cars"/>
    <n v="552"/>
    <n v="39476.36"/>
  </r>
  <r>
    <x v="7"/>
    <s v="Vintage Cars"/>
    <n v="385"/>
    <n v="18508.82"/>
  </r>
  <r>
    <x v="7"/>
    <s v="Trains"/>
    <n v="32"/>
    <n v="2161.92"/>
  </r>
  <r>
    <x v="7"/>
    <s v="Ships"/>
    <n v="367"/>
    <n v="17966.11"/>
  </r>
  <r>
    <x v="7"/>
    <s v="Trucks and Buses"/>
    <n v="433"/>
    <n v="26744.21"/>
  </r>
  <r>
    <x v="8"/>
    <s v="Classic Cars"/>
    <n v="1244"/>
    <n v="85513.89"/>
  </r>
  <r>
    <x v="8"/>
    <s v="Vintage Cars"/>
    <n v="240"/>
    <n v="12288.32"/>
  </r>
  <r>
    <x v="8"/>
    <s v="Trains"/>
    <n v="134"/>
    <n v="6480.98"/>
  </r>
  <r>
    <x v="8"/>
    <s v="Ships"/>
    <n v="436"/>
    <n v="20527.060000000001"/>
  </r>
  <r>
    <x v="8"/>
    <s v="Planes"/>
    <n v="70"/>
    <n v="4136.75"/>
  </r>
  <r>
    <x v="0"/>
    <s v="Trains"/>
    <n v="222"/>
    <n v="9826.7999999999993"/>
  </r>
  <r>
    <x v="9"/>
    <s v="Classic Cars"/>
    <n v="1043"/>
    <n v="73293.990000000005"/>
  </r>
  <r>
    <x v="9"/>
    <s v="Vintage Cars"/>
    <n v="437"/>
    <n v="19281.29"/>
  </r>
  <r>
    <x v="9"/>
    <s v="Trains"/>
    <n v="174"/>
    <n v="8184.35"/>
  </r>
  <r>
    <x v="9"/>
    <s v="Ships"/>
    <n v="174"/>
    <n v="9099.69"/>
  </r>
  <r>
    <x v="9"/>
    <s v="Trucks and Buses"/>
    <n v="888"/>
    <n v="49411.43"/>
  </r>
  <r>
    <x v="9"/>
    <s v="Motorcycles"/>
    <n v="44"/>
    <n v="2944.48"/>
  </r>
  <r>
    <x v="10"/>
    <s v="Planes"/>
    <n v="325"/>
    <n v="17433.71"/>
  </r>
  <r>
    <x v="1"/>
    <m/>
    <m/>
    <m/>
  </r>
  <r>
    <x v="11"/>
    <m/>
    <m/>
    <m/>
  </r>
  <r>
    <x v="12"/>
    <s v="Motorcycles"/>
    <n v="309"/>
    <n v="18528.07"/>
  </r>
  <r>
    <x v="12"/>
    <s v="Planes"/>
    <n v="547"/>
    <n v="25130.23"/>
  </r>
  <r>
    <x v="12"/>
    <s v="Vintage Cars"/>
    <n v="313"/>
    <n v="12720.64"/>
  </r>
  <r>
    <x v="12"/>
    <s v="Classic Cars"/>
    <n v="314"/>
    <n v="25247.63"/>
  </r>
  <r>
    <x v="13"/>
    <s v="Classic Cars"/>
    <n v="1284"/>
    <n v="87655.8"/>
  </r>
  <r>
    <x v="13"/>
    <s v="Planes"/>
    <n v="421"/>
    <n v="18500.95"/>
  </r>
  <r>
    <x v="13"/>
    <s v="Ships"/>
    <n v="315"/>
    <n v="13531.22"/>
  </r>
  <r>
    <x v="13"/>
    <s v="Vintage Cars"/>
    <n v="252"/>
    <n v="11672.25"/>
  </r>
  <r>
    <x v="13"/>
    <s v="Motorcycles"/>
    <n v="447"/>
    <n v="22477.66"/>
  </r>
  <r>
    <x v="14"/>
    <s v="Classic Cars"/>
    <n v="1507"/>
    <n v="92503.02"/>
  </r>
  <r>
    <x v="14"/>
    <s v="Vintage Cars"/>
    <n v="1366"/>
    <n v="63366.21"/>
  </r>
  <r>
    <x v="14"/>
    <s v="Trains"/>
    <n v="168"/>
    <n v="8449.06"/>
  </r>
  <r>
    <x v="14"/>
    <s v="Ships"/>
    <n v="831"/>
    <n v="39867.65"/>
  </r>
  <r>
    <x v="15"/>
    <s v="Classic Cars"/>
    <n v="202"/>
    <n v="15994.91"/>
  </r>
  <r>
    <x v="15"/>
    <s v="Trains"/>
    <n v="50"/>
    <n v="1659.1"/>
  </r>
  <r>
    <x v="15"/>
    <s v="Trucks and Buses"/>
    <n v="37"/>
    <n v="2526.73"/>
  </r>
  <r>
    <x v="15"/>
    <s v="Planes"/>
    <n v="115"/>
    <n v="6270.52"/>
  </r>
  <r>
    <x v="15"/>
    <s v="Motorcycles"/>
    <n v="58"/>
    <n v="2934.16"/>
  </r>
  <r>
    <x v="15"/>
    <s v="Vintage Cars"/>
    <n v="28"/>
    <n v="924.56"/>
  </r>
  <r>
    <x v="14"/>
    <s v="Motorcycles"/>
    <n v="371"/>
    <n v="21119.360000000001"/>
  </r>
  <r>
    <x v="16"/>
    <s v="Classic Cars"/>
    <n v="456"/>
    <n v="34577.75"/>
  </r>
  <r>
    <x v="16"/>
    <s v="Trucks and Buses"/>
    <n v="517"/>
    <n v="29463.67"/>
  </r>
  <r>
    <x v="16"/>
    <s v="Vintage Cars"/>
    <n v="476"/>
    <n v="22114.54"/>
  </r>
  <r>
    <x v="9"/>
    <m/>
    <m/>
    <m/>
  </r>
  <r>
    <x v="17"/>
    <s v="Planes"/>
    <n v="462"/>
    <n v="23245.29"/>
  </r>
  <r>
    <x v="17"/>
    <s v="Vintage Cars"/>
    <n v="99"/>
    <n v="3024.62"/>
  </r>
  <r>
    <x v="17"/>
    <s v="Motorcycles"/>
    <n v="35"/>
    <n v="2342.1999999999998"/>
  </r>
  <r>
    <x v="5"/>
    <m/>
    <m/>
    <m/>
  </r>
  <r>
    <x v="8"/>
    <s v="Trucks and Buses"/>
    <n v="73"/>
    <n v="4418.62"/>
  </r>
  <r>
    <x v="16"/>
    <s v="Ships"/>
    <n v="486"/>
    <n v="23265.47"/>
  </r>
  <r>
    <x v="6"/>
    <m/>
    <m/>
    <m/>
  </r>
  <r>
    <x v="14"/>
    <s v="Planes"/>
    <n v="479"/>
    <n v="23453.29"/>
  </r>
  <r>
    <x v="18"/>
    <s v="Classic Cars"/>
    <n v="982"/>
    <n v="69826.3"/>
  </r>
  <r>
    <x v="18"/>
    <s v="Trucks and Buses"/>
    <n v="69"/>
    <n v="4617.51"/>
  </r>
  <r>
    <x v="18"/>
    <s v="Vintage Cars"/>
    <n v="1331"/>
    <n v="59217.38"/>
  </r>
  <r>
    <x v="18"/>
    <s v="Trains"/>
    <n v="82"/>
    <n v="3498.78"/>
  </r>
  <r>
    <x v="18"/>
    <s v="Ships"/>
    <n v="194"/>
    <n v="8994.3799999999992"/>
  </r>
  <r>
    <x v="5"/>
    <s v="Motorcycles"/>
    <n v="121"/>
    <n v="3669.79"/>
  </r>
  <r>
    <x v="16"/>
    <s v="Planes"/>
    <n v="317"/>
    <n v="14887.93"/>
  </r>
  <r>
    <x v="16"/>
    <s v="Motorcycles"/>
    <n v="41"/>
    <n v="2743.72"/>
  </r>
  <r>
    <x v="18"/>
    <s v="Planes"/>
    <n v="1276"/>
    <n v="63521.68"/>
  </r>
  <r>
    <x v="2"/>
    <s v="Ships"/>
    <n v="56"/>
    <n v="2230.48"/>
  </r>
  <r>
    <x v="19"/>
    <m/>
    <m/>
    <m/>
  </r>
  <r>
    <x v="19"/>
    <s v="Classic Cars"/>
    <n v="1078"/>
    <n v="65384.17"/>
  </r>
  <r>
    <x v="20"/>
    <m/>
    <m/>
    <m/>
  </r>
  <r>
    <x v="13"/>
    <s v="Trucks and Buses"/>
    <n v="384"/>
    <n v="21166.33"/>
  </r>
  <r>
    <x v="21"/>
    <s v="Vintage Cars"/>
    <n v="446"/>
    <n v="24939.62"/>
  </r>
  <r>
    <x v="21"/>
    <s v="Trains"/>
    <n v="97"/>
    <n v="5450.64"/>
  </r>
  <r>
    <x v="21"/>
    <s v="Ships"/>
    <n v="343"/>
    <n v="17761.98"/>
  </r>
  <r>
    <x v="21"/>
    <s v="Classic Cars"/>
    <n v="147"/>
    <n v="11192.5"/>
  </r>
  <r>
    <x v="22"/>
    <s v="Planes"/>
    <n v="517"/>
    <n v="27731.02"/>
  </r>
  <r>
    <x v="22"/>
    <s v="Vintage Cars"/>
    <n v="1697"/>
    <n v="82072.27"/>
  </r>
  <r>
    <x v="22"/>
    <s v="Classic Cars"/>
    <n v="1526"/>
    <n v="92788.82"/>
  </r>
  <r>
    <x v="22"/>
    <s v="Motorcycles"/>
    <n v="976"/>
    <n v="49332.03"/>
  </r>
  <r>
    <x v="22"/>
    <s v="Trucks and Buses"/>
    <n v="202"/>
    <n v="12285.35"/>
  </r>
  <r>
    <x v="14"/>
    <s v="Trucks and Buses"/>
    <n v="291"/>
    <n v="15224.59"/>
  </r>
  <r>
    <x v="2"/>
    <s v="Trains"/>
    <n v="33"/>
    <n v="881.76"/>
  </r>
  <r>
    <x v="13"/>
    <s v="Trains"/>
    <n v="89"/>
    <n v="2905.81"/>
  </r>
  <r>
    <x v="15"/>
    <m/>
    <m/>
    <m/>
  </r>
  <r>
    <x v="23"/>
    <m/>
    <m/>
    <m/>
  </r>
  <r>
    <x v="22"/>
    <s v="Trains"/>
    <n v="106"/>
    <n v="5427.21"/>
  </r>
  <r>
    <x v="22"/>
    <s v="Ships"/>
    <n v="372"/>
    <n v="17703.73"/>
  </r>
  <r>
    <x v="21"/>
    <s v="Planes"/>
    <n v="41"/>
    <n v="3168.07"/>
  </r>
  <r>
    <x v="24"/>
    <s v="Classic Cars"/>
    <n v="937"/>
    <n v="63801.29"/>
  </r>
  <r>
    <x v="24"/>
    <s v="Planes"/>
    <n v="200"/>
    <n v="9258.56"/>
  </r>
  <r>
    <x v="24"/>
    <s v="Ships"/>
    <n v="113"/>
    <n v="4379.74"/>
  </r>
  <r>
    <x v="24"/>
    <s v="Vintage Cars"/>
    <n v="324"/>
    <n v="15153.54"/>
  </r>
  <r>
    <x v="24"/>
    <s v="Motorcycles"/>
    <n v="197"/>
    <n v="10191.75"/>
  </r>
  <r>
    <x v="25"/>
    <s v="Classic Cars"/>
    <n v="478"/>
    <n v="30726.47"/>
  </r>
  <r>
    <x v="25"/>
    <s v="Motorcycles"/>
    <n v="241"/>
    <n v="9552.69"/>
  </r>
  <r>
    <x v="25"/>
    <s v="Planes"/>
    <n v="215"/>
    <n v="10491.36"/>
  </r>
  <r>
    <x v="25"/>
    <s v="Vintage Cars"/>
    <n v="27"/>
    <n v="710.1"/>
  </r>
  <r>
    <x v="18"/>
    <s v="Motorcycles"/>
    <n v="111"/>
    <n v="6480.92"/>
  </r>
  <r>
    <x v="12"/>
    <s v="Trucks and Buses"/>
    <n v="102"/>
    <n v="6257.63"/>
  </r>
  <r>
    <x v="12"/>
    <s v="Ships"/>
    <n v="208"/>
    <n v="9588.93"/>
  </r>
  <r>
    <x v="12"/>
    <s v="Trains"/>
    <n v="49"/>
    <n v="2588.7600000000002"/>
  </r>
  <r>
    <x v="5"/>
    <s v="Planes"/>
    <n v="245"/>
    <n v="11829.01"/>
  </r>
  <r>
    <x v="5"/>
    <s v="Ships"/>
    <n v="55"/>
    <n v="2438.0300000000002"/>
  </r>
  <r>
    <x v="7"/>
    <s v="Planes"/>
    <n v="104"/>
    <n v="5352.66"/>
  </r>
  <r>
    <x v="7"/>
    <s v="Motorcycles"/>
    <n v="133"/>
    <n v="5512.35"/>
  </r>
  <r>
    <x v="24"/>
    <s v="Trucks and Buses"/>
    <n v="203"/>
    <n v="12672.39"/>
  </r>
  <r>
    <x v="26"/>
    <m/>
    <m/>
    <m/>
  </r>
  <r>
    <x v="2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Q4:R12" firstHeaderRow="1" firstDataRow="1" firstDataCol="1"/>
  <pivotFields count="3">
    <pivotField axis="axisRow" showAll="0">
      <items count="8">
        <item x="0"/>
        <item x="1"/>
        <item x="2"/>
        <item x="3"/>
        <item x="6"/>
        <item x="4"/>
        <item x="5"/>
        <item t="default"/>
      </items>
    </pivotField>
    <pivotField showAll="0">
      <items count="109">
        <item x="81"/>
        <item x="46"/>
        <item x="18"/>
        <item x="20"/>
        <item x="91"/>
        <item x="92"/>
        <item x="103"/>
        <item x="93"/>
        <item x="44"/>
        <item x="102"/>
        <item x="47"/>
        <item x="33"/>
        <item x="17"/>
        <item x="55"/>
        <item x="43"/>
        <item x="56"/>
        <item x="104"/>
        <item x="42"/>
        <item x="45"/>
        <item x="54"/>
        <item x="11"/>
        <item x="105"/>
        <item x="41"/>
        <item x="52"/>
        <item x="40"/>
        <item x="51"/>
        <item x="49"/>
        <item x="50"/>
        <item x="53"/>
        <item x="31"/>
        <item x="34"/>
        <item x="48"/>
        <item x="65"/>
        <item x="96"/>
        <item x="99"/>
        <item x="89"/>
        <item x="0"/>
        <item x="107"/>
        <item x="37"/>
        <item x="73"/>
        <item x="30"/>
        <item x="70"/>
        <item x="106"/>
        <item x="76"/>
        <item x="5"/>
        <item x="29"/>
        <item x="13"/>
        <item x="75"/>
        <item x="90"/>
        <item x="2"/>
        <item x="35"/>
        <item x="32"/>
        <item x="94"/>
        <item x="98"/>
        <item x="60"/>
        <item x="57"/>
        <item x="100"/>
        <item x="59"/>
        <item x="63"/>
        <item x="67"/>
        <item x="61"/>
        <item x="7"/>
        <item x="97"/>
        <item x="4"/>
        <item x="62"/>
        <item x="69"/>
        <item x="72"/>
        <item x="1"/>
        <item x="79"/>
        <item x="68"/>
        <item x="36"/>
        <item x="15"/>
        <item x="6"/>
        <item x="77"/>
        <item x="78"/>
        <item x="71"/>
        <item x="74"/>
        <item x="64"/>
        <item x="66"/>
        <item x="8"/>
        <item x="38"/>
        <item x="14"/>
        <item x="12"/>
        <item x="3"/>
        <item x="95"/>
        <item x="27"/>
        <item x="58"/>
        <item x="101"/>
        <item x="10"/>
        <item x="80"/>
        <item x="9"/>
        <item x="22"/>
        <item x="21"/>
        <item x="25"/>
        <item x="23"/>
        <item x="26"/>
        <item x="88"/>
        <item x="19"/>
        <item x="39"/>
        <item x="24"/>
        <item x="28"/>
        <item x="16"/>
        <item x="87"/>
        <item x="83"/>
        <item x="86"/>
        <item x="82"/>
        <item x="85"/>
        <item x="84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53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5:I13" firstHeaderRow="1" firstDataRow="1" firstDataCol="1"/>
  <pivotFields count="5">
    <pivotField showAll="0"/>
    <pivotField showAll="0">
      <items count="109">
        <item x="31"/>
        <item x="45"/>
        <item x="84"/>
        <item x="72"/>
        <item x="32"/>
        <item x="56"/>
        <item x="97"/>
        <item x="59"/>
        <item x="35"/>
        <item x="14"/>
        <item x="42"/>
        <item x="81"/>
        <item x="50"/>
        <item x="82"/>
        <item x="11"/>
        <item x="99"/>
        <item x="68"/>
        <item x="26"/>
        <item x="79"/>
        <item x="41"/>
        <item x="89"/>
        <item x="105"/>
        <item x="93"/>
        <item x="94"/>
        <item x="33"/>
        <item x="101"/>
        <item x="95"/>
        <item x="107"/>
        <item x="73"/>
        <item x="36"/>
        <item x="27"/>
        <item x="39"/>
        <item x="63"/>
        <item x="24"/>
        <item x="61"/>
        <item x="83"/>
        <item x="1"/>
        <item x="46"/>
        <item x="92"/>
        <item x="8"/>
        <item x="21"/>
        <item x="7"/>
        <item x="96"/>
        <item x="78"/>
        <item x="104"/>
        <item x="20"/>
        <item x="62"/>
        <item x="57"/>
        <item x="87"/>
        <item x="16"/>
        <item x="19"/>
        <item x="18"/>
        <item x="40"/>
        <item x="102"/>
        <item x="34"/>
        <item x="3"/>
        <item x="67"/>
        <item x="9"/>
        <item x="28"/>
        <item x="58"/>
        <item x="4"/>
        <item x="43"/>
        <item x="91"/>
        <item x="90"/>
        <item x="70"/>
        <item x="13"/>
        <item x="86"/>
        <item x="15"/>
        <item x="44"/>
        <item x="12"/>
        <item x="53"/>
        <item x="10"/>
        <item x="47"/>
        <item x="76"/>
        <item x="103"/>
        <item x="106"/>
        <item x="38"/>
        <item x="23"/>
        <item x="17"/>
        <item x="22"/>
        <item x="85"/>
        <item x="48"/>
        <item x="25"/>
        <item x="5"/>
        <item x="37"/>
        <item x="75"/>
        <item x="0"/>
        <item x="49"/>
        <item x="6"/>
        <item x="52"/>
        <item x="2"/>
        <item x="51"/>
        <item x="60"/>
        <item x="65"/>
        <item x="30"/>
        <item x="100"/>
        <item x="54"/>
        <item x="80"/>
        <item x="29"/>
        <item x="66"/>
        <item x="69"/>
        <item x="74"/>
        <item x="98"/>
        <item x="71"/>
        <item x="64"/>
        <item x="88"/>
        <item x="55"/>
        <item x="77"/>
        <item t="default"/>
      </items>
    </pivotField>
    <pivotField axis="axisRow" showAll="0">
      <items count="8">
        <item x="0"/>
        <item x="1"/>
        <item x="2"/>
        <item x="5"/>
        <item x="6"/>
        <item x="4"/>
        <item x="3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264132.78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Q8:S30" firstHeaderRow="1" firstDataRow="2" firstDataCol="1"/>
  <pivotFields count="3">
    <pivotField axis="axisRow" showAll="0">
      <items count="28">
        <item x="0"/>
        <item x="23"/>
        <item x="20"/>
        <item x="15"/>
        <item x="7"/>
        <item x="12"/>
        <item x="1"/>
        <item x="4"/>
        <item x="16"/>
        <item x="14"/>
        <item x="26"/>
        <item x="17"/>
        <item x="11"/>
        <item x="19"/>
        <item x="21"/>
        <item x="2"/>
        <item x="24"/>
        <item x="3"/>
        <item x="10"/>
        <item x="25"/>
        <item x="8"/>
        <item x="22"/>
        <item x="5"/>
        <item x="6"/>
        <item x="18"/>
        <item x="13"/>
        <item x="9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20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2">
    <i>
      <x/>
    </i>
    <i t="grand">
      <x/>
    </i>
  </colItems>
  <dataFields count="1">
    <dataField name="Sum of 94" fld="2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3000000}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Q10:S33" firstHeaderRow="0" firstDataRow="1" firstDataCol="1"/>
  <pivotFields count="6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t="default"/>
      </items>
    </pivotField>
    <pivotField showAll="0">
      <items count="79">
        <item x="12"/>
        <item x="55"/>
        <item x="39"/>
        <item x="37"/>
        <item x="45"/>
        <item x="31"/>
        <item x="40"/>
        <item x="56"/>
        <item x="48"/>
        <item x="57"/>
        <item x="58"/>
        <item x="59"/>
        <item x="7"/>
        <item x="60"/>
        <item x="61"/>
        <item x="62"/>
        <item x="29"/>
        <item x="8"/>
        <item x="4"/>
        <item x="51"/>
        <item x="30"/>
        <item x="14"/>
        <item x="26"/>
        <item x="50"/>
        <item x="0"/>
        <item x="63"/>
        <item x="5"/>
        <item x="15"/>
        <item x="27"/>
        <item x="35"/>
        <item x="13"/>
        <item x="64"/>
        <item x="17"/>
        <item x="52"/>
        <item x="53"/>
        <item x="65"/>
        <item x="49"/>
        <item x="18"/>
        <item x="46"/>
        <item x="43"/>
        <item x="54"/>
        <item x="19"/>
        <item x="1"/>
        <item x="32"/>
        <item x="36"/>
        <item x="9"/>
        <item x="28"/>
        <item x="20"/>
        <item x="66"/>
        <item x="67"/>
        <item x="68"/>
        <item x="77"/>
        <item x="2"/>
        <item x="69"/>
        <item x="41"/>
        <item x="16"/>
        <item x="21"/>
        <item x="70"/>
        <item x="71"/>
        <item x="33"/>
        <item x="22"/>
        <item x="6"/>
        <item x="72"/>
        <item x="73"/>
        <item x="74"/>
        <item x="75"/>
        <item x="47"/>
        <item x="44"/>
        <item x="3"/>
        <item x="42"/>
        <item x="23"/>
        <item x="34"/>
        <item x="24"/>
        <item x="10"/>
        <item x="11"/>
        <item x="25"/>
        <item x="38"/>
        <item x="7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87" fld="3" baseField="0" baseItem="0"/>
    <dataField name="Sum of 94.758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4000000}" name="PivotTable1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P6:Q35" firstHeaderRow="1" firstDataRow="1" firstDataCol="1"/>
  <pivotFields count="4">
    <pivotField axis="axisRow" showAll="0">
      <items count="29">
        <item x="2"/>
        <item x="24"/>
        <item x="21"/>
        <item x="16"/>
        <item x="8"/>
        <item x="13"/>
        <item x="0"/>
        <item x="5"/>
        <item x="17"/>
        <item x="15"/>
        <item x="27"/>
        <item x="18"/>
        <item x="12"/>
        <item x="20"/>
        <item x="22"/>
        <item x="3"/>
        <item x="10"/>
        <item x="25"/>
        <item x="4"/>
        <item x="11"/>
        <item x="26"/>
        <item x="9"/>
        <item x="23"/>
        <item x="6"/>
        <item x="7"/>
        <item x="19"/>
        <item x="14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230205.87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R9" sqref="R9:W11"/>
    </sheetView>
  </sheetViews>
  <sheetFormatPr defaultRowHeight="15"/>
  <cols>
    <col min="22" max="22" width="9.85546875" customWidth="1"/>
  </cols>
  <sheetData>
    <row r="2" spans="2:22">
      <c r="E2" s="13" t="s">
        <v>0</v>
      </c>
      <c r="F2" s="13"/>
      <c r="G2" s="13"/>
      <c r="H2" s="13"/>
      <c r="I2" s="13"/>
      <c r="J2" s="13"/>
      <c r="K2" s="13"/>
    </row>
    <row r="5" spans="2:22">
      <c r="D5" s="1"/>
    </row>
    <row r="6" spans="2:22">
      <c r="B6" s="2">
        <v>4</v>
      </c>
      <c r="C6" s="2" t="s">
        <v>1</v>
      </c>
      <c r="D6" s="2">
        <v>3083761.58</v>
      </c>
    </row>
    <row r="7" spans="2:22">
      <c r="B7" s="2">
        <v>7</v>
      </c>
      <c r="C7" s="2" t="s">
        <v>2</v>
      </c>
      <c r="D7" s="2">
        <v>1436950.7</v>
      </c>
    </row>
    <row r="8" spans="2:22" ht="30">
      <c r="B8" s="2">
        <v>1</v>
      </c>
      <c r="C8" s="2" t="s">
        <v>3</v>
      </c>
      <c r="D8" s="2">
        <v>1429063.57</v>
      </c>
      <c r="R8" t="s">
        <v>12</v>
      </c>
    </row>
    <row r="9" spans="2:22" ht="15.75">
      <c r="B9" s="2">
        <v>3</v>
      </c>
      <c r="C9" s="2" t="s">
        <v>4</v>
      </c>
      <c r="D9" s="2">
        <v>1157589.72</v>
      </c>
      <c r="R9" s="3" t="s">
        <v>11</v>
      </c>
      <c r="S9" s="3"/>
      <c r="T9" s="3" t="s">
        <v>8</v>
      </c>
      <c r="U9" s="3"/>
      <c r="V9" s="3"/>
    </row>
    <row r="10" spans="2:22" ht="15.75">
      <c r="B10" s="2">
        <v>6</v>
      </c>
      <c r="C10" s="2" t="s">
        <v>5</v>
      </c>
      <c r="D10" s="2">
        <v>1147176.3500000001</v>
      </c>
      <c r="R10" s="3" t="s">
        <v>9</v>
      </c>
      <c r="S10" s="3"/>
      <c r="T10" s="3"/>
      <c r="U10" s="3"/>
      <c r="V10" s="3"/>
    </row>
    <row r="11" spans="2:22" ht="15.75">
      <c r="B11" s="2">
        <v>2</v>
      </c>
      <c r="C11" s="2" t="s">
        <v>6</v>
      </c>
      <c r="D11" s="2">
        <v>892538.62</v>
      </c>
      <c r="R11" s="3" t="s">
        <v>10</v>
      </c>
      <c r="S11" s="3"/>
      <c r="T11" s="3"/>
      <c r="U11" s="3"/>
      <c r="V11" s="3"/>
    </row>
    <row r="12" spans="2:22">
      <c r="B12" s="2">
        <v>5</v>
      </c>
      <c r="C12" s="2" t="s">
        <v>7</v>
      </c>
      <c r="D12" s="2">
        <v>457110.07</v>
      </c>
    </row>
  </sheetData>
  <mergeCells count="1">
    <mergeCell ref="E2:K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357"/>
  <sheetViews>
    <sheetView topLeftCell="A10" workbookViewId="0">
      <selection activeCell="I38" sqref="I38:T38"/>
    </sheetView>
  </sheetViews>
  <sheetFormatPr defaultRowHeight="15"/>
  <cols>
    <col min="3" max="3" width="12.7109375" customWidth="1"/>
    <col min="4" max="4" width="14.42578125" customWidth="1"/>
    <col min="17" max="17" width="12.5703125" customWidth="1"/>
    <col min="18" max="18" width="10.42578125" customWidth="1"/>
    <col min="19" max="19" width="13.140625" customWidth="1"/>
    <col min="20" max="20" width="8.42578125" customWidth="1"/>
    <col min="21" max="21" width="9.7109375" customWidth="1"/>
    <col min="22" max="22" width="9.28515625" customWidth="1"/>
    <col min="23" max="23" width="8.5703125" customWidth="1"/>
    <col min="24" max="25" width="6.85546875" customWidth="1"/>
    <col min="26" max="26" width="7.85546875" customWidth="1"/>
    <col min="27" max="27" width="10.28515625" customWidth="1"/>
    <col min="28" max="28" width="11.140625" customWidth="1"/>
    <col min="29" max="29" width="8.28515625" customWidth="1"/>
    <col min="30" max="30" width="8.42578125" customWidth="1"/>
    <col min="31" max="31" width="8.140625" customWidth="1"/>
    <col min="32" max="32" width="10.5703125" bestFit="1" customWidth="1"/>
    <col min="33" max="33" width="10.140625" customWidth="1"/>
    <col min="34" max="34" width="16.7109375" customWidth="1"/>
    <col min="35" max="35" width="8.5703125" customWidth="1"/>
    <col min="36" max="36" width="10.42578125" customWidth="1"/>
    <col min="37" max="38" width="6.42578125" customWidth="1"/>
    <col min="39" max="39" width="6.140625" customWidth="1"/>
    <col min="40" max="40" width="8.7109375" customWidth="1"/>
    <col min="41" max="41" width="8.28515625" customWidth="1"/>
    <col min="42" max="42" width="12.140625" bestFit="1" customWidth="1"/>
    <col min="43" max="43" width="8.28515625" customWidth="1"/>
    <col min="44" max="44" width="4.7109375" customWidth="1"/>
    <col min="45" max="45" width="7.42578125" customWidth="1"/>
    <col min="46" max="46" width="6.140625" customWidth="1"/>
    <col min="47" max="47" width="7" customWidth="1"/>
    <col min="48" max="48" width="10.7109375" bestFit="1" customWidth="1"/>
    <col min="49" max="49" width="9.140625" bestFit="1" customWidth="1"/>
    <col min="50" max="50" width="4.28515625" customWidth="1"/>
    <col min="51" max="51" width="8.7109375" customWidth="1"/>
    <col min="52" max="52" width="7.42578125" customWidth="1"/>
    <col min="53" max="53" width="10.7109375" bestFit="1" customWidth="1"/>
    <col min="54" max="54" width="6.7109375" customWidth="1"/>
    <col min="55" max="55" width="5.140625" customWidth="1"/>
    <col min="56" max="56" width="7.140625" customWidth="1"/>
    <col min="57" max="57" width="10.5703125" bestFit="1" customWidth="1"/>
    <col min="58" max="58" width="11" bestFit="1" customWidth="1"/>
    <col min="59" max="59" width="8.5703125" customWidth="1"/>
    <col min="60" max="60" width="10.28515625" bestFit="1" customWidth="1"/>
    <col min="61" max="61" width="5.7109375" customWidth="1"/>
    <col min="62" max="62" width="9.85546875" bestFit="1" customWidth="1"/>
    <col min="63" max="63" width="10.7109375" bestFit="1" customWidth="1"/>
    <col min="64" max="64" width="7.42578125" customWidth="1"/>
    <col min="65" max="65" width="6.85546875" customWidth="1"/>
    <col min="66" max="66" width="7.28515625" customWidth="1"/>
    <col min="67" max="67" width="12" bestFit="1" customWidth="1"/>
    <col min="68" max="68" width="10.5703125" bestFit="1" customWidth="1"/>
    <col min="69" max="69" width="7.42578125" customWidth="1"/>
    <col min="70" max="70" width="12.5703125" bestFit="1" customWidth="1"/>
    <col min="71" max="71" width="5" customWidth="1"/>
    <col min="72" max="72" width="4.7109375" customWidth="1"/>
    <col min="73" max="74" width="5" customWidth="1"/>
    <col min="75" max="75" width="9.140625" bestFit="1" customWidth="1"/>
    <col min="76" max="76" width="11.28515625" bestFit="1" customWidth="1"/>
    <col min="77" max="77" width="12.140625" bestFit="1" customWidth="1"/>
    <col min="78" max="78" width="6" customWidth="1"/>
    <col min="79" max="79" width="8.140625" customWidth="1"/>
    <col min="80" max="80" width="9.28515625" bestFit="1" customWidth="1"/>
    <col min="81" max="81" width="12.28515625" bestFit="1" customWidth="1"/>
    <col min="82" max="82" width="8.140625" customWidth="1"/>
    <col min="83" max="83" width="9.7109375" bestFit="1" customWidth="1"/>
    <col min="84" max="84" width="6.28515625" customWidth="1"/>
    <col min="85" max="85" width="9.42578125" bestFit="1" customWidth="1"/>
    <col min="86" max="86" width="13.7109375" bestFit="1" customWidth="1"/>
    <col min="87" max="87" width="7.42578125" customWidth="1"/>
    <col min="88" max="88" width="10.140625" bestFit="1" customWidth="1"/>
    <col min="89" max="89" width="6.42578125" customWidth="1"/>
    <col min="90" max="90" width="8.7109375" customWidth="1"/>
    <col min="91" max="91" width="9.85546875" bestFit="1" customWidth="1"/>
    <col min="92" max="92" width="10.140625" bestFit="1" customWidth="1"/>
    <col min="93" max="93" width="8.7109375" customWidth="1"/>
    <col min="94" max="94" width="10.140625" bestFit="1" customWidth="1"/>
    <col min="95" max="95" width="11.28515625" bestFit="1" customWidth="1"/>
    <col min="96" max="96" width="13.140625" bestFit="1" customWidth="1"/>
    <col min="97" max="103" width="11" bestFit="1" customWidth="1"/>
    <col min="104" max="104" width="10" bestFit="1" customWidth="1"/>
    <col min="105" max="105" width="11" bestFit="1" customWidth="1"/>
    <col min="106" max="106" width="11.140625" bestFit="1" customWidth="1"/>
    <col min="107" max="111" width="11" bestFit="1" customWidth="1"/>
    <col min="112" max="112" width="16.7109375" bestFit="1" customWidth="1"/>
    <col min="113" max="113" width="8.5703125" customWidth="1"/>
    <col min="114" max="114" width="10.42578125" bestFit="1" customWidth="1"/>
    <col min="115" max="115" width="11" bestFit="1" customWidth="1"/>
    <col min="116" max="116" width="8" customWidth="1"/>
    <col min="117" max="117" width="9" bestFit="1" customWidth="1"/>
    <col min="118" max="119" width="11" bestFit="1" customWidth="1"/>
    <col min="120" max="120" width="12.140625" bestFit="1" customWidth="1"/>
    <col min="121" max="122" width="11" bestFit="1" customWidth="1"/>
    <col min="123" max="123" width="10" bestFit="1" customWidth="1"/>
    <col min="124" max="124" width="11" bestFit="1" customWidth="1"/>
    <col min="125" max="125" width="8" customWidth="1"/>
    <col min="126" max="129" width="11" bestFit="1" customWidth="1"/>
    <col min="130" max="130" width="8" customWidth="1"/>
    <col min="131" max="131" width="11" bestFit="1" customWidth="1"/>
    <col min="132" max="132" width="10" bestFit="1" customWidth="1"/>
    <col min="133" max="138" width="11" bestFit="1" customWidth="1"/>
    <col min="139" max="139" width="7" customWidth="1"/>
    <col min="140" max="140" width="11" bestFit="1" customWidth="1"/>
    <col min="141" max="141" width="10.7109375" bestFit="1" customWidth="1"/>
    <col min="142" max="142" width="8" customWidth="1"/>
    <col min="143" max="143" width="11" bestFit="1" customWidth="1"/>
    <col min="144" max="144" width="10" bestFit="1" customWidth="1"/>
    <col min="145" max="145" width="12" bestFit="1" customWidth="1"/>
    <col min="146" max="147" width="11" bestFit="1" customWidth="1"/>
    <col min="148" max="148" width="12.5703125" bestFit="1" customWidth="1"/>
    <col min="149" max="149" width="10" bestFit="1" customWidth="1"/>
    <col min="150" max="153" width="11" bestFit="1" customWidth="1"/>
    <col min="154" max="154" width="11.28515625" bestFit="1" customWidth="1"/>
    <col min="155" max="155" width="12.140625" bestFit="1" customWidth="1"/>
    <col min="156" max="158" width="11" bestFit="1" customWidth="1"/>
    <col min="159" max="159" width="12.28515625" bestFit="1" customWidth="1"/>
    <col min="160" max="160" width="8.140625" customWidth="1"/>
    <col min="161" max="163" width="11" bestFit="1" customWidth="1"/>
    <col min="164" max="164" width="13.7109375" bestFit="1" customWidth="1"/>
    <col min="165" max="170" width="11" bestFit="1" customWidth="1"/>
    <col min="171" max="171" width="8.7109375" customWidth="1"/>
    <col min="172" max="172" width="11" bestFit="1" customWidth="1"/>
    <col min="173" max="173" width="11.28515625" bestFit="1" customWidth="1"/>
    <col min="174" max="174" width="8.42578125" customWidth="1"/>
    <col min="175" max="175" width="9.5703125" bestFit="1" customWidth="1"/>
    <col min="177" max="177" width="9.7109375" bestFit="1" customWidth="1"/>
    <col min="178" max="178" width="9.28515625" bestFit="1" customWidth="1"/>
    <col min="179" max="179" width="8.5703125" customWidth="1"/>
    <col min="180" max="181" width="6.85546875" customWidth="1"/>
    <col min="182" max="182" width="7.85546875" customWidth="1"/>
    <col min="183" max="183" width="10.28515625" bestFit="1" customWidth="1"/>
    <col min="184" max="184" width="11.140625" bestFit="1" customWidth="1"/>
    <col min="185" max="185" width="8.28515625" customWidth="1"/>
    <col min="186" max="186" width="8.42578125" customWidth="1"/>
    <col min="187" max="187" width="8.140625" customWidth="1"/>
    <col min="188" max="188" width="10.5703125" bestFit="1" customWidth="1"/>
    <col min="189" max="189" width="10.140625" bestFit="1" customWidth="1"/>
    <col min="190" max="190" width="16.7109375" bestFit="1" customWidth="1"/>
    <col min="191" max="191" width="8.5703125" customWidth="1"/>
    <col min="192" max="192" width="10.42578125" bestFit="1" customWidth="1"/>
    <col min="193" max="194" width="6.42578125" customWidth="1"/>
    <col min="195" max="195" width="6.140625" customWidth="1"/>
    <col min="196" max="196" width="8.7109375" customWidth="1"/>
    <col min="197" max="197" width="8.28515625" customWidth="1"/>
    <col min="198" max="198" width="12.140625" bestFit="1" customWidth="1"/>
    <col min="199" max="199" width="8.28515625" customWidth="1"/>
    <col min="200" max="200" width="4.7109375" customWidth="1"/>
    <col min="201" max="201" width="7.42578125" customWidth="1"/>
    <col min="202" max="202" width="6.140625" customWidth="1"/>
    <col min="203" max="203" width="7" customWidth="1"/>
    <col min="204" max="204" width="10.7109375" bestFit="1" customWidth="1"/>
    <col min="205" max="205" width="9.140625" bestFit="1" customWidth="1"/>
    <col min="206" max="206" width="4.28515625" customWidth="1"/>
    <col min="207" max="207" width="8.7109375" customWidth="1"/>
    <col min="208" max="208" width="7.42578125" customWidth="1"/>
    <col min="209" max="209" width="10.7109375" bestFit="1" customWidth="1"/>
    <col min="210" max="210" width="6.7109375" customWidth="1"/>
    <col min="211" max="211" width="5.140625" customWidth="1"/>
    <col min="212" max="212" width="7.140625" customWidth="1"/>
    <col min="213" max="213" width="10.5703125" bestFit="1" customWidth="1"/>
    <col min="214" max="214" width="11" bestFit="1" customWidth="1"/>
    <col min="215" max="215" width="8.5703125" customWidth="1"/>
    <col min="216" max="216" width="10.28515625" bestFit="1" customWidth="1"/>
    <col min="217" max="217" width="5.7109375" customWidth="1"/>
    <col min="218" max="218" width="9.85546875" bestFit="1" customWidth="1"/>
    <col min="219" max="219" width="10.7109375" bestFit="1" customWidth="1"/>
    <col min="220" max="220" width="7.42578125" customWidth="1"/>
    <col min="221" max="221" width="6.85546875" customWidth="1"/>
    <col min="222" max="222" width="7.28515625" customWidth="1"/>
    <col min="223" max="223" width="12" bestFit="1" customWidth="1"/>
    <col min="224" max="224" width="10.5703125" bestFit="1" customWidth="1"/>
    <col min="225" max="225" width="7.42578125" customWidth="1"/>
    <col min="226" max="226" width="12.5703125" bestFit="1" customWidth="1"/>
    <col min="227" max="227" width="4.42578125" customWidth="1"/>
    <col min="228" max="228" width="4.7109375" customWidth="1"/>
    <col min="229" max="230" width="5" customWidth="1"/>
    <col min="231" max="231" width="9.140625" bestFit="1" customWidth="1"/>
    <col min="232" max="232" width="11.28515625" bestFit="1" customWidth="1"/>
    <col min="233" max="233" width="12.140625" bestFit="1" customWidth="1"/>
    <col min="234" max="234" width="6" customWidth="1"/>
    <col min="235" max="235" width="8.140625" customWidth="1"/>
    <col min="236" max="236" width="9.28515625" bestFit="1" customWidth="1"/>
    <col min="237" max="237" width="12.28515625" bestFit="1" customWidth="1"/>
    <col min="238" max="238" width="8.140625" customWidth="1"/>
    <col min="239" max="239" width="9.7109375" bestFit="1" customWidth="1"/>
    <col min="240" max="240" width="6.28515625" customWidth="1"/>
    <col min="241" max="241" width="9.42578125" bestFit="1" customWidth="1"/>
    <col min="242" max="242" width="13.7109375" bestFit="1" customWidth="1"/>
    <col min="243" max="243" width="7.42578125" customWidth="1"/>
    <col min="244" max="244" width="10.140625" bestFit="1" customWidth="1"/>
    <col min="245" max="245" width="6.42578125" customWidth="1"/>
    <col min="246" max="246" width="8.7109375" customWidth="1"/>
    <col min="247" max="247" width="9.85546875" bestFit="1" customWidth="1"/>
    <col min="248" max="248" width="10.140625" bestFit="1" customWidth="1"/>
    <col min="249" max="249" width="8.7109375" customWidth="1"/>
    <col min="250" max="250" width="10.140625" bestFit="1" customWidth="1"/>
    <col min="251" max="251" width="11.28515625" bestFit="1" customWidth="1"/>
    <col min="252" max="252" width="15.28515625" bestFit="1" customWidth="1"/>
    <col min="253" max="253" width="17.85546875" bestFit="1" customWidth="1"/>
    <col min="254" max="254" width="13.28515625" bestFit="1" customWidth="1"/>
  </cols>
  <sheetData>
    <row r="2" spans="2:19">
      <c r="B2" s="19" t="s">
        <v>410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2:19">
      <c r="B4" s="4" t="s">
        <v>125</v>
      </c>
      <c r="C4" s="4" t="s">
        <v>411</v>
      </c>
      <c r="D4" s="4" t="s">
        <v>147</v>
      </c>
      <c r="E4" s="4">
        <v>387</v>
      </c>
      <c r="F4" s="4">
        <v>94.757999999999996</v>
      </c>
      <c r="G4" s="4">
        <v>1</v>
      </c>
    </row>
    <row r="5" spans="2:19">
      <c r="B5" s="4" t="s">
        <v>125</v>
      </c>
      <c r="C5" s="4" t="s">
        <v>412</v>
      </c>
      <c r="D5" s="4" t="s">
        <v>147</v>
      </c>
      <c r="E5" s="4">
        <v>119</v>
      </c>
      <c r="F5" s="4">
        <v>88.176666999999995</v>
      </c>
      <c r="G5" s="4">
        <v>1</v>
      </c>
    </row>
    <row r="6" spans="2:19">
      <c r="B6" s="4" t="s">
        <v>125</v>
      </c>
      <c r="C6" s="4" t="s">
        <v>413</v>
      </c>
      <c r="D6" s="4" t="s">
        <v>147</v>
      </c>
      <c r="E6" s="4">
        <v>451</v>
      </c>
      <c r="F6" s="4">
        <v>110.6225</v>
      </c>
      <c r="G6" s="4">
        <v>1</v>
      </c>
    </row>
    <row r="7" spans="2:19">
      <c r="B7" s="4" t="s">
        <v>125</v>
      </c>
      <c r="C7" s="4" t="s">
        <v>414</v>
      </c>
      <c r="D7" s="4" t="s">
        <v>147</v>
      </c>
      <c r="E7" s="4">
        <v>744</v>
      </c>
      <c r="F7" s="4">
        <v>107.999583</v>
      </c>
      <c r="G7" s="4">
        <v>1</v>
      </c>
    </row>
    <row r="8" spans="2:19">
      <c r="B8" s="4" t="s">
        <v>125</v>
      </c>
      <c r="C8" s="4" t="s">
        <v>415</v>
      </c>
      <c r="D8" s="4" t="s">
        <v>147</v>
      </c>
      <c r="E8" s="4">
        <v>117</v>
      </c>
      <c r="F8" s="4">
        <v>121.785</v>
      </c>
      <c r="G8" s="4">
        <v>1</v>
      </c>
    </row>
    <row r="9" spans="2:19">
      <c r="B9" s="4" t="s">
        <v>125</v>
      </c>
      <c r="C9" s="4" t="s">
        <v>411</v>
      </c>
      <c r="D9" s="4" t="s">
        <v>156</v>
      </c>
      <c r="E9" s="4">
        <v>46</v>
      </c>
      <c r="F9" s="4">
        <v>103.505</v>
      </c>
      <c r="G9" s="4">
        <v>1</v>
      </c>
    </row>
    <row r="10" spans="2:19">
      <c r="B10" s="4" t="s">
        <v>125</v>
      </c>
      <c r="C10" s="4" t="s">
        <v>413</v>
      </c>
      <c r="D10" s="4" t="s">
        <v>156</v>
      </c>
      <c r="E10" s="4">
        <v>490</v>
      </c>
      <c r="F10" s="4">
        <v>97.642857000000006</v>
      </c>
      <c r="G10" s="4">
        <v>1</v>
      </c>
      <c r="Q10" s="10" t="s">
        <v>263</v>
      </c>
      <c r="R10" t="s">
        <v>484</v>
      </c>
      <c r="S10" t="s">
        <v>485</v>
      </c>
    </row>
    <row r="11" spans="2:19">
      <c r="B11" s="4" t="s">
        <v>125</v>
      </c>
      <c r="C11" s="4" t="s">
        <v>414</v>
      </c>
      <c r="D11" s="4" t="s">
        <v>156</v>
      </c>
      <c r="E11" s="4">
        <v>219</v>
      </c>
      <c r="F11" s="4">
        <v>73.7</v>
      </c>
      <c r="G11" s="4">
        <v>1</v>
      </c>
      <c r="Q11" s="8" t="s">
        <v>125</v>
      </c>
      <c r="R11">
        <v>5859</v>
      </c>
      <c r="S11">
        <v>2108.6257870000004</v>
      </c>
    </row>
    <row r="12" spans="2:19">
      <c r="B12" s="4" t="s">
        <v>125</v>
      </c>
      <c r="C12" s="4" t="s">
        <v>415</v>
      </c>
      <c r="D12" s="4" t="s">
        <v>156</v>
      </c>
      <c r="E12" s="4">
        <v>121</v>
      </c>
      <c r="F12" s="4">
        <v>108.8325</v>
      </c>
      <c r="G12" s="4">
        <v>1</v>
      </c>
      <c r="Q12" s="8" t="s">
        <v>136</v>
      </c>
      <c r="R12">
        <v>1974</v>
      </c>
      <c r="S12">
        <v>699.59035099999994</v>
      </c>
    </row>
    <row r="13" spans="2:19">
      <c r="B13" s="4" t="s">
        <v>125</v>
      </c>
      <c r="C13" s="4" t="s">
        <v>411</v>
      </c>
      <c r="D13" s="4" t="s">
        <v>165</v>
      </c>
      <c r="E13" s="4">
        <v>243</v>
      </c>
      <c r="F13" s="4">
        <v>75.652500000000003</v>
      </c>
      <c r="G13" s="4">
        <v>1</v>
      </c>
      <c r="Q13" s="8" t="s">
        <v>139</v>
      </c>
      <c r="R13">
        <v>1074</v>
      </c>
      <c r="S13">
        <v>874.10166699999991</v>
      </c>
    </row>
    <row r="14" spans="2:19">
      <c r="B14" s="4" t="s">
        <v>125</v>
      </c>
      <c r="C14" s="4" t="s">
        <v>412</v>
      </c>
      <c r="D14" s="4" t="s">
        <v>165</v>
      </c>
      <c r="E14" s="4">
        <v>63</v>
      </c>
      <c r="F14" s="4">
        <v>52.085000000000001</v>
      </c>
      <c r="G14" s="4">
        <v>1</v>
      </c>
      <c r="Q14" s="8" t="s">
        <v>132</v>
      </c>
      <c r="R14">
        <v>2293</v>
      </c>
      <c r="S14">
        <v>1116.2131279999999</v>
      </c>
    </row>
    <row r="15" spans="2:19">
      <c r="B15" s="4" t="s">
        <v>125</v>
      </c>
      <c r="C15" s="4" t="s">
        <v>413</v>
      </c>
      <c r="D15" s="4" t="s">
        <v>165</v>
      </c>
      <c r="E15" s="4">
        <v>419</v>
      </c>
      <c r="F15" s="4">
        <v>84.598461999999998</v>
      </c>
      <c r="G15" s="4">
        <v>1</v>
      </c>
      <c r="Q15" s="8" t="s">
        <v>133</v>
      </c>
      <c r="R15">
        <v>2197</v>
      </c>
      <c r="S15">
        <v>968.48827299999994</v>
      </c>
    </row>
    <row r="16" spans="2:19">
      <c r="B16" s="4" t="s">
        <v>125</v>
      </c>
      <c r="C16" s="4" t="s">
        <v>415</v>
      </c>
      <c r="D16" s="4" t="s">
        <v>165</v>
      </c>
      <c r="E16" s="4">
        <v>88</v>
      </c>
      <c r="F16" s="4">
        <v>91.21</v>
      </c>
      <c r="G16" s="4">
        <v>1</v>
      </c>
      <c r="Q16" s="8" t="s">
        <v>129</v>
      </c>
      <c r="R16">
        <v>3192</v>
      </c>
      <c r="S16">
        <v>1183.7298429999998</v>
      </c>
    </row>
    <row r="17" spans="2:19">
      <c r="B17" s="4" t="s">
        <v>125</v>
      </c>
      <c r="C17" s="4" t="s">
        <v>411</v>
      </c>
      <c r="D17" s="4" t="s">
        <v>178</v>
      </c>
      <c r="E17" s="4">
        <v>24</v>
      </c>
      <c r="F17" s="4">
        <v>85.99</v>
      </c>
      <c r="G17" s="4">
        <v>1</v>
      </c>
      <c r="Q17" s="8" t="s">
        <v>124</v>
      </c>
      <c r="R17">
        <v>11090</v>
      </c>
      <c r="S17">
        <v>3225.9568669999999</v>
      </c>
    </row>
    <row r="18" spans="2:19">
      <c r="B18" s="4" t="s">
        <v>125</v>
      </c>
      <c r="C18" s="4" t="s">
        <v>412</v>
      </c>
      <c r="D18" s="4" t="s">
        <v>178</v>
      </c>
      <c r="E18" s="4">
        <v>32</v>
      </c>
      <c r="F18" s="4">
        <v>73.319999999999993</v>
      </c>
      <c r="G18" s="4">
        <v>1</v>
      </c>
      <c r="Q18" s="8" t="s">
        <v>134</v>
      </c>
      <c r="R18">
        <v>2148</v>
      </c>
      <c r="S18">
        <v>736.86560199999997</v>
      </c>
    </row>
    <row r="19" spans="2:19">
      <c r="B19" s="4" t="s">
        <v>125</v>
      </c>
      <c r="C19" s="4" t="s">
        <v>415</v>
      </c>
      <c r="D19" s="4" t="s">
        <v>242</v>
      </c>
      <c r="E19" s="4">
        <v>33</v>
      </c>
      <c r="F19" s="4">
        <v>57.17</v>
      </c>
      <c r="G19" s="4">
        <v>1</v>
      </c>
      <c r="Q19" s="8" t="s">
        <v>142</v>
      </c>
      <c r="R19">
        <v>596</v>
      </c>
      <c r="S19">
        <v>217.09833400000002</v>
      </c>
    </row>
    <row r="20" spans="2:19">
      <c r="B20" s="4" t="s">
        <v>125</v>
      </c>
      <c r="C20" s="4" t="s">
        <v>411</v>
      </c>
      <c r="D20" s="4" t="s">
        <v>181</v>
      </c>
      <c r="E20" s="4">
        <v>162</v>
      </c>
      <c r="F20" s="4">
        <v>96.668000000000006</v>
      </c>
      <c r="G20" s="4">
        <v>1</v>
      </c>
      <c r="Q20" s="8" t="s">
        <v>141</v>
      </c>
      <c r="R20">
        <v>490</v>
      </c>
      <c r="S20">
        <v>512.245</v>
      </c>
    </row>
    <row r="21" spans="2:19">
      <c r="B21" s="4" t="s">
        <v>125</v>
      </c>
      <c r="C21" s="4" t="s">
        <v>413</v>
      </c>
      <c r="D21" s="4" t="s">
        <v>181</v>
      </c>
      <c r="E21" s="4">
        <v>166</v>
      </c>
      <c r="F21" s="4">
        <v>102.955</v>
      </c>
      <c r="G21" s="4">
        <v>1</v>
      </c>
      <c r="Q21" s="8" t="s">
        <v>128</v>
      </c>
      <c r="R21">
        <v>4045</v>
      </c>
      <c r="S21">
        <v>1820.1859490000002</v>
      </c>
    </row>
    <row r="22" spans="2:19">
      <c r="B22" s="4" t="s">
        <v>125</v>
      </c>
      <c r="C22" s="4" t="s">
        <v>414</v>
      </c>
      <c r="D22" s="4" t="s">
        <v>181</v>
      </c>
      <c r="E22" s="4">
        <v>286</v>
      </c>
      <c r="F22" s="4">
        <v>93.66</v>
      </c>
      <c r="G22" s="4">
        <v>1</v>
      </c>
      <c r="Q22" s="8" t="s">
        <v>135</v>
      </c>
      <c r="R22">
        <v>1842</v>
      </c>
      <c r="S22">
        <v>1008.0684759999998</v>
      </c>
    </row>
    <row r="23" spans="2:19">
      <c r="B23" s="4" t="s">
        <v>125</v>
      </c>
      <c r="C23" s="4" t="s">
        <v>415</v>
      </c>
      <c r="D23" s="4" t="s">
        <v>181</v>
      </c>
      <c r="E23" s="4">
        <v>91</v>
      </c>
      <c r="F23" s="4">
        <v>110.97</v>
      </c>
      <c r="G23" s="4">
        <v>1</v>
      </c>
      <c r="Q23" s="8" t="s">
        <v>126</v>
      </c>
      <c r="R23">
        <v>5396</v>
      </c>
      <c r="S23">
        <v>1023.067147</v>
      </c>
    </row>
    <row r="24" spans="2:19">
      <c r="B24" s="4" t="s">
        <v>125</v>
      </c>
      <c r="C24" s="4" t="s">
        <v>411</v>
      </c>
      <c r="D24" s="4" t="s">
        <v>193</v>
      </c>
      <c r="E24" s="4">
        <v>739</v>
      </c>
      <c r="F24" s="4">
        <v>76.954999999999998</v>
      </c>
      <c r="G24" s="4">
        <v>1</v>
      </c>
      <c r="Q24" s="8" t="s">
        <v>130</v>
      </c>
      <c r="R24">
        <v>1082</v>
      </c>
      <c r="S24">
        <v>459.04444399999994</v>
      </c>
    </row>
    <row r="25" spans="2:19">
      <c r="B25" s="4" t="s">
        <v>125</v>
      </c>
      <c r="C25" s="4" t="s">
        <v>412</v>
      </c>
      <c r="D25" s="4" t="s">
        <v>193</v>
      </c>
      <c r="E25" s="4">
        <v>491</v>
      </c>
      <c r="F25" s="4">
        <v>80.871764999999996</v>
      </c>
      <c r="G25" s="4">
        <v>1</v>
      </c>
      <c r="Q25" s="8" t="s">
        <v>450</v>
      </c>
      <c r="R25">
        <v>1760</v>
      </c>
      <c r="S25">
        <v>610.60337299999992</v>
      </c>
    </row>
    <row r="26" spans="2:19">
      <c r="B26" s="4" t="s">
        <v>125</v>
      </c>
      <c r="C26" s="4" t="s">
        <v>413</v>
      </c>
      <c r="D26" s="4" t="s">
        <v>193</v>
      </c>
      <c r="E26" s="4">
        <v>400</v>
      </c>
      <c r="F26" s="4">
        <v>79.426666999999995</v>
      </c>
      <c r="G26" s="4">
        <v>1</v>
      </c>
      <c r="Q26" s="8" t="s">
        <v>140</v>
      </c>
      <c r="R26">
        <v>961</v>
      </c>
      <c r="S26">
        <v>319.14813199999998</v>
      </c>
    </row>
    <row r="27" spans="2:19">
      <c r="B27" s="4" t="s">
        <v>125</v>
      </c>
      <c r="C27" s="4" t="s">
        <v>414</v>
      </c>
      <c r="D27" s="4" t="s">
        <v>193</v>
      </c>
      <c r="E27" s="4">
        <v>220</v>
      </c>
      <c r="F27" s="4">
        <v>62.544286</v>
      </c>
      <c r="G27" s="4">
        <v>1</v>
      </c>
      <c r="Q27" s="8" t="s">
        <v>131</v>
      </c>
      <c r="R27">
        <v>2760</v>
      </c>
      <c r="S27">
        <v>512.65034600000013</v>
      </c>
    </row>
    <row r="28" spans="2:19">
      <c r="B28" s="4" t="s">
        <v>125</v>
      </c>
      <c r="C28" s="4" t="s">
        <v>415</v>
      </c>
      <c r="D28" s="4" t="s">
        <v>193</v>
      </c>
      <c r="E28" s="4">
        <v>95</v>
      </c>
      <c r="F28" s="4">
        <v>72.284999999999997</v>
      </c>
      <c r="G28" s="4">
        <v>1</v>
      </c>
      <c r="Q28" s="8" t="s">
        <v>123</v>
      </c>
      <c r="R28">
        <v>12429</v>
      </c>
      <c r="S28">
        <v>1294.596401</v>
      </c>
    </row>
    <row r="29" spans="2:19">
      <c r="B29" s="4" t="s">
        <v>136</v>
      </c>
      <c r="C29" s="4" t="s">
        <v>416</v>
      </c>
      <c r="D29" s="4" t="s">
        <v>147</v>
      </c>
      <c r="E29" s="4">
        <v>202</v>
      </c>
      <c r="F29" s="4">
        <v>106.753333</v>
      </c>
      <c r="G29" s="4">
        <v>1</v>
      </c>
      <c r="Q29" s="8" t="s">
        <v>137</v>
      </c>
      <c r="R29">
        <v>2006</v>
      </c>
      <c r="S29">
        <v>1004.1311899999999</v>
      </c>
    </row>
    <row r="30" spans="2:19">
      <c r="B30" s="4" t="s">
        <v>136</v>
      </c>
      <c r="C30" s="4" t="s">
        <v>417</v>
      </c>
      <c r="D30" s="4" t="s">
        <v>147</v>
      </c>
      <c r="E30" s="4">
        <v>735</v>
      </c>
      <c r="F30" s="4">
        <v>109.233684</v>
      </c>
      <c r="G30" s="4">
        <v>1</v>
      </c>
      <c r="Q30" s="8" t="s">
        <v>138</v>
      </c>
      <c r="R30">
        <v>1078</v>
      </c>
      <c r="S30">
        <v>103.032258</v>
      </c>
    </row>
    <row r="31" spans="2:19">
      <c r="B31" s="4" t="s">
        <v>136</v>
      </c>
      <c r="C31" s="4" t="s">
        <v>417</v>
      </c>
      <c r="D31" s="4" t="s">
        <v>156</v>
      </c>
      <c r="E31" s="4">
        <v>197</v>
      </c>
      <c r="F31" s="4">
        <v>88.358000000000004</v>
      </c>
      <c r="G31" s="4">
        <v>1</v>
      </c>
      <c r="Q31" s="8" t="s">
        <v>127</v>
      </c>
      <c r="R31">
        <v>5013</v>
      </c>
      <c r="S31">
        <v>1513.882738</v>
      </c>
    </row>
    <row r="32" spans="2:19">
      <c r="B32" s="4" t="s">
        <v>136</v>
      </c>
      <c r="C32" s="4" t="s">
        <v>417</v>
      </c>
      <c r="D32" s="4" t="s">
        <v>165</v>
      </c>
      <c r="E32" s="4">
        <v>200</v>
      </c>
      <c r="F32" s="4">
        <v>75.361666999999997</v>
      </c>
      <c r="G32" s="4">
        <v>1</v>
      </c>
      <c r="Q32" s="8" t="s">
        <v>122</v>
      </c>
      <c r="R32">
        <v>35844</v>
      </c>
      <c r="S32">
        <v>9585.5869650000022</v>
      </c>
    </row>
    <row r="33" spans="2:19">
      <c r="B33" s="4" t="s">
        <v>136</v>
      </c>
      <c r="C33" s="4" t="s">
        <v>417</v>
      </c>
      <c r="D33" s="4" t="s">
        <v>178</v>
      </c>
      <c r="E33" s="4">
        <v>113</v>
      </c>
      <c r="F33" s="4">
        <v>68.407499999999999</v>
      </c>
      <c r="G33" s="4">
        <v>1</v>
      </c>
      <c r="Q33" s="8" t="s">
        <v>264</v>
      </c>
      <c r="R33">
        <v>105129</v>
      </c>
      <c r="S33">
        <v>30896.912270999997</v>
      </c>
    </row>
    <row r="34" spans="2:19">
      <c r="B34" s="4" t="s">
        <v>136</v>
      </c>
      <c r="C34" s="4" t="s">
        <v>416</v>
      </c>
      <c r="D34" s="4" t="s">
        <v>181</v>
      </c>
      <c r="E34" s="4">
        <v>203</v>
      </c>
      <c r="F34" s="4">
        <v>96.451999999999998</v>
      </c>
      <c r="G34" s="4">
        <v>1</v>
      </c>
    </row>
    <row r="35" spans="2:19">
      <c r="B35" s="4" t="s">
        <v>136</v>
      </c>
      <c r="C35" s="4" t="s">
        <v>416</v>
      </c>
      <c r="D35" s="4" t="s">
        <v>193</v>
      </c>
      <c r="E35" s="4">
        <v>127</v>
      </c>
      <c r="F35" s="4">
        <v>77.347499999999997</v>
      </c>
      <c r="G35" s="4">
        <v>1</v>
      </c>
    </row>
    <row r="36" spans="2:19">
      <c r="B36" s="4" t="s">
        <v>136</v>
      </c>
      <c r="C36" s="4" t="s">
        <v>417</v>
      </c>
      <c r="D36" s="4" t="s">
        <v>193</v>
      </c>
      <c r="E36" s="4">
        <v>197</v>
      </c>
      <c r="F36" s="4">
        <v>77.676666999999995</v>
      </c>
      <c r="G36" s="4">
        <v>1</v>
      </c>
    </row>
    <row r="37" spans="2:19">
      <c r="B37" s="4" t="s">
        <v>139</v>
      </c>
      <c r="C37" s="4" t="s">
        <v>418</v>
      </c>
      <c r="D37" s="4" t="s">
        <v>147</v>
      </c>
      <c r="E37" s="4">
        <v>30</v>
      </c>
      <c r="F37" s="4">
        <v>136</v>
      </c>
      <c r="G37" s="4">
        <v>1</v>
      </c>
      <c r="I37" t="s">
        <v>377</v>
      </c>
    </row>
    <row r="38" spans="2:19">
      <c r="B38" s="4" t="s">
        <v>139</v>
      </c>
      <c r="C38" s="4" t="s">
        <v>419</v>
      </c>
      <c r="D38" s="4" t="s">
        <v>147</v>
      </c>
      <c r="E38" s="4">
        <v>117</v>
      </c>
      <c r="F38" s="4">
        <v>125.45</v>
      </c>
      <c r="G38" s="4">
        <v>1</v>
      </c>
      <c r="I38" t="s">
        <v>486</v>
      </c>
    </row>
    <row r="39" spans="2:19">
      <c r="B39" s="4" t="s">
        <v>139</v>
      </c>
      <c r="C39" s="4" t="s">
        <v>419</v>
      </c>
      <c r="D39" s="4" t="s">
        <v>165</v>
      </c>
      <c r="E39" s="4">
        <v>41</v>
      </c>
      <c r="F39" s="4">
        <v>137.19</v>
      </c>
      <c r="G39" s="4">
        <v>1</v>
      </c>
    </row>
    <row r="40" spans="2:19">
      <c r="B40" s="4" t="s">
        <v>139</v>
      </c>
      <c r="C40" s="4" t="s">
        <v>418</v>
      </c>
      <c r="D40" s="4" t="s">
        <v>178</v>
      </c>
      <c r="E40" s="4">
        <v>315</v>
      </c>
      <c r="F40" s="4">
        <v>80.349999999999994</v>
      </c>
      <c r="G40" s="4">
        <v>1</v>
      </c>
    </row>
    <row r="41" spans="2:19">
      <c r="B41" s="4" t="s">
        <v>139</v>
      </c>
      <c r="C41" s="4" t="s">
        <v>419</v>
      </c>
      <c r="D41" s="4" t="s">
        <v>178</v>
      </c>
      <c r="E41" s="4">
        <v>28</v>
      </c>
      <c r="F41" s="4">
        <v>80.86</v>
      </c>
      <c r="G41" s="4">
        <v>1</v>
      </c>
    </row>
    <row r="42" spans="2:19">
      <c r="B42" s="4" t="s">
        <v>139</v>
      </c>
      <c r="C42" s="4" t="s">
        <v>418</v>
      </c>
      <c r="D42" s="4" t="s">
        <v>242</v>
      </c>
      <c r="E42" s="4">
        <v>70</v>
      </c>
      <c r="F42" s="4">
        <v>88.74</v>
      </c>
      <c r="G42" s="4">
        <v>1</v>
      </c>
    </row>
    <row r="43" spans="2:19">
      <c r="B43" s="4" t="s">
        <v>139</v>
      </c>
      <c r="C43" s="4" t="s">
        <v>419</v>
      </c>
      <c r="D43" s="4" t="s">
        <v>242</v>
      </c>
      <c r="E43" s="4">
        <v>27</v>
      </c>
      <c r="F43" s="4">
        <v>60.28</v>
      </c>
      <c r="G43" s="4">
        <v>1</v>
      </c>
    </row>
    <row r="44" spans="2:19">
      <c r="B44" s="4" t="s">
        <v>139</v>
      </c>
      <c r="C44" s="4" t="s">
        <v>418</v>
      </c>
      <c r="D44" s="4" t="s">
        <v>193</v>
      </c>
      <c r="E44" s="4">
        <v>381</v>
      </c>
      <c r="F44" s="4">
        <v>90.441666999999995</v>
      </c>
      <c r="G44" s="4">
        <v>1</v>
      </c>
    </row>
    <row r="45" spans="2:19">
      <c r="B45" s="4" t="s">
        <v>139</v>
      </c>
      <c r="C45" s="4" t="s">
        <v>419</v>
      </c>
      <c r="D45" s="4" t="s">
        <v>193</v>
      </c>
      <c r="E45" s="4">
        <v>65</v>
      </c>
      <c r="F45" s="4">
        <v>74.790000000000006</v>
      </c>
      <c r="G45" s="4">
        <v>1</v>
      </c>
    </row>
    <row r="46" spans="2:19">
      <c r="B46" s="4" t="s">
        <v>132</v>
      </c>
      <c r="C46" s="4" t="s">
        <v>420</v>
      </c>
      <c r="D46" s="4" t="s">
        <v>147</v>
      </c>
      <c r="E46" s="4">
        <v>256</v>
      </c>
      <c r="F46" s="4">
        <v>127.45874999999999</v>
      </c>
      <c r="G46" s="4">
        <v>1</v>
      </c>
    </row>
    <row r="47" spans="2:19">
      <c r="B47" s="4" t="s">
        <v>132</v>
      </c>
      <c r="C47" s="4" t="s">
        <v>421</v>
      </c>
      <c r="D47" s="4" t="s">
        <v>147</v>
      </c>
      <c r="E47" s="4">
        <v>25</v>
      </c>
      <c r="F47" s="4">
        <v>130.56</v>
      </c>
      <c r="G47" s="4">
        <v>1</v>
      </c>
    </row>
    <row r="48" spans="2:19">
      <c r="B48" s="4" t="s">
        <v>132</v>
      </c>
      <c r="C48" s="4" t="s">
        <v>422</v>
      </c>
      <c r="D48" s="4" t="s">
        <v>147</v>
      </c>
      <c r="E48" s="4">
        <v>175</v>
      </c>
      <c r="F48" s="4">
        <v>134.892</v>
      </c>
      <c r="G48" s="4">
        <v>1</v>
      </c>
    </row>
    <row r="49" spans="2:7">
      <c r="B49" s="4" t="s">
        <v>132</v>
      </c>
      <c r="C49" s="4" t="s">
        <v>421</v>
      </c>
      <c r="D49" s="4" t="s">
        <v>156</v>
      </c>
      <c r="E49" s="4">
        <v>41</v>
      </c>
      <c r="F49" s="4">
        <v>90.9</v>
      </c>
      <c r="G49" s="4">
        <v>1</v>
      </c>
    </row>
    <row r="50" spans="2:7">
      <c r="B50" s="4" t="s">
        <v>132</v>
      </c>
      <c r="C50" s="4" t="s">
        <v>421</v>
      </c>
      <c r="D50" s="4" t="s">
        <v>165</v>
      </c>
      <c r="E50" s="4">
        <v>317</v>
      </c>
      <c r="F50" s="4">
        <v>77.274000000000001</v>
      </c>
      <c r="G50" s="4">
        <v>1</v>
      </c>
    </row>
    <row r="51" spans="2:7">
      <c r="B51" s="4" t="s">
        <v>132</v>
      </c>
      <c r="C51" s="4" t="s">
        <v>420</v>
      </c>
      <c r="D51" s="4" t="s">
        <v>178</v>
      </c>
      <c r="E51" s="4">
        <v>218</v>
      </c>
      <c r="F51" s="4">
        <v>74.91</v>
      </c>
      <c r="G51" s="4">
        <v>1</v>
      </c>
    </row>
    <row r="52" spans="2:7">
      <c r="B52" s="4" t="s">
        <v>132</v>
      </c>
      <c r="C52" s="4" t="s">
        <v>421</v>
      </c>
      <c r="D52" s="4" t="s">
        <v>178</v>
      </c>
      <c r="E52" s="4">
        <v>268</v>
      </c>
      <c r="F52" s="4">
        <v>75.677499999999995</v>
      </c>
      <c r="G52" s="4">
        <v>1</v>
      </c>
    </row>
    <row r="53" spans="2:7">
      <c r="B53" s="4" t="s">
        <v>132</v>
      </c>
      <c r="C53" s="4" t="s">
        <v>420</v>
      </c>
      <c r="D53" s="4" t="s">
        <v>181</v>
      </c>
      <c r="E53" s="4">
        <v>166</v>
      </c>
      <c r="F53" s="4">
        <v>93.138000000000005</v>
      </c>
      <c r="G53" s="4">
        <v>1</v>
      </c>
    </row>
    <row r="54" spans="2:7">
      <c r="B54" s="4" t="s">
        <v>132</v>
      </c>
      <c r="C54" s="4" t="s">
        <v>422</v>
      </c>
      <c r="D54" s="4" t="s">
        <v>181</v>
      </c>
      <c r="E54" s="4">
        <v>351</v>
      </c>
      <c r="F54" s="4">
        <v>89.644544999999994</v>
      </c>
      <c r="G54" s="4">
        <v>1</v>
      </c>
    </row>
    <row r="55" spans="2:7">
      <c r="B55" s="4" t="s">
        <v>132</v>
      </c>
      <c r="C55" s="4" t="s">
        <v>420</v>
      </c>
      <c r="D55" s="4" t="s">
        <v>193</v>
      </c>
      <c r="E55" s="4">
        <v>77</v>
      </c>
      <c r="F55" s="4">
        <v>67.22</v>
      </c>
      <c r="G55" s="4">
        <v>1</v>
      </c>
    </row>
    <row r="56" spans="2:7">
      <c r="B56" s="4" t="s">
        <v>132</v>
      </c>
      <c r="C56" s="4" t="s">
        <v>421</v>
      </c>
      <c r="D56" s="4" t="s">
        <v>193</v>
      </c>
      <c r="E56" s="4">
        <v>222</v>
      </c>
      <c r="F56" s="4">
        <v>72.343333000000001</v>
      </c>
      <c r="G56" s="4">
        <v>1</v>
      </c>
    </row>
    <row r="57" spans="2:7">
      <c r="B57" s="4" t="s">
        <v>132</v>
      </c>
      <c r="C57" s="4" t="s">
        <v>422</v>
      </c>
      <c r="D57" s="4" t="s">
        <v>193</v>
      </c>
      <c r="E57" s="4">
        <v>177</v>
      </c>
      <c r="F57" s="4">
        <v>82.194999999999993</v>
      </c>
      <c r="G57" s="4">
        <v>1</v>
      </c>
    </row>
    <row r="58" spans="2:7">
      <c r="B58" s="4" t="s">
        <v>133</v>
      </c>
      <c r="C58" s="4" t="s">
        <v>423</v>
      </c>
      <c r="D58" s="4" t="s">
        <v>147</v>
      </c>
      <c r="E58" s="4">
        <v>670</v>
      </c>
      <c r="F58" s="4">
        <v>104.6895</v>
      </c>
      <c r="G58" s="4">
        <v>1</v>
      </c>
    </row>
    <row r="59" spans="2:7">
      <c r="B59" s="4" t="s">
        <v>133</v>
      </c>
      <c r="C59" s="4" t="s">
        <v>424</v>
      </c>
      <c r="D59" s="4" t="s">
        <v>147</v>
      </c>
      <c r="E59" s="4">
        <v>574</v>
      </c>
      <c r="F59" s="4">
        <v>117.509286</v>
      </c>
      <c r="G59" s="4">
        <v>1</v>
      </c>
    </row>
    <row r="60" spans="2:7">
      <c r="B60" s="4" t="s">
        <v>133</v>
      </c>
      <c r="C60" s="4" t="s">
        <v>424</v>
      </c>
      <c r="D60" s="4" t="s">
        <v>165</v>
      </c>
      <c r="E60" s="4">
        <v>70</v>
      </c>
      <c r="F60" s="4">
        <v>114.44</v>
      </c>
      <c r="G60" s="4">
        <v>1</v>
      </c>
    </row>
    <row r="61" spans="2:7">
      <c r="B61" s="4" t="s">
        <v>133</v>
      </c>
      <c r="C61" s="4" t="s">
        <v>423</v>
      </c>
      <c r="D61" s="4" t="s">
        <v>178</v>
      </c>
      <c r="E61" s="4">
        <v>23</v>
      </c>
      <c r="F61" s="4">
        <v>83.15</v>
      </c>
      <c r="G61" s="4">
        <v>1</v>
      </c>
    </row>
    <row r="62" spans="2:7">
      <c r="B62" s="4" t="s">
        <v>133</v>
      </c>
      <c r="C62" s="4" t="s">
        <v>424</v>
      </c>
      <c r="D62" s="4" t="s">
        <v>178</v>
      </c>
      <c r="E62" s="4">
        <v>413</v>
      </c>
      <c r="F62" s="4">
        <v>76.286153999999996</v>
      </c>
      <c r="G62" s="4">
        <v>1</v>
      </c>
    </row>
    <row r="63" spans="2:7">
      <c r="B63" s="4" t="s">
        <v>133</v>
      </c>
      <c r="C63" s="4" t="s">
        <v>423</v>
      </c>
      <c r="D63" s="4" t="s">
        <v>242</v>
      </c>
      <c r="E63" s="4">
        <v>96</v>
      </c>
      <c r="F63" s="4">
        <v>64.5</v>
      </c>
      <c r="G63" s="4">
        <v>1</v>
      </c>
    </row>
    <row r="64" spans="2:7">
      <c r="B64" s="4" t="s">
        <v>133</v>
      </c>
      <c r="C64" s="4" t="s">
        <v>424</v>
      </c>
      <c r="D64" s="4" t="s">
        <v>242</v>
      </c>
      <c r="E64" s="4">
        <v>38</v>
      </c>
      <c r="F64" s="4">
        <v>87.73</v>
      </c>
      <c r="G64" s="4">
        <v>1</v>
      </c>
    </row>
    <row r="65" spans="2:7">
      <c r="B65" s="4" t="s">
        <v>133</v>
      </c>
      <c r="C65" s="4" t="s">
        <v>423</v>
      </c>
      <c r="D65" s="4" t="s">
        <v>181</v>
      </c>
      <c r="E65" s="4">
        <v>73</v>
      </c>
      <c r="F65" s="4">
        <v>105.87</v>
      </c>
      <c r="G65" s="4">
        <v>1</v>
      </c>
    </row>
    <row r="66" spans="2:7">
      <c r="B66" s="4" t="s">
        <v>133</v>
      </c>
      <c r="C66" s="4" t="s">
        <v>423</v>
      </c>
      <c r="D66" s="4" t="s">
        <v>193</v>
      </c>
      <c r="E66" s="4">
        <v>20</v>
      </c>
      <c r="F66" s="4">
        <v>129.76</v>
      </c>
      <c r="G66" s="4">
        <v>1</v>
      </c>
    </row>
    <row r="67" spans="2:7">
      <c r="B67" s="4" t="s">
        <v>133</v>
      </c>
      <c r="C67" s="4" t="s">
        <v>424</v>
      </c>
      <c r="D67" s="4" t="s">
        <v>193</v>
      </c>
      <c r="E67" s="4">
        <v>220</v>
      </c>
      <c r="F67" s="4">
        <v>84.553332999999995</v>
      </c>
      <c r="G67" s="4">
        <v>1</v>
      </c>
    </row>
    <row r="68" spans="2:7">
      <c r="B68" s="4" t="s">
        <v>129</v>
      </c>
      <c r="C68" s="4" t="s">
        <v>425</v>
      </c>
      <c r="D68" s="4" t="s">
        <v>147</v>
      </c>
      <c r="E68" s="4">
        <v>660</v>
      </c>
      <c r="F68" s="4">
        <v>110.994</v>
      </c>
      <c r="G68" s="4">
        <v>1</v>
      </c>
    </row>
    <row r="69" spans="2:7">
      <c r="B69" s="4" t="s">
        <v>129</v>
      </c>
      <c r="C69" s="4" t="s">
        <v>426</v>
      </c>
      <c r="D69" s="4" t="s">
        <v>147</v>
      </c>
      <c r="E69" s="4">
        <v>328</v>
      </c>
      <c r="F69" s="4">
        <v>105.345556</v>
      </c>
      <c r="G69" s="4">
        <v>1</v>
      </c>
    </row>
    <row r="70" spans="2:7">
      <c r="B70" s="4" t="s">
        <v>129</v>
      </c>
      <c r="C70" s="4" t="s">
        <v>427</v>
      </c>
      <c r="D70" s="4" t="s">
        <v>147</v>
      </c>
      <c r="E70" s="4">
        <v>296</v>
      </c>
      <c r="F70" s="4">
        <v>104.35555600000001</v>
      </c>
      <c r="G70" s="4">
        <v>1</v>
      </c>
    </row>
    <row r="71" spans="2:7">
      <c r="B71" s="4" t="s">
        <v>129</v>
      </c>
      <c r="C71" s="4" t="s">
        <v>425</v>
      </c>
      <c r="D71" s="4" t="s">
        <v>156</v>
      </c>
      <c r="E71" s="4">
        <v>146</v>
      </c>
      <c r="F71" s="4">
        <v>67.825000000000003</v>
      </c>
      <c r="G71" s="4">
        <v>1</v>
      </c>
    </row>
    <row r="72" spans="2:7">
      <c r="B72" s="4" t="s">
        <v>129</v>
      </c>
      <c r="C72" s="4" t="s">
        <v>426</v>
      </c>
      <c r="D72" s="4" t="s">
        <v>156</v>
      </c>
      <c r="E72" s="4">
        <v>301</v>
      </c>
      <c r="F72" s="4">
        <v>87.887777999999997</v>
      </c>
      <c r="G72" s="4">
        <v>1</v>
      </c>
    </row>
    <row r="73" spans="2:7">
      <c r="B73" s="4" t="s">
        <v>129</v>
      </c>
      <c r="C73" s="4" t="s">
        <v>426</v>
      </c>
      <c r="D73" s="4" t="s">
        <v>165</v>
      </c>
      <c r="E73" s="4">
        <v>246</v>
      </c>
      <c r="F73" s="4">
        <v>77.691428999999999</v>
      </c>
      <c r="G73" s="4">
        <v>1</v>
      </c>
    </row>
    <row r="74" spans="2:7">
      <c r="B74" s="4" t="s">
        <v>129</v>
      </c>
      <c r="C74" s="4" t="s">
        <v>427</v>
      </c>
      <c r="D74" s="4" t="s">
        <v>165</v>
      </c>
      <c r="E74" s="4">
        <v>175</v>
      </c>
      <c r="F74" s="4">
        <v>75.366</v>
      </c>
      <c r="G74" s="4">
        <v>1</v>
      </c>
    </row>
    <row r="75" spans="2:7">
      <c r="B75" s="4" t="s">
        <v>129</v>
      </c>
      <c r="C75" s="4" t="s">
        <v>426</v>
      </c>
      <c r="D75" s="4" t="s">
        <v>178</v>
      </c>
      <c r="E75" s="4">
        <v>76</v>
      </c>
      <c r="F75" s="4">
        <v>86.525000000000006</v>
      </c>
      <c r="G75" s="4">
        <v>1</v>
      </c>
    </row>
    <row r="76" spans="2:7">
      <c r="B76" s="4" t="s">
        <v>129</v>
      </c>
      <c r="C76" s="4" t="s">
        <v>427</v>
      </c>
      <c r="D76" s="4" t="s">
        <v>178</v>
      </c>
      <c r="E76" s="4">
        <v>239</v>
      </c>
      <c r="F76" s="4">
        <v>72.237143000000003</v>
      </c>
      <c r="G76" s="4">
        <v>1</v>
      </c>
    </row>
    <row r="77" spans="2:7">
      <c r="B77" s="4" t="s">
        <v>129</v>
      </c>
      <c r="C77" s="4" t="s">
        <v>425</v>
      </c>
      <c r="D77" s="4" t="s">
        <v>242</v>
      </c>
      <c r="E77" s="4">
        <v>89</v>
      </c>
      <c r="F77" s="4">
        <v>54.98</v>
      </c>
      <c r="G77" s="4">
        <v>1</v>
      </c>
    </row>
    <row r="78" spans="2:7">
      <c r="B78" s="4" t="s">
        <v>129</v>
      </c>
      <c r="C78" s="4" t="s">
        <v>425</v>
      </c>
      <c r="D78" s="4" t="s">
        <v>181</v>
      </c>
      <c r="E78" s="4">
        <v>136</v>
      </c>
      <c r="F78" s="4">
        <v>91.497500000000002</v>
      </c>
      <c r="G78" s="4">
        <v>1</v>
      </c>
    </row>
    <row r="79" spans="2:7">
      <c r="B79" s="4" t="s">
        <v>129</v>
      </c>
      <c r="C79" s="4" t="s">
        <v>427</v>
      </c>
      <c r="D79" s="4" t="s">
        <v>181</v>
      </c>
      <c r="E79" s="4">
        <v>248</v>
      </c>
      <c r="F79" s="4">
        <v>89.545714000000004</v>
      </c>
      <c r="G79" s="4">
        <v>1</v>
      </c>
    </row>
    <row r="80" spans="2:7">
      <c r="B80" s="4" t="s">
        <v>129</v>
      </c>
      <c r="C80" s="4" t="s">
        <v>426</v>
      </c>
      <c r="D80" s="4" t="s">
        <v>193</v>
      </c>
      <c r="E80" s="4">
        <v>100</v>
      </c>
      <c r="F80" s="4">
        <v>79.576667</v>
      </c>
      <c r="G80" s="4">
        <v>1</v>
      </c>
    </row>
    <row r="81" spans="2:7">
      <c r="B81" s="4" t="s">
        <v>129</v>
      </c>
      <c r="C81" s="4" t="s">
        <v>427</v>
      </c>
      <c r="D81" s="4" t="s">
        <v>193</v>
      </c>
      <c r="E81" s="4">
        <v>152</v>
      </c>
      <c r="F81" s="4">
        <v>79.902500000000003</v>
      </c>
      <c r="G81" s="4">
        <v>1</v>
      </c>
    </row>
    <row r="82" spans="2:7">
      <c r="B82" s="4" t="s">
        <v>124</v>
      </c>
      <c r="C82" s="4" t="s">
        <v>428</v>
      </c>
      <c r="D82" s="4" t="s">
        <v>147</v>
      </c>
      <c r="E82" s="4">
        <v>72</v>
      </c>
      <c r="F82" s="4">
        <v>108.01</v>
      </c>
      <c r="G82" s="4">
        <v>1</v>
      </c>
    </row>
    <row r="83" spans="2:7">
      <c r="B83" s="4" t="s">
        <v>124</v>
      </c>
      <c r="C83" s="4" t="s">
        <v>429</v>
      </c>
      <c r="D83" s="4" t="s">
        <v>147</v>
      </c>
      <c r="E83" s="4">
        <v>343</v>
      </c>
      <c r="F83" s="4">
        <v>121.226</v>
      </c>
      <c r="G83" s="4">
        <v>1</v>
      </c>
    </row>
    <row r="84" spans="2:7">
      <c r="B84" s="4" t="s">
        <v>124</v>
      </c>
      <c r="C84" s="4" t="s">
        <v>430</v>
      </c>
      <c r="D84" s="4" t="s">
        <v>147</v>
      </c>
      <c r="E84" s="4">
        <v>534</v>
      </c>
      <c r="F84" s="4">
        <v>96.167058999999995</v>
      </c>
      <c r="G84" s="4">
        <v>1</v>
      </c>
    </row>
    <row r="85" spans="2:7">
      <c r="B85" s="4" t="s">
        <v>124</v>
      </c>
      <c r="C85" s="4" t="s">
        <v>431</v>
      </c>
      <c r="D85" s="4" t="s">
        <v>147</v>
      </c>
      <c r="E85" s="4">
        <v>381</v>
      </c>
      <c r="F85" s="4">
        <v>108.589</v>
      </c>
      <c r="G85" s="4">
        <v>2</v>
      </c>
    </row>
    <row r="86" spans="2:7">
      <c r="B86" s="4" t="s">
        <v>124</v>
      </c>
      <c r="C86" s="4" t="s">
        <v>1</v>
      </c>
      <c r="D86" s="4" t="s">
        <v>147</v>
      </c>
      <c r="E86" s="4">
        <v>934</v>
      </c>
      <c r="F86" s="4">
        <v>115.791538</v>
      </c>
      <c r="G86" s="4">
        <v>3</v>
      </c>
    </row>
    <row r="87" spans="2:7">
      <c r="B87" s="4" t="s">
        <v>124</v>
      </c>
      <c r="C87" s="4" t="s">
        <v>432</v>
      </c>
      <c r="D87" s="4" t="s">
        <v>147</v>
      </c>
      <c r="E87" s="4">
        <v>461</v>
      </c>
      <c r="F87" s="4">
        <v>110.55615400000001</v>
      </c>
      <c r="G87" s="4">
        <v>1</v>
      </c>
    </row>
    <row r="88" spans="2:7">
      <c r="B88" s="4" t="s">
        <v>124</v>
      </c>
      <c r="C88" s="4" t="s">
        <v>433</v>
      </c>
      <c r="D88" s="4" t="s">
        <v>147</v>
      </c>
      <c r="E88" s="4">
        <v>602</v>
      </c>
      <c r="F88" s="4">
        <v>93.654285999999999</v>
      </c>
      <c r="G88" s="4">
        <v>1</v>
      </c>
    </row>
    <row r="89" spans="2:7">
      <c r="B89" s="4" t="s">
        <v>124</v>
      </c>
      <c r="C89" s="4" t="s">
        <v>434</v>
      </c>
      <c r="D89" s="4" t="s">
        <v>147</v>
      </c>
      <c r="E89" s="4">
        <v>126</v>
      </c>
      <c r="F89" s="4">
        <v>134.91249999999999</v>
      </c>
      <c r="G89" s="4">
        <v>1</v>
      </c>
    </row>
    <row r="90" spans="2:7">
      <c r="B90" s="4" t="s">
        <v>124</v>
      </c>
      <c r="C90" s="4" t="s">
        <v>435</v>
      </c>
      <c r="D90" s="4" t="s">
        <v>147</v>
      </c>
      <c r="E90" s="4">
        <v>87</v>
      </c>
      <c r="F90" s="4">
        <v>141.18</v>
      </c>
      <c r="G90" s="4">
        <v>1</v>
      </c>
    </row>
    <row r="91" spans="2:7">
      <c r="B91" s="4" t="s">
        <v>124</v>
      </c>
      <c r="C91" s="4" t="s">
        <v>428</v>
      </c>
      <c r="D91" s="4" t="s">
        <v>156</v>
      </c>
      <c r="E91" s="4">
        <v>627</v>
      </c>
      <c r="F91" s="4">
        <v>82.386111</v>
      </c>
      <c r="G91" s="4">
        <v>1</v>
      </c>
    </row>
    <row r="92" spans="2:7">
      <c r="B92" s="4" t="s">
        <v>124</v>
      </c>
      <c r="C92" s="4" t="s">
        <v>430</v>
      </c>
      <c r="D92" s="4" t="s">
        <v>156</v>
      </c>
      <c r="E92" s="4">
        <v>114</v>
      </c>
      <c r="F92" s="4">
        <v>43.69</v>
      </c>
      <c r="G92" s="4">
        <v>1</v>
      </c>
    </row>
    <row r="93" spans="2:7">
      <c r="B93" s="4" t="s">
        <v>124</v>
      </c>
      <c r="C93" s="4" t="s">
        <v>431</v>
      </c>
      <c r="D93" s="4" t="s">
        <v>156</v>
      </c>
      <c r="E93" s="4">
        <v>525</v>
      </c>
      <c r="F93" s="4">
        <v>89.761875000000003</v>
      </c>
      <c r="G93" s="4">
        <v>2</v>
      </c>
    </row>
    <row r="94" spans="2:7">
      <c r="B94" s="4" t="s">
        <v>124</v>
      </c>
      <c r="C94" s="4" t="s">
        <v>1</v>
      </c>
      <c r="D94" s="4" t="s">
        <v>156</v>
      </c>
      <c r="E94" s="4">
        <v>924</v>
      </c>
      <c r="F94" s="4">
        <v>83.489599999999996</v>
      </c>
      <c r="G94" s="4">
        <v>3</v>
      </c>
    </row>
    <row r="95" spans="2:7">
      <c r="B95" s="4" t="s">
        <v>124</v>
      </c>
      <c r="C95" s="4" t="s">
        <v>432</v>
      </c>
      <c r="D95" s="4" t="s">
        <v>156</v>
      </c>
      <c r="E95" s="4">
        <v>214</v>
      </c>
      <c r="F95" s="4">
        <v>79.430000000000007</v>
      </c>
      <c r="G95" s="4">
        <v>1</v>
      </c>
    </row>
    <row r="96" spans="2:7">
      <c r="B96" s="4" t="s">
        <v>124</v>
      </c>
      <c r="C96" s="4" t="s">
        <v>431</v>
      </c>
      <c r="D96" s="4" t="s">
        <v>165</v>
      </c>
      <c r="E96" s="4">
        <v>503</v>
      </c>
      <c r="F96" s="4">
        <v>78.944286000000005</v>
      </c>
      <c r="G96" s="4">
        <v>1</v>
      </c>
    </row>
    <row r="97" spans="2:7">
      <c r="B97" s="4" t="s">
        <v>124</v>
      </c>
      <c r="C97" s="4" t="s">
        <v>432</v>
      </c>
      <c r="D97" s="4" t="s">
        <v>165</v>
      </c>
      <c r="E97" s="4">
        <v>415</v>
      </c>
      <c r="F97" s="4">
        <v>79.726667000000006</v>
      </c>
      <c r="G97" s="4">
        <v>1</v>
      </c>
    </row>
    <row r="98" spans="2:7">
      <c r="B98" s="4" t="s">
        <v>124</v>
      </c>
      <c r="C98" s="4" t="s">
        <v>434</v>
      </c>
      <c r="D98" s="4" t="s">
        <v>165</v>
      </c>
      <c r="E98" s="4">
        <v>218</v>
      </c>
      <c r="F98" s="4">
        <v>76.876666999999998</v>
      </c>
      <c r="G98" s="4">
        <v>1</v>
      </c>
    </row>
    <row r="99" spans="2:7">
      <c r="B99" s="4" t="s">
        <v>124</v>
      </c>
      <c r="C99" s="4" t="s">
        <v>429</v>
      </c>
      <c r="D99" s="4" t="s">
        <v>178</v>
      </c>
      <c r="E99" s="4">
        <v>271</v>
      </c>
      <c r="F99" s="4">
        <v>79.334286000000006</v>
      </c>
      <c r="G99" s="4">
        <v>1</v>
      </c>
    </row>
    <row r="100" spans="2:7">
      <c r="B100" s="4" t="s">
        <v>124</v>
      </c>
      <c r="C100" s="4" t="s">
        <v>431</v>
      </c>
      <c r="D100" s="4" t="s">
        <v>178</v>
      </c>
      <c r="E100" s="4">
        <v>184</v>
      </c>
      <c r="F100" s="4">
        <v>82.275999999999996</v>
      </c>
      <c r="G100" s="4">
        <v>1</v>
      </c>
    </row>
    <row r="101" spans="2:7">
      <c r="B101" s="4" t="s">
        <v>124</v>
      </c>
      <c r="C101" s="4" t="s">
        <v>432</v>
      </c>
      <c r="D101" s="4" t="s">
        <v>178</v>
      </c>
      <c r="E101" s="4">
        <v>64</v>
      </c>
      <c r="F101" s="4">
        <v>72.834999999999994</v>
      </c>
      <c r="G101" s="4">
        <v>1</v>
      </c>
    </row>
    <row r="102" spans="2:7">
      <c r="B102" s="4" t="s">
        <v>124</v>
      </c>
      <c r="C102" s="4" t="s">
        <v>434</v>
      </c>
      <c r="D102" s="4" t="s">
        <v>178</v>
      </c>
      <c r="E102" s="4">
        <v>247</v>
      </c>
      <c r="F102" s="4">
        <v>72.737143000000003</v>
      </c>
      <c r="G102" s="4">
        <v>1</v>
      </c>
    </row>
    <row r="103" spans="2:7">
      <c r="B103" s="4" t="s">
        <v>124</v>
      </c>
      <c r="C103" s="4" t="s">
        <v>429</v>
      </c>
      <c r="D103" s="4" t="s">
        <v>242</v>
      </c>
      <c r="E103" s="4">
        <v>78</v>
      </c>
      <c r="F103" s="4">
        <v>77.400000000000006</v>
      </c>
      <c r="G103" s="4">
        <v>1</v>
      </c>
    </row>
    <row r="104" spans="2:7">
      <c r="B104" s="4" t="s">
        <v>124</v>
      </c>
      <c r="C104" s="4" t="s">
        <v>1</v>
      </c>
      <c r="D104" s="4" t="s">
        <v>242</v>
      </c>
      <c r="E104" s="4">
        <v>97</v>
      </c>
      <c r="F104" s="4">
        <v>72.62</v>
      </c>
      <c r="G104" s="4">
        <v>2</v>
      </c>
    </row>
    <row r="105" spans="2:7">
      <c r="B105" s="4" t="s">
        <v>124</v>
      </c>
      <c r="C105" s="4" t="s">
        <v>432</v>
      </c>
      <c r="D105" s="4" t="s">
        <v>242</v>
      </c>
      <c r="E105" s="4">
        <v>47</v>
      </c>
      <c r="F105" s="4">
        <v>54.795000000000002</v>
      </c>
      <c r="G105" s="4">
        <v>1</v>
      </c>
    </row>
    <row r="106" spans="2:7">
      <c r="B106" s="4" t="s">
        <v>124</v>
      </c>
      <c r="C106" s="4" t="s">
        <v>429</v>
      </c>
      <c r="D106" s="4" t="s">
        <v>181</v>
      </c>
      <c r="E106" s="4">
        <v>261</v>
      </c>
      <c r="F106" s="4">
        <v>92</v>
      </c>
      <c r="G106" s="4">
        <v>1</v>
      </c>
    </row>
    <row r="107" spans="2:7">
      <c r="B107" s="4" t="s">
        <v>124</v>
      </c>
      <c r="C107" s="4" t="s">
        <v>431</v>
      </c>
      <c r="D107" s="4" t="s">
        <v>181</v>
      </c>
      <c r="E107" s="4">
        <v>247</v>
      </c>
      <c r="F107" s="4">
        <v>90.876249999999999</v>
      </c>
      <c r="G107" s="4">
        <v>1</v>
      </c>
    </row>
    <row r="108" spans="2:7">
      <c r="B108" s="4" t="s">
        <v>124</v>
      </c>
      <c r="C108" s="4" t="s">
        <v>1</v>
      </c>
      <c r="D108" s="4" t="s">
        <v>181</v>
      </c>
      <c r="E108" s="4">
        <v>313</v>
      </c>
      <c r="F108" s="4">
        <v>89.401111</v>
      </c>
      <c r="G108" s="4">
        <v>2</v>
      </c>
    </row>
    <row r="109" spans="2:7">
      <c r="B109" s="4" t="s">
        <v>124</v>
      </c>
      <c r="C109" s="4" t="s">
        <v>432</v>
      </c>
      <c r="D109" s="4" t="s">
        <v>181</v>
      </c>
      <c r="E109" s="4">
        <v>82</v>
      </c>
      <c r="F109" s="4">
        <v>72.5</v>
      </c>
      <c r="G109" s="4">
        <v>1</v>
      </c>
    </row>
    <row r="110" spans="2:7">
      <c r="B110" s="4" t="s">
        <v>124</v>
      </c>
      <c r="C110" s="4" t="s">
        <v>435</v>
      </c>
      <c r="D110" s="4" t="s">
        <v>181</v>
      </c>
      <c r="E110" s="4">
        <v>164</v>
      </c>
      <c r="F110" s="4">
        <v>102.5025</v>
      </c>
      <c r="G110" s="4">
        <v>1</v>
      </c>
    </row>
    <row r="111" spans="2:7">
      <c r="B111" s="4" t="s">
        <v>124</v>
      </c>
      <c r="C111" s="4" t="s">
        <v>429</v>
      </c>
      <c r="D111" s="4" t="s">
        <v>193</v>
      </c>
      <c r="E111" s="4">
        <v>475</v>
      </c>
      <c r="F111" s="4">
        <v>80.212666999999996</v>
      </c>
      <c r="G111" s="4">
        <v>1</v>
      </c>
    </row>
    <row r="112" spans="2:7">
      <c r="B112" s="4" t="s">
        <v>124</v>
      </c>
      <c r="C112" s="4" t="s">
        <v>430</v>
      </c>
      <c r="D112" s="4" t="s">
        <v>193</v>
      </c>
      <c r="E112" s="4">
        <v>156</v>
      </c>
      <c r="F112" s="4">
        <v>88.888000000000005</v>
      </c>
      <c r="G112" s="4">
        <v>1</v>
      </c>
    </row>
    <row r="113" spans="2:7">
      <c r="B113" s="4" t="s">
        <v>124</v>
      </c>
      <c r="C113" s="4" t="s">
        <v>431</v>
      </c>
      <c r="D113" s="4" t="s">
        <v>193</v>
      </c>
      <c r="E113" s="4">
        <v>262</v>
      </c>
      <c r="F113" s="4">
        <v>55.794286</v>
      </c>
      <c r="G113" s="4">
        <v>2</v>
      </c>
    </row>
    <row r="114" spans="2:7">
      <c r="B114" s="4" t="s">
        <v>124</v>
      </c>
      <c r="C114" s="4" t="s">
        <v>1</v>
      </c>
      <c r="D114" s="4" t="s">
        <v>193</v>
      </c>
      <c r="E114" s="4">
        <v>253</v>
      </c>
      <c r="F114" s="4">
        <v>85.935714000000004</v>
      </c>
      <c r="G114" s="4">
        <v>2</v>
      </c>
    </row>
    <row r="115" spans="2:7">
      <c r="B115" s="4" t="s">
        <v>124</v>
      </c>
      <c r="C115" s="4" t="s">
        <v>432</v>
      </c>
      <c r="D115" s="4" t="s">
        <v>193</v>
      </c>
      <c r="E115" s="4">
        <v>150</v>
      </c>
      <c r="F115" s="4">
        <v>63.16</v>
      </c>
      <c r="G115" s="4">
        <v>1</v>
      </c>
    </row>
    <row r="116" spans="2:7">
      <c r="B116" s="4" t="s">
        <v>124</v>
      </c>
      <c r="C116" s="4" t="s">
        <v>433</v>
      </c>
      <c r="D116" s="4" t="s">
        <v>193</v>
      </c>
      <c r="E116" s="4">
        <v>177</v>
      </c>
      <c r="F116" s="4">
        <v>91.727999999999994</v>
      </c>
      <c r="G116" s="4">
        <v>1</v>
      </c>
    </row>
    <row r="117" spans="2:7">
      <c r="B117" s="4" t="s">
        <v>124</v>
      </c>
      <c r="C117" s="4" t="s">
        <v>434</v>
      </c>
      <c r="D117" s="4" t="s">
        <v>193</v>
      </c>
      <c r="E117" s="4">
        <v>96</v>
      </c>
      <c r="F117" s="4">
        <v>79.776667000000003</v>
      </c>
      <c r="G117" s="4">
        <v>1</v>
      </c>
    </row>
    <row r="118" spans="2:7">
      <c r="B118" s="4" t="s">
        <v>124</v>
      </c>
      <c r="C118" s="4" t="s">
        <v>435</v>
      </c>
      <c r="D118" s="4" t="s">
        <v>193</v>
      </c>
      <c r="E118" s="4">
        <v>386</v>
      </c>
      <c r="F118" s="4">
        <v>76.792500000000004</v>
      </c>
      <c r="G118" s="4">
        <v>1</v>
      </c>
    </row>
    <row r="119" spans="2:7">
      <c r="B119" s="4" t="s">
        <v>134</v>
      </c>
      <c r="C119" s="4" t="s">
        <v>436</v>
      </c>
      <c r="D119" s="4" t="s">
        <v>147</v>
      </c>
      <c r="E119" s="4">
        <v>466</v>
      </c>
      <c r="F119" s="4">
        <v>105.365385</v>
      </c>
      <c r="G119" s="4">
        <v>1</v>
      </c>
    </row>
    <row r="120" spans="2:7">
      <c r="B120" s="4" t="s">
        <v>134</v>
      </c>
      <c r="C120" s="4" t="s">
        <v>437</v>
      </c>
      <c r="D120" s="4" t="s">
        <v>147</v>
      </c>
      <c r="E120" s="4">
        <v>815</v>
      </c>
      <c r="F120" s="4">
        <v>102.23521700000001</v>
      </c>
      <c r="G120" s="4">
        <v>1</v>
      </c>
    </row>
    <row r="121" spans="2:7">
      <c r="B121" s="4" t="s">
        <v>134</v>
      </c>
      <c r="C121" s="4" t="s">
        <v>437</v>
      </c>
      <c r="D121" s="4" t="s">
        <v>156</v>
      </c>
      <c r="E121" s="4">
        <v>121</v>
      </c>
      <c r="F121" s="4">
        <v>52.87</v>
      </c>
      <c r="G121" s="4">
        <v>1</v>
      </c>
    </row>
    <row r="122" spans="2:7">
      <c r="B122" s="4" t="s">
        <v>134</v>
      </c>
      <c r="C122" s="4" t="s">
        <v>438</v>
      </c>
      <c r="D122" s="4" t="s">
        <v>165</v>
      </c>
      <c r="E122" s="4">
        <v>245</v>
      </c>
      <c r="F122" s="4">
        <v>78.267499999999998</v>
      </c>
      <c r="G122" s="4">
        <v>1</v>
      </c>
    </row>
    <row r="123" spans="2:7">
      <c r="B123" s="4" t="s">
        <v>134</v>
      </c>
      <c r="C123" s="4" t="s">
        <v>438</v>
      </c>
      <c r="D123" s="4" t="s">
        <v>178</v>
      </c>
      <c r="E123" s="4">
        <v>55</v>
      </c>
      <c r="F123" s="4">
        <v>79.644999999999996</v>
      </c>
      <c r="G123" s="4">
        <v>1</v>
      </c>
    </row>
    <row r="124" spans="2:7">
      <c r="B124" s="4" t="s">
        <v>134</v>
      </c>
      <c r="C124" s="4" t="s">
        <v>436</v>
      </c>
      <c r="D124" s="4" t="s">
        <v>242</v>
      </c>
      <c r="E124" s="4">
        <v>89</v>
      </c>
      <c r="F124" s="4">
        <v>58.22</v>
      </c>
      <c r="G124" s="4">
        <v>1</v>
      </c>
    </row>
    <row r="125" spans="2:7">
      <c r="B125" s="4" t="s">
        <v>134</v>
      </c>
      <c r="C125" s="4" t="s">
        <v>436</v>
      </c>
      <c r="D125" s="4" t="s">
        <v>181</v>
      </c>
      <c r="E125" s="4">
        <v>81</v>
      </c>
      <c r="F125" s="4">
        <v>98.78</v>
      </c>
      <c r="G125" s="4">
        <v>1</v>
      </c>
    </row>
    <row r="126" spans="2:7">
      <c r="B126" s="4" t="s">
        <v>134</v>
      </c>
      <c r="C126" s="4" t="s">
        <v>436</v>
      </c>
      <c r="D126" s="4" t="s">
        <v>193</v>
      </c>
      <c r="E126" s="4">
        <v>175</v>
      </c>
      <c r="F126" s="4">
        <v>88.06</v>
      </c>
      <c r="G126" s="4">
        <v>1</v>
      </c>
    </row>
    <row r="127" spans="2:7">
      <c r="B127" s="4" t="s">
        <v>134</v>
      </c>
      <c r="C127" s="4" t="s">
        <v>438</v>
      </c>
      <c r="D127" s="4" t="s">
        <v>193</v>
      </c>
      <c r="E127" s="4">
        <v>101</v>
      </c>
      <c r="F127" s="4">
        <v>73.422499999999999</v>
      </c>
      <c r="G127" s="4">
        <v>1</v>
      </c>
    </row>
    <row r="128" spans="2:7">
      <c r="B128" s="4" t="s">
        <v>142</v>
      </c>
      <c r="C128" s="4" t="s">
        <v>439</v>
      </c>
      <c r="D128" s="4" t="s">
        <v>156</v>
      </c>
      <c r="E128" s="4">
        <v>35</v>
      </c>
      <c r="F128" s="4">
        <v>80.91</v>
      </c>
      <c r="G128" s="4">
        <v>1</v>
      </c>
    </row>
    <row r="129" spans="2:7">
      <c r="B129" s="4" t="s">
        <v>142</v>
      </c>
      <c r="C129" s="4" t="s">
        <v>439</v>
      </c>
      <c r="D129" s="4" t="s">
        <v>165</v>
      </c>
      <c r="E129" s="4">
        <v>462</v>
      </c>
      <c r="F129" s="4">
        <v>80.761667000000003</v>
      </c>
      <c r="G129" s="4">
        <v>1</v>
      </c>
    </row>
    <row r="130" spans="2:7">
      <c r="B130" s="4" t="s">
        <v>142</v>
      </c>
      <c r="C130" s="4" t="s">
        <v>439</v>
      </c>
      <c r="D130" s="4" t="s">
        <v>193</v>
      </c>
      <c r="E130" s="4">
        <v>99</v>
      </c>
      <c r="F130" s="4">
        <v>55.426667000000002</v>
      </c>
      <c r="G130" s="4">
        <v>1</v>
      </c>
    </row>
    <row r="131" spans="2:7">
      <c r="B131" s="4" t="s">
        <v>141</v>
      </c>
      <c r="C131" s="4" t="s">
        <v>440</v>
      </c>
      <c r="D131" s="4" t="s">
        <v>147</v>
      </c>
      <c r="E131" s="4">
        <v>202</v>
      </c>
      <c r="F131" s="4">
        <v>130.49</v>
      </c>
      <c r="G131" s="4">
        <v>1</v>
      </c>
    </row>
    <row r="132" spans="2:7">
      <c r="B132" s="4" t="s">
        <v>141</v>
      </c>
      <c r="C132" s="4" t="s">
        <v>440</v>
      </c>
      <c r="D132" s="4" t="s">
        <v>156</v>
      </c>
      <c r="E132" s="4">
        <v>58</v>
      </c>
      <c r="F132" s="4">
        <v>79.489999999999995</v>
      </c>
      <c r="G132" s="4">
        <v>1</v>
      </c>
    </row>
    <row r="133" spans="2:7">
      <c r="B133" s="4" t="s">
        <v>141</v>
      </c>
      <c r="C133" s="4" t="s">
        <v>440</v>
      </c>
      <c r="D133" s="4" t="s">
        <v>165</v>
      </c>
      <c r="E133" s="4">
        <v>115</v>
      </c>
      <c r="F133" s="4">
        <v>93.11</v>
      </c>
      <c r="G133" s="4">
        <v>1</v>
      </c>
    </row>
    <row r="134" spans="2:7">
      <c r="B134" s="4" t="s">
        <v>141</v>
      </c>
      <c r="C134" s="4" t="s">
        <v>440</v>
      </c>
      <c r="D134" s="4" t="s">
        <v>242</v>
      </c>
      <c r="E134" s="4">
        <v>50</v>
      </c>
      <c r="F134" s="4">
        <v>53.265000000000001</v>
      </c>
      <c r="G134" s="4">
        <v>1</v>
      </c>
    </row>
    <row r="135" spans="2:7">
      <c r="B135" s="4" t="s">
        <v>141</v>
      </c>
      <c r="C135" s="4" t="s">
        <v>440</v>
      </c>
      <c r="D135" s="4" t="s">
        <v>181</v>
      </c>
      <c r="E135" s="4">
        <v>37</v>
      </c>
      <c r="F135" s="4">
        <v>92.6</v>
      </c>
      <c r="G135" s="4">
        <v>1</v>
      </c>
    </row>
    <row r="136" spans="2:7">
      <c r="B136" s="4" t="s">
        <v>141</v>
      </c>
      <c r="C136" s="4" t="s">
        <v>440</v>
      </c>
      <c r="D136" s="4" t="s">
        <v>193</v>
      </c>
      <c r="E136" s="4">
        <v>28</v>
      </c>
      <c r="F136" s="4">
        <v>63.29</v>
      </c>
      <c r="G136" s="4">
        <v>1</v>
      </c>
    </row>
    <row r="137" spans="2:7">
      <c r="B137" s="4" t="s">
        <v>128</v>
      </c>
      <c r="C137" s="4" t="s">
        <v>441</v>
      </c>
      <c r="D137" s="4" t="s">
        <v>147</v>
      </c>
      <c r="E137" s="4">
        <v>62</v>
      </c>
      <c r="F137" s="4">
        <v>78.545000000000002</v>
      </c>
      <c r="G137" s="4">
        <v>1</v>
      </c>
    </row>
    <row r="138" spans="2:7">
      <c r="B138" s="4" t="s">
        <v>128</v>
      </c>
      <c r="C138" s="4" t="s">
        <v>442</v>
      </c>
      <c r="D138" s="4" t="s">
        <v>147</v>
      </c>
      <c r="E138" s="4">
        <v>34</v>
      </c>
      <c r="F138" s="4">
        <v>152.41</v>
      </c>
      <c r="G138" s="4">
        <v>1</v>
      </c>
    </row>
    <row r="139" spans="2:7">
      <c r="B139" s="4" t="s">
        <v>128</v>
      </c>
      <c r="C139" s="4" t="s">
        <v>443</v>
      </c>
      <c r="D139" s="4" t="s">
        <v>147</v>
      </c>
      <c r="E139" s="4">
        <v>737</v>
      </c>
      <c r="F139" s="4">
        <v>112.074091</v>
      </c>
      <c r="G139" s="4">
        <v>1</v>
      </c>
    </row>
    <row r="140" spans="2:7">
      <c r="B140" s="4" t="s">
        <v>128</v>
      </c>
      <c r="C140" s="4" t="s">
        <v>444</v>
      </c>
      <c r="D140" s="4" t="s">
        <v>147</v>
      </c>
      <c r="E140" s="4">
        <v>149</v>
      </c>
      <c r="F140" s="4">
        <v>173.49250000000001</v>
      </c>
      <c r="G140" s="4">
        <v>1</v>
      </c>
    </row>
    <row r="141" spans="2:7">
      <c r="B141" s="4" t="s">
        <v>128</v>
      </c>
      <c r="C141" s="4" t="s">
        <v>442</v>
      </c>
      <c r="D141" s="4" t="s">
        <v>156</v>
      </c>
      <c r="E141" s="4">
        <v>34</v>
      </c>
      <c r="F141" s="4">
        <v>83.91</v>
      </c>
      <c r="G141" s="4">
        <v>1</v>
      </c>
    </row>
    <row r="142" spans="2:7">
      <c r="B142" s="4" t="s">
        <v>128</v>
      </c>
      <c r="C142" s="4" t="s">
        <v>443</v>
      </c>
      <c r="D142" s="4" t="s">
        <v>156</v>
      </c>
      <c r="E142" s="4">
        <v>77</v>
      </c>
      <c r="F142" s="4">
        <v>74.680000000000007</v>
      </c>
      <c r="G142" s="4">
        <v>1</v>
      </c>
    </row>
    <row r="143" spans="2:7">
      <c r="B143" s="4" t="s">
        <v>128</v>
      </c>
      <c r="C143" s="4" t="s">
        <v>441</v>
      </c>
      <c r="D143" s="4" t="s">
        <v>165</v>
      </c>
      <c r="E143" s="4">
        <v>802</v>
      </c>
      <c r="F143" s="4">
        <v>82.331905000000006</v>
      </c>
      <c r="G143" s="4">
        <v>1</v>
      </c>
    </row>
    <row r="144" spans="2:7">
      <c r="B144" s="4" t="s">
        <v>128</v>
      </c>
      <c r="C144" s="4" t="s">
        <v>442</v>
      </c>
      <c r="D144" s="4" t="s">
        <v>165</v>
      </c>
      <c r="E144" s="4">
        <v>154</v>
      </c>
      <c r="F144" s="4">
        <v>83.7</v>
      </c>
      <c r="G144" s="4">
        <v>1</v>
      </c>
    </row>
    <row r="145" spans="2:7">
      <c r="B145" s="4" t="s">
        <v>128</v>
      </c>
      <c r="C145" s="4" t="s">
        <v>443</v>
      </c>
      <c r="D145" s="4" t="s">
        <v>165</v>
      </c>
      <c r="E145" s="4">
        <v>320</v>
      </c>
      <c r="F145" s="4">
        <v>82.730999999999995</v>
      </c>
      <c r="G145" s="4">
        <v>1</v>
      </c>
    </row>
    <row r="146" spans="2:7">
      <c r="B146" s="4" t="s">
        <v>128</v>
      </c>
      <c r="C146" s="4" t="s">
        <v>441</v>
      </c>
      <c r="D146" s="4" t="s">
        <v>178</v>
      </c>
      <c r="E146" s="4">
        <v>112</v>
      </c>
      <c r="F146" s="4">
        <v>80.36</v>
      </c>
      <c r="G146" s="4">
        <v>1</v>
      </c>
    </row>
    <row r="147" spans="2:7">
      <c r="B147" s="4" t="s">
        <v>128</v>
      </c>
      <c r="C147" s="4" t="s">
        <v>444</v>
      </c>
      <c r="D147" s="4" t="s">
        <v>178</v>
      </c>
      <c r="E147" s="4">
        <v>82</v>
      </c>
      <c r="F147" s="4">
        <v>80.366667000000007</v>
      </c>
      <c r="G147" s="4">
        <v>1</v>
      </c>
    </row>
    <row r="148" spans="2:7">
      <c r="B148" s="4" t="s">
        <v>128</v>
      </c>
      <c r="C148" s="4" t="s">
        <v>443</v>
      </c>
      <c r="D148" s="4" t="s">
        <v>242</v>
      </c>
      <c r="E148" s="4">
        <v>60</v>
      </c>
      <c r="F148" s="4">
        <v>57.14</v>
      </c>
      <c r="G148" s="4">
        <v>1</v>
      </c>
    </row>
    <row r="149" spans="2:7">
      <c r="B149" s="4" t="s">
        <v>128</v>
      </c>
      <c r="C149" s="4" t="s">
        <v>444</v>
      </c>
      <c r="D149" s="4" t="s">
        <v>242</v>
      </c>
      <c r="E149" s="4">
        <v>22</v>
      </c>
      <c r="F149" s="4">
        <v>91.76</v>
      </c>
      <c r="G149" s="4">
        <v>1</v>
      </c>
    </row>
    <row r="150" spans="2:7">
      <c r="B150" s="4" t="s">
        <v>128</v>
      </c>
      <c r="C150" s="4" t="s">
        <v>442</v>
      </c>
      <c r="D150" s="4" t="s">
        <v>181</v>
      </c>
      <c r="E150" s="4">
        <v>22</v>
      </c>
      <c r="F150" s="4">
        <v>110.46</v>
      </c>
      <c r="G150" s="4">
        <v>1</v>
      </c>
    </row>
    <row r="151" spans="2:7">
      <c r="B151" s="4" t="s">
        <v>128</v>
      </c>
      <c r="C151" s="4" t="s">
        <v>443</v>
      </c>
      <c r="D151" s="4" t="s">
        <v>181</v>
      </c>
      <c r="E151" s="4">
        <v>23</v>
      </c>
      <c r="F151" s="4">
        <v>109.96</v>
      </c>
      <c r="G151" s="4">
        <v>1</v>
      </c>
    </row>
    <row r="152" spans="2:7">
      <c r="B152" s="4" t="s">
        <v>128</v>
      </c>
      <c r="C152" s="4" t="s">
        <v>444</v>
      </c>
      <c r="D152" s="4" t="s">
        <v>181</v>
      </c>
      <c r="E152" s="4">
        <v>24</v>
      </c>
      <c r="F152" s="4">
        <v>98</v>
      </c>
      <c r="G152" s="4">
        <v>1</v>
      </c>
    </row>
    <row r="153" spans="2:7">
      <c r="B153" s="4" t="s">
        <v>128</v>
      </c>
      <c r="C153" s="4" t="s">
        <v>441</v>
      </c>
      <c r="D153" s="4" t="s">
        <v>193</v>
      </c>
      <c r="E153" s="4">
        <v>674</v>
      </c>
      <c r="F153" s="4">
        <v>75.722727000000006</v>
      </c>
      <c r="G153" s="4">
        <v>1</v>
      </c>
    </row>
    <row r="154" spans="2:7">
      <c r="B154" s="4" t="s">
        <v>128</v>
      </c>
      <c r="C154" s="4" t="s">
        <v>442</v>
      </c>
      <c r="D154" s="4" t="s">
        <v>193</v>
      </c>
      <c r="E154" s="4">
        <v>28</v>
      </c>
      <c r="F154" s="4">
        <v>56.41</v>
      </c>
      <c r="G154" s="4">
        <v>1</v>
      </c>
    </row>
    <row r="155" spans="2:7">
      <c r="B155" s="4" t="s">
        <v>128</v>
      </c>
      <c r="C155" s="4" t="s">
        <v>443</v>
      </c>
      <c r="D155" s="4" t="s">
        <v>193</v>
      </c>
      <c r="E155" s="4">
        <v>63</v>
      </c>
      <c r="F155" s="4">
        <v>53.905000000000001</v>
      </c>
      <c r="G155" s="4">
        <v>1</v>
      </c>
    </row>
    <row r="156" spans="2:7">
      <c r="B156" s="4" t="s">
        <v>128</v>
      </c>
      <c r="C156" s="4" t="s">
        <v>444</v>
      </c>
      <c r="D156" s="4" t="s">
        <v>193</v>
      </c>
      <c r="E156" s="4">
        <v>566</v>
      </c>
      <c r="F156" s="4">
        <v>82.227058999999997</v>
      </c>
      <c r="G156" s="4">
        <v>1</v>
      </c>
    </row>
    <row r="157" spans="2:7">
      <c r="B157" s="4" t="s">
        <v>135</v>
      </c>
      <c r="C157" s="4" t="s">
        <v>445</v>
      </c>
      <c r="D157" s="4" t="s">
        <v>147</v>
      </c>
      <c r="E157" s="4">
        <v>115</v>
      </c>
      <c r="F157" s="4">
        <v>132.25</v>
      </c>
      <c r="G157" s="4">
        <v>1</v>
      </c>
    </row>
    <row r="158" spans="2:7">
      <c r="B158" s="4" t="s">
        <v>135</v>
      </c>
      <c r="C158" s="4" t="s">
        <v>446</v>
      </c>
      <c r="D158" s="4" t="s">
        <v>147</v>
      </c>
      <c r="E158" s="4">
        <v>199</v>
      </c>
      <c r="F158" s="4">
        <v>134.15199999999999</v>
      </c>
      <c r="G158" s="4">
        <v>1</v>
      </c>
    </row>
    <row r="159" spans="2:7">
      <c r="B159" s="4" t="s">
        <v>135</v>
      </c>
      <c r="C159" s="4" t="s">
        <v>445</v>
      </c>
      <c r="D159" s="4" t="s">
        <v>156</v>
      </c>
      <c r="E159" s="4">
        <v>173</v>
      </c>
      <c r="F159" s="4">
        <v>100.47799999999999</v>
      </c>
      <c r="G159" s="4">
        <v>1</v>
      </c>
    </row>
    <row r="160" spans="2:7">
      <c r="B160" s="4" t="s">
        <v>135</v>
      </c>
      <c r="C160" s="4" t="s">
        <v>446</v>
      </c>
      <c r="D160" s="4" t="s">
        <v>156</v>
      </c>
      <c r="E160" s="4">
        <v>136</v>
      </c>
      <c r="F160" s="4">
        <v>110.325</v>
      </c>
      <c r="G160" s="4">
        <v>1</v>
      </c>
    </row>
    <row r="161" spans="2:7">
      <c r="B161" s="4" t="s">
        <v>135</v>
      </c>
      <c r="C161" s="4" t="s">
        <v>445</v>
      </c>
      <c r="D161" s="4" t="s">
        <v>165</v>
      </c>
      <c r="E161" s="4">
        <v>322</v>
      </c>
      <c r="F161" s="4">
        <v>84.037000000000006</v>
      </c>
      <c r="G161" s="4">
        <v>1</v>
      </c>
    </row>
    <row r="162" spans="2:7">
      <c r="B162" s="4" t="s">
        <v>135</v>
      </c>
      <c r="C162" s="4" t="s">
        <v>446</v>
      </c>
      <c r="D162" s="4" t="s">
        <v>165</v>
      </c>
      <c r="E162" s="4">
        <v>225</v>
      </c>
      <c r="F162" s="4">
        <v>71.163332999999994</v>
      </c>
      <c r="G162" s="4">
        <v>1</v>
      </c>
    </row>
    <row r="163" spans="2:7">
      <c r="B163" s="4" t="s">
        <v>135</v>
      </c>
      <c r="C163" s="4" t="s">
        <v>446</v>
      </c>
      <c r="D163" s="4" t="s">
        <v>178</v>
      </c>
      <c r="E163" s="4">
        <v>208</v>
      </c>
      <c r="F163" s="4">
        <v>75.775999999999996</v>
      </c>
      <c r="G163" s="4">
        <v>1</v>
      </c>
    </row>
    <row r="164" spans="2:7">
      <c r="B164" s="4" t="s">
        <v>135</v>
      </c>
      <c r="C164" s="4" t="s">
        <v>446</v>
      </c>
      <c r="D164" s="4" t="s">
        <v>242</v>
      </c>
      <c r="E164" s="4">
        <v>49</v>
      </c>
      <c r="F164" s="4">
        <v>74.290000000000006</v>
      </c>
      <c r="G164" s="4">
        <v>1</v>
      </c>
    </row>
    <row r="165" spans="2:7">
      <c r="B165" s="4" t="s">
        <v>135</v>
      </c>
      <c r="C165" s="4" t="s">
        <v>446</v>
      </c>
      <c r="D165" s="4" t="s">
        <v>181</v>
      </c>
      <c r="E165" s="4">
        <v>102</v>
      </c>
      <c r="F165" s="4">
        <v>103.27</v>
      </c>
      <c r="G165" s="4">
        <v>1</v>
      </c>
    </row>
    <row r="166" spans="2:7">
      <c r="B166" s="4" t="s">
        <v>135</v>
      </c>
      <c r="C166" s="4" t="s">
        <v>445</v>
      </c>
      <c r="D166" s="4" t="s">
        <v>193</v>
      </c>
      <c r="E166" s="4">
        <v>82</v>
      </c>
      <c r="F166" s="4">
        <v>50.15</v>
      </c>
      <c r="G166" s="4">
        <v>1</v>
      </c>
    </row>
    <row r="167" spans="2:7">
      <c r="B167" s="4" t="s">
        <v>135</v>
      </c>
      <c r="C167" s="4" t="s">
        <v>446</v>
      </c>
      <c r="D167" s="4" t="s">
        <v>193</v>
      </c>
      <c r="E167" s="4">
        <v>231</v>
      </c>
      <c r="F167" s="4">
        <v>72.177143000000001</v>
      </c>
      <c r="G167" s="4">
        <v>1</v>
      </c>
    </row>
    <row r="168" spans="2:7">
      <c r="B168" s="4" t="s">
        <v>126</v>
      </c>
      <c r="C168" s="4" t="s">
        <v>447</v>
      </c>
      <c r="D168" s="4" t="s">
        <v>147</v>
      </c>
      <c r="E168" s="4">
        <v>1397</v>
      </c>
      <c r="F168" s="4">
        <v>99.236485999999999</v>
      </c>
      <c r="G168" s="4">
        <v>3</v>
      </c>
    </row>
    <row r="169" spans="2:7">
      <c r="B169" s="4" t="s">
        <v>126</v>
      </c>
      <c r="C169" s="4" t="s">
        <v>448</v>
      </c>
      <c r="D169" s="4" t="s">
        <v>147</v>
      </c>
      <c r="E169" s="4">
        <v>129</v>
      </c>
      <c r="F169" s="4">
        <v>103.108</v>
      </c>
      <c r="G169" s="4">
        <v>1</v>
      </c>
    </row>
    <row r="170" spans="2:7">
      <c r="B170" s="4" t="s">
        <v>126</v>
      </c>
      <c r="C170" s="4" t="s">
        <v>447</v>
      </c>
      <c r="D170" s="4" t="s">
        <v>156</v>
      </c>
      <c r="E170" s="4">
        <v>758</v>
      </c>
      <c r="F170" s="4">
        <v>89.906666999999999</v>
      </c>
      <c r="G170" s="4">
        <v>3</v>
      </c>
    </row>
    <row r="171" spans="2:7">
      <c r="B171" s="4" t="s">
        <v>126</v>
      </c>
      <c r="C171" s="4" t="s">
        <v>448</v>
      </c>
      <c r="D171" s="4" t="s">
        <v>156</v>
      </c>
      <c r="E171" s="4">
        <v>218</v>
      </c>
      <c r="F171" s="4">
        <v>66.001999999999995</v>
      </c>
      <c r="G171" s="4">
        <v>1</v>
      </c>
    </row>
    <row r="172" spans="2:7">
      <c r="B172" s="4" t="s">
        <v>126</v>
      </c>
      <c r="C172" s="4" t="s">
        <v>447</v>
      </c>
      <c r="D172" s="4" t="s">
        <v>165</v>
      </c>
      <c r="E172" s="4">
        <v>383</v>
      </c>
      <c r="F172" s="4">
        <v>85.907273000000004</v>
      </c>
      <c r="G172" s="4">
        <v>2</v>
      </c>
    </row>
    <row r="173" spans="2:7">
      <c r="B173" s="4" t="s">
        <v>126</v>
      </c>
      <c r="C173" s="4" t="s">
        <v>448</v>
      </c>
      <c r="D173" s="4" t="s">
        <v>165</v>
      </c>
      <c r="E173" s="4">
        <v>134</v>
      </c>
      <c r="F173" s="4">
        <v>86.493333000000007</v>
      </c>
      <c r="G173" s="4">
        <v>1</v>
      </c>
    </row>
    <row r="174" spans="2:7">
      <c r="B174" s="4" t="s">
        <v>126</v>
      </c>
      <c r="C174" s="4" t="s">
        <v>449</v>
      </c>
      <c r="D174" s="4" t="s">
        <v>178</v>
      </c>
      <c r="E174" s="4">
        <v>295</v>
      </c>
      <c r="F174" s="4">
        <v>78.184443999999999</v>
      </c>
      <c r="G174" s="4">
        <v>2</v>
      </c>
    </row>
    <row r="175" spans="2:7">
      <c r="B175" s="4" t="s">
        <v>126</v>
      </c>
      <c r="C175" s="4" t="s">
        <v>448</v>
      </c>
      <c r="D175" s="4" t="s">
        <v>178</v>
      </c>
      <c r="E175" s="4">
        <v>77</v>
      </c>
      <c r="F175" s="4">
        <v>83.79</v>
      </c>
      <c r="G175" s="4">
        <v>1</v>
      </c>
    </row>
    <row r="176" spans="2:7">
      <c r="B176" s="4" t="s">
        <v>126</v>
      </c>
      <c r="C176" s="4" t="s">
        <v>449</v>
      </c>
      <c r="D176" s="4" t="s">
        <v>242</v>
      </c>
      <c r="E176" s="4">
        <v>106</v>
      </c>
      <c r="F176" s="4">
        <v>74.775000000000006</v>
      </c>
      <c r="G176" s="4">
        <v>2</v>
      </c>
    </row>
    <row r="177" spans="2:7">
      <c r="B177" s="4" t="s">
        <v>126</v>
      </c>
      <c r="C177" s="4" t="s">
        <v>447</v>
      </c>
      <c r="D177" s="4" t="s">
        <v>181</v>
      </c>
      <c r="E177" s="4">
        <v>202</v>
      </c>
      <c r="F177" s="4">
        <v>95.161666999999994</v>
      </c>
      <c r="G177" s="4">
        <v>1</v>
      </c>
    </row>
    <row r="178" spans="2:7">
      <c r="B178" s="4" t="s">
        <v>126</v>
      </c>
      <c r="C178" s="4" t="s">
        <v>447</v>
      </c>
      <c r="D178" s="4" t="s">
        <v>193</v>
      </c>
      <c r="E178" s="4">
        <v>1200</v>
      </c>
      <c r="F178" s="4">
        <v>78.051563000000002</v>
      </c>
      <c r="G178" s="4">
        <v>3</v>
      </c>
    </row>
    <row r="179" spans="2:7">
      <c r="B179" s="4" t="s">
        <v>126</v>
      </c>
      <c r="C179" s="4" t="s">
        <v>448</v>
      </c>
      <c r="D179" s="4" t="s">
        <v>193</v>
      </c>
      <c r="E179" s="4">
        <v>497</v>
      </c>
      <c r="F179" s="4">
        <v>82.450714000000005</v>
      </c>
      <c r="G179" s="4">
        <v>1</v>
      </c>
    </row>
    <row r="180" spans="2:7">
      <c r="B180" s="4" t="s">
        <v>450</v>
      </c>
      <c r="C180" s="4" t="s">
        <v>451</v>
      </c>
      <c r="D180" s="4" t="s">
        <v>147</v>
      </c>
      <c r="E180" s="4">
        <v>522</v>
      </c>
      <c r="F180" s="4">
        <v>103.552353</v>
      </c>
      <c r="G180" s="4">
        <v>1</v>
      </c>
    </row>
    <row r="181" spans="2:7">
      <c r="B181" s="4" t="s">
        <v>450</v>
      </c>
      <c r="C181" s="4" t="s">
        <v>452</v>
      </c>
      <c r="D181" s="4" t="s">
        <v>147</v>
      </c>
      <c r="E181" s="4">
        <v>369</v>
      </c>
      <c r="F181" s="4">
        <v>98.619090999999997</v>
      </c>
      <c r="G181" s="4">
        <v>1</v>
      </c>
    </row>
    <row r="182" spans="2:7">
      <c r="B182" s="4" t="s">
        <v>130</v>
      </c>
      <c r="C182" s="4" t="s">
        <v>453</v>
      </c>
      <c r="D182" s="4" t="s">
        <v>147</v>
      </c>
      <c r="E182" s="4">
        <v>267</v>
      </c>
      <c r="F182" s="4">
        <v>144.80571399999999</v>
      </c>
      <c r="G182" s="4">
        <v>1</v>
      </c>
    </row>
    <row r="183" spans="2:7">
      <c r="B183" s="4" t="s">
        <v>450</v>
      </c>
      <c r="C183" s="4" t="s">
        <v>451</v>
      </c>
      <c r="D183" s="4" t="s">
        <v>156</v>
      </c>
      <c r="E183" s="4">
        <v>272</v>
      </c>
      <c r="F183" s="4">
        <v>97.291428999999994</v>
      </c>
      <c r="G183" s="4">
        <v>1</v>
      </c>
    </row>
    <row r="184" spans="2:7">
      <c r="B184" s="4" t="s">
        <v>130</v>
      </c>
      <c r="C184" s="4" t="s">
        <v>453</v>
      </c>
      <c r="D184" s="4" t="s">
        <v>156</v>
      </c>
      <c r="E184" s="4">
        <v>212</v>
      </c>
      <c r="F184" s="4">
        <v>90.22</v>
      </c>
      <c r="G184" s="4">
        <v>1</v>
      </c>
    </row>
    <row r="185" spans="2:7">
      <c r="B185" s="4" t="s">
        <v>450</v>
      </c>
      <c r="C185" s="4" t="s">
        <v>451</v>
      </c>
      <c r="D185" s="4" t="s">
        <v>165</v>
      </c>
      <c r="E185" s="4">
        <v>29</v>
      </c>
      <c r="F185" s="4">
        <v>96.11</v>
      </c>
      <c r="G185" s="4">
        <v>1</v>
      </c>
    </row>
    <row r="186" spans="2:7">
      <c r="B186" s="4" t="s">
        <v>450</v>
      </c>
      <c r="C186" s="4" t="s">
        <v>452</v>
      </c>
      <c r="D186" s="4" t="s">
        <v>165</v>
      </c>
      <c r="E186" s="4">
        <v>296</v>
      </c>
      <c r="F186" s="4">
        <v>82.933000000000007</v>
      </c>
      <c r="G186" s="4">
        <v>1</v>
      </c>
    </row>
    <row r="187" spans="2:7">
      <c r="B187" s="4" t="s">
        <v>130</v>
      </c>
      <c r="C187" s="4" t="s">
        <v>453</v>
      </c>
      <c r="D187" s="4" t="s">
        <v>242</v>
      </c>
      <c r="E187" s="4">
        <v>72</v>
      </c>
      <c r="F187" s="4">
        <v>55.77</v>
      </c>
      <c r="G187" s="4">
        <v>1</v>
      </c>
    </row>
    <row r="188" spans="2:7">
      <c r="B188" s="4" t="s">
        <v>130</v>
      </c>
      <c r="C188" s="4" t="s">
        <v>453</v>
      </c>
      <c r="D188" s="4" t="s">
        <v>181</v>
      </c>
      <c r="E188" s="4">
        <v>308</v>
      </c>
      <c r="F188" s="4">
        <v>86.624443999999997</v>
      </c>
      <c r="G188" s="4">
        <v>1</v>
      </c>
    </row>
    <row r="189" spans="2:7">
      <c r="B189" s="4" t="s">
        <v>450</v>
      </c>
      <c r="C189" s="4" t="s">
        <v>451</v>
      </c>
      <c r="D189" s="4" t="s">
        <v>193</v>
      </c>
      <c r="E189" s="4">
        <v>150</v>
      </c>
      <c r="F189" s="4">
        <v>80.047499999999999</v>
      </c>
      <c r="G189" s="4">
        <v>1</v>
      </c>
    </row>
    <row r="190" spans="2:7">
      <c r="B190" s="4" t="s">
        <v>450</v>
      </c>
      <c r="C190" s="4" t="s">
        <v>452</v>
      </c>
      <c r="D190" s="4" t="s">
        <v>193</v>
      </c>
      <c r="E190" s="4">
        <v>122</v>
      </c>
      <c r="F190" s="4">
        <v>52.05</v>
      </c>
      <c r="G190" s="4">
        <v>1</v>
      </c>
    </row>
    <row r="191" spans="2:7">
      <c r="B191" s="4" t="s">
        <v>130</v>
      </c>
      <c r="C191" s="4" t="s">
        <v>453</v>
      </c>
      <c r="D191" s="4" t="s">
        <v>193</v>
      </c>
      <c r="E191" s="4">
        <v>223</v>
      </c>
      <c r="F191" s="4">
        <v>81.624285999999998</v>
      </c>
      <c r="G191" s="4">
        <v>1</v>
      </c>
    </row>
    <row r="192" spans="2:7">
      <c r="B192" s="4" t="s">
        <v>140</v>
      </c>
      <c r="C192" s="4" t="s">
        <v>454</v>
      </c>
      <c r="D192" s="4" t="s">
        <v>147</v>
      </c>
      <c r="E192" s="4">
        <v>478</v>
      </c>
      <c r="F192" s="4">
        <v>106.72384599999999</v>
      </c>
      <c r="G192" s="4">
        <v>1</v>
      </c>
    </row>
    <row r="193" spans="2:7">
      <c r="B193" s="4" t="s">
        <v>140</v>
      </c>
      <c r="C193" s="4" t="s">
        <v>454</v>
      </c>
      <c r="D193" s="4" t="s">
        <v>156</v>
      </c>
      <c r="E193" s="4">
        <v>241</v>
      </c>
      <c r="F193" s="4">
        <v>61.604286000000002</v>
      </c>
      <c r="G193" s="4">
        <v>1</v>
      </c>
    </row>
    <row r="194" spans="2:7">
      <c r="B194" s="4" t="s">
        <v>140</v>
      </c>
      <c r="C194" s="4" t="s">
        <v>454</v>
      </c>
      <c r="D194" s="4" t="s">
        <v>165</v>
      </c>
      <c r="E194" s="4">
        <v>215</v>
      </c>
      <c r="F194" s="4">
        <v>89.01</v>
      </c>
      <c r="G194" s="4">
        <v>1</v>
      </c>
    </row>
    <row r="195" spans="2:7">
      <c r="B195" s="4" t="s">
        <v>140</v>
      </c>
      <c r="C195" s="4" t="s">
        <v>454</v>
      </c>
      <c r="D195" s="4" t="s">
        <v>193</v>
      </c>
      <c r="E195" s="4">
        <v>27</v>
      </c>
      <c r="F195" s="4">
        <v>61.81</v>
      </c>
      <c r="G195" s="4">
        <v>1</v>
      </c>
    </row>
    <row r="196" spans="2:7">
      <c r="B196" s="4" t="s">
        <v>131</v>
      </c>
      <c r="C196" s="4" t="s">
        <v>131</v>
      </c>
      <c r="D196" s="4" t="s">
        <v>147</v>
      </c>
      <c r="E196" s="4">
        <v>1043</v>
      </c>
      <c r="F196" s="4">
        <v>110.71312500000001</v>
      </c>
      <c r="G196" s="4">
        <v>2</v>
      </c>
    </row>
    <row r="197" spans="2:7">
      <c r="B197" s="4" t="s">
        <v>131</v>
      </c>
      <c r="C197" s="4" t="s">
        <v>131</v>
      </c>
      <c r="D197" s="4" t="s">
        <v>156</v>
      </c>
      <c r="E197" s="4">
        <v>44</v>
      </c>
      <c r="F197" s="4">
        <v>79.91</v>
      </c>
      <c r="G197" s="4">
        <v>1</v>
      </c>
    </row>
    <row r="198" spans="2:7">
      <c r="B198" s="4" t="s">
        <v>131</v>
      </c>
      <c r="C198" s="4" t="s">
        <v>131</v>
      </c>
      <c r="D198" s="4" t="s">
        <v>178</v>
      </c>
      <c r="E198" s="4">
        <v>174</v>
      </c>
      <c r="F198" s="4">
        <v>84.087500000000006</v>
      </c>
      <c r="G198" s="4">
        <v>1</v>
      </c>
    </row>
    <row r="199" spans="2:7">
      <c r="B199" s="4" t="s">
        <v>131</v>
      </c>
      <c r="C199" s="4" t="s">
        <v>131</v>
      </c>
      <c r="D199" s="4" t="s">
        <v>242</v>
      </c>
      <c r="E199" s="4">
        <v>174</v>
      </c>
      <c r="F199" s="4">
        <v>65.31</v>
      </c>
      <c r="G199" s="4">
        <v>1</v>
      </c>
    </row>
    <row r="200" spans="2:7">
      <c r="B200" s="4" t="s">
        <v>131</v>
      </c>
      <c r="C200" s="4" t="s">
        <v>131</v>
      </c>
      <c r="D200" s="4" t="s">
        <v>181</v>
      </c>
      <c r="E200" s="4">
        <v>888</v>
      </c>
      <c r="F200" s="4">
        <v>93.830434999999994</v>
      </c>
      <c r="G200" s="4">
        <v>2</v>
      </c>
    </row>
    <row r="201" spans="2:7">
      <c r="B201" s="4" t="s">
        <v>131</v>
      </c>
      <c r="C201" s="4" t="s">
        <v>131</v>
      </c>
      <c r="D201" s="4" t="s">
        <v>193</v>
      </c>
      <c r="E201" s="4">
        <v>437</v>
      </c>
      <c r="F201" s="4">
        <v>78.799285999999995</v>
      </c>
      <c r="G201" s="4">
        <v>2</v>
      </c>
    </row>
    <row r="202" spans="2:7">
      <c r="B202" s="4" t="s">
        <v>123</v>
      </c>
      <c r="C202" s="4" t="s">
        <v>455</v>
      </c>
      <c r="D202" s="4" t="s">
        <v>147</v>
      </c>
      <c r="E202" s="4">
        <v>45</v>
      </c>
      <c r="F202" s="4">
        <v>118.32</v>
      </c>
      <c r="G202" s="4">
        <v>1</v>
      </c>
    </row>
    <row r="203" spans="2:7">
      <c r="B203" s="4" t="s">
        <v>123</v>
      </c>
      <c r="C203" s="4" t="s">
        <v>456</v>
      </c>
      <c r="D203" s="4" t="s">
        <v>147</v>
      </c>
      <c r="E203" s="4">
        <v>4139</v>
      </c>
      <c r="F203" s="4">
        <v>101.920614</v>
      </c>
      <c r="G203" s="4">
        <v>3</v>
      </c>
    </row>
    <row r="204" spans="2:7">
      <c r="B204" s="4" t="s">
        <v>123</v>
      </c>
      <c r="C204" s="4" t="s">
        <v>457</v>
      </c>
      <c r="D204" s="4" t="s">
        <v>147</v>
      </c>
      <c r="E204" s="4">
        <v>196</v>
      </c>
      <c r="F204" s="4">
        <v>102.736</v>
      </c>
      <c r="G204" s="4">
        <v>1</v>
      </c>
    </row>
    <row r="205" spans="2:7">
      <c r="B205" s="4" t="s">
        <v>123</v>
      </c>
      <c r="C205" s="4" t="s">
        <v>455</v>
      </c>
      <c r="D205" s="4" t="s">
        <v>156</v>
      </c>
      <c r="E205" s="4">
        <v>110</v>
      </c>
      <c r="F205" s="4">
        <v>79.174999999999997</v>
      </c>
      <c r="G205" s="4">
        <v>1</v>
      </c>
    </row>
    <row r="206" spans="2:7">
      <c r="B206" s="4" t="s">
        <v>123</v>
      </c>
      <c r="C206" s="4" t="s">
        <v>456</v>
      </c>
      <c r="D206" s="4" t="s">
        <v>156</v>
      </c>
      <c r="E206" s="4">
        <v>670</v>
      </c>
      <c r="F206" s="4">
        <v>79.202353000000002</v>
      </c>
      <c r="G206" s="4">
        <v>1</v>
      </c>
    </row>
    <row r="207" spans="2:7">
      <c r="B207" s="4" t="s">
        <v>123</v>
      </c>
      <c r="C207" s="4" t="s">
        <v>455</v>
      </c>
      <c r="D207" s="4" t="s">
        <v>165</v>
      </c>
      <c r="E207" s="4">
        <v>183</v>
      </c>
      <c r="F207" s="4">
        <v>71.546000000000006</v>
      </c>
      <c r="G207" s="4">
        <v>1</v>
      </c>
    </row>
    <row r="208" spans="2:7">
      <c r="B208" s="4" t="s">
        <v>123</v>
      </c>
      <c r="C208" s="4" t="s">
        <v>456</v>
      </c>
      <c r="D208" s="4" t="s">
        <v>165</v>
      </c>
      <c r="E208" s="4">
        <v>918</v>
      </c>
      <c r="F208" s="4">
        <v>79.805999999999997</v>
      </c>
      <c r="G208" s="4">
        <v>1</v>
      </c>
    </row>
    <row r="209" spans="2:7">
      <c r="B209" s="4" t="s">
        <v>123</v>
      </c>
      <c r="C209" s="4" t="s">
        <v>455</v>
      </c>
      <c r="D209" s="4" t="s">
        <v>178</v>
      </c>
      <c r="E209" s="4">
        <v>324</v>
      </c>
      <c r="F209" s="4">
        <v>80.151111</v>
      </c>
      <c r="G209" s="4">
        <v>1</v>
      </c>
    </row>
    <row r="210" spans="2:7">
      <c r="B210" s="4" t="s">
        <v>123</v>
      </c>
      <c r="C210" s="4" t="s">
        <v>456</v>
      </c>
      <c r="D210" s="4" t="s">
        <v>178</v>
      </c>
      <c r="E210" s="4">
        <v>1064</v>
      </c>
      <c r="F210" s="4">
        <v>77.033666999999994</v>
      </c>
      <c r="G210" s="4">
        <v>2</v>
      </c>
    </row>
    <row r="211" spans="2:7">
      <c r="B211" s="4" t="s">
        <v>123</v>
      </c>
      <c r="C211" s="4" t="s">
        <v>456</v>
      </c>
      <c r="D211" s="4" t="s">
        <v>242</v>
      </c>
      <c r="E211" s="4">
        <v>461</v>
      </c>
      <c r="F211" s="4">
        <v>67.431538000000003</v>
      </c>
      <c r="G211" s="4">
        <v>2</v>
      </c>
    </row>
    <row r="212" spans="2:7">
      <c r="B212" s="4" t="s">
        <v>123</v>
      </c>
      <c r="C212" s="4" t="s">
        <v>457</v>
      </c>
      <c r="D212" s="4" t="s">
        <v>242</v>
      </c>
      <c r="E212" s="4">
        <v>48</v>
      </c>
      <c r="F212" s="4">
        <v>59.03</v>
      </c>
      <c r="G212" s="4">
        <v>1</v>
      </c>
    </row>
    <row r="213" spans="2:7">
      <c r="B213" s="4" t="s">
        <v>123</v>
      </c>
      <c r="C213" s="4" t="s">
        <v>456</v>
      </c>
      <c r="D213" s="4" t="s">
        <v>181</v>
      </c>
      <c r="E213" s="4">
        <v>1434</v>
      </c>
      <c r="F213" s="4">
        <v>91.571281999999997</v>
      </c>
      <c r="G213" s="4">
        <v>2</v>
      </c>
    </row>
    <row r="214" spans="2:7">
      <c r="B214" s="4" t="s">
        <v>123</v>
      </c>
      <c r="C214" s="4" t="s">
        <v>457</v>
      </c>
      <c r="D214" s="4" t="s">
        <v>181</v>
      </c>
      <c r="E214" s="4">
        <v>275</v>
      </c>
      <c r="F214" s="4">
        <v>90.385713999999993</v>
      </c>
      <c r="G214" s="4">
        <v>1</v>
      </c>
    </row>
    <row r="215" spans="2:7">
      <c r="B215" s="4" t="s">
        <v>123</v>
      </c>
      <c r="C215" s="4" t="s">
        <v>455</v>
      </c>
      <c r="D215" s="4" t="s">
        <v>193</v>
      </c>
      <c r="E215" s="4">
        <v>220</v>
      </c>
      <c r="F215" s="4">
        <v>70.061667</v>
      </c>
      <c r="G215" s="4">
        <v>1</v>
      </c>
    </row>
    <row r="216" spans="2:7">
      <c r="B216" s="4" t="s">
        <v>123</v>
      </c>
      <c r="C216" s="4" t="s">
        <v>456</v>
      </c>
      <c r="D216" s="4" t="s">
        <v>193</v>
      </c>
      <c r="E216" s="4">
        <v>2272</v>
      </c>
      <c r="F216" s="4">
        <v>79.920455000000004</v>
      </c>
      <c r="G216" s="4">
        <v>3</v>
      </c>
    </row>
    <row r="217" spans="2:7">
      <c r="B217" s="4" t="s">
        <v>123</v>
      </c>
      <c r="C217" s="4" t="s">
        <v>457</v>
      </c>
      <c r="D217" s="4" t="s">
        <v>193</v>
      </c>
      <c r="E217" s="4">
        <v>70</v>
      </c>
      <c r="F217" s="4">
        <v>46.305</v>
      </c>
      <c r="G217" s="4">
        <v>1</v>
      </c>
    </row>
    <row r="218" spans="2:7">
      <c r="B218" s="4" t="s">
        <v>137</v>
      </c>
      <c r="C218" s="4" t="s">
        <v>458</v>
      </c>
      <c r="D218" s="4" t="s">
        <v>147</v>
      </c>
      <c r="E218" s="4">
        <v>322</v>
      </c>
      <c r="F218" s="4">
        <v>120.403333</v>
      </c>
      <c r="G218" s="4">
        <v>1</v>
      </c>
    </row>
    <row r="219" spans="2:7">
      <c r="B219" s="4" t="s">
        <v>137</v>
      </c>
      <c r="C219" s="4" t="s">
        <v>459</v>
      </c>
      <c r="D219" s="4" t="s">
        <v>147</v>
      </c>
      <c r="E219" s="4">
        <v>230</v>
      </c>
      <c r="F219" s="4">
        <v>128.20124999999999</v>
      </c>
      <c r="G219" s="4">
        <v>1</v>
      </c>
    </row>
    <row r="220" spans="2:7">
      <c r="B220" s="4" t="s">
        <v>137</v>
      </c>
      <c r="C220" s="4" t="s">
        <v>458</v>
      </c>
      <c r="D220" s="4" t="s">
        <v>156</v>
      </c>
      <c r="E220" s="4">
        <v>133</v>
      </c>
      <c r="F220" s="4">
        <v>75.496667000000002</v>
      </c>
      <c r="G220" s="4">
        <v>1</v>
      </c>
    </row>
    <row r="221" spans="2:7">
      <c r="B221" s="4" t="s">
        <v>137</v>
      </c>
      <c r="C221" s="4" t="s">
        <v>458</v>
      </c>
      <c r="D221" s="4" t="s">
        <v>165</v>
      </c>
      <c r="E221" s="4">
        <v>104</v>
      </c>
      <c r="F221" s="4">
        <v>79.813333</v>
      </c>
      <c r="G221" s="4">
        <v>1</v>
      </c>
    </row>
    <row r="222" spans="2:7">
      <c r="B222" s="4" t="s">
        <v>137</v>
      </c>
      <c r="C222" s="4" t="s">
        <v>458</v>
      </c>
      <c r="D222" s="4" t="s">
        <v>178</v>
      </c>
      <c r="E222" s="4">
        <v>287</v>
      </c>
      <c r="F222" s="4">
        <v>76.06</v>
      </c>
      <c r="G222" s="4">
        <v>1</v>
      </c>
    </row>
    <row r="223" spans="2:7">
      <c r="B223" s="4" t="s">
        <v>137</v>
      </c>
      <c r="C223" s="4" t="s">
        <v>459</v>
      </c>
      <c r="D223" s="4" t="s">
        <v>178</v>
      </c>
      <c r="E223" s="4">
        <v>80</v>
      </c>
      <c r="F223" s="4">
        <v>90.55</v>
      </c>
      <c r="G223" s="4">
        <v>1</v>
      </c>
    </row>
    <row r="224" spans="2:7">
      <c r="B224" s="4" t="s">
        <v>137</v>
      </c>
      <c r="C224" s="4" t="s">
        <v>459</v>
      </c>
      <c r="D224" s="4" t="s">
        <v>242</v>
      </c>
      <c r="E224" s="4">
        <v>32</v>
      </c>
      <c r="F224" s="4">
        <v>94.79</v>
      </c>
      <c r="G224" s="4">
        <v>1</v>
      </c>
    </row>
    <row r="225" spans="2:7">
      <c r="B225" s="4" t="s">
        <v>137</v>
      </c>
      <c r="C225" s="4" t="s">
        <v>458</v>
      </c>
      <c r="D225" s="4" t="s">
        <v>181</v>
      </c>
      <c r="E225" s="4">
        <v>262</v>
      </c>
      <c r="F225" s="4">
        <v>87.812856999999994</v>
      </c>
      <c r="G225" s="4">
        <v>1</v>
      </c>
    </row>
    <row r="226" spans="2:7">
      <c r="B226" s="4" t="s">
        <v>137</v>
      </c>
      <c r="C226" s="4" t="s">
        <v>459</v>
      </c>
      <c r="D226" s="4" t="s">
        <v>181</v>
      </c>
      <c r="E226" s="4">
        <v>171</v>
      </c>
      <c r="F226" s="4">
        <v>95.037499999999994</v>
      </c>
      <c r="G226" s="4">
        <v>1</v>
      </c>
    </row>
    <row r="227" spans="2:7">
      <c r="B227" s="4" t="s">
        <v>137</v>
      </c>
      <c r="C227" s="4" t="s">
        <v>458</v>
      </c>
      <c r="D227" s="4" t="s">
        <v>193</v>
      </c>
      <c r="E227" s="4">
        <v>251</v>
      </c>
      <c r="F227" s="4">
        <v>74.238749999999996</v>
      </c>
      <c r="G227" s="4">
        <v>1</v>
      </c>
    </row>
    <row r="228" spans="2:7">
      <c r="B228" s="4" t="s">
        <v>137</v>
      </c>
      <c r="C228" s="4" t="s">
        <v>459</v>
      </c>
      <c r="D228" s="4" t="s">
        <v>193</v>
      </c>
      <c r="E228" s="4">
        <v>134</v>
      </c>
      <c r="F228" s="4">
        <v>81.727500000000006</v>
      </c>
      <c r="G228" s="4">
        <v>1</v>
      </c>
    </row>
    <row r="229" spans="2:7">
      <c r="B229" s="4" t="s">
        <v>138</v>
      </c>
      <c r="C229" s="4" t="s">
        <v>460</v>
      </c>
      <c r="D229" s="4" t="s">
        <v>147</v>
      </c>
      <c r="E229" s="4">
        <v>1078</v>
      </c>
      <c r="F229" s="4">
        <v>103.032258</v>
      </c>
      <c r="G229" s="4">
        <v>1</v>
      </c>
    </row>
    <row r="230" spans="2:7">
      <c r="B230" s="4" t="s">
        <v>127</v>
      </c>
      <c r="C230" s="4" t="s">
        <v>461</v>
      </c>
      <c r="D230" s="4" t="s">
        <v>147</v>
      </c>
      <c r="E230" s="4">
        <v>33</v>
      </c>
      <c r="F230" s="4">
        <v>126.48</v>
      </c>
      <c r="G230" s="4">
        <v>1</v>
      </c>
    </row>
    <row r="231" spans="2:7">
      <c r="B231" s="4" t="s">
        <v>127</v>
      </c>
      <c r="C231" s="4" t="s">
        <v>462</v>
      </c>
      <c r="D231" s="4" t="s">
        <v>147</v>
      </c>
      <c r="E231" s="4">
        <v>594</v>
      </c>
      <c r="F231" s="4">
        <v>99.687222000000006</v>
      </c>
      <c r="G231" s="4">
        <v>1</v>
      </c>
    </row>
    <row r="232" spans="2:7">
      <c r="B232" s="4" t="s">
        <v>127</v>
      </c>
      <c r="C232" s="4" t="s">
        <v>2</v>
      </c>
      <c r="D232" s="4" t="s">
        <v>147</v>
      </c>
      <c r="E232" s="4">
        <v>252</v>
      </c>
      <c r="F232" s="4">
        <v>96.495000000000005</v>
      </c>
      <c r="G232" s="4">
        <v>2</v>
      </c>
    </row>
    <row r="233" spans="2:7">
      <c r="B233" s="4" t="s">
        <v>127</v>
      </c>
      <c r="C233" s="4" t="s">
        <v>463</v>
      </c>
      <c r="D233" s="4" t="s">
        <v>147</v>
      </c>
      <c r="E233" s="4">
        <v>628</v>
      </c>
      <c r="F233" s="4">
        <v>95.351579000000001</v>
      </c>
      <c r="G233" s="4">
        <v>1</v>
      </c>
    </row>
    <row r="234" spans="2:7">
      <c r="B234" s="4" t="s">
        <v>127</v>
      </c>
      <c r="C234" s="4" t="s">
        <v>462</v>
      </c>
      <c r="D234" s="4" t="s">
        <v>156</v>
      </c>
      <c r="E234" s="4">
        <v>371</v>
      </c>
      <c r="F234" s="4">
        <v>88.141110999999995</v>
      </c>
      <c r="G234" s="4">
        <v>1</v>
      </c>
    </row>
    <row r="235" spans="2:7">
      <c r="B235" s="4" t="s">
        <v>127</v>
      </c>
      <c r="C235" s="4" t="s">
        <v>461</v>
      </c>
      <c r="D235" s="4" t="s">
        <v>165</v>
      </c>
      <c r="E235" s="4">
        <v>299</v>
      </c>
      <c r="F235" s="4">
        <v>79.791111000000001</v>
      </c>
      <c r="G235" s="4">
        <v>1</v>
      </c>
    </row>
    <row r="236" spans="2:7">
      <c r="B236" s="4" t="s">
        <v>127</v>
      </c>
      <c r="C236" s="4" t="s">
        <v>2</v>
      </c>
      <c r="D236" s="4" t="s">
        <v>165</v>
      </c>
      <c r="E236" s="4">
        <v>180</v>
      </c>
      <c r="F236" s="4">
        <v>86.055000000000007</v>
      </c>
      <c r="G236" s="4">
        <v>2</v>
      </c>
    </row>
    <row r="237" spans="2:7">
      <c r="B237" s="4" t="s">
        <v>127</v>
      </c>
      <c r="C237" s="4" t="s">
        <v>461</v>
      </c>
      <c r="D237" s="4" t="s">
        <v>178</v>
      </c>
      <c r="E237" s="4">
        <v>293</v>
      </c>
      <c r="F237" s="4">
        <v>78.363749999999996</v>
      </c>
      <c r="G237" s="4">
        <v>1</v>
      </c>
    </row>
    <row r="238" spans="2:7">
      <c r="B238" s="4" t="s">
        <v>127</v>
      </c>
      <c r="C238" s="4" t="s">
        <v>2</v>
      </c>
      <c r="D238" s="4" t="s">
        <v>178</v>
      </c>
      <c r="E238" s="4">
        <v>281</v>
      </c>
      <c r="F238" s="4">
        <v>78.301249999999996</v>
      </c>
      <c r="G238" s="4">
        <v>2</v>
      </c>
    </row>
    <row r="239" spans="2:7">
      <c r="B239" s="4" t="s">
        <v>127</v>
      </c>
      <c r="C239" s="4" t="s">
        <v>463</v>
      </c>
      <c r="D239" s="4" t="s">
        <v>178</v>
      </c>
      <c r="E239" s="4">
        <v>257</v>
      </c>
      <c r="F239" s="4">
        <v>77.3</v>
      </c>
      <c r="G239" s="4">
        <v>1</v>
      </c>
    </row>
    <row r="240" spans="2:7">
      <c r="B240" s="4" t="s">
        <v>127</v>
      </c>
      <c r="C240" s="4" t="s">
        <v>461</v>
      </c>
      <c r="D240" s="4" t="s">
        <v>242</v>
      </c>
      <c r="E240" s="4">
        <v>48</v>
      </c>
      <c r="F240" s="4">
        <v>97.81</v>
      </c>
      <c r="G240" s="4">
        <v>1</v>
      </c>
    </row>
    <row r="241" spans="2:7">
      <c r="B241" s="4" t="s">
        <v>127</v>
      </c>
      <c r="C241" s="4" t="s">
        <v>463</v>
      </c>
      <c r="D241" s="4" t="s">
        <v>242</v>
      </c>
      <c r="E241" s="4">
        <v>120</v>
      </c>
      <c r="F241" s="4">
        <v>65.176666999999995</v>
      </c>
      <c r="G241" s="4">
        <v>1</v>
      </c>
    </row>
    <row r="242" spans="2:7">
      <c r="B242" s="4" t="s">
        <v>127</v>
      </c>
      <c r="C242" s="4" t="s">
        <v>2</v>
      </c>
      <c r="D242" s="4" t="s">
        <v>181</v>
      </c>
      <c r="E242" s="4">
        <v>291</v>
      </c>
      <c r="F242" s="4">
        <v>86.428749999999994</v>
      </c>
      <c r="G242" s="4">
        <v>1</v>
      </c>
    </row>
    <row r="243" spans="2:7">
      <c r="B243" s="4" t="s">
        <v>127</v>
      </c>
      <c r="C243" s="4" t="s">
        <v>461</v>
      </c>
      <c r="D243" s="4" t="s">
        <v>193</v>
      </c>
      <c r="E243" s="4">
        <v>222</v>
      </c>
      <c r="F243" s="4">
        <v>75.738570999999993</v>
      </c>
      <c r="G243" s="4">
        <v>1</v>
      </c>
    </row>
    <row r="244" spans="2:7">
      <c r="B244" s="4" t="s">
        <v>127</v>
      </c>
      <c r="C244" s="4" t="s">
        <v>462</v>
      </c>
      <c r="D244" s="4" t="s">
        <v>193</v>
      </c>
      <c r="E244" s="4">
        <v>81</v>
      </c>
      <c r="F244" s="4">
        <v>124.715</v>
      </c>
      <c r="G244" s="4">
        <v>1</v>
      </c>
    </row>
    <row r="245" spans="2:7">
      <c r="B245" s="4" t="s">
        <v>127</v>
      </c>
      <c r="C245" s="4" t="s">
        <v>2</v>
      </c>
      <c r="D245" s="4" t="s">
        <v>193</v>
      </c>
      <c r="E245" s="4">
        <v>290</v>
      </c>
      <c r="F245" s="4">
        <v>78.525000000000006</v>
      </c>
      <c r="G245" s="4">
        <v>2</v>
      </c>
    </row>
    <row r="246" spans="2:7">
      <c r="B246" s="4" t="s">
        <v>127</v>
      </c>
      <c r="C246" s="4" t="s">
        <v>463</v>
      </c>
      <c r="D246" s="4" t="s">
        <v>193</v>
      </c>
      <c r="E246" s="4">
        <v>773</v>
      </c>
      <c r="F246" s="4">
        <v>79.522727000000003</v>
      </c>
      <c r="G246" s="4">
        <v>1</v>
      </c>
    </row>
    <row r="247" spans="2:7">
      <c r="B247" s="4" t="s">
        <v>122</v>
      </c>
      <c r="C247" s="4" t="s">
        <v>464</v>
      </c>
      <c r="D247" s="4" t="s">
        <v>147</v>
      </c>
      <c r="E247" s="4">
        <v>242</v>
      </c>
      <c r="F247" s="4">
        <v>122.1875</v>
      </c>
      <c r="G247" s="4">
        <v>1</v>
      </c>
    </row>
    <row r="248" spans="2:7">
      <c r="B248" s="4" t="s">
        <v>122</v>
      </c>
      <c r="C248" s="4" t="s">
        <v>6</v>
      </c>
      <c r="D248" s="4" t="s">
        <v>147</v>
      </c>
      <c r="E248" s="4">
        <v>399</v>
      </c>
      <c r="F248" s="4">
        <v>108.940909</v>
      </c>
      <c r="G248" s="4">
        <v>2</v>
      </c>
    </row>
    <row r="249" spans="2:7">
      <c r="B249" s="4" t="s">
        <v>122</v>
      </c>
      <c r="C249" s="4" t="s">
        <v>465</v>
      </c>
      <c r="D249" s="4" t="s">
        <v>147</v>
      </c>
      <c r="E249" s="4">
        <v>701</v>
      </c>
      <c r="F249" s="4">
        <v>100.657</v>
      </c>
      <c r="G249" s="4">
        <v>2</v>
      </c>
    </row>
    <row r="250" spans="2:7">
      <c r="B250" s="4" t="s">
        <v>122</v>
      </c>
      <c r="C250" s="4" t="s">
        <v>466</v>
      </c>
      <c r="D250" s="4" t="s">
        <v>147</v>
      </c>
      <c r="E250" s="4">
        <v>417</v>
      </c>
      <c r="F250" s="4">
        <v>114.168333</v>
      </c>
      <c r="G250" s="4">
        <v>1</v>
      </c>
    </row>
    <row r="251" spans="2:7">
      <c r="B251" s="4" t="s">
        <v>122</v>
      </c>
      <c r="C251" s="4" t="s">
        <v>467</v>
      </c>
      <c r="D251" s="4" t="s">
        <v>147</v>
      </c>
      <c r="E251" s="4">
        <v>64</v>
      </c>
      <c r="F251" s="4">
        <v>81.87</v>
      </c>
      <c r="G251" s="4">
        <v>1</v>
      </c>
    </row>
    <row r="252" spans="2:7">
      <c r="B252" s="4" t="s">
        <v>122</v>
      </c>
      <c r="C252" s="4" t="s">
        <v>468</v>
      </c>
      <c r="D252" s="4" t="s">
        <v>147</v>
      </c>
      <c r="E252" s="4">
        <v>35</v>
      </c>
      <c r="F252" s="4">
        <v>205.73</v>
      </c>
      <c r="G252" s="4">
        <v>1</v>
      </c>
    </row>
    <row r="253" spans="2:7">
      <c r="B253" s="4" t="s">
        <v>122</v>
      </c>
      <c r="C253" s="4" t="s">
        <v>469</v>
      </c>
      <c r="D253" s="4" t="s">
        <v>147</v>
      </c>
      <c r="E253" s="4">
        <v>99</v>
      </c>
      <c r="F253" s="4">
        <v>139.693333</v>
      </c>
      <c r="G253" s="4">
        <v>1</v>
      </c>
    </row>
    <row r="254" spans="2:7">
      <c r="B254" s="4" t="s">
        <v>122</v>
      </c>
      <c r="C254" s="4" t="s">
        <v>470</v>
      </c>
      <c r="D254" s="4" t="s">
        <v>147</v>
      </c>
      <c r="E254" s="4">
        <v>260</v>
      </c>
      <c r="F254" s="4">
        <v>119.34142900000001</v>
      </c>
      <c r="G254" s="4">
        <v>2</v>
      </c>
    </row>
    <row r="255" spans="2:7">
      <c r="B255" s="4" t="s">
        <v>122</v>
      </c>
      <c r="C255" s="4" t="s">
        <v>471</v>
      </c>
      <c r="D255" s="4" t="s">
        <v>147</v>
      </c>
      <c r="E255" s="4">
        <v>64</v>
      </c>
      <c r="F255" s="4">
        <v>114.795</v>
      </c>
      <c r="G255" s="4">
        <v>2</v>
      </c>
    </row>
    <row r="256" spans="2:7">
      <c r="B256" s="4" t="s">
        <v>122</v>
      </c>
      <c r="C256" s="4" t="s">
        <v>472</v>
      </c>
      <c r="D256" s="4" t="s">
        <v>147</v>
      </c>
      <c r="E256" s="4">
        <v>611</v>
      </c>
      <c r="F256" s="4">
        <v>94.950500000000005</v>
      </c>
      <c r="G256" s="4">
        <v>1</v>
      </c>
    </row>
    <row r="257" spans="2:7">
      <c r="B257" s="4" t="s">
        <v>122</v>
      </c>
      <c r="C257" s="4" t="s">
        <v>473</v>
      </c>
      <c r="D257" s="4" t="s">
        <v>147</v>
      </c>
      <c r="E257" s="4">
        <v>270</v>
      </c>
      <c r="F257" s="4">
        <v>98.765714000000003</v>
      </c>
      <c r="G257" s="4">
        <v>1</v>
      </c>
    </row>
    <row r="258" spans="2:7">
      <c r="B258" s="4" t="s">
        <v>122</v>
      </c>
      <c r="C258" s="4" t="s">
        <v>474</v>
      </c>
      <c r="D258" s="4" t="s">
        <v>147</v>
      </c>
      <c r="E258" s="4">
        <v>671</v>
      </c>
      <c r="F258" s="4">
        <v>103.49555599999999</v>
      </c>
      <c r="G258" s="4">
        <v>1</v>
      </c>
    </row>
    <row r="259" spans="2:7">
      <c r="B259" s="4" t="s">
        <v>122</v>
      </c>
      <c r="C259" s="4" t="s">
        <v>475</v>
      </c>
      <c r="D259" s="4" t="s">
        <v>147</v>
      </c>
      <c r="E259" s="4">
        <v>705</v>
      </c>
      <c r="F259" s="4">
        <v>114.36523800000001</v>
      </c>
      <c r="G259" s="4">
        <v>2</v>
      </c>
    </row>
    <row r="260" spans="2:7">
      <c r="B260" s="4" t="s">
        <v>122</v>
      </c>
      <c r="C260" s="4" t="s">
        <v>476</v>
      </c>
      <c r="D260" s="4" t="s">
        <v>147</v>
      </c>
      <c r="E260" s="4">
        <v>242</v>
      </c>
      <c r="F260" s="4">
        <v>150.40857099999999</v>
      </c>
      <c r="G260" s="4">
        <v>1</v>
      </c>
    </row>
    <row r="261" spans="2:7">
      <c r="B261" s="4" t="s">
        <v>122</v>
      </c>
      <c r="C261" s="4" t="s">
        <v>4</v>
      </c>
      <c r="D261" s="4" t="s">
        <v>147</v>
      </c>
      <c r="E261" s="4">
        <v>2306</v>
      </c>
      <c r="F261" s="4">
        <v>106.214921</v>
      </c>
      <c r="G261" s="4">
        <v>5</v>
      </c>
    </row>
    <row r="262" spans="2:7">
      <c r="B262" s="4" t="s">
        <v>122</v>
      </c>
      <c r="C262" s="4" t="s">
        <v>477</v>
      </c>
      <c r="D262" s="4" t="s">
        <v>147</v>
      </c>
      <c r="E262" s="4">
        <v>234</v>
      </c>
      <c r="F262" s="4">
        <v>77.245000000000005</v>
      </c>
      <c r="G262" s="4">
        <v>1</v>
      </c>
    </row>
    <row r="263" spans="2:7">
      <c r="B263" s="4" t="s">
        <v>122</v>
      </c>
      <c r="C263" s="4" t="s">
        <v>478</v>
      </c>
      <c r="D263" s="4" t="s">
        <v>147</v>
      </c>
      <c r="E263" s="4">
        <v>621</v>
      </c>
      <c r="F263" s="4">
        <v>115.0775</v>
      </c>
      <c r="G263" s="4">
        <v>2</v>
      </c>
    </row>
    <row r="264" spans="2:7">
      <c r="B264" s="4" t="s">
        <v>122</v>
      </c>
      <c r="C264" s="4" t="s">
        <v>479</v>
      </c>
      <c r="D264" s="4" t="s">
        <v>147</v>
      </c>
      <c r="E264" s="4">
        <v>286</v>
      </c>
      <c r="F264" s="4">
        <v>103.47499999999999</v>
      </c>
      <c r="G264" s="4">
        <v>1</v>
      </c>
    </row>
    <row r="265" spans="2:7">
      <c r="B265" s="4" t="s">
        <v>122</v>
      </c>
      <c r="C265" s="4" t="s">
        <v>3</v>
      </c>
      <c r="D265" s="4" t="s">
        <v>147</v>
      </c>
      <c r="E265" s="4">
        <v>349</v>
      </c>
      <c r="F265" s="4">
        <v>123.996364</v>
      </c>
      <c r="G265" s="4">
        <v>2</v>
      </c>
    </row>
    <row r="266" spans="2:7">
      <c r="B266" s="4" t="s">
        <v>122</v>
      </c>
      <c r="C266" s="4" t="s">
        <v>480</v>
      </c>
      <c r="D266" s="4" t="s">
        <v>147</v>
      </c>
      <c r="E266" s="4">
        <v>511</v>
      </c>
      <c r="F266" s="4">
        <v>91.86</v>
      </c>
      <c r="G266" s="4">
        <v>1</v>
      </c>
    </row>
    <row r="267" spans="2:7">
      <c r="B267" s="4" t="s">
        <v>122</v>
      </c>
      <c r="C267" s="4" t="s">
        <v>481</v>
      </c>
      <c r="D267" s="4" t="s">
        <v>147</v>
      </c>
      <c r="E267" s="4">
        <v>2381</v>
      </c>
      <c r="F267" s="4">
        <v>110.475224</v>
      </c>
      <c r="G267" s="4">
        <v>1</v>
      </c>
    </row>
    <row r="268" spans="2:7">
      <c r="B268" s="4" t="s">
        <v>122</v>
      </c>
      <c r="C268" s="4" t="s">
        <v>482</v>
      </c>
      <c r="D268" s="4" t="s">
        <v>147</v>
      </c>
      <c r="E268" s="4">
        <v>187</v>
      </c>
      <c r="F268" s="4">
        <v>94.367999999999995</v>
      </c>
      <c r="G268" s="4">
        <v>1</v>
      </c>
    </row>
    <row r="269" spans="2:7">
      <c r="B269" s="4" t="s">
        <v>122</v>
      </c>
      <c r="C269" s="4" t="s">
        <v>464</v>
      </c>
      <c r="D269" s="4" t="s">
        <v>156</v>
      </c>
      <c r="E269" s="4">
        <v>291</v>
      </c>
      <c r="F269" s="4">
        <v>94.622856999999996</v>
      </c>
      <c r="G269" s="4">
        <v>1</v>
      </c>
    </row>
    <row r="270" spans="2:7">
      <c r="B270" s="4" t="s">
        <v>122</v>
      </c>
      <c r="C270" s="4" t="s">
        <v>6</v>
      </c>
      <c r="D270" s="4" t="s">
        <v>156</v>
      </c>
      <c r="E270" s="4">
        <v>186</v>
      </c>
      <c r="F270" s="4">
        <v>65.328000000000003</v>
      </c>
      <c r="G270" s="4">
        <v>1</v>
      </c>
    </row>
    <row r="271" spans="2:7">
      <c r="B271" s="4" t="s">
        <v>122</v>
      </c>
      <c r="C271" s="4" t="s">
        <v>465</v>
      </c>
      <c r="D271" s="4" t="s">
        <v>156</v>
      </c>
      <c r="E271" s="4">
        <v>208</v>
      </c>
      <c r="F271" s="4">
        <v>77.468333000000001</v>
      </c>
      <c r="G271" s="4">
        <v>1</v>
      </c>
    </row>
    <row r="272" spans="2:7">
      <c r="B272" s="4" t="s">
        <v>122</v>
      </c>
      <c r="C272" s="4" t="s">
        <v>466</v>
      </c>
      <c r="D272" s="4" t="s">
        <v>156</v>
      </c>
      <c r="E272" s="4">
        <v>307</v>
      </c>
      <c r="F272" s="4">
        <v>104.2175</v>
      </c>
      <c r="G272" s="4">
        <v>1</v>
      </c>
    </row>
    <row r="273" spans="2:7">
      <c r="B273" s="4" t="s">
        <v>122</v>
      </c>
      <c r="C273" s="4" t="s">
        <v>469</v>
      </c>
      <c r="D273" s="4" t="s">
        <v>156</v>
      </c>
      <c r="E273" s="4">
        <v>353</v>
      </c>
      <c r="F273" s="4">
        <v>102.39</v>
      </c>
      <c r="G273" s="4">
        <v>1</v>
      </c>
    </row>
    <row r="274" spans="2:7">
      <c r="B274" s="4" t="s">
        <v>122</v>
      </c>
      <c r="C274" s="4" t="s">
        <v>470</v>
      </c>
      <c r="D274" s="4" t="s">
        <v>156</v>
      </c>
      <c r="E274" s="4">
        <v>429</v>
      </c>
      <c r="F274" s="4">
        <v>89.015833000000001</v>
      </c>
      <c r="G274" s="4">
        <v>1</v>
      </c>
    </row>
    <row r="275" spans="2:7">
      <c r="B275" s="4" t="s">
        <v>122</v>
      </c>
      <c r="C275" s="4" t="s">
        <v>471</v>
      </c>
      <c r="D275" s="4" t="s">
        <v>156</v>
      </c>
      <c r="E275" s="4">
        <v>93</v>
      </c>
      <c r="F275" s="4">
        <v>73.599999999999994</v>
      </c>
      <c r="G275" s="4">
        <v>1</v>
      </c>
    </row>
    <row r="276" spans="2:7">
      <c r="B276" s="4" t="s">
        <v>122</v>
      </c>
      <c r="C276" s="4" t="s">
        <v>475</v>
      </c>
      <c r="D276" s="4" t="s">
        <v>156</v>
      </c>
      <c r="E276" s="4">
        <v>223</v>
      </c>
      <c r="F276" s="4">
        <v>105.36666700000001</v>
      </c>
      <c r="G276" s="4">
        <v>2</v>
      </c>
    </row>
    <row r="277" spans="2:7">
      <c r="B277" s="4" t="s">
        <v>122</v>
      </c>
      <c r="C277" s="4" t="s">
        <v>483</v>
      </c>
      <c r="D277" s="4" t="s">
        <v>156</v>
      </c>
      <c r="E277" s="4">
        <v>335</v>
      </c>
      <c r="F277" s="4">
        <v>106.057143</v>
      </c>
      <c r="G277" s="4">
        <v>1</v>
      </c>
    </row>
    <row r="278" spans="2:7">
      <c r="B278" s="4" t="s">
        <v>122</v>
      </c>
      <c r="C278" s="4" t="s">
        <v>4</v>
      </c>
      <c r="D278" s="4" t="s">
        <v>156</v>
      </c>
      <c r="E278" s="4">
        <v>931</v>
      </c>
      <c r="F278" s="4">
        <v>92.430967999999993</v>
      </c>
      <c r="G278" s="4">
        <v>3</v>
      </c>
    </row>
    <row r="279" spans="2:7">
      <c r="B279" s="4" t="s">
        <v>122</v>
      </c>
      <c r="C279" s="4" t="s">
        <v>477</v>
      </c>
      <c r="D279" s="4" t="s">
        <v>156</v>
      </c>
      <c r="E279" s="4">
        <v>468</v>
      </c>
      <c r="F279" s="4">
        <v>92.750769000000005</v>
      </c>
      <c r="G279" s="4">
        <v>1</v>
      </c>
    </row>
    <row r="280" spans="2:7">
      <c r="B280" s="4" t="s">
        <v>122</v>
      </c>
      <c r="C280" s="4" t="s">
        <v>478</v>
      </c>
      <c r="D280" s="4" t="s">
        <v>156</v>
      </c>
      <c r="E280" s="4">
        <v>161</v>
      </c>
      <c r="F280" s="4">
        <v>71.918333000000004</v>
      </c>
      <c r="G280" s="4">
        <v>1</v>
      </c>
    </row>
    <row r="281" spans="2:7">
      <c r="B281" s="4" t="s">
        <v>122</v>
      </c>
      <c r="C281" s="4" t="s">
        <v>3</v>
      </c>
      <c r="D281" s="4" t="s">
        <v>156</v>
      </c>
      <c r="E281" s="4">
        <v>583</v>
      </c>
      <c r="F281" s="4">
        <v>93.734999999999999</v>
      </c>
      <c r="G281" s="4">
        <v>2</v>
      </c>
    </row>
    <row r="282" spans="2:7">
      <c r="B282" s="4" t="s">
        <v>122</v>
      </c>
      <c r="C282" s="4" t="s">
        <v>480</v>
      </c>
      <c r="D282" s="4" t="s">
        <v>156</v>
      </c>
      <c r="E282" s="4">
        <v>63</v>
      </c>
      <c r="F282" s="4">
        <v>81.555000000000007</v>
      </c>
      <c r="G282" s="4">
        <v>1</v>
      </c>
    </row>
    <row r="283" spans="2:7">
      <c r="B283" s="4" t="s">
        <v>122</v>
      </c>
      <c r="C283" s="4" t="s">
        <v>481</v>
      </c>
      <c r="D283" s="4" t="s">
        <v>156</v>
      </c>
      <c r="E283" s="4">
        <v>360</v>
      </c>
      <c r="F283" s="4">
        <v>66.968000000000004</v>
      </c>
      <c r="G283" s="4">
        <v>1</v>
      </c>
    </row>
    <row r="284" spans="2:7">
      <c r="B284" s="4" t="s">
        <v>122</v>
      </c>
      <c r="C284" s="4" t="s">
        <v>482</v>
      </c>
      <c r="D284" s="4" t="s">
        <v>156</v>
      </c>
      <c r="E284" s="4">
        <v>159</v>
      </c>
      <c r="F284" s="4">
        <v>104.024</v>
      </c>
      <c r="G284" s="4">
        <v>1</v>
      </c>
    </row>
    <row r="285" spans="2:7">
      <c r="B285" s="4" t="s">
        <v>122</v>
      </c>
      <c r="C285" s="4" t="s">
        <v>464</v>
      </c>
      <c r="D285" s="4" t="s">
        <v>165</v>
      </c>
      <c r="E285" s="4">
        <v>81</v>
      </c>
      <c r="F285" s="4">
        <v>91.995000000000005</v>
      </c>
      <c r="G285" s="4">
        <v>1</v>
      </c>
    </row>
    <row r="286" spans="2:7">
      <c r="B286" s="4" t="s">
        <v>122</v>
      </c>
      <c r="C286" s="4" t="s">
        <v>465</v>
      </c>
      <c r="D286" s="4" t="s">
        <v>165</v>
      </c>
      <c r="E286" s="4">
        <v>233</v>
      </c>
      <c r="F286" s="4">
        <v>71.991667000000007</v>
      </c>
      <c r="G286" s="4">
        <v>2</v>
      </c>
    </row>
    <row r="287" spans="2:7">
      <c r="B287" s="4" t="s">
        <v>122</v>
      </c>
      <c r="C287" s="4" t="s">
        <v>466</v>
      </c>
      <c r="D287" s="4" t="s">
        <v>165</v>
      </c>
      <c r="E287" s="4">
        <v>104</v>
      </c>
      <c r="F287" s="4">
        <v>81.483333000000002</v>
      </c>
      <c r="G287" s="4">
        <v>1</v>
      </c>
    </row>
    <row r="288" spans="2:7">
      <c r="B288" s="4" t="s">
        <v>122</v>
      </c>
      <c r="C288" s="4" t="s">
        <v>468</v>
      </c>
      <c r="D288" s="4" t="s">
        <v>165</v>
      </c>
      <c r="E288" s="4">
        <v>86</v>
      </c>
      <c r="F288" s="4">
        <v>75.844999999999999</v>
      </c>
      <c r="G288" s="4">
        <v>1</v>
      </c>
    </row>
    <row r="289" spans="2:7">
      <c r="B289" s="4" t="s">
        <v>122</v>
      </c>
      <c r="C289" s="4" t="s">
        <v>469</v>
      </c>
      <c r="D289" s="4" t="s">
        <v>165</v>
      </c>
      <c r="E289" s="4">
        <v>362</v>
      </c>
      <c r="F289" s="4">
        <v>77.655000000000001</v>
      </c>
      <c r="G289" s="4">
        <v>1</v>
      </c>
    </row>
    <row r="290" spans="2:7">
      <c r="B290" s="4" t="s">
        <v>122</v>
      </c>
      <c r="C290" s="4" t="s">
        <v>470</v>
      </c>
      <c r="D290" s="4" t="s">
        <v>165</v>
      </c>
      <c r="E290" s="4">
        <v>97</v>
      </c>
      <c r="F290" s="4">
        <v>68.67</v>
      </c>
      <c r="G290" s="4">
        <v>2</v>
      </c>
    </row>
    <row r="291" spans="2:7">
      <c r="B291" s="4" t="s">
        <v>122</v>
      </c>
      <c r="C291" s="4" t="s">
        <v>471</v>
      </c>
      <c r="D291" s="4" t="s">
        <v>165</v>
      </c>
      <c r="E291" s="4">
        <v>413</v>
      </c>
      <c r="F291" s="4">
        <v>78.555833000000007</v>
      </c>
      <c r="G291" s="4">
        <v>1</v>
      </c>
    </row>
    <row r="292" spans="2:7">
      <c r="B292" s="4" t="s">
        <v>122</v>
      </c>
      <c r="C292" s="4" t="s">
        <v>473</v>
      </c>
      <c r="D292" s="4" t="s">
        <v>165</v>
      </c>
      <c r="E292" s="4">
        <v>91</v>
      </c>
      <c r="F292" s="4">
        <v>55.325000000000003</v>
      </c>
      <c r="G292" s="4">
        <v>1</v>
      </c>
    </row>
    <row r="293" spans="2:7">
      <c r="B293" s="4" t="s">
        <v>122</v>
      </c>
      <c r="C293" s="4" t="s">
        <v>475</v>
      </c>
      <c r="D293" s="4" t="s">
        <v>165</v>
      </c>
      <c r="E293" s="4">
        <v>344</v>
      </c>
      <c r="F293" s="4">
        <v>78.400999999999996</v>
      </c>
      <c r="G293" s="4">
        <v>2</v>
      </c>
    </row>
    <row r="294" spans="2:7">
      <c r="B294" s="4" t="s">
        <v>122</v>
      </c>
      <c r="C294" s="4" t="s">
        <v>483</v>
      </c>
      <c r="D294" s="4" t="s">
        <v>165</v>
      </c>
      <c r="E294" s="4">
        <v>430</v>
      </c>
      <c r="F294" s="4">
        <v>77.858889000000005</v>
      </c>
      <c r="G294" s="4">
        <v>1</v>
      </c>
    </row>
    <row r="295" spans="2:7">
      <c r="B295" s="4" t="s">
        <v>122</v>
      </c>
      <c r="C295" s="4" t="s">
        <v>4</v>
      </c>
      <c r="D295" s="4" t="s">
        <v>165</v>
      </c>
      <c r="E295" s="4">
        <v>44</v>
      </c>
      <c r="F295" s="4">
        <v>41.22</v>
      </c>
      <c r="G295" s="4">
        <v>1</v>
      </c>
    </row>
    <row r="296" spans="2:7">
      <c r="B296" s="4" t="s">
        <v>122</v>
      </c>
      <c r="C296" s="4" t="s">
        <v>477</v>
      </c>
      <c r="D296" s="4" t="s">
        <v>165</v>
      </c>
      <c r="E296" s="4">
        <v>123</v>
      </c>
      <c r="F296" s="4">
        <v>86.245000000000005</v>
      </c>
      <c r="G296" s="4">
        <v>1</v>
      </c>
    </row>
    <row r="297" spans="2:7">
      <c r="B297" s="4" t="s">
        <v>122</v>
      </c>
      <c r="C297" s="4" t="s">
        <v>478</v>
      </c>
      <c r="D297" s="4" t="s">
        <v>165</v>
      </c>
      <c r="E297" s="4">
        <v>98</v>
      </c>
      <c r="F297" s="4">
        <v>79.346666999999997</v>
      </c>
      <c r="G297" s="4">
        <v>1</v>
      </c>
    </row>
    <row r="298" spans="2:7">
      <c r="B298" s="4" t="s">
        <v>122</v>
      </c>
      <c r="C298" s="4" t="s">
        <v>479</v>
      </c>
      <c r="D298" s="4" t="s">
        <v>165</v>
      </c>
      <c r="E298" s="4">
        <v>240</v>
      </c>
      <c r="F298" s="4">
        <v>75.314999999999998</v>
      </c>
      <c r="G298" s="4">
        <v>1</v>
      </c>
    </row>
    <row r="299" spans="2:7">
      <c r="B299" s="4" t="s">
        <v>122</v>
      </c>
      <c r="C299" s="4" t="s">
        <v>480</v>
      </c>
      <c r="D299" s="4" t="s">
        <v>165</v>
      </c>
      <c r="E299" s="4">
        <v>450</v>
      </c>
      <c r="F299" s="4">
        <v>85.442307999999997</v>
      </c>
      <c r="G299" s="4">
        <v>1</v>
      </c>
    </row>
    <row r="300" spans="2:7">
      <c r="B300" s="4" t="s">
        <v>122</v>
      </c>
      <c r="C300" s="4" t="s">
        <v>482</v>
      </c>
      <c r="D300" s="4" t="s">
        <v>165</v>
      </c>
      <c r="E300" s="4">
        <v>292</v>
      </c>
      <c r="F300" s="4">
        <v>79.561110999999997</v>
      </c>
      <c r="G300" s="4">
        <v>1</v>
      </c>
    </row>
    <row r="301" spans="2:7">
      <c r="B301" s="4" t="s">
        <v>122</v>
      </c>
      <c r="C301" s="4" t="s">
        <v>6</v>
      </c>
      <c r="D301" s="4" t="s">
        <v>178</v>
      </c>
      <c r="E301" s="4">
        <v>408</v>
      </c>
      <c r="F301" s="4">
        <v>75.759090999999998</v>
      </c>
      <c r="G301" s="4">
        <v>1</v>
      </c>
    </row>
    <row r="302" spans="2:7">
      <c r="B302" s="4" t="s">
        <v>122</v>
      </c>
      <c r="C302" s="4" t="s">
        <v>465</v>
      </c>
      <c r="D302" s="4" t="s">
        <v>178</v>
      </c>
      <c r="E302" s="4">
        <v>132</v>
      </c>
      <c r="F302" s="4">
        <v>79.349999999999994</v>
      </c>
      <c r="G302" s="4">
        <v>3</v>
      </c>
    </row>
    <row r="303" spans="2:7">
      <c r="B303" s="4" t="s">
        <v>122</v>
      </c>
      <c r="C303" s="4" t="s">
        <v>470</v>
      </c>
      <c r="D303" s="4" t="s">
        <v>178</v>
      </c>
      <c r="E303" s="4">
        <v>40</v>
      </c>
      <c r="F303" s="4">
        <v>85.99</v>
      </c>
      <c r="G303" s="4">
        <v>1</v>
      </c>
    </row>
    <row r="304" spans="2:7">
      <c r="B304" s="4" t="s">
        <v>122</v>
      </c>
      <c r="C304" s="4" t="s">
        <v>471</v>
      </c>
      <c r="D304" s="4" t="s">
        <v>178</v>
      </c>
      <c r="E304" s="4">
        <v>58</v>
      </c>
      <c r="F304" s="4">
        <v>68.105000000000004</v>
      </c>
      <c r="G304" s="4">
        <v>2</v>
      </c>
    </row>
    <row r="305" spans="2:7">
      <c r="B305" s="4" t="s">
        <v>122</v>
      </c>
      <c r="C305" s="4" t="s">
        <v>473</v>
      </c>
      <c r="D305" s="4" t="s">
        <v>178</v>
      </c>
      <c r="E305" s="4">
        <v>61</v>
      </c>
      <c r="F305" s="4">
        <v>86.55</v>
      </c>
      <c r="G305" s="4">
        <v>1</v>
      </c>
    </row>
    <row r="306" spans="2:7">
      <c r="B306" s="4" t="s">
        <v>122</v>
      </c>
      <c r="C306" s="4" t="s">
        <v>475</v>
      </c>
      <c r="D306" s="4" t="s">
        <v>178</v>
      </c>
      <c r="E306" s="4">
        <v>339</v>
      </c>
      <c r="F306" s="4">
        <v>77.768181999999996</v>
      </c>
      <c r="G306" s="4">
        <v>2</v>
      </c>
    </row>
    <row r="307" spans="2:7">
      <c r="B307" s="4" t="s">
        <v>122</v>
      </c>
      <c r="C307" s="4" t="s">
        <v>476</v>
      </c>
      <c r="D307" s="4" t="s">
        <v>178</v>
      </c>
      <c r="E307" s="4">
        <v>50</v>
      </c>
      <c r="F307" s="4">
        <v>84.88</v>
      </c>
      <c r="G307" s="4">
        <v>1</v>
      </c>
    </row>
    <row r="308" spans="2:7">
      <c r="B308" s="4" t="s">
        <v>122</v>
      </c>
      <c r="C308" s="4" t="s">
        <v>483</v>
      </c>
      <c r="D308" s="4" t="s">
        <v>178</v>
      </c>
      <c r="E308" s="4">
        <v>65</v>
      </c>
      <c r="F308" s="4">
        <v>66.97</v>
      </c>
      <c r="G308" s="4">
        <v>1</v>
      </c>
    </row>
    <row r="309" spans="2:7">
      <c r="B309" s="4" t="s">
        <v>122</v>
      </c>
      <c r="C309" s="4" t="s">
        <v>4</v>
      </c>
      <c r="D309" s="4" t="s">
        <v>178</v>
      </c>
      <c r="E309" s="4">
        <v>439</v>
      </c>
      <c r="F309" s="4">
        <v>81.544614999999993</v>
      </c>
      <c r="G309" s="4">
        <v>2</v>
      </c>
    </row>
    <row r="310" spans="2:7">
      <c r="B310" s="4" t="s">
        <v>122</v>
      </c>
      <c r="C310" s="4" t="s">
        <v>478</v>
      </c>
      <c r="D310" s="4" t="s">
        <v>178</v>
      </c>
      <c r="E310" s="4">
        <v>65</v>
      </c>
      <c r="F310" s="4">
        <v>76.435000000000002</v>
      </c>
      <c r="G310" s="4">
        <v>1</v>
      </c>
    </row>
    <row r="311" spans="2:7">
      <c r="B311" s="4" t="s">
        <v>122</v>
      </c>
      <c r="C311" s="4" t="s">
        <v>479</v>
      </c>
      <c r="D311" s="4" t="s">
        <v>178</v>
      </c>
      <c r="E311" s="4">
        <v>247</v>
      </c>
      <c r="F311" s="4">
        <v>71.702856999999995</v>
      </c>
      <c r="G311" s="4">
        <v>1</v>
      </c>
    </row>
    <row r="312" spans="2:7">
      <c r="B312" s="4" t="s">
        <v>122</v>
      </c>
      <c r="C312" s="4" t="s">
        <v>3</v>
      </c>
      <c r="D312" s="4" t="s">
        <v>178</v>
      </c>
      <c r="E312" s="4">
        <v>77</v>
      </c>
      <c r="F312" s="4">
        <v>92.655000000000001</v>
      </c>
      <c r="G312" s="4">
        <v>1</v>
      </c>
    </row>
    <row r="313" spans="2:7">
      <c r="B313" s="4" t="s">
        <v>122</v>
      </c>
      <c r="C313" s="4" t="s">
        <v>480</v>
      </c>
      <c r="D313" s="4" t="s">
        <v>178</v>
      </c>
      <c r="E313" s="4">
        <v>76</v>
      </c>
      <c r="F313" s="4">
        <v>78.605000000000004</v>
      </c>
      <c r="G313" s="4">
        <v>1</v>
      </c>
    </row>
    <row r="314" spans="2:7">
      <c r="B314" s="4" t="s">
        <v>122</v>
      </c>
      <c r="C314" s="4" t="s">
        <v>481</v>
      </c>
      <c r="D314" s="4" t="s">
        <v>178</v>
      </c>
      <c r="E314" s="4">
        <v>371</v>
      </c>
      <c r="F314" s="4">
        <v>77.992000000000004</v>
      </c>
      <c r="G314" s="4">
        <v>1</v>
      </c>
    </row>
    <row r="315" spans="2:7">
      <c r="B315" s="4" t="s">
        <v>122</v>
      </c>
      <c r="C315" s="4" t="s">
        <v>464</v>
      </c>
      <c r="D315" s="4" t="s">
        <v>242</v>
      </c>
      <c r="E315" s="4">
        <v>88</v>
      </c>
      <c r="F315" s="4">
        <v>55.22</v>
      </c>
      <c r="G315" s="4">
        <v>1</v>
      </c>
    </row>
    <row r="316" spans="2:7">
      <c r="B316" s="4" t="s">
        <v>122</v>
      </c>
      <c r="C316" s="4" t="s">
        <v>6</v>
      </c>
      <c r="D316" s="4" t="s">
        <v>242</v>
      </c>
      <c r="E316" s="4">
        <v>93</v>
      </c>
      <c r="F316" s="4">
        <v>70.504999999999995</v>
      </c>
      <c r="G316" s="4">
        <v>2</v>
      </c>
    </row>
    <row r="317" spans="2:7">
      <c r="B317" s="4" t="s">
        <v>122</v>
      </c>
      <c r="C317" s="4" t="s">
        <v>466</v>
      </c>
      <c r="D317" s="4" t="s">
        <v>242</v>
      </c>
      <c r="E317" s="4">
        <v>75</v>
      </c>
      <c r="F317" s="4">
        <v>54.93</v>
      </c>
      <c r="G317" s="4">
        <v>1</v>
      </c>
    </row>
    <row r="318" spans="2:7">
      <c r="B318" s="4" t="s">
        <v>122</v>
      </c>
      <c r="C318" s="4" t="s">
        <v>475</v>
      </c>
      <c r="D318" s="4" t="s">
        <v>242</v>
      </c>
      <c r="E318" s="4">
        <v>69</v>
      </c>
      <c r="F318" s="4">
        <v>70.825000000000003</v>
      </c>
      <c r="G318" s="4">
        <v>1</v>
      </c>
    </row>
    <row r="319" spans="2:7">
      <c r="B319" s="4" t="s">
        <v>122</v>
      </c>
      <c r="C319" s="4" t="s">
        <v>476</v>
      </c>
      <c r="D319" s="4" t="s">
        <v>242</v>
      </c>
      <c r="E319" s="4">
        <v>81</v>
      </c>
      <c r="F319" s="4">
        <v>69.25</v>
      </c>
      <c r="G319" s="4">
        <v>1</v>
      </c>
    </row>
    <row r="320" spans="2:7">
      <c r="B320" s="4" t="s">
        <v>122</v>
      </c>
      <c r="C320" s="4" t="s">
        <v>4</v>
      </c>
      <c r="D320" s="4" t="s">
        <v>242</v>
      </c>
      <c r="E320" s="4">
        <v>204</v>
      </c>
      <c r="F320" s="4">
        <v>62.711666999999998</v>
      </c>
      <c r="G320" s="4">
        <v>3</v>
      </c>
    </row>
    <row r="321" spans="2:7">
      <c r="B321" s="4" t="s">
        <v>122</v>
      </c>
      <c r="C321" s="4" t="s">
        <v>481</v>
      </c>
      <c r="D321" s="4" t="s">
        <v>242</v>
      </c>
      <c r="E321" s="4">
        <v>269</v>
      </c>
      <c r="F321" s="4">
        <v>69.337500000000006</v>
      </c>
      <c r="G321" s="4">
        <v>1</v>
      </c>
    </row>
    <row r="322" spans="2:7">
      <c r="B322" s="4" t="s">
        <v>122</v>
      </c>
      <c r="C322" s="4" t="s">
        <v>482</v>
      </c>
      <c r="D322" s="4" t="s">
        <v>242</v>
      </c>
      <c r="E322" s="4">
        <v>33</v>
      </c>
      <c r="F322" s="4">
        <v>59.03</v>
      </c>
      <c r="G322" s="4">
        <v>1</v>
      </c>
    </row>
    <row r="323" spans="2:7">
      <c r="B323" s="4" t="s">
        <v>122</v>
      </c>
      <c r="C323" s="4" t="s">
        <v>464</v>
      </c>
      <c r="D323" s="4" t="s">
        <v>181</v>
      </c>
      <c r="E323" s="4">
        <v>289</v>
      </c>
      <c r="F323" s="4">
        <v>87.857777999999996</v>
      </c>
      <c r="G323" s="4">
        <v>1</v>
      </c>
    </row>
    <row r="324" spans="2:7">
      <c r="B324" s="4" t="s">
        <v>122</v>
      </c>
      <c r="C324" s="4" t="s">
        <v>6</v>
      </c>
      <c r="D324" s="4" t="s">
        <v>181</v>
      </c>
      <c r="E324" s="4">
        <v>311</v>
      </c>
      <c r="F324" s="4">
        <v>94.605000000000004</v>
      </c>
      <c r="G324" s="4">
        <v>1</v>
      </c>
    </row>
    <row r="325" spans="2:7">
      <c r="B325" s="4" t="s">
        <v>122</v>
      </c>
      <c r="C325" s="4" t="s">
        <v>467</v>
      </c>
      <c r="D325" s="4" t="s">
        <v>181</v>
      </c>
      <c r="E325" s="4">
        <v>83</v>
      </c>
      <c r="F325" s="4">
        <v>71.209999999999994</v>
      </c>
      <c r="G325" s="4">
        <v>1</v>
      </c>
    </row>
    <row r="326" spans="2:7">
      <c r="B326" s="4" t="s">
        <v>122</v>
      </c>
      <c r="C326" s="4" t="s">
        <v>468</v>
      </c>
      <c r="D326" s="4" t="s">
        <v>181</v>
      </c>
      <c r="E326" s="4">
        <v>46</v>
      </c>
      <c r="F326" s="4">
        <v>100.34</v>
      </c>
      <c r="G326" s="4">
        <v>1</v>
      </c>
    </row>
    <row r="327" spans="2:7">
      <c r="B327" s="4" t="s">
        <v>122</v>
      </c>
      <c r="C327" s="4" t="s">
        <v>469</v>
      </c>
      <c r="D327" s="4" t="s">
        <v>181</v>
      </c>
      <c r="E327" s="4">
        <v>257</v>
      </c>
      <c r="F327" s="4">
        <v>90.664286000000004</v>
      </c>
      <c r="G327" s="4">
        <v>1</v>
      </c>
    </row>
    <row r="328" spans="2:7">
      <c r="B328" s="4" t="s">
        <v>122</v>
      </c>
      <c r="C328" s="4" t="s">
        <v>470</v>
      </c>
      <c r="D328" s="4" t="s">
        <v>181</v>
      </c>
      <c r="E328" s="4">
        <v>303</v>
      </c>
      <c r="F328" s="4">
        <v>95.325556000000006</v>
      </c>
      <c r="G328" s="4">
        <v>2</v>
      </c>
    </row>
    <row r="329" spans="2:7">
      <c r="B329" s="4" t="s">
        <v>122</v>
      </c>
      <c r="C329" s="4" t="s">
        <v>474</v>
      </c>
      <c r="D329" s="4" t="s">
        <v>181</v>
      </c>
      <c r="E329" s="4">
        <v>84</v>
      </c>
      <c r="F329" s="4">
        <v>98.43</v>
      </c>
      <c r="G329" s="4">
        <v>1</v>
      </c>
    </row>
    <row r="330" spans="2:7">
      <c r="B330" s="4" t="s">
        <v>122</v>
      </c>
      <c r="C330" s="4" t="s">
        <v>476</v>
      </c>
      <c r="D330" s="4" t="s">
        <v>181</v>
      </c>
      <c r="E330" s="4">
        <v>169</v>
      </c>
      <c r="F330" s="4">
        <v>96.56</v>
      </c>
      <c r="G330" s="4">
        <v>1</v>
      </c>
    </row>
    <row r="331" spans="2:7">
      <c r="B331" s="4" t="s">
        <v>122</v>
      </c>
      <c r="C331" s="4" t="s">
        <v>4</v>
      </c>
      <c r="D331" s="4" t="s">
        <v>181</v>
      </c>
      <c r="E331" s="4">
        <v>663</v>
      </c>
      <c r="F331" s="4">
        <v>94.058888999999994</v>
      </c>
      <c r="G331" s="4">
        <v>4</v>
      </c>
    </row>
    <row r="332" spans="2:7">
      <c r="B332" s="4" t="s">
        <v>122</v>
      </c>
      <c r="C332" s="4" t="s">
        <v>478</v>
      </c>
      <c r="D332" s="4" t="s">
        <v>181</v>
      </c>
      <c r="E332" s="4">
        <v>132</v>
      </c>
      <c r="F332" s="4">
        <v>98.58</v>
      </c>
      <c r="G332" s="4">
        <v>1</v>
      </c>
    </row>
    <row r="333" spans="2:7">
      <c r="B333" s="4" t="s">
        <v>122</v>
      </c>
      <c r="C333" s="4" t="s">
        <v>3</v>
      </c>
      <c r="D333" s="4" t="s">
        <v>181</v>
      </c>
      <c r="E333" s="4">
        <v>198</v>
      </c>
      <c r="F333" s="4">
        <v>100.36833300000001</v>
      </c>
      <c r="G333" s="4">
        <v>2</v>
      </c>
    </row>
    <row r="334" spans="2:7">
      <c r="B334" s="4" t="s">
        <v>122</v>
      </c>
      <c r="C334" s="4" t="s">
        <v>481</v>
      </c>
      <c r="D334" s="4" t="s">
        <v>181</v>
      </c>
      <c r="E334" s="4">
        <v>1232</v>
      </c>
      <c r="F334" s="4">
        <v>91.019166999999996</v>
      </c>
      <c r="G334" s="4">
        <v>1</v>
      </c>
    </row>
    <row r="335" spans="2:7">
      <c r="B335" s="4" t="s">
        <v>122</v>
      </c>
      <c r="C335" s="4" t="s">
        <v>482</v>
      </c>
      <c r="D335" s="4" t="s">
        <v>181</v>
      </c>
      <c r="E335" s="4">
        <v>165</v>
      </c>
      <c r="F335" s="4">
        <v>95.147499999999994</v>
      </c>
      <c r="G335" s="4">
        <v>1</v>
      </c>
    </row>
    <row r="336" spans="2:7">
      <c r="B336" s="4" t="s">
        <v>122</v>
      </c>
      <c r="C336" s="4" t="s">
        <v>464</v>
      </c>
      <c r="D336" s="4" t="s">
        <v>193</v>
      </c>
      <c r="E336" s="4">
        <v>120</v>
      </c>
      <c r="F336" s="4">
        <v>60.546666999999999</v>
      </c>
      <c r="G336" s="4">
        <v>1</v>
      </c>
    </row>
    <row r="337" spans="2:7">
      <c r="B337" s="4" t="s">
        <v>122</v>
      </c>
      <c r="C337" s="4" t="s">
        <v>6</v>
      </c>
      <c r="D337" s="4" t="s">
        <v>193</v>
      </c>
      <c r="E337" s="4">
        <v>334</v>
      </c>
      <c r="F337" s="4">
        <v>83.447142999999997</v>
      </c>
      <c r="G337" s="4">
        <v>2</v>
      </c>
    </row>
    <row r="338" spans="2:7">
      <c r="B338" s="4" t="s">
        <v>122</v>
      </c>
      <c r="C338" s="4" t="s">
        <v>465</v>
      </c>
      <c r="D338" s="4" t="s">
        <v>193</v>
      </c>
      <c r="E338" s="4">
        <v>380</v>
      </c>
      <c r="F338" s="4">
        <v>80.047273000000004</v>
      </c>
      <c r="G338" s="4">
        <v>2</v>
      </c>
    </row>
    <row r="339" spans="2:7">
      <c r="B339" s="4" t="s">
        <v>122</v>
      </c>
      <c r="C339" s="4" t="s">
        <v>467</v>
      </c>
      <c r="D339" s="4" t="s">
        <v>193</v>
      </c>
      <c r="E339" s="4">
        <v>367</v>
      </c>
      <c r="F339" s="4">
        <v>84.138182</v>
      </c>
      <c r="G339" s="4">
        <v>1</v>
      </c>
    </row>
    <row r="340" spans="2:7">
      <c r="B340" s="4" t="s">
        <v>122</v>
      </c>
      <c r="C340" s="4" t="s">
        <v>468</v>
      </c>
      <c r="D340" s="4" t="s">
        <v>193</v>
      </c>
      <c r="E340" s="4">
        <v>344</v>
      </c>
      <c r="F340" s="4">
        <v>72.043333000000004</v>
      </c>
      <c r="G340" s="4">
        <v>1</v>
      </c>
    </row>
    <row r="341" spans="2:7">
      <c r="B341" s="4" t="s">
        <v>122</v>
      </c>
      <c r="C341" s="4" t="s">
        <v>469</v>
      </c>
      <c r="D341" s="4" t="s">
        <v>193</v>
      </c>
      <c r="E341" s="4">
        <v>108</v>
      </c>
      <c r="F341" s="4">
        <v>45.913333000000002</v>
      </c>
      <c r="G341" s="4">
        <v>1</v>
      </c>
    </row>
    <row r="342" spans="2:7">
      <c r="B342" s="4" t="s">
        <v>122</v>
      </c>
      <c r="C342" s="4" t="s">
        <v>470</v>
      </c>
      <c r="D342" s="4" t="s">
        <v>193</v>
      </c>
      <c r="E342" s="4">
        <v>204</v>
      </c>
      <c r="F342" s="4">
        <v>83.118333000000007</v>
      </c>
      <c r="G342" s="4">
        <v>1</v>
      </c>
    </row>
    <row r="343" spans="2:7">
      <c r="B343" s="4" t="s">
        <v>122</v>
      </c>
      <c r="C343" s="4" t="s">
        <v>471</v>
      </c>
      <c r="D343" s="4" t="s">
        <v>193</v>
      </c>
      <c r="E343" s="4">
        <v>140</v>
      </c>
      <c r="F343" s="4">
        <v>57.927500000000002</v>
      </c>
      <c r="G343" s="4">
        <v>2</v>
      </c>
    </row>
    <row r="344" spans="2:7">
      <c r="B344" s="4" t="s">
        <v>122</v>
      </c>
      <c r="C344" s="4" t="s">
        <v>472</v>
      </c>
      <c r="D344" s="4" t="s">
        <v>193</v>
      </c>
      <c r="E344" s="4">
        <v>318</v>
      </c>
      <c r="F344" s="4">
        <v>69.812222000000006</v>
      </c>
      <c r="G344" s="4">
        <v>1</v>
      </c>
    </row>
    <row r="345" spans="2:7">
      <c r="B345" s="4" t="s">
        <v>122</v>
      </c>
      <c r="C345" s="4" t="s">
        <v>473</v>
      </c>
      <c r="D345" s="4" t="s">
        <v>193</v>
      </c>
      <c r="E345" s="4">
        <v>78</v>
      </c>
      <c r="F345" s="4">
        <v>77.873333000000002</v>
      </c>
      <c r="G345" s="4">
        <v>1</v>
      </c>
    </row>
    <row r="346" spans="2:7">
      <c r="B346" s="4" t="s">
        <v>122</v>
      </c>
      <c r="C346" s="4" t="s">
        <v>474</v>
      </c>
      <c r="D346" s="4" t="s">
        <v>193</v>
      </c>
      <c r="E346" s="4">
        <v>493</v>
      </c>
      <c r="F346" s="4">
        <v>79.226153999999994</v>
      </c>
      <c r="G346" s="4">
        <v>1</v>
      </c>
    </row>
    <row r="347" spans="2:7">
      <c r="B347" s="4" t="s">
        <v>122</v>
      </c>
      <c r="C347" s="4" t="s">
        <v>475</v>
      </c>
      <c r="D347" s="4" t="s">
        <v>193</v>
      </c>
      <c r="E347" s="4">
        <v>363</v>
      </c>
      <c r="F347" s="4">
        <v>79.372726999999998</v>
      </c>
      <c r="G347" s="4">
        <v>2</v>
      </c>
    </row>
    <row r="348" spans="2:7">
      <c r="B348" s="4" t="s">
        <v>122</v>
      </c>
      <c r="C348" s="4" t="s">
        <v>476</v>
      </c>
      <c r="D348" s="4" t="s">
        <v>193</v>
      </c>
      <c r="E348" s="4">
        <v>94</v>
      </c>
      <c r="F348" s="4">
        <v>87.915000000000006</v>
      </c>
      <c r="G348" s="4">
        <v>1</v>
      </c>
    </row>
    <row r="349" spans="2:7">
      <c r="B349" s="4" t="s">
        <v>122</v>
      </c>
      <c r="C349" s="4" t="s">
        <v>483</v>
      </c>
      <c r="D349" s="4" t="s">
        <v>193</v>
      </c>
      <c r="E349" s="4">
        <v>158</v>
      </c>
      <c r="F349" s="4">
        <v>58.29</v>
      </c>
      <c r="G349" s="4">
        <v>1</v>
      </c>
    </row>
    <row r="350" spans="2:7">
      <c r="B350" s="4" t="s">
        <v>122</v>
      </c>
      <c r="C350" s="4" t="s">
        <v>4</v>
      </c>
      <c r="D350" s="4" t="s">
        <v>193</v>
      </c>
      <c r="E350" s="4">
        <v>707</v>
      </c>
      <c r="F350" s="4">
        <v>83.87</v>
      </c>
      <c r="G350" s="4">
        <v>5</v>
      </c>
    </row>
    <row r="351" spans="2:7">
      <c r="B351" s="4" t="s">
        <v>122</v>
      </c>
      <c r="C351" s="4" t="s">
        <v>477</v>
      </c>
      <c r="D351" s="4" t="s">
        <v>193</v>
      </c>
      <c r="E351" s="4">
        <v>235</v>
      </c>
      <c r="F351" s="4">
        <v>87.037143</v>
      </c>
      <c r="G351" s="4">
        <v>1</v>
      </c>
    </row>
    <row r="352" spans="2:7">
      <c r="B352" s="4" t="s">
        <v>122</v>
      </c>
      <c r="C352" s="4" t="s">
        <v>478</v>
      </c>
      <c r="D352" s="4" t="s">
        <v>193</v>
      </c>
      <c r="E352" s="4">
        <v>321</v>
      </c>
      <c r="F352" s="4">
        <v>82.583332999999996</v>
      </c>
      <c r="G352" s="4">
        <v>2</v>
      </c>
    </row>
    <row r="353" spans="2:7">
      <c r="B353" s="4" t="s">
        <v>122</v>
      </c>
      <c r="C353" s="4" t="s">
        <v>479</v>
      </c>
      <c r="D353" s="4" t="s">
        <v>193</v>
      </c>
      <c r="E353" s="4">
        <v>181</v>
      </c>
      <c r="F353" s="4">
        <v>75.605000000000004</v>
      </c>
      <c r="G353" s="4">
        <v>1</v>
      </c>
    </row>
    <row r="354" spans="2:7">
      <c r="B354" s="4" t="s">
        <v>122</v>
      </c>
      <c r="C354" s="4" t="s">
        <v>3</v>
      </c>
      <c r="D354" s="4" t="s">
        <v>193</v>
      </c>
      <c r="E354" s="4">
        <v>932</v>
      </c>
      <c r="F354" s="4">
        <v>77.491200000000006</v>
      </c>
      <c r="G354" s="4">
        <v>2</v>
      </c>
    </row>
    <row r="355" spans="2:7">
      <c r="B355" s="4" t="s">
        <v>122</v>
      </c>
      <c r="C355" s="4" t="s">
        <v>480</v>
      </c>
      <c r="D355" s="4" t="s">
        <v>193</v>
      </c>
      <c r="E355" s="4">
        <v>556</v>
      </c>
      <c r="F355" s="4">
        <v>78.517691999999997</v>
      </c>
      <c r="G355" s="4">
        <v>1</v>
      </c>
    </row>
    <row r="356" spans="2:7">
      <c r="B356" s="4" t="s">
        <v>122</v>
      </c>
      <c r="C356" s="4" t="s">
        <v>481</v>
      </c>
      <c r="D356" s="4" t="s">
        <v>193</v>
      </c>
      <c r="E356" s="4">
        <v>1753</v>
      </c>
      <c r="F356" s="4">
        <v>82.933672999999999</v>
      </c>
      <c r="G356" s="4">
        <v>1</v>
      </c>
    </row>
    <row r="357" spans="2:7">
      <c r="B357" s="4" t="s">
        <v>122</v>
      </c>
      <c r="C357" s="4" t="s">
        <v>482</v>
      </c>
      <c r="D357" s="4" t="s">
        <v>193</v>
      </c>
      <c r="E357" s="4">
        <v>93</v>
      </c>
      <c r="F357" s="4">
        <v>49.155000000000001</v>
      </c>
      <c r="G357" s="4">
        <v>1</v>
      </c>
    </row>
  </sheetData>
  <mergeCells count="1">
    <mergeCell ref="B2:L2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W39"/>
  <sheetViews>
    <sheetView workbookViewId="0">
      <selection activeCell="Q6" sqref="Q6:W8"/>
    </sheetView>
  </sheetViews>
  <sheetFormatPr defaultRowHeight="15"/>
  <cols>
    <col min="4" max="4" width="11.28515625" customWidth="1"/>
  </cols>
  <sheetData>
    <row r="2" spans="2:23">
      <c r="B2" s="20" t="s">
        <v>487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5" spans="2:23">
      <c r="B5" s="4" t="s">
        <v>122</v>
      </c>
      <c r="C5" s="4">
        <v>36</v>
      </c>
      <c r="D5" s="4">
        <v>108871000</v>
      </c>
      <c r="E5" s="4">
        <v>108329.35323399999</v>
      </c>
      <c r="F5" s="4">
        <v>35</v>
      </c>
      <c r="G5" s="4">
        <v>109</v>
      </c>
      <c r="Q5" s="12" t="s">
        <v>383</v>
      </c>
    </row>
    <row r="6" spans="2:23">
      <c r="B6" s="4" t="s">
        <v>134</v>
      </c>
      <c r="C6" s="4">
        <v>13</v>
      </c>
      <c r="D6" s="4">
        <v>5521800</v>
      </c>
      <c r="E6" s="4">
        <v>76691.666666999998</v>
      </c>
      <c r="F6" s="4">
        <v>3</v>
      </c>
      <c r="G6" s="4">
        <v>45</v>
      </c>
      <c r="Q6" s="12" t="s">
        <v>492</v>
      </c>
      <c r="R6" s="12"/>
      <c r="S6" s="12"/>
      <c r="T6" s="12"/>
      <c r="U6" s="12"/>
      <c r="V6" s="12"/>
      <c r="W6" s="12"/>
    </row>
    <row r="7" spans="2:23">
      <c r="B7" s="4" t="s">
        <v>124</v>
      </c>
      <c r="C7" s="4">
        <v>12</v>
      </c>
      <c r="D7" s="4">
        <v>27611900</v>
      </c>
      <c r="E7" s="4">
        <v>87935.987261000002</v>
      </c>
      <c r="F7" s="4">
        <v>12</v>
      </c>
      <c r="G7" s="4">
        <v>108</v>
      </c>
      <c r="Q7" s="12" t="s">
        <v>493</v>
      </c>
      <c r="R7" s="12"/>
      <c r="S7" s="12"/>
      <c r="T7" s="12"/>
      <c r="U7" s="12"/>
      <c r="V7" s="12"/>
      <c r="W7" s="12"/>
    </row>
    <row r="8" spans="2:23">
      <c r="B8" s="4" t="s">
        <v>123</v>
      </c>
      <c r="C8" s="4">
        <v>7</v>
      </c>
      <c r="D8" s="4">
        <v>65442800</v>
      </c>
      <c r="E8" s="4">
        <v>190240.697674</v>
      </c>
      <c r="F8" s="4">
        <v>5</v>
      </c>
      <c r="G8" s="4">
        <v>109</v>
      </c>
      <c r="Q8" s="12" t="s">
        <v>494</v>
      </c>
      <c r="R8" s="12"/>
      <c r="S8" s="12"/>
      <c r="T8" s="12"/>
      <c r="U8" s="12"/>
      <c r="V8" s="12"/>
      <c r="W8" s="12"/>
    </row>
    <row r="9" spans="2:23">
      <c r="B9" s="4" t="s">
        <v>125</v>
      </c>
      <c r="C9" s="4">
        <v>5</v>
      </c>
      <c r="D9" s="4">
        <v>17863000</v>
      </c>
      <c r="E9" s="4">
        <v>96556.756756999996</v>
      </c>
      <c r="F9" s="4">
        <v>5</v>
      </c>
      <c r="G9" s="4">
        <v>82</v>
      </c>
    </row>
    <row r="10" spans="2:23">
      <c r="B10" s="4" t="s">
        <v>127</v>
      </c>
      <c r="C10" s="4">
        <v>5</v>
      </c>
      <c r="D10" s="4">
        <v>14628100</v>
      </c>
      <c r="E10" s="4">
        <v>101584.027778</v>
      </c>
      <c r="F10" s="4">
        <v>5</v>
      </c>
      <c r="G10" s="4">
        <v>87</v>
      </c>
    </row>
    <row r="11" spans="2:23">
      <c r="B11" s="4" t="s">
        <v>128</v>
      </c>
      <c r="C11" s="4">
        <v>4</v>
      </c>
      <c r="D11" s="4">
        <v>13691800</v>
      </c>
      <c r="E11" s="4">
        <v>113155.37190100001</v>
      </c>
      <c r="F11" s="4">
        <v>4</v>
      </c>
      <c r="G11" s="4">
        <v>71</v>
      </c>
    </row>
    <row r="12" spans="2:23">
      <c r="B12" s="4" t="s">
        <v>126</v>
      </c>
      <c r="C12" s="4">
        <v>4</v>
      </c>
      <c r="D12" s="4">
        <v>13865400</v>
      </c>
      <c r="E12" s="4">
        <v>93056.375839</v>
      </c>
      <c r="F12" s="4">
        <v>4</v>
      </c>
      <c r="G12" s="4">
        <v>89</v>
      </c>
    </row>
    <row r="13" spans="2:23">
      <c r="B13" s="4" t="s">
        <v>132</v>
      </c>
      <c r="C13" s="4">
        <v>3</v>
      </c>
      <c r="D13" s="4">
        <v>5387600</v>
      </c>
      <c r="E13" s="4">
        <v>76965.714286000002</v>
      </c>
      <c r="F13" s="4">
        <v>3</v>
      </c>
      <c r="G13" s="4">
        <v>48</v>
      </c>
    </row>
    <row r="14" spans="2:23">
      <c r="B14" s="4" t="s">
        <v>129</v>
      </c>
      <c r="C14" s="4">
        <v>3</v>
      </c>
      <c r="D14" s="4">
        <v>8755000</v>
      </c>
      <c r="E14" s="4">
        <v>95163.043478000007</v>
      </c>
      <c r="F14" s="4">
        <v>3</v>
      </c>
      <c r="G14" s="4">
        <v>62</v>
      </c>
    </row>
    <row r="15" spans="2:23">
      <c r="B15" s="4" t="s">
        <v>130</v>
      </c>
      <c r="C15" s="4">
        <v>3</v>
      </c>
      <c r="D15" s="4">
        <v>7704000</v>
      </c>
      <c r="E15" s="4">
        <v>90635.294118000005</v>
      </c>
      <c r="F15" s="4">
        <v>3</v>
      </c>
      <c r="G15" s="4">
        <v>73</v>
      </c>
    </row>
    <row r="16" spans="2:23">
      <c r="B16" s="4" t="s">
        <v>131</v>
      </c>
      <c r="C16" s="4">
        <v>3</v>
      </c>
      <c r="D16" s="4">
        <v>7987800</v>
      </c>
      <c r="E16" s="4">
        <v>99847.5</v>
      </c>
      <c r="F16" s="4">
        <v>2</v>
      </c>
      <c r="G16" s="4">
        <v>52</v>
      </c>
    </row>
    <row r="17" spans="2:17">
      <c r="B17" s="4" t="s">
        <v>138</v>
      </c>
      <c r="C17" s="4">
        <v>3</v>
      </c>
      <c r="D17" s="4">
        <v>4380300</v>
      </c>
      <c r="E17" s="4">
        <v>132736.36363599999</v>
      </c>
      <c r="F17" s="4">
        <v>1</v>
      </c>
      <c r="G17" s="4">
        <v>17</v>
      </c>
    </row>
    <row r="18" spans="2:17">
      <c r="B18" s="4" t="s">
        <v>136</v>
      </c>
      <c r="C18" s="4">
        <v>2</v>
      </c>
      <c r="D18" s="4">
        <v>3547500</v>
      </c>
      <c r="E18" s="4">
        <v>64500</v>
      </c>
      <c r="F18" s="4">
        <v>2</v>
      </c>
      <c r="G18" s="4">
        <v>46</v>
      </c>
    </row>
    <row r="19" spans="2:17">
      <c r="B19" s="4" t="s">
        <v>139</v>
      </c>
      <c r="C19" s="4">
        <v>2</v>
      </c>
      <c r="D19" s="4">
        <v>2185500</v>
      </c>
      <c r="E19" s="4">
        <v>66227.272727000003</v>
      </c>
      <c r="F19" s="4">
        <v>2</v>
      </c>
      <c r="G19" s="4">
        <v>26</v>
      </c>
    </row>
    <row r="20" spans="2:17">
      <c r="B20" s="4" t="s">
        <v>133</v>
      </c>
      <c r="C20" s="4">
        <v>2</v>
      </c>
      <c r="D20" s="4">
        <v>6264000</v>
      </c>
      <c r="E20" s="4">
        <v>99428.571429000003</v>
      </c>
      <c r="F20" s="4">
        <v>2</v>
      </c>
      <c r="G20" s="4">
        <v>50</v>
      </c>
    </row>
    <row r="21" spans="2:17">
      <c r="B21" s="4" t="s">
        <v>141</v>
      </c>
      <c r="C21" s="4">
        <v>2</v>
      </c>
      <c r="D21" s="4">
        <v>1110400</v>
      </c>
      <c r="E21" s="4">
        <v>65317.647059000003</v>
      </c>
      <c r="F21" s="4">
        <v>1</v>
      </c>
      <c r="G21" s="4">
        <v>16</v>
      </c>
      <c r="I21" t="s">
        <v>488</v>
      </c>
      <c r="Q21" t="s">
        <v>489</v>
      </c>
    </row>
    <row r="22" spans="2:17">
      <c r="B22" s="4" t="s">
        <v>135</v>
      </c>
      <c r="C22" s="4">
        <v>2</v>
      </c>
      <c r="D22" s="4">
        <v>4644800</v>
      </c>
      <c r="E22" s="4">
        <v>89323.076923000001</v>
      </c>
      <c r="F22" s="4">
        <v>2</v>
      </c>
      <c r="G22" s="4">
        <v>45</v>
      </c>
    </row>
    <row r="23" spans="2:17">
      <c r="B23" s="4" t="s">
        <v>396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</row>
    <row r="24" spans="2:17">
      <c r="B24" s="4" t="s">
        <v>137</v>
      </c>
      <c r="C24" s="4">
        <v>2</v>
      </c>
      <c r="D24" s="4">
        <v>5432100</v>
      </c>
      <c r="E24" s="4">
        <v>95300</v>
      </c>
      <c r="F24" s="4">
        <v>2</v>
      </c>
      <c r="G24" s="4">
        <v>44</v>
      </c>
    </row>
    <row r="25" spans="2:17">
      <c r="B25" s="4" t="s">
        <v>142</v>
      </c>
      <c r="C25" s="4">
        <v>1</v>
      </c>
      <c r="D25" s="4">
        <v>937600</v>
      </c>
      <c r="E25" s="4">
        <v>58600</v>
      </c>
      <c r="F25" s="4">
        <v>1</v>
      </c>
      <c r="G25" s="4">
        <v>12</v>
      </c>
    </row>
    <row r="26" spans="2:17">
      <c r="B26" s="4" t="s">
        <v>400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</row>
    <row r="27" spans="2:17">
      <c r="B27" s="4" t="s">
        <v>397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</row>
    <row r="28" spans="2:17">
      <c r="B28" s="4" t="s">
        <v>140</v>
      </c>
      <c r="C28" s="4">
        <v>1</v>
      </c>
      <c r="D28" s="4">
        <v>2119000</v>
      </c>
      <c r="E28" s="4">
        <v>81500</v>
      </c>
      <c r="F28" s="4">
        <v>1</v>
      </c>
      <c r="G28" s="4">
        <v>22</v>
      </c>
    </row>
    <row r="29" spans="2:17">
      <c r="B29" s="4" t="s">
        <v>394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</row>
    <row r="30" spans="2:17">
      <c r="B30" s="4" t="s">
        <v>399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</row>
    <row r="31" spans="2:17">
      <c r="B31" s="4" t="s">
        <v>398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</row>
    <row r="39" spans="3:11">
      <c r="C39" t="s">
        <v>490</v>
      </c>
      <c r="K39" t="s">
        <v>491</v>
      </c>
    </row>
  </sheetData>
  <mergeCells count="1">
    <mergeCell ref="B2: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42"/>
  <sheetViews>
    <sheetView workbookViewId="0">
      <selection activeCell="G38" sqref="G38:O40"/>
    </sheetView>
  </sheetViews>
  <sheetFormatPr defaultRowHeight="15"/>
  <cols>
    <col min="3" max="3" width="16.28515625" customWidth="1"/>
    <col min="17" max="17" width="12.5703125" bestFit="1" customWidth="1"/>
    <col min="18" max="18" width="17.5703125" bestFit="1" customWidth="1"/>
  </cols>
  <sheetData>
    <row r="2" spans="2:17">
      <c r="B2" s="18" t="s">
        <v>495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5" spans="2:17">
      <c r="B5" s="4" t="s">
        <v>124</v>
      </c>
      <c r="C5" s="4" t="s">
        <v>147</v>
      </c>
      <c r="D5" s="4">
        <v>3540</v>
      </c>
      <c r="E5" s="4">
        <v>230205.87</v>
      </c>
    </row>
    <row r="6" spans="2:17">
      <c r="B6" s="4" t="s">
        <v>124</v>
      </c>
      <c r="C6" s="4" t="s">
        <v>156</v>
      </c>
      <c r="D6" s="4">
        <v>2404</v>
      </c>
      <c r="E6" s="4">
        <v>112864.54</v>
      </c>
      <c r="P6" s="10" t="s">
        <v>263</v>
      </c>
      <c r="Q6" t="s">
        <v>496</v>
      </c>
    </row>
    <row r="7" spans="2:17">
      <c r="B7" s="4" t="s">
        <v>124</v>
      </c>
      <c r="C7" s="4" t="s">
        <v>193</v>
      </c>
      <c r="D7" s="4">
        <v>1955</v>
      </c>
      <c r="E7" s="4">
        <v>88014.92</v>
      </c>
      <c r="P7" s="8" t="s">
        <v>125</v>
      </c>
      <c r="Q7">
        <v>7</v>
      </c>
    </row>
    <row r="8" spans="2:17">
      <c r="B8" s="4" t="s">
        <v>122</v>
      </c>
      <c r="C8" s="4" t="s">
        <v>193</v>
      </c>
      <c r="D8" s="4">
        <v>8279</v>
      </c>
      <c r="E8" s="4">
        <v>388378.48</v>
      </c>
      <c r="P8" s="8" t="s">
        <v>136</v>
      </c>
      <c r="Q8">
        <v>6</v>
      </c>
    </row>
    <row r="9" spans="2:17">
      <c r="B9" s="4" t="s">
        <v>122</v>
      </c>
      <c r="C9" s="4" t="s">
        <v>147</v>
      </c>
      <c r="D9" s="4">
        <v>11655</v>
      </c>
      <c r="E9" s="4">
        <v>763444.6</v>
      </c>
      <c r="P9" s="8" t="s">
        <v>139</v>
      </c>
      <c r="Q9">
        <v>5</v>
      </c>
    </row>
    <row r="10" spans="2:17">
      <c r="B10" s="4" t="s">
        <v>125</v>
      </c>
      <c r="C10" s="4" t="s">
        <v>156</v>
      </c>
      <c r="D10" s="4">
        <v>876</v>
      </c>
      <c r="E10" s="4">
        <v>47834.35</v>
      </c>
      <c r="P10" s="8" t="s">
        <v>132</v>
      </c>
      <c r="Q10">
        <v>6</v>
      </c>
    </row>
    <row r="11" spans="2:17">
      <c r="B11" s="4" t="s">
        <v>125</v>
      </c>
      <c r="C11" s="4" t="s">
        <v>165</v>
      </c>
      <c r="D11" s="4">
        <v>813</v>
      </c>
      <c r="E11" s="4">
        <v>41443.370000000003</v>
      </c>
      <c r="P11" s="8" t="s">
        <v>133</v>
      </c>
      <c r="Q11">
        <v>6</v>
      </c>
    </row>
    <row r="12" spans="2:17">
      <c r="B12" s="4" t="s">
        <v>125</v>
      </c>
      <c r="C12" s="4" t="s">
        <v>193</v>
      </c>
      <c r="D12" s="4">
        <v>1945</v>
      </c>
      <c r="E12" s="4">
        <v>88379.23</v>
      </c>
      <c r="P12" s="8" t="s">
        <v>129</v>
      </c>
      <c r="Q12">
        <v>7</v>
      </c>
    </row>
    <row r="13" spans="2:17">
      <c r="B13" s="4" t="s">
        <v>125</v>
      </c>
      <c r="C13" s="4" t="s">
        <v>147</v>
      </c>
      <c r="D13" s="4">
        <v>1818</v>
      </c>
      <c r="E13" s="4">
        <v>116634.07</v>
      </c>
      <c r="P13" s="8" t="s">
        <v>124</v>
      </c>
      <c r="Q13">
        <v>6</v>
      </c>
    </row>
    <row r="14" spans="2:17">
      <c r="B14" s="4" t="s">
        <v>125</v>
      </c>
      <c r="C14" s="4" t="s">
        <v>181</v>
      </c>
      <c r="D14" s="4">
        <v>705</v>
      </c>
      <c r="E14" s="4">
        <v>42972.15</v>
      </c>
      <c r="P14" s="8" t="s">
        <v>134</v>
      </c>
      <c r="Q14">
        <v>7</v>
      </c>
    </row>
    <row r="15" spans="2:17">
      <c r="B15" s="4" t="s">
        <v>124</v>
      </c>
      <c r="C15" s="4" t="s">
        <v>165</v>
      </c>
      <c r="D15" s="4">
        <v>1136</v>
      </c>
      <c r="E15" s="4">
        <v>55861.95</v>
      </c>
      <c r="P15" s="8" t="s">
        <v>142</v>
      </c>
      <c r="Q15">
        <v>3</v>
      </c>
    </row>
    <row r="16" spans="2:17">
      <c r="B16" s="4" t="s">
        <v>124</v>
      </c>
      <c r="C16" s="4" t="s">
        <v>178</v>
      </c>
      <c r="D16" s="4">
        <v>766</v>
      </c>
      <c r="E16" s="4">
        <v>35700.57</v>
      </c>
      <c r="P16" s="8" t="s">
        <v>141</v>
      </c>
      <c r="Q16">
        <v>6</v>
      </c>
    </row>
    <row r="17" spans="2:17">
      <c r="B17" s="4" t="s">
        <v>124</v>
      </c>
      <c r="C17" s="4" t="s">
        <v>181</v>
      </c>
      <c r="D17" s="4">
        <v>1067</v>
      </c>
      <c r="E17" s="4">
        <v>61883.25</v>
      </c>
      <c r="P17" s="8" t="s">
        <v>400</v>
      </c>
    </row>
    <row r="18" spans="2:17">
      <c r="B18" s="4" t="s">
        <v>130</v>
      </c>
      <c r="C18" s="4" t="s">
        <v>147</v>
      </c>
      <c r="D18" s="4">
        <v>1158</v>
      </c>
      <c r="E18" s="4">
        <v>78598.67</v>
      </c>
      <c r="P18" s="8" t="s">
        <v>128</v>
      </c>
      <c r="Q18">
        <v>7</v>
      </c>
    </row>
    <row r="19" spans="2:17">
      <c r="B19" s="4" t="s">
        <v>130</v>
      </c>
      <c r="C19" s="4" t="s">
        <v>181</v>
      </c>
      <c r="D19" s="4">
        <v>308</v>
      </c>
      <c r="E19" s="4">
        <v>16719.23</v>
      </c>
      <c r="P19" s="8" t="s">
        <v>135</v>
      </c>
      <c r="Q19">
        <v>7</v>
      </c>
    </row>
    <row r="20" spans="2:17">
      <c r="B20" s="4" t="s">
        <v>130</v>
      </c>
      <c r="C20" s="4" t="s">
        <v>193</v>
      </c>
      <c r="D20" s="4">
        <v>495</v>
      </c>
      <c r="E20" s="4">
        <v>21536.1</v>
      </c>
      <c r="P20" s="8" t="s">
        <v>397</v>
      </c>
    </row>
    <row r="21" spans="2:17">
      <c r="B21" s="4" t="s">
        <v>130</v>
      </c>
      <c r="C21" s="4" t="s">
        <v>156</v>
      </c>
      <c r="D21" s="4">
        <v>484</v>
      </c>
      <c r="E21" s="4">
        <v>26511.53</v>
      </c>
      <c r="P21" s="8" t="s">
        <v>126</v>
      </c>
      <c r="Q21">
        <v>7</v>
      </c>
    </row>
    <row r="22" spans="2:17">
      <c r="B22" s="4" t="s">
        <v>130</v>
      </c>
      <c r="C22" s="4" t="s">
        <v>242</v>
      </c>
      <c r="D22" s="4">
        <v>72</v>
      </c>
      <c r="E22" s="4">
        <v>2397.7199999999998</v>
      </c>
      <c r="P22" s="8" t="s">
        <v>130</v>
      </c>
      <c r="Q22">
        <v>5</v>
      </c>
    </row>
    <row r="23" spans="2:17">
      <c r="B23" s="4" t="s">
        <v>122</v>
      </c>
      <c r="C23" s="4" t="s">
        <v>181</v>
      </c>
      <c r="D23" s="4">
        <v>3932</v>
      </c>
      <c r="E23" s="4">
        <v>219017.25</v>
      </c>
      <c r="P23" s="8" t="s">
        <v>450</v>
      </c>
      <c r="Q23">
        <v>1</v>
      </c>
    </row>
    <row r="24" spans="2:17">
      <c r="B24" s="4" t="s">
        <v>122</v>
      </c>
      <c r="C24" s="4" t="s">
        <v>156</v>
      </c>
      <c r="D24" s="4">
        <v>5150</v>
      </c>
      <c r="E24" s="4">
        <v>269225.51</v>
      </c>
      <c r="P24" s="8" t="s">
        <v>140</v>
      </c>
      <c r="Q24">
        <v>4</v>
      </c>
    </row>
    <row r="25" spans="2:17">
      <c r="B25" s="4" t="s">
        <v>122</v>
      </c>
      <c r="C25" s="4" t="s">
        <v>242</v>
      </c>
      <c r="D25" s="4">
        <v>912</v>
      </c>
      <c r="E25" s="4">
        <v>38496.25</v>
      </c>
      <c r="P25" s="8" t="s">
        <v>394</v>
      </c>
    </row>
    <row r="26" spans="2:17">
      <c r="B26" s="4" t="s">
        <v>122</v>
      </c>
      <c r="C26" s="4" t="s">
        <v>178</v>
      </c>
      <c r="D26" s="4">
        <v>2428</v>
      </c>
      <c r="E26" s="4">
        <v>113531.79</v>
      </c>
      <c r="P26" s="8" t="s">
        <v>396</v>
      </c>
    </row>
    <row r="27" spans="2:17">
      <c r="B27" s="4" t="s">
        <v>394</v>
      </c>
      <c r="C27" s="4"/>
      <c r="D27" s="4"/>
      <c r="E27" s="4"/>
      <c r="P27" s="8" t="s">
        <v>399</v>
      </c>
    </row>
    <row r="28" spans="2:17">
      <c r="B28" s="4" t="s">
        <v>134</v>
      </c>
      <c r="C28" s="4" t="s">
        <v>193</v>
      </c>
      <c r="D28" s="4">
        <v>276</v>
      </c>
      <c r="E28" s="4">
        <v>11220.79</v>
      </c>
      <c r="P28" s="8" t="s">
        <v>131</v>
      </c>
      <c r="Q28">
        <v>6</v>
      </c>
    </row>
    <row r="29" spans="2:17">
      <c r="B29" s="4" t="s">
        <v>134</v>
      </c>
      <c r="C29" s="4" t="s">
        <v>147</v>
      </c>
      <c r="D29" s="4">
        <v>1281</v>
      </c>
      <c r="E29" s="4">
        <v>80660.899999999994</v>
      </c>
      <c r="P29" s="8" t="s">
        <v>398</v>
      </c>
    </row>
    <row r="30" spans="2:17">
      <c r="B30" s="4" t="s">
        <v>134</v>
      </c>
      <c r="C30" s="4" t="s">
        <v>242</v>
      </c>
      <c r="D30" s="4">
        <v>89</v>
      </c>
      <c r="E30" s="4">
        <v>2841.19</v>
      </c>
      <c r="P30" s="8" t="s">
        <v>123</v>
      </c>
      <c r="Q30">
        <v>7</v>
      </c>
    </row>
    <row r="31" spans="2:17">
      <c r="B31" s="4" t="s">
        <v>134</v>
      </c>
      <c r="C31" s="4" t="s">
        <v>181</v>
      </c>
      <c r="D31" s="4">
        <v>81</v>
      </c>
      <c r="E31" s="4">
        <v>6305.58</v>
      </c>
      <c r="P31" s="8" t="s">
        <v>137</v>
      </c>
      <c r="Q31">
        <v>7</v>
      </c>
    </row>
    <row r="32" spans="2:17">
      <c r="B32" s="4" t="s">
        <v>122</v>
      </c>
      <c r="C32" s="4" t="s">
        <v>165</v>
      </c>
      <c r="D32" s="4">
        <v>3488</v>
      </c>
      <c r="E32" s="4">
        <v>172370.58</v>
      </c>
      <c r="P32" s="8" t="s">
        <v>138</v>
      </c>
      <c r="Q32">
        <v>1</v>
      </c>
    </row>
    <row r="33" spans="2:17">
      <c r="B33" s="4" t="s">
        <v>123</v>
      </c>
      <c r="C33" s="4" t="s">
        <v>147</v>
      </c>
      <c r="D33" s="4">
        <v>4380</v>
      </c>
      <c r="E33" s="4">
        <v>270183.28000000003</v>
      </c>
      <c r="P33" s="8" t="s">
        <v>127</v>
      </c>
      <c r="Q33">
        <v>7</v>
      </c>
    </row>
    <row r="34" spans="2:17">
      <c r="B34" s="4" t="s">
        <v>123</v>
      </c>
      <c r="C34" s="4" t="s">
        <v>181</v>
      </c>
      <c r="D34" s="4">
        <v>1709</v>
      </c>
      <c r="E34" s="4">
        <v>91874.43</v>
      </c>
      <c r="P34" s="8" t="s">
        <v>122</v>
      </c>
      <c r="Q34">
        <v>7</v>
      </c>
    </row>
    <row r="35" spans="2:17">
      <c r="B35" s="4" t="s">
        <v>123</v>
      </c>
      <c r="C35" s="4" t="s">
        <v>242</v>
      </c>
      <c r="D35" s="4">
        <v>509</v>
      </c>
      <c r="E35" s="4">
        <v>21941.57</v>
      </c>
      <c r="P35" s="8" t="s">
        <v>264</v>
      </c>
      <c r="Q35">
        <v>125</v>
      </c>
    </row>
    <row r="36" spans="2:17">
      <c r="B36" s="4" t="s">
        <v>123</v>
      </c>
      <c r="C36" s="4" t="s">
        <v>193</v>
      </c>
      <c r="D36" s="4">
        <v>2562</v>
      </c>
      <c r="E36" s="4">
        <v>116767.62</v>
      </c>
    </row>
    <row r="37" spans="2:17">
      <c r="B37" s="4" t="s">
        <v>123</v>
      </c>
      <c r="C37" s="4" t="s">
        <v>178</v>
      </c>
      <c r="D37" s="4">
        <v>1388</v>
      </c>
      <c r="E37" s="4">
        <v>66122.039999999994</v>
      </c>
      <c r="G37" s="12" t="s">
        <v>377</v>
      </c>
    </row>
    <row r="38" spans="2:17">
      <c r="B38" s="4" t="s">
        <v>123</v>
      </c>
      <c r="C38" s="4" t="s">
        <v>165</v>
      </c>
      <c r="D38" s="4">
        <v>1101</v>
      </c>
      <c r="E38" s="4">
        <v>54589.9</v>
      </c>
      <c r="G38" s="12" t="s">
        <v>497</v>
      </c>
      <c r="H38" s="12"/>
      <c r="I38" s="12"/>
      <c r="J38" s="12"/>
      <c r="K38" s="12"/>
      <c r="L38" s="12"/>
      <c r="M38" s="12"/>
      <c r="N38" s="12"/>
      <c r="O38" s="12"/>
    </row>
    <row r="39" spans="2:17">
      <c r="B39" s="4" t="s">
        <v>123</v>
      </c>
      <c r="C39" s="4" t="s">
        <v>156</v>
      </c>
      <c r="D39" s="4">
        <v>780</v>
      </c>
      <c r="E39" s="4">
        <v>37905.71</v>
      </c>
      <c r="G39" s="12" t="s">
        <v>498</v>
      </c>
      <c r="H39" s="12"/>
      <c r="I39" s="12"/>
      <c r="J39" s="12"/>
      <c r="K39" s="12"/>
      <c r="L39" s="12"/>
      <c r="M39" s="12"/>
      <c r="N39" s="12"/>
      <c r="O39" s="12"/>
    </row>
    <row r="40" spans="2:17">
      <c r="B40" s="4" t="s">
        <v>137</v>
      </c>
      <c r="C40" s="4" t="s">
        <v>147</v>
      </c>
      <c r="D40" s="4">
        <v>552</v>
      </c>
      <c r="E40" s="4">
        <v>39476.36</v>
      </c>
    </row>
    <row r="41" spans="2:17">
      <c r="B41" s="4" t="s">
        <v>137</v>
      </c>
      <c r="C41" s="4" t="s">
        <v>193</v>
      </c>
      <c r="D41" s="4">
        <v>385</v>
      </c>
      <c r="E41" s="4">
        <v>18508.82</v>
      </c>
    </row>
    <row r="42" spans="2:17">
      <c r="B42" s="4" t="s">
        <v>137</v>
      </c>
      <c r="C42" s="4" t="s">
        <v>242</v>
      </c>
      <c r="D42" s="4">
        <v>32</v>
      </c>
      <c r="E42" s="4">
        <v>2161.92</v>
      </c>
    </row>
    <row r="43" spans="2:17">
      <c r="B43" s="4" t="s">
        <v>137</v>
      </c>
      <c r="C43" s="4" t="s">
        <v>178</v>
      </c>
      <c r="D43" s="4">
        <v>367</v>
      </c>
      <c r="E43" s="4">
        <v>17966.11</v>
      </c>
    </row>
    <row r="44" spans="2:17">
      <c r="B44" s="4" t="s">
        <v>137</v>
      </c>
      <c r="C44" s="4" t="s">
        <v>181</v>
      </c>
      <c r="D44" s="4">
        <v>433</v>
      </c>
      <c r="E44" s="4">
        <v>26744.21</v>
      </c>
    </row>
    <row r="45" spans="2:17">
      <c r="B45" s="4" t="s">
        <v>133</v>
      </c>
      <c r="C45" s="4" t="s">
        <v>147</v>
      </c>
      <c r="D45" s="4">
        <v>1244</v>
      </c>
      <c r="E45" s="4">
        <v>85513.89</v>
      </c>
    </row>
    <row r="46" spans="2:17">
      <c r="B46" s="4" t="s">
        <v>133</v>
      </c>
      <c r="C46" s="4" t="s">
        <v>193</v>
      </c>
      <c r="D46" s="4">
        <v>240</v>
      </c>
      <c r="E46" s="4">
        <v>12288.32</v>
      </c>
    </row>
    <row r="47" spans="2:17">
      <c r="B47" s="4" t="s">
        <v>133</v>
      </c>
      <c r="C47" s="4" t="s">
        <v>242</v>
      </c>
      <c r="D47" s="4">
        <v>134</v>
      </c>
      <c r="E47" s="4">
        <v>6480.98</v>
      </c>
    </row>
    <row r="48" spans="2:17">
      <c r="B48" s="4" t="s">
        <v>133</v>
      </c>
      <c r="C48" s="4" t="s">
        <v>178</v>
      </c>
      <c r="D48" s="4">
        <v>436</v>
      </c>
      <c r="E48" s="4">
        <v>20527.060000000001</v>
      </c>
    </row>
    <row r="49" spans="2:5">
      <c r="B49" s="4" t="s">
        <v>133</v>
      </c>
      <c r="C49" s="4" t="s">
        <v>165</v>
      </c>
      <c r="D49" s="4">
        <v>70</v>
      </c>
      <c r="E49" s="4">
        <v>4136.75</v>
      </c>
    </row>
    <row r="50" spans="2:5">
      <c r="B50" s="4" t="s">
        <v>124</v>
      </c>
      <c r="C50" s="4" t="s">
        <v>242</v>
      </c>
      <c r="D50" s="4">
        <v>222</v>
      </c>
      <c r="E50" s="4">
        <v>9826.7999999999993</v>
      </c>
    </row>
    <row r="51" spans="2:5">
      <c r="B51" s="4" t="s">
        <v>131</v>
      </c>
      <c r="C51" s="4" t="s">
        <v>147</v>
      </c>
      <c r="D51" s="4">
        <v>1043</v>
      </c>
      <c r="E51" s="4">
        <v>73293.990000000005</v>
      </c>
    </row>
    <row r="52" spans="2:5">
      <c r="B52" s="4" t="s">
        <v>131</v>
      </c>
      <c r="C52" s="4" t="s">
        <v>193</v>
      </c>
      <c r="D52" s="4">
        <v>437</v>
      </c>
      <c r="E52" s="4">
        <v>19281.29</v>
      </c>
    </row>
    <row r="53" spans="2:5">
      <c r="B53" s="4" t="s">
        <v>131</v>
      </c>
      <c r="C53" s="4" t="s">
        <v>242</v>
      </c>
      <c r="D53" s="4">
        <v>174</v>
      </c>
      <c r="E53" s="4">
        <v>8184.35</v>
      </c>
    </row>
    <row r="54" spans="2:5">
      <c r="B54" s="4" t="s">
        <v>131</v>
      </c>
      <c r="C54" s="4" t="s">
        <v>178</v>
      </c>
      <c r="D54" s="4">
        <v>174</v>
      </c>
      <c r="E54" s="4">
        <v>9099.69</v>
      </c>
    </row>
    <row r="55" spans="2:5">
      <c r="B55" s="4" t="s">
        <v>131</v>
      </c>
      <c r="C55" s="4" t="s">
        <v>181</v>
      </c>
      <c r="D55" s="4">
        <v>888</v>
      </c>
      <c r="E55" s="4">
        <v>49411.43</v>
      </c>
    </row>
    <row r="56" spans="2:5">
      <c r="B56" s="4" t="s">
        <v>131</v>
      </c>
      <c r="C56" s="4" t="s">
        <v>156</v>
      </c>
      <c r="D56" s="4">
        <v>44</v>
      </c>
      <c r="E56" s="4">
        <v>2944.48</v>
      </c>
    </row>
    <row r="57" spans="2:5">
      <c r="B57" s="4" t="s">
        <v>450</v>
      </c>
      <c r="C57" s="4" t="s">
        <v>165</v>
      </c>
      <c r="D57" s="4">
        <v>325</v>
      </c>
      <c r="E57" s="4">
        <v>17433.71</v>
      </c>
    </row>
    <row r="58" spans="2:5">
      <c r="B58" s="4" t="s">
        <v>122</v>
      </c>
      <c r="C58" s="4"/>
      <c r="D58" s="4"/>
      <c r="E58" s="4"/>
    </row>
    <row r="59" spans="2:5">
      <c r="B59" s="4" t="s">
        <v>396</v>
      </c>
      <c r="C59" s="4"/>
      <c r="D59" s="4"/>
      <c r="E59" s="4"/>
    </row>
    <row r="60" spans="2:5">
      <c r="B60" s="4" t="s">
        <v>135</v>
      </c>
      <c r="C60" s="4" t="s">
        <v>156</v>
      </c>
      <c r="D60" s="4">
        <v>309</v>
      </c>
      <c r="E60" s="4">
        <v>18528.07</v>
      </c>
    </row>
    <row r="61" spans="2:5">
      <c r="B61" s="4" t="s">
        <v>135</v>
      </c>
      <c r="C61" s="4" t="s">
        <v>165</v>
      </c>
      <c r="D61" s="4">
        <v>547</v>
      </c>
      <c r="E61" s="4">
        <v>25130.23</v>
      </c>
    </row>
    <row r="62" spans="2:5">
      <c r="B62" s="4" t="s">
        <v>135</v>
      </c>
      <c r="C62" s="4" t="s">
        <v>193</v>
      </c>
      <c r="D62" s="4">
        <v>313</v>
      </c>
      <c r="E62" s="4">
        <v>12720.64</v>
      </c>
    </row>
    <row r="63" spans="2:5">
      <c r="B63" s="4" t="s">
        <v>135</v>
      </c>
      <c r="C63" s="4" t="s">
        <v>147</v>
      </c>
      <c r="D63" s="4">
        <v>314</v>
      </c>
      <c r="E63" s="4">
        <v>25247.63</v>
      </c>
    </row>
    <row r="64" spans="2:5">
      <c r="B64" s="4" t="s">
        <v>129</v>
      </c>
      <c r="C64" s="4" t="s">
        <v>147</v>
      </c>
      <c r="D64" s="4">
        <v>1284</v>
      </c>
      <c r="E64" s="4">
        <v>87655.8</v>
      </c>
    </row>
    <row r="65" spans="2:5">
      <c r="B65" s="4" t="s">
        <v>129</v>
      </c>
      <c r="C65" s="4" t="s">
        <v>165</v>
      </c>
      <c r="D65" s="4">
        <v>421</v>
      </c>
      <c r="E65" s="4">
        <v>18500.95</v>
      </c>
    </row>
    <row r="66" spans="2:5">
      <c r="B66" s="4" t="s">
        <v>129</v>
      </c>
      <c r="C66" s="4" t="s">
        <v>178</v>
      </c>
      <c r="D66" s="4">
        <v>315</v>
      </c>
      <c r="E66" s="4">
        <v>13531.22</v>
      </c>
    </row>
    <row r="67" spans="2:5">
      <c r="B67" s="4" t="s">
        <v>129</v>
      </c>
      <c r="C67" s="4" t="s">
        <v>193</v>
      </c>
      <c r="D67" s="4">
        <v>252</v>
      </c>
      <c r="E67" s="4">
        <v>11672.25</v>
      </c>
    </row>
    <row r="68" spans="2:5">
      <c r="B68" s="4" t="s">
        <v>129</v>
      </c>
      <c r="C68" s="4" t="s">
        <v>156</v>
      </c>
      <c r="D68" s="4">
        <v>447</v>
      </c>
      <c r="E68" s="4">
        <v>22477.66</v>
      </c>
    </row>
    <row r="69" spans="2:5">
      <c r="B69" s="4" t="s">
        <v>127</v>
      </c>
      <c r="C69" s="4" t="s">
        <v>147</v>
      </c>
      <c r="D69" s="4">
        <v>1507</v>
      </c>
      <c r="E69" s="4">
        <v>92503.02</v>
      </c>
    </row>
    <row r="70" spans="2:5">
      <c r="B70" s="4" t="s">
        <v>127</v>
      </c>
      <c r="C70" s="4" t="s">
        <v>193</v>
      </c>
      <c r="D70" s="4">
        <v>1366</v>
      </c>
      <c r="E70" s="4">
        <v>63366.21</v>
      </c>
    </row>
    <row r="71" spans="2:5">
      <c r="B71" s="4" t="s">
        <v>127</v>
      </c>
      <c r="C71" s="4" t="s">
        <v>242</v>
      </c>
      <c r="D71" s="4">
        <v>168</v>
      </c>
      <c r="E71" s="4">
        <v>8449.06</v>
      </c>
    </row>
    <row r="72" spans="2:5">
      <c r="B72" s="4" t="s">
        <v>127</v>
      </c>
      <c r="C72" s="4" t="s">
        <v>178</v>
      </c>
      <c r="D72" s="4">
        <v>831</v>
      </c>
      <c r="E72" s="4">
        <v>39867.65</v>
      </c>
    </row>
    <row r="73" spans="2:5">
      <c r="B73" s="4" t="s">
        <v>141</v>
      </c>
      <c r="C73" s="4" t="s">
        <v>147</v>
      </c>
      <c r="D73" s="4">
        <v>202</v>
      </c>
      <c r="E73" s="4">
        <v>15994.91</v>
      </c>
    </row>
    <row r="74" spans="2:5">
      <c r="B74" s="4" t="s">
        <v>141</v>
      </c>
      <c r="C74" s="4" t="s">
        <v>242</v>
      </c>
      <c r="D74" s="4">
        <v>50</v>
      </c>
      <c r="E74" s="4">
        <v>1659.1</v>
      </c>
    </row>
    <row r="75" spans="2:5">
      <c r="B75" s="4" t="s">
        <v>141</v>
      </c>
      <c r="C75" s="4" t="s">
        <v>181</v>
      </c>
      <c r="D75" s="4">
        <v>37</v>
      </c>
      <c r="E75" s="4">
        <v>2526.73</v>
      </c>
    </row>
    <row r="76" spans="2:5">
      <c r="B76" s="4" t="s">
        <v>141</v>
      </c>
      <c r="C76" s="4" t="s">
        <v>165</v>
      </c>
      <c r="D76" s="4">
        <v>115</v>
      </c>
      <c r="E76" s="4">
        <v>6270.52</v>
      </c>
    </row>
    <row r="77" spans="2:5">
      <c r="B77" s="4" t="s">
        <v>141</v>
      </c>
      <c r="C77" s="4" t="s">
        <v>156</v>
      </c>
      <c r="D77" s="4">
        <v>58</v>
      </c>
      <c r="E77" s="4">
        <v>2934.16</v>
      </c>
    </row>
    <row r="78" spans="2:5">
      <c r="B78" s="4" t="s">
        <v>141</v>
      </c>
      <c r="C78" s="4" t="s">
        <v>193</v>
      </c>
      <c r="D78" s="4">
        <v>28</v>
      </c>
      <c r="E78" s="4">
        <v>924.56</v>
      </c>
    </row>
    <row r="79" spans="2:5">
      <c r="B79" s="4" t="s">
        <v>127</v>
      </c>
      <c r="C79" s="4" t="s">
        <v>156</v>
      </c>
      <c r="D79" s="4">
        <v>371</v>
      </c>
      <c r="E79" s="4">
        <v>21119.360000000001</v>
      </c>
    </row>
    <row r="80" spans="2:5">
      <c r="B80" s="4" t="s">
        <v>132</v>
      </c>
      <c r="C80" s="4" t="s">
        <v>147</v>
      </c>
      <c r="D80" s="4">
        <v>456</v>
      </c>
      <c r="E80" s="4">
        <v>34577.75</v>
      </c>
    </row>
    <row r="81" spans="2:5">
      <c r="B81" s="4" t="s">
        <v>132</v>
      </c>
      <c r="C81" s="4" t="s">
        <v>181</v>
      </c>
      <c r="D81" s="4">
        <v>517</v>
      </c>
      <c r="E81" s="4">
        <v>29463.67</v>
      </c>
    </row>
    <row r="82" spans="2:5">
      <c r="B82" s="4" t="s">
        <v>132</v>
      </c>
      <c r="C82" s="4" t="s">
        <v>193</v>
      </c>
      <c r="D82" s="4">
        <v>476</v>
      </c>
      <c r="E82" s="4">
        <v>22114.54</v>
      </c>
    </row>
    <row r="83" spans="2:5">
      <c r="B83" s="4" t="s">
        <v>131</v>
      </c>
      <c r="C83" s="4"/>
      <c r="D83" s="4"/>
      <c r="E83" s="4"/>
    </row>
    <row r="84" spans="2:5">
      <c r="B84" s="4" t="s">
        <v>142</v>
      </c>
      <c r="C84" s="4" t="s">
        <v>165</v>
      </c>
      <c r="D84" s="4">
        <v>462</v>
      </c>
      <c r="E84" s="4">
        <v>23245.29</v>
      </c>
    </row>
    <row r="85" spans="2:5">
      <c r="B85" s="4" t="s">
        <v>142</v>
      </c>
      <c r="C85" s="4" t="s">
        <v>193</v>
      </c>
      <c r="D85" s="4">
        <v>99</v>
      </c>
      <c r="E85" s="4">
        <v>3024.62</v>
      </c>
    </row>
    <row r="86" spans="2:5">
      <c r="B86" s="4" t="s">
        <v>142</v>
      </c>
      <c r="C86" s="4" t="s">
        <v>156</v>
      </c>
      <c r="D86" s="4">
        <v>35</v>
      </c>
      <c r="E86" s="4">
        <v>2342.1999999999998</v>
      </c>
    </row>
    <row r="87" spans="2:5">
      <c r="B87" s="4" t="s">
        <v>134</v>
      </c>
      <c r="C87" s="4"/>
      <c r="D87" s="4"/>
      <c r="E87" s="4"/>
    </row>
    <row r="88" spans="2:5">
      <c r="B88" s="4" t="s">
        <v>133</v>
      </c>
      <c r="C88" s="4" t="s">
        <v>181</v>
      </c>
      <c r="D88" s="4">
        <v>73</v>
      </c>
      <c r="E88" s="4">
        <v>4418.62</v>
      </c>
    </row>
    <row r="89" spans="2:5">
      <c r="B89" s="4" t="s">
        <v>132</v>
      </c>
      <c r="C89" s="4" t="s">
        <v>178</v>
      </c>
      <c r="D89" s="4">
        <v>486</v>
      </c>
      <c r="E89" s="4">
        <v>23265.47</v>
      </c>
    </row>
    <row r="90" spans="2:5">
      <c r="B90" s="4" t="s">
        <v>123</v>
      </c>
      <c r="C90" s="4"/>
      <c r="D90" s="4"/>
      <c r="E90" s="4"/>
    </row>
    <row r="91" spans="2:5">
      <c r="B91" s="4" t="s">
        <v>127</v>
      </c>
      <c r="C91" s="4" t="s">
        <v>165</v>
      </c>
      <c r="D91" s="4">
        <v>479</v>
      </c>
      <c r="E91" s="4">
        <v>23453.29</v>
      </c>
    </row>
    <row r="92" spans="2:5">
      <c r="B92" s="4" t="s">
        <v>128</v>
      </c>
      <c r="C92" s="4" t="s">
        <v>147</v>
      </c>
      <c r="D92" s="4">
        <v>982</v>
      </c>
      <c r="E92" s="4">
        <v>69826.3</v>
      </c>
    </row>
    <row r="93" spans="2:5">
      <c r="B93" s="4" t="s">
        <v>128</v>
      </c>
      <c r="C93" s="4" t="s">
        <v>181</v>
      </c>
      <c r="D93" s="4">
        <v>69</v>
      </c>
      <c r="E93" s="4">
        <v>4617.51</v>
      </c>
    </row>
    <row r="94" spans="2:5">
      <c r="B94" s="4" t="s">
        <v>128</v>
      </c>
      <c r="C94" s="4" t="s">
        <v>193</v>
      </c>
      <c r="D94" s="4">
        <v>1331</v>
      </c>
      <c r="E94" s="4">
        <v>59217.38</v>
      </c>
    </row>
    <row r="95" spans="2:5">
      <c r="B95" s="4" t="s">
        <v>128</v>
      </c>
      <c r="C95" s="4" t="s">
        <v>242</v>
      </c>
      <c r="D95" s="4">
        <v>82</v>
      </c>
      <c r="E95" s="4">
        <v>3498.78</v>
      </c>
    </row>
    <row r="96" spans="2:5">
      <c r="B96" s="4" t="s">
        <v>128</v>
      </c>
      <c r="C96" s="4" t="s">
        <v>178</v>
      </c>
      <c r="D96" s="4">
        <v>194</v>
      </c>
      <c r="E96" s="4">
        <v>8994.3799999999992</v>
      </c>
    </row>
    <row r="97" spans="2:5">
      <c r="B97" s="4" t="s">
        <v>134</v>
      </c>
      <c r="C97" s="4" t="s">
        <v>156</v>
      </c>
      <c r="D97" s="4">
        <v>121</v>
      </c>
      <c r="E97" s="4">
        <v>3669.79</v>
      </c>
    </row>
    <row r="98" spans="2:5">
      <c r="B98" s="4" t="s">
        <v>132</v>
      </c>
      <c r="C98" s="4" t="s">
        <v>165</v>
      </c>
      <c r="D98" s="4">
        <v>317</v>
      </c>
      <c r="E98" s="4">
        <v>14887.93</v>
      </c>
    </row>
    <row r="99" spans="2:5">
      <c r="B99" s="4" t="s">
        <v>132</v>
      </c>
      <c r="C99" s="4" t="s">
        <v>156</v>
      </c>
      <c r="D99" s="4">
        <v>41</v>
      </c>
      <c r="E99" s="4">
        <v>2743.72</v>
      </c>
    </row>
    <row r="100" spans="2:5">
      <c r="B100" s="4" t="s">
        <v>128</v>
      </c>
      <c r="C100" s="4" t="s">
        <v>165</v>
      </c>
      <c r="D100" s="4">
        <v>1276</v>
      </c>
      <c r="E100" s="4">
        <v>63521.68</v>
      </c>
    </row>
    <row r="101" spans="2:5">
      <c r="B101" s="4" t="s">
        <v>125</v>
      </c>
      <c r="C101" s="4" t="s">
        <v>178</v>
      </c>
      <c r="D101" s="4">
        <v>56</v>
      </c>
      <c r="E101" s="4">
        <v>2230.48</v>
      </c>
    </row>
    <row r="102" spans="2:5">
      <c r="B102" s="4" t="s">
        <v>138</v>
      </c>
      <c r="C102" s="4"/>
      <c r="D102" s="4"/>
      <c r="E102" s="4"/>
    </row>
    <row r="103" spans="2:5">
      <c r="B103" s="4" t="s">
        <v>138</v>
      </c>
      <c r="C103" s="4" t="s">
        <v>147</v>
      </c>
      <c r="D103" s="4">
        <v>1078</v>
      </c>
      <c r="E103" s="4">
        <v>65384.17</v>
      </c>
    </row>
    <row r="104" spans="2:5">
      <c r="B104" s="4" t="s">
        <v>397</v>
      </c>
      <c r="C104" s="4"/>
      <c r="D104" s="4"/>
      <c r="E104" s="4"/>
    </row>
    <row r="105" spans="2:5">
      <c r="B105" s="4" t="s">
        <v>129</v>
      </c>
      <c r="C105" s="4" t="s">
        <v>181</v>
      </c>
      <c r="D105" s="4">
        <v>384</v>
      </c>
      <c r="E105" s="4">
        <v>21166.33</v>
      </c>
    </row>
    <row r="106" spans="2:5">
      <c r="B106" s="4" t="s">
        <v>139</v>
      </c>
      <c r="C106" s="4" t="s">
        <v>193</v>
      </c>
      <c r="D106" s="4">
        <v>446</v>
      </c>
      <c r="E106" s="4">
        <v>24939.62</v>
      </c>
    </row>
    <row r="107" spans="2:5">
      <c r="B107" s="4" t="s">
        <v>139</v>
      </c>
      <c r="C107" s="4" t="s">
        <v>242</v>
      </c>
      <c r="D107" s="4">
        <v>97</v>
      </c>
      <c r="E107" s="4">
        <v>5450.64</v>
      </c>
    </row>
    <row r="108" spans="2:5">
      <c r="B108" s="4" t="s">
        <v>139</v>
      </c>
      <c r="C108" s="4" t="s">
        <v>178</v>
      </c>
      <c r="D108" s="4">
        <v>343</v>
      </c>
      <c r="E108" s="4">
        <v>17761.98</v>
      </c>
    </row>
    <row r="109" spans="2:5">
      <c r="B109" s="4" t="s">
        <v>139</v>
      </c>
      <c r="C109" s="4" t="s">
        <v>147</v>
      </c>
      <c r="D109" s="4">
        <v>147</v>
      </c>
      <c r="E109" s="4">
        <v>11192.5</v>
      </c>
    </row>
    <row r="110" spans="2:5">
      <c r="B110" s="4" t="s">
        <v>126</v>
      </c>
      <c r="C110" s="4" t="s">
        <v>165</v>
      </c>
      <c r="D110" s="4">
        <v>517</v>
      </c>
      <c r="E110" s="4">
        <v>27731.02</v>
      </c>
    </row>
    <row r="111" spans="2:5">
      <c r="B111" s="4" t="s">
        <v>126</v>
      </c>
      <c r="C111" s="4" t="s">
        <v>193</v>
      </c>
      <c r="D111" s="4">
        <v>1697</v>
      </c>
      <c r="E111" s="4">
        <v>82072.27</v>
      </c>
    </row>
    <row r="112" spans="2:5">
      <c r="B112" s="4" t="s">
        <v>126</v>
      </c>
      <c r="C112" s="4" t="s">
        <v>147</v>
      </c>
      <c r="D112" s="4">
        <v>1526</v>
      </c>
      <c r="E112" s="4">
        <v>92788.82</v>
      </c>
    </row>
    <row r="113" spans="2:5">
      <c r="B113" s="4" t="s">
        <v>126</v>
      </c>
      <c r="C113" s="4" t="s">
        <v>156</v>
      </c>
      <c r="D113" s="4">
        <v>976</v>
      </c>
      <c r="E113" s="4">
        <v>49332.03</v>
      </c>
    </row>
    <row r="114" spans="2:5">
      <c r="B114" s="4" t="s">
        <v>126</v>
      </c>
      <c r="C114" s="4" t="s">
        <v>181</v>
      </c>
      <c r="D114" s="4">
        <v>202</v>
      </c>
      <c r="E114" s="4">
        <v>12285.35</v>
      </c>
    </row>
    <row r="115" spans="2:5">
      <c r="B115" s="4" t="s">
        <v>127</v>
      </c>
      <c r="C115" s="4" t="s">
        <v>181</v>
      </c>
      <c r="D115" s="4">
        <v>291</v>
      </c>
      <c r="E115" s="4">
        <v>15224.59</v>
      </c>
    </row>
    <row r="116" spans="2:5">
      <c r="B116" s="4" t="s">
        <v>125</v>
      </c>
      <c r="C116" s="4" t="s">
        <v>242</v>
      </c>
      <c r="D116" s="4">
        <v>33</v>
      </c>
      <c r="E116" s="4">
        <v>881.76</v>
      </c>
    </row>
    <row r="117" spans="2:5">
      <c r="B117" s="4" t="s">
        <v>129</v>
      </c>
      <c r="C117" s="4" t="s">
        <v>242</v>
      </c>
      <c r="D117" s="4">
        <v>89</v>
      </c>
      <c r="E117" s="4">
        <v>2905.81</v>
      </c>
    </row>
    <row r="118" spans="2:5">
      <c r="B118" s="4" t="s">
        <v>141</v>
      </c>
      <c r="C118" s="4"/>
      <c r="D118" s="4"/>
      <c r="E118" s="4"/>
    </row>
    <row r="119" spans="2:5">
      <c r="B119" s="4" t="s">
        <v>398</v>
      </c>
      <c r="C119" s="4"/>
      <c r="D119" s="4"/>
      <c r="E119" s="4"/>
    </row>
    <row r="120" spans="2:5">
      <c r="B120" s="4" t="s">
        <v>126</v>
      </c>
      <c r="C120" s="4" t="s">
        <v>242</v>
      </c>
      <c r="D120" s="4">
        <v>106</v>
      </c>
      <c r="E120" s="4">
        <v>5427.21</v>
      </c>
    </row>
    <row r="121" spans="2:5">
      <c r="B121" s="4" t="s">
        <v>126</v>
      </c>
      <c r="C121" s="4" t="s">
        <v>178</v>
      </c>
      <c r="D121" s="4">
        <v>372</v>
      </c>
      <c r="E121" s="4">
        <v>17703.73</v>
      </c>
    </row>
    <row r="122" spans="2:5">
      <c r="B122" s="4" t="s">
        <v>139</v>
      </c>
      <c r="C122" s="4" t="s">
        <v>165</v>
      </c>
      <c r="D122" s="4">
        <v>41</v>
      </c>
      <c r="E122" s="4">
        <v>3168.07</v>
      </c>
    </row>
    <row r="123" spans="2:5">
      <c r="B123" s="4" t="s">
        <v>136</v>
      </c>
      <c r="C123" s="4" t="s">
        <v>147</v>
      </c>
      <c r="D123" s="4">
        <v>937</v>
      </c>
      <c r="E123" s="4">
        <v>63801.29</v>
      </c>
    </row>
    <row r="124" spans="2:5">
      <c r="B124" s="4" t="s">
        <v>136</v>
      </c>
      <c r="C124" s="4" t="s">
        <v>165</v>
      </c>
      <c r="D124" s="4">
        <v>200</v>
      </c>
      <c r="E124" s="4">
        <v>9258.56</v>
      </c>
    </row>
    <row r="125" spans="2:5">
      <c r="B125" s="4" t="s">
        <v>136</v>
      </c>
      <c r="C125" s="4" t="s">
        <v>178</v>
      </c>
      <c r="D125" s="4">
        <v>113</v>
      </c>
      <c r="E125" s="4">
        <v>4379.74</v>
      </c>
    </row>
    <row r="126" spans="2:5">
      <c r="B126" s="4" t="s">
        <v>136</v>
      </c>
      <c r="C126" s="4" t="s">
        <v>193</v>
      </c>
      <c r="D126" s="4">
        <v>324</v>
      </c>
      <c r="E126" s="4">
        <v>15153.54</v>
      </c>
    </row>
    <row r="127" spans="2:5">
      <c r="B127" s="4" t="s">
        <v>136</v>
      </c>
      <c r="C127" s="4" t="s">
        <v>156</v>
      </c>
      <c r="D127" s="4">
        <v>197</v>
      </c>
      <c r="E127" s="4">
        <v>10191.75</v>
      </c>
    </row>
    <row r="128" spans="2:5">
      <c r="B128" s="4" t="s">
        <v>140</v>
      </c>
      <c r="C128" s="4" t="s">
        <v>147</v>
      </c>
      <c r="D128" s="4">
        <v>478</v>
      </c>
      <c r="E128" s="4">
        <v>30726.47</v>
      </c>
    </row>
    <row r="129" spans="2:5">
      <c r="B129" s="4" t="s">
        <v>140</v>
      </c>
      <c r="C129" s="4" t="s">
        <v>156</v>
      </c>
      <c r="D129" s="4">
        <v>241</v>
      </c>
      <c r="E129" s="4">
        <v>9552.69</v>
      </c>
    </row>
    <row r="130" spans="2:5">
      <c r="B130" s="4" t="s">
        <v>140</v>
      </c>
      <c r="C130" s="4" t="s">
        <v>165</v>
      </c>
      <c r="D130" s="4">
        <v>215</v>
      </c>
      <c r="E130" s="4">
        <v>10491.36</v>
      </c>
    </row>
    <row r="131" spans="2:5">
      <c r="B131" s="4" t="s">
        <v>140</v>
      </c>
      <c r="C131" s="4" t="s">
        <v>193</v>
      </c>
      <c r="D131" s="4">
        <v>27</v>
      </c>
      <c r="E131" s="4">
        <v>710.1</v>
      </c>
    </row>
    <row r="132" spans="2:5">
      <c r="B132" s="4" t="s">
        <v>128</v>
      </c>
      <c r="C132" s="4" t="s">
        <v>156</v>
      </c>
      <c r="D132" s="4">
        <v>111</v>
      </c>
      <c r="E132" s="4">
        <v>6480.92</v>
      </c>
    </row>
    <row r="133" spans="2:5">
      <c r="B133" s="4" t="s">
        <v>135</v>
      </c>
      <c r="C133" s="4" t="s">
        <v>181</v>
      </c>
      <c r="D133" s="4">
        <v>102</v>
      </c>
      <c r="E133" s="4">
        <v>6257.63</v>
      </c>
    </row>
    <row r="134" spans="2:5">
      <c r="B134" s="4" t="s">
        <v>135</v>
      </c>
      <c r="C134" s="4" t="s">
        <v>178</v>
      </c>
      <c r="D134" s="4">
        <v>208</v>
      </c>
      <c r="E134" s="4">
        <v>9588.93</v>
      </c>
    </row>
    <row r="135" spans="2:5">
      <c r="B135" s="4" t="s">
        <v>135</v>
      </c>
      <c r="C135" s="4" t="s">
        <v>242</v>
      </c>
      <c r="D135" s="4">
        <v>49</v>
      </c>
      <c r="E135" s="4">
        <v>2588.7600000000002</v>
      </c>
    </row>
    <row r="136" spans="2:5">
      <c r="B136" s="4" t="s">
        <v>134</v>
      </c>
      <c r="C136" s="4" t="s">
        <v>165</v>
      </c>
      <c r="D136" s="4">
        <v>245</v>
      </c>
      <c r="E136" s="4">
        <v>11829.01</v>
      </c>
    </row>
    <row r="137" spans="2:5">
      <c r="B137" s="4" t="s">
        <v>134</v>
      </c>
      <c r="C137" s="4" t="s">
        <v>178</v>
      </c>
      <c r="D137" s="4">
        <v>55</v>
      </c>
      <c r="E137" s="4">
        <v>2438.0300000000002</v>
      </c>
    </row>
    <row r="138" spans="2:5">
      <c r="B138" s="4" t="s">
        <v>137</v>
      </c>
      <c r="C138" s="4" t="s">
        <v>165</v>
      </c>
      <c r="D138" s="4">
        <v>104</v>
      </c>
      <c r="E138" s="4">
        <v>5352.66</v>
      </c>
    </row>
    <row r="139" spans="2:5">
      <c r="B139" s="4" t="s">
        <v>137</v>
      </c>
      <c r="C139" s="4" t="s">
        <v>156</v>
      </c>
      <c r="D139" s="4">
        <v>133</v>
      </c>
      <c r="E139" s="4">
        <v>5512.35</v>
      </c>
    </row>
    <row r="140" spans="2:5">
      <c r="B140" s="4" t="s">
        <v>136</v>
      </c>
      <c r="C140" s="4" t="s">
        <v>181</v>
      </c>
      <c r="D140" s="4">
        <v>203</v>
      </c>
      <c r="E140" s="4">
        <v>12672.39</v>
      </c>
    </row>
    <row r="141" spans="2:5">
      <c r="B141" s="4" t="s">
        <v>399</v>
      </c>
      <c r="C141" s="4"/>
      <c r="D141" s="4"/>
      <c r="E141" s="4"/>
    </row>
    <row r="142" spans="2:5">
      <c r="B142" s="4" t="s">
        <v>400</v>
      </c>
      <c r="C142" s="4"/>
      <c r="D142" s="4"/>
      <c r="E142" s="4"/>
    </row>
  </sheetData>
  <mergeCells count="1">
    <mergeCell ref="B2:P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103"/>
  <sheetViews>
    <sheetView topLeftCell="D1" workbookViewId="0">
      <selection activeCell="P18" sqref="P18:Z19"/>
    </sheetView>
  </sheetViews>
  <sheetFormatPr defaultRowHeight="15"/>
  <cols>
    <col min="3" max="3" width="14" customWidth="1"/>
    <col min="4" max="4" width="11.5703125" customWidth="1"/>
  </cols>
  <sheetData>
    <row r="3" spans="1:9">
      <c r="A3" s="14" t="s">
        <v>13</v>
      </c>
      <c r="B3" s="14"/>
      <c r="C3" s="14"/>
      <c r="D3" s="14"/>
      <c r="E3" s="14"/>
      <c r="F3" s="14"/>
      <c r="G3" s="14"/>
      <c r="H3" s="14"/>
      <c r="I3" s="14"/>
    </row>
    <row r="6" spans="1:9">
      <c r="B6" s="2">
        <v>455</v>
      </c>
      <c r="C6" s="6">
        <v>2418.3970589999999</v>
      </c>
      <c r="D6" s="5"/>
    </row>
    <row r="7" spans="1:9">
      <c r="B7" s="2">
        <v>328</v>
      </c>
      <c r="C7" s="6">
        <v>2360.2847619999998</v>
      </c>
      <c r="D7" s="5"/>
    </row>
    <row r="8" spans="1:9">
      <c r="B8" s="2">
        <v>209</v>
      </c>
      <c r="C8" s="6">
        <v>2333.3010530000001</v>
      </c>
      <c r="D8" s="5"/>
    </row>
    <row r="9" spans="1:9">
      <c r="B9" s="2">
        <v>172</v>
      </c>
      <c r="C9" s="6">
        <v>2256.667391</v>
      </c>
      <c r="D9" s="5"/>
    </row>
    <row r="10" spans="1:9">
      <c r="B10" s="2">
        <v>495</v>
      </c>
      <c r="C10" s="6">
        <v>2238.7249999999999</v>
      </c>
      <c r="D10" s="5"/>
    </row>
    <row r="11" spans="1:9">
      <c r="B11" s="2">
        <v>148</v>
      </c>
      <c r="C11" s="6">
        <v>2227.2941860000001</v>
      </c>
      <c r="D11" s="5"/>
    </row>
    <row r="12" spans="1:9">
      <c r="B12" s="2">
        <v>151</v>
      </c>
      <c r="C12" s="6">
        <v>2198.8304170000001</v>
      </c>
      <c r="D12" s="5"/>
    </row>
    <row r="13" spans="1:9">
      <c r="B13" s="2">
        <v>128</v>
      </c>
      <c r="C13" s="6">
        <v>2191.3372730000001</v>
      </c>
      <c r="D13" s="5"/>
    </row>
    <row r="14" spans="1:9">
      <c r="B14" s="2">
        <v>381</v>
      </c>
      <c r="C14" s="6">
        <v>2190.3987499999998</v>
      </c>
      <c r="D14" s="5"/>
    </row>
    <row r="15" spans="1:9">
      <c r="B15" s="2">
        <v>450</v>
      </c>
      <c r="C15" s="6">
        <v>2190.1224999999999</v>
      </c>
      <c r="D15" s="5"/>
    </row>
    <row r="16" spans="1:9">
      <c r="B16" s="2">
        <v>144</v>
      </c>
      <c r="C16" s="6">
        <v>2187.1810529999998</v>
      </c>
      <c r="D16" s="5"/>
    </row>
    <row r="17" spans="2:24">
      <c r="B17" s="2">
        <v>452</v>
      </c>
      <c r="C17" s="6">
        <v>2180.125333</v>
      </c>
      <c r="D17" s="5"/>
      <c r="P17" t="s">
        <v>12</v>
      </c>
    </row>
    <row r="18" spans="2:24" ht="15.75">
      <c r="B18" s="2">
        <v>201</v>
      </c>
      <c r="C18" s="6">
        <v>2175.4165520000001</v>
      </c>
      <c r="D18" s="5"/>
      <c r="P18" s="3" t="s">
        <v>112</v>
      </c>
      <c r="Q18" s="3"/>
      <c r="R18" s="3"/>
      <c r="S18" s="3"/>
      <c r="T18" s="3"/>
      <c r="U18" s="3"/>
      <c r="V18" s="3"/>
      <c r="W18" s="3"/>
      <c r="X18" s="3"/>
    </row>
    <row r="19" spans="2:24" ht="15.75">
      <c r="B19" s="2">
        <v>333</v>
      </c>
      <c r="C19" s="6">
        <v>2174.065333</v>
      </c>
      <c r="D19" s="5"/>
      <c r="P19" s="3" t="s">
        <v>113</v>
      </c>
      <c r="Q19" s="3"/>
      <c r="R19" s="3"/>
      <c r="S19" s="3"/>
      <c r="T19" s="3"/>
      <c r="U19" s="3"/>
      <c r="V19" s="3"/>
      <c r="W19" s="3"/>
      <c r="X19" s="3"/>
    </row>
    <row r="20" spans="2:24">
      <c r="B20" s="2">
        <v>145</v>
      </c>
      <c r="C20" s="6">
        <v>2169.7622219999998</v>
      </c>
      <c r="D20" s="5"/>
    </row>
    <row r="21" spans="2:24">
      <c r="B21" s="2">
        <v>175</v>
      </c>
      <c r="C21" s="6">
        <v>2164.4448000000002</v>
      </c>
      <c r="D21" s="5"/>
    </row>
    <row r="22" spans="2:24">
      <c r="B22" s="2">
        <v>424</v>
      </c>
      <c r="C22" s="6">
        <v>2160.6390000000001</v>
      </c>
      <c r="D22" s="5"/>
    </row>
    <row r="23" spans="2:24">
      <c r="B23" s="2">
        <v>344</v>
      </c>
      <c r="C23" s="6">
        <v>2138.2953849999999</v>
      </c>
      <c r="D23" s="5"/>
    </row>
    <row r="24" spans="2:24">
      <c r="B24" s="2">
        <v>334</v>
      </c>
      <c r="C24" s="6">
        <v>2126.6963329999999</v>
      </c>
      <c r="D24" s="5"/>
    </row>
    <row r="25" spans="2:24">
      <c r="B25" s="2">
        <v>357</v>
      </c>
      <c r="C25" s="6">
        <v>2119.6096149999998</v>
      </c>
      <c r="D25" s="5"/>
    </row>
    <row r="26" spans="2:24">
      <c r="B26" s="2">
        <v>298</v>
      </c>
      <c r="C26" s="6">
        <v>2109.1667739999998</v>
      </c>
      <c r="D26" s="5"/>
    </row>
    <row r="27" spans="2:24">
      <c r="B27" s="2">
        <v>363</v>
      </c>
      <c r="C27" s="6">
        <v>2098.7911760000002</v>
      </c>
      <c r="D27" s="5"/>
    </row>
    <row r="28" spans="2:24">
      <c r="B28" s="2">
        <v>204</v>
      </c>
      <c r="C28" s="6">
        <v>2085.3573329999999</v>
      </c>
      <c r="D28" s="5"/>
    </row>
    <row r="29" spans="2:24">
      <c r="B29" s="2">
        <v>382</v>
      </c>
      <c r="C29" s="6">
        <v>2068.8847500000002</v>
      </c>
      <c r="D29" s="5"/>
    </row>
    <row r="30" spans="2:24">
      <c r="B30" s="2">
        <v>157</v>
      </c>
      <c r="C30" s="6">
        <v>2062.2303230000002</v>
      </c>
      <c r="D30" s="5"/>
    </row>
    <row r="31" spans="2:24">
      <c r="B31" s="2">
        <v>323</v>
      </c>
      <c r="C31" s="6">
        <v>2056.6976089999998</v>
      </c>
      <c r="D31" s="5"/>
    </row>
    <row r="32" spans="2:24">
      <c r="B32" s="2">
        <v>227</v>
      </c>
      <c r="C32" s="6">
        <v>2046.4511110000001</v>
      </c>
      <c r="D32" s="5"/>
    </row>
    <row r="33" spans="2:4">
      <c r="B33" s="2">
        <v>475</v>
      </c>
      <c r="C33" s="6">
        <v>2043.2146150000001</v>
      </c>
      <c r="D33" s="5"/>
    </row>
    <row r="34" spans="2:4">
      <c r="B34" s="2">
        <v>259</v>
      </c>
      <c r="C34" s="6">
        <v>2018.428077</v>
      </c>
      <c r="D34" s="5"/>
    </row>
    <row r="35" spans="2:4">
      <c r="B35" s="2">
        <v>286</v>
      </c>
      <c r="C35" s="6">
        <v>2007.6918519999999</v>
      </c>
      <c r="D35" s="5"/>
    </row>
    <row r="36" spans="2:4">
      <c r="B36" s="2">
        <v>114</v>
      </c>
      <c r="C36" s="6">
        <v>2004.981818</v>
      </c>
      <c r="D36" s="5"/>
    </row>
    <row r="37" spans="2:4">
      <c r="B37" s="2">
        <v>362</v>
      </c>
      <c r="C37" s="6">
        <v>1991.9534619999999</v>
      </c>
      <c r="D37" s="5"/>
    </row>
    <row r="38" spans="2:4">
      <c r="B38" s="2">
        <v>462</v>
      </c>
      <c r="C38" s="6">
        <v>1990.0553849999999</v>
      </c>
      <c r="D38" s="5"/>
    </row>
    <row r="39" spans="2:4">
      <c r="B39" s="2">
        <v>484</v>
      </c>
      <c r="C39" s="6">
        <v>1984.146667</v>
      </c>
      <c r="D39" s="5"/>
    </row>
    <row r="40" spans="2:4">
      <c r="B40" s="2">
        <v>385</v>
      </c>
      <c r="C40" s="6">
        <v>1980.023846</v>
      </c>
      <c r="D40" s="5"/>
    </row>
    <row r="41" spans="2:4">
      <c r="B41" s="2">
        <v>473</v>
      </c>
      <c r="C41" s="6">
        <v>1978.1737499999999</v>
      </c>
      <c r="D41" s="5"/>
    </row>
    <row r="42" spans="2:4">
      <c r="B42" s="2">
        <v>458</v>
      </c>
      <c r="C42" s="6">
        <v>1976.4906249999999</v>
      </c>
      <c r="D42" s="5"/>
    </row>
    <row r="43" spans="2:4">
      <c r="B43" s="2">
        <v>386</v>
      </c>
      <c r="C43" s="6">
        <v>1974.074359</v>
      </c>
      <c r="D43" s="5"/>
    </row>
    <row r="44" spans="2:4">
      <c r="B44" s="2">
        <v>124</v>
      </c>
      <c r="C44" s="6">
        <v>1972.544167</v>
      </c>
      <c r="D44" s="5"/>
    </row>
    <row r="45" spans="2:4">
      <c r="B45" s="2">
        <v>167</v>
      </c>
      <c r="C45" s="6">
        <v>1964.496897</v>
      </c>
      <c r="D45" s="5"/>
    </row>
    <row r="46" spans="2:4">
      <c r="B46" s="2">
        <v>121</v>
      </c>
      <c r="C46" s="6">
        <v>1963.5396880000001</v>
      </c>
      <c r="D46" s="5"/>
    </row>
    <row r="47" spans="2:4">
      <c r="B47" s="2">
        <v>250</v>
      </c>
      <c r="C47" s="6">
        <v>1963.4190000000001</v>
      </c>
      <c r="D47" s="5"/>
    </row>
    <row r="48" spans="2:4">
      <c r="B48" s="2">
        <v>233</v>
      </c>
      <c r="C48" s="6">
        <v>1960.036818</v>
      </c>
      <c r="D48" s="5"/>
    </row>
    <row r="49" spans="2:4">
      <c r="B49" s="2">
        <v>448</v>
      </c>
      <c r="C49" s="6">
        <v>1951.7365789999999</v>
      </c>
      <c r="D49" s="5"/>
    </row>
    <row r="50" spans="2:4">
      <c r="B50" s="2">
        <v>239</v>
      </c>
      <c r="C50" s="6">
        <v>1951.2216000000001</v>
      </c>
      <c r="D50" s="5"/>
    </row>
    <row r="51" spans="2:4">
      <c r="B51" s="2">
        <v>398</v>
      </c>
      <c r="C51" s="6">
        <v>1939.4015629999999</v>
      </c>
      <c r="D51" s="5"/>
    </row>
    <row r="52" spans="2:4">
      <c r="B52" s="2">
        <v>216</v>
      </c>
      <c r="C52" s="6">
        <v>1930.736087</v>
      </c>
      <c r="D52" s="5"/>
    </row>
    <row r="53" spans="2:4">
      <c r="B53" s="2">
        <v>486</v>
      </c>
      <c r="C53" s="6">
        <v>1918.609565</v>
      </c>
      <c r="D53" s="5"/>
    </row>
    <row r="54" spans="2:4">
      <c r="B54" s="2">
        <v>141</v>
      </c>
      <c r="C54" s="6">
        <v>1907.9918150000001</v>
      </c>
      <c r="D54" s="5"/>
    </row>
    <row r="55" spans="2:4">
      <c r="B55" s="2">
        <v>256</v>
      </c>
      <c r="C55" s="6">
        <v>1903.645</v>
      </c>
      <c r="D55" s="5"/>
    </row>
    <row r="56" spans="2:4">
      <c r="B56" s="2">
        <v>177</v>
      </c>
      <c r="C56" s="6">
        <v>1900.0519999999999</v>
      </c>
      <c r="D56" s="5"/>
    </row>
    <row r="57" spans="2:4">
      <c r="B57" s="2">
        <v>347</v>
      </c>
      <c r="C57" s="6">
        <v>1898.415714</v>
      </c>
      <c r="D57" s="5"/>
    </row>
    <row r="58" spans="2:4">
      <c r="B58" s="2">
        <v>189</v>
      </c>
      <c r="C58" s="6">
        <v>1894.37375</v>
      </c>
      <c r="D58" s="5"/>
    </row>
    <row r="59" spans="2:4">
      <c r="B59" s="2">
        <v>186</v>
      </c>
      <c r="C59" s="6">
        <v>1891.2643330000001</v>
      </c>
      <c r="D59" s="5"/>
    </row>
    <row r="60" spans="2:4">
      <c r="B60" s="2">
        <v>146</v>
      </c>
      <c r="C60" s="6">
        <v>1880.345366</v>
      </c>
      <c r="D60" s="5"/>
    </row>
    <row r="61" spans="2:4">
      <c r="B61" s="2">
        <v>324</v>
      </c>
      <c r="C61" s="6">
        <v>1880.3384619999999</v>
      </c>
      <c r="D61" s="5"/>
    </row>
    <row r="62" spans="2:4">
      <c r="B62" s="2">
        <v>202</v>
      </c>
      <c r="C62" s="6">
        <v>1874.5090909999999</v>
      </c>
      <c r="D62" s="5"/>
    </row>
    <row r="63" spans="2:4">
      <c r="B63" s="2">
        <v>198</v>
      </c>
      <c r="C63" s="6">
        <v>1871.03</v>
      </c>
      <c r="D63" s="5"/>
    </row>
    <row r="64" spans="2:4">
      <c r="B64" s="2">
        <v>321</v>
      </c>
      <c r="C64" s="6">
        <v>1869.914634</v>
      </c>
      <c r="D64" s="5"/>
    </row>
    <row r="65" spans="2:4">
      <c r="B65" s="2">
        <v>379</v>
      </c>
      <c r="C65" s="6">
        <v>1856.856667</v>
      </c>
      <c r="D65" s="5"/>
    </row>
    <row r="66" spans="2:4">
      <c r="B66" s="2">
        <v>161</v>
      </c>
      <c r="C66" s="6">
        <v>1853.954706</v>
      </c>
      <c r="D66" s="5"/>
    </row>
    <row r="67" spans="2:4">
      <c r="B67" s="2">
        <v>249</v>
      </c>
      <c r="C67" s="6">
        <v>1850.8692309999999</v>
      </c>
      <c r="D67" s="5"/>
    </row>
    <row r="68" spans="2:4">
      <c r="B68" s="2">
        <v>166</v>
      </c>
      <c r="C68" s="6">
        <v>1845.5994439999999</v>
      </c>
      <c r="D68" s="5"/>
    </row>
    <row r="69" spans="2:4">
      <c r="B69" s="2">
        <v>131</v>
      </c>
      <c r="C69" s="6">
        <v>1845.22551</v>
      </c>
      <c r="D69" s="5"/>
    </row>
    <row r="70" spans="2:4">
      <c r="B70" s="2">
        <v>119</v>
      </c>
      <c r="C70" s="6">
        <v>1843.355094</v>
      </c>
      <c r="D70" s="5"/>
    </row>
    <row r="71" spans="2:4">
      <c r="B71" s="2">
        <v>129</v>
      </c>
      <c r="C71" s="6">
        <v>1838.9585709999999</v>
      </c>
      <c r="D71" s="5"/>
    </row>
    <row r="72" spans="2:4">
      <c r="B72" s="2">
        <v>242</v>
      </c>
      <c r="C72" s="6">
        <v>1828.91</v>
      </c>
      <c r="D72" s="5"/>
    </row>
    <row r="73" spans="2:4">
      <c r="B73" s="2">
        <v>353</v>
      </c>
      <c r="C73" s="6">
        <v>1811.8178049999999</v>
      </c>
      <c r="D73" s="5"/>
    </row>
    <row r="74" spans="2:4">
      <c r="B74" s="2">
        <v>299</v>
      </c>
      <c r="C74" s="6">
        <v>1808.0533330000001</v>
      </c>
      <c r="D74" s="5"/>
    </row>
    <row r="75" spans="2:4">
      <c r="B75" s="2">
        <v>314</v>
      </c>
      <c r="C75" s="6">
        <v>1799.5848000000001</v>
      </c>
      <c r="D75" s="5"/>
    </row>
    <row r="76" spans="2:4">
      <c r="B76" s="2">
        <v>276</v>
      </c>
      <c r="C76" s="6">
        <v>1793.0991300000001</v>
      </c>
      <c r="D76" s="5"/>
    </row>
    <row r="77" spans="2:4">
      <c r="B77" s="2">
        <v>319</v>
      </c>
      <c r="C77" s="6">
        <v>1792.967308</v>
      </c>
      <c r="D77" s="5"/>
    </row>
    <row r="78" spans="2:4">
      <c r="B78" s="2">
        <v>311</v>
      </c>
      <c r="C78" s="6">
        <v>1792.85</v>
      </c>
      <c r="D78" s="5"/>
    </row>
    <row r="79" spans="2:4">
      <c r="B79" s="2">
        <v>320</v>
      </c>
      <c r="C79" s="6">
        <v>1792.4680000000001</v>
      </c>
      <c r="D79" s="5"/>
    </row>
    <row r="80" spans="2:4">
      <c r="B80" s="2">
        <v>412</v>
      </c>
      <c r="C80" s="6">
        <v>1790.8</v>
      </c>
      <c r="D80" s="5"/>
    </row>
    <row r="81" spans="2:4">
      <c r="B81" s="2">
        <v>211</v>
      </c>
      <c r="C81" s="6">
        <v>1788.256875</v>
      </c>
      <c r="D81" s="5"/>
    </row>
    <row r="82" spans="2:4">
      <c r="B82" s="2">
        <v>496</v>
      </c>
      <c r="C82" s="6">
        <v>1785.193542</v>
      </c>
      <c r="D82" s="5"/>
    </row>
    <row r="83" spans="2:4">
      <c r="B83" s="2">
        <v>205</v>
      </c>
      <c r="C83" s="6">
        <v>1780.1806670000001</v>
      </c>
      <c r="D83" s="5"/>
    </row>
    <row r="84" spans="2:4">
      <c r="B84" s="2">
        <v>350</v>
      </c>
      <c r="C84" s="6">
        <v>1774.5116</v>
      </c>
      <c r="D84" s="5"/>
    </row>
    <row r="85" spans="2:4">
      <c r="B85" s="2">
        <v>282</v>
      </c>
      <c r="C85" s="6">
        <v>1773.3841299999999</v>
      </c>
      <c r="D85" s="5"/>
    </row>
    <row r="86" spans="2:4">
      <c r="B86" s="2">
        <v>339</v>
      </c>
      <c r="C86" s="6">
        <v>1771.502381</v>
      </c>
      <c r="D86" s="5"/>
    </row>
    <row r="87" spans="2:4">
      <c r="B87" s="2">
        <v>219</v>
      </c>
      <c r="C87" s="6">
        <v>1769.2433329999999</v>
      </c>
      <c r="D87" s="5"/>
    </row>
    <row r="88" spans="2:4">
      <c r="B88" s="2">
        <v>181</v>
      </c>
      <c r="C88" s="6">
        <v>1768.7256</v>
      </c>
      <c r="D88" s="5"/>
    </row>
    <row r="89" spans="2:4">
      <c r="B89" s="2">
        <v>406</v>
      </c>
      <c r="C89" s="6">
        <v>1765.98037</v>
      </c>
      <c r="D89" s="5"/>
    </row>
    <row r="90" spans="2:4">
      <c r="B90" s="2">
        <v>103</v>
      </c>
      <c r="C90" s="6">
        <v>1750.08</v>
      </c>
      <c r="D90" s="5"/>
    </row>
    <row r="91" spans="2:4">
      <c r="B91" s="2">
        <v>171</v>
      </c>
      <c r="C91" s="6">
        <v>1731.9155000000001</v>
      </c>
      <c r="D91" s="5"/>
    </row>
    <row r="92" spans="2:4">
      <c r="B92" s="2">
        <v>187</v>
      </c>
      <c r="C92" s="6">
        <v>1731.6515690000001</v>
      </c>
      <c r="D92" s="5"/>
    </row>
    <row r="93" spans="2:4">
      <c r="B93" s="2">
        <v>240</v>
      </c>
      <c r="C93" s="6">
        <v>1729.8061540000001</v>
      </c>
      <c r="D93" s="5"/>
    </row>
    <row r="94" spans="2:4">
      <c r="B94" s="2">
        <v>487</v>
      </c>
      <c r="C94" s="6">
        <v>1689.35</v>
      </c>
      <c r="D94" s="5"/>
    </row>
    <row r="95" spans="2:4">
      <c r="B95" s="2">
        <v>112</v>
      </c>
      <c r="C95" s="6">
        <v>1685.1124139999999</v>
      </c>
      <c r="D95" s="5"/>
    </row>
    <row r="96" spans="2:4">
      <c r="B96" s="2">
        <v>173</v>
      </c>
      <c r="C96" s="6">
        <v>1678.544545</v>
      </c>
      <c r="D96" s="5"/>
    </row>
    <row r="97" spans="2:4">
      <c r="B97" s="2">
        <v>260</v>
      </c>
      <c r="C97" s="6">
        <v>1642.041154</v>
      </c>
      <c r="D97" s="5"/>
    </row>
    <row r="98" spans="2:4">
      <c r="B98" s="2">
        <v>447</v>
      </c>
      <c r="C98" s="6">
        <v>1632.1247370000001</v>
      </c>
      <c r="D98" s="5"/>
    </row>
    <row r="99" spans="2:4">
      <c r="B99" s="2">
        <v>456</v>
      </c>
      <c r="C99" s="6">
        <v>1616.441</v>
      </c>
      <c r="D99" s="5"/>
    </row>
    <row r="100" spans="2:4">
      <c r="B100" s="2">
        <v>278</v>
      </c>
      <c r="C100" s="6">
        <v>1567.0845830000001</v>
      </c>
      <c r="D100" s="5"/>
    </row>
    <row r="101" spans="2:4">
      <c r="B101" s="2">
        <v>489</v>
      </c>
      <c r="C101" s="6">
        <v>1559.8425</v>
      </c>
      <c r="D101" s="5"/>
    </row>
    <row r="102" spans="2:4">
      <c r="B102" s="2">
        <v>471</v>
      </c>
      <c r="C102" s="6">
        <v>1453.5739129999999</v>
      </c>
      <c r="D102" s="5"/>
    </row>
    <row r="103" spans="2:4">
      <c r="B103" s="2">
        <v>415</v>
      </c>
      <c r="C103" s="6">
        <v>1305.4814289999999</v>
      </c>
      <c r="D103" s="5"/>
    </row>
  </sheetData>
  <mergeCells count="1">
    <mergeCell ref="A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Q40"/>
  <sheetViews>
    <sheetView topLeftCell="N7" workbookViewId="0">
      <selection activeCell="M28" sqref="M28:Z28"/>
    </sheetView>
  </sheetViews>
  <sheetFormatPr defaultRowHeight="15"/>
  <sheetData>
    <row r="3" spans="2:43">
      <c r="B3" s="14" t="s">
        <v>114</v>
      </c>
      <c r="C3" s="14"/>
      <c r="D3" s="14"/>
      <c r="E3" s="14"/>
      <c r="F3" s="14"/>
      <c r="G3" s="14"/>
      <c r="H3" s="14"/>
      <c r="I3" s="14"/>
      <c r="J3" s="14"/>
    </row>
    <row r="5" spans="2:43">
      <c r="B5" s="15" t="s">
        <v>115</v>
      </c>
      <c r="C5" s="15"/>
    </row>
    <row r="7" spans="2:43">
      <c r="B7" s="2" t="s">
        <v>116</v>
      </c>
      <c r="C7" s="2">
        <v>1808</v>
      </c>
    </row>
    <row r="8" spans="2:43">
      <c r="B8" s="2" t="s">
        <v>117</v>
      </c>
      <c r="C8" s="2">
        <v>1111</v>
      </c>
    </row>
    <row r="9" spans="2:43" ht="30">
      <c r="B9" s="2" t="s">
        <v>118</v>
      </c>
      <c r="C9" s="2">
        <v>1085</v>
      </c>
    </row>
    <row r="10" spans="2:43" ht="20.25">
      <c r="B10" s="2" t="s">
        <v>119</v>
      </c>
      <c r="C10" s="2">
        <v>1076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spans="2:43" ht="15.75">
      <c r="B11" s="2" t="s">
        <v>120</v>
      </c>
      <c r="C11" s="2">
        <v>1074</v>
      </c>
      <c r="L11" s="3" t="s">
        <v>145</v>
      </c>
      <c r="M11" s="3"/>
      <c r="N11" s="3"/>
      <c r="O11" s="3"/>
      <c r="P11" s="3"/>
      <c r="Q11" s="3"/>
      <c r="R11" s="3"/>
    </row>
    <row r="12" spans="2:43" ht="15.75">
      <c r="L12" s="3" t="s">
        <v>144</v>
      </c>
      <c r="M12" s="3"/>
      <c r="N12" s="3"/>
      <c r="O12" s="3"/>
      <c r="P12" s="3"/>
      <c r="Q12" s="3"/>
      <c r="R12" s="3"/>
    </row>
    <row r="18" spans="2:26">
      <c r="B18" s="16" t="s">
        <v>121</v>
      </c>
      <c r="C18" s="16"/>
    </row>
    <row r="20" spans="2:26">
      <c r="B20" s="2" t="s">
        <v>122</v>
      </c>
      <c r="C20" s="2">
        <v>3040029.52</v>
      </c>
    </row>
    <row r="21" spans="2:26">
      <c r="B21" s="2" t="s">
        <v>123</v>
      </c>
      <c r="C21" s="2">
        <v>994438.53</v>
      </c>
    </row>
    <row r="22" spans="2:26">
      <c r="B22" s="2" t="s">
        <v>124</v>
      </c>
      <c r="C22" s="2">
        <v>965750.58</v>
      </c>
    </row>
    <row r="23" spans="2:26">
      <c r="B23" s="2" t="s">
        <v>125</v>
      </c>
      <c r="C23" s="2">
        <v>509385.82</v>
      </c>
    </row>
    <row r="24" spans="2:26" ht="30">
      <c r="B24" s="2" t="s">
        <v>126</v>
      </c>
      <c r="C24" s="2">
        <v>392486.59</v>
      </c>
    </row>
    <row r="25" spans="2:26">
      <c r="B25" s="2" t="s">
        <v>127</v>
      </c>
      <c r="C25" s="2">
        <v>391503.9</v>
      </c>
    </row>
    <row r="26" spans="2:26">
      <c r="B26" s="2" t="s">
        <v>128</v>
      </c>
      <c r="C26" s="2">
        <v>325254.55</v>
      </c>
    </row>
    <row r="27" spans="2:26">
      <c r="B27" s="2" t="s">
        <v>129</v>
      </c>
      <c r="C27" s="2">
        <v>295149.34999999998</v>
      </c>
      <c r="M27" t="s">
        <v>12</v>
      </c>
    </row>
    <row r="28" spans="2:26" ht="16.5">
      <c r="B28" s="2" t="s">
        <v>130</v>
      </c>
      <c r="C28" s="2">
        <v>270846.3</v>
      </c>
      <c r="M28" s="7" t="s">
        <v>143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30">
      <c r="B29" s="2" t="s">
        <v>131</v>
      </c>
      <c r="C29" s="2">
        <v>261671.6</v>
      </c>
    </row>
    <row r="30" spans="2:26">
      <c r="B30" s="2" t="s">
        <v>132</v>
      </c>
      <c r="C30" s="2">
        <v>205911.86</v>
      </c>
    </row>
    <row r="31" spans="2:26">
      <c r="B31" s="2" t="s">
        <v>133</v>
      </c>
      <c r="C31" s="2">
        <v>197356.3</v>
      </c>
    </row>
    <row r="32" spans="2:26">
      <c r="B32" s="2" t="s">
        <v>134</v>
      </c>
      <c r="C32" s="2">
        <v>196470.99</v>
      </c>
    </row>
    <row r="33" spans="2:3">
      <c r="B33" s="2" t="s">
        <v>135</v>
      </c>
      <c r="C33" s="2">
        <v>167909.95</v>
      </c>
    </row>
    <row r="34" spans="2:3">
      <c r="B34" s="2" t="s">
        <v>136</v>
      </c>
      <c r="C34" s="2">
        <v>136119.99</v>
      </c>
    </row>
    <row r="35" spans="2:3">
      <c r="B35" s="2" t="s">
        <v>137</v>
      </c>
      <c r="C35" s="2">
        <v>120457.09</v>
      </c>
    </row>
    <row r="36" spans="2:3" ht="30">
      <c r="B36" s="2" t="s">
        <v>138</v>
      </c>
      <c r="C36" s="2">
        <v>108777.92</v>
      </c>
    </row>
    <row r="37" spans="2:3">
      <c r="B37" s="2" t="s">
        <v>139</v>
      </c>
      <c r="C37" s="2">
        <v>91471.03</v>
      </c>
    </row>
    <row r="38" spans="2:3" ht="30">
      <c r="B38" s="2" t="s">
        <v>140</v>
      </c>
      <c r="C38" s="2">
        <v>87468.3</v>
      </c>
    </row>
    <row r="39" spans="2:3">
      <c r="B39" s="2" t="s">
        <v>141</v>
      </c>
      <c r="C39" s="2">
        <v>49898.27</v>
      </c>
    </row>
    <row r="40" spans="2:3" ht="30">
      <c r="B40" s="2" t="s">
        <v>142</v>
      </c>
      <c r="C40" s="2">
        <v>45480.79</v>
      </c>
    </row>
  </sheetData>
  <mergeCells count="4">
    <mergeCell ref="B3:J3"/>
    <mergeCell ref="B5:C5"/>
    <mergeCell ref="B18:C18"/>
    <mergeCell ref="L10:AQ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12"/>
  <sheetViews>
    <sheetView topLeftCell="A10" workbookViewId="0">
      <selection activeCell="F35" sqref="F35:P36"/>
    </sheetView>
  </sheetViews>
  <sheetFormatPr defaultRowHeight="15"/>
  <cols>
    <col min="2" max="2" width="11.7109375" customWidth="1"/>
    <col min="3" max="3" width="33" customWidth="1"/>
    <col min="17" max="17" width="14.85546875" customWidth="1"/>
    <col min="18" max="18" width="9.42578125" customWidth="1"/>
  </cols>
  <sheetData>
    <row r="2" spans="2:18">
      <c r="B2" s="18" t="s">
        <v>146</v>
      </c>
      <c r="C2" s="18"/>
      <c r="D2" s="18"/>
      <c r="E2" s="18"/>
      <c r="F2" s="18"/>
      <c r="G2" s="18"/>
      <c r="H2" s="18"/>
    </row>
    <row r="4" spans="2:18">
      <c r="B4" s="4" t="s">
        <v>147</v>
      </c>
      <c r="C4" s="4" t="s">
        <v>148</v>
      </c>
      <c r="D4" s="4">
        <v>53</v>
      </c>
      <c r="Q4" s="10" t="s">
        <v>263</v>
      </c>
      <c r="R4" t="s">
        <v>266</v>
      </c>
    </row>
    <row r="5" spans="2:18">
      <c r="B5" s="4" t="s">
        <v>147</v>
      </c>
      <c r="C5" s="4" t="s">
        <v>149</v>
      </c>
      <c r="D5" s="4">
        <v>28</v>
      </c>
      <c r="Q5" s="8" t="s">
        <v>147</v>
      </c>
      <c r="R5">
        <v>957</v>
      </c>
    </row>
    <row r="6" spans="2:18">
      <c r="B6" s="4" t="s">
        <v>147</v>
      </c>
      <c r="C6" s="4" t="s">
        <v>150</v>
      </c>
      <c r="D6" s="4">
        <v>28</v>
      </c>
      <c r="Q6" s="8" t="s">
        <v>156</v>
      </c>
      <c r="R6">
        <v>359</v>
      </c>
    </row>
    <row r="7" spans="2:18">
      <c r="B7" s="4" t="s">
        <v>147</v>
      </c>
      <c r="C7" s="4" t="s">
        <v>151</v>
      </c>
      <c r="D7" s="4">
        <v>28</v>
      </c>
      <c r="Q7" s="8" t="s">
        <v>165</v>
      </c>
      <c r="R7">
        <v>336</v>
      </c>
    </row>
    <row r="8" spans="2:18">
      <c r="B8" s="4" t="s">
        <v>147</v>
      </c>
      <c r="C8" s="4" t="s">
        <v>152</v>
      </c>
      <c r="D8" s="4">
        <v>28</v>
      </c>
      <c r="Q8" s="8" t="s">
        <v>178</v>
      </c>
      <c r="R8">
        <v>245</v>
      </c>
    </row>
    <row r="9" spans="2:18">
      <c r="B9" s="4" t="s">
        <v>147</v>
      </c>
      <c r="C9" s="4" t="s">
        <v>153</v>
      </c>
      <c r="D9" s="4">
        <v>28</v>
      </c>
      <c r="Q9" s="8" t="s">
        <v>242</v>
      </c>
      <c r="R9">
        <v>81</v>
      </c>
    </row>
    <row r="10" spans="2:18">
      <c r="B10" s="4" t="s">
        <v>147</v>
      </c>
      <c r="C10" s="4" t="s">
        <v>154</v>
      </c>
      <c r="D10" s="4">
        <v>28</v>
      </c>
      <c r="Q10" s="8" t="s">
        <v>181</v>
      </c>
      <c r="R10">
        <v>308</v>
      </c>
    </row>
    <row r="11" spans="2:18">
      <c r="B11" s="4" t="s">
        <v>147</v>
      </c>
      <c r="C11" s="4" t="s">
        <v>155</v>
      </c>
      <c r="D11" s="4">
        <v>28</v>
      </c>
      <c r="Q11" s="8" t="s">
        <v>193</v>
      </c>
      <c r="R11">
        <v>657</v>
      </c>
    </row>
    <row r="12" spans="2:18">
      <c r="B12" s="4" t="s">
        <v>156</v>
      </c>
      <c r="C12" s="4" t="s">
        <v>157</v>
      </c>
      <c r="D12" s="4">
        <v>28</v>
      </c>
      <c r="Q12" s="8" t="s">
        <v>264</v>
      </c>
      <c r="R12">
        <v>2943</v>
      </c>
    </row>
    <row r="13" spans="2:18">
      <c r="B13" s="4" t="s">
        <v>156</v>
      </c>
      <c r="C13" s="4" t="s">
        <v>158</v>
      </c>
      <c r="D13" s="4">
        <v>28</v>
      </c>
    </row>
    <row r="14" spans="2:18">
      <c r="B14" s="4" t="s">
        <v>156</v>
      </c>
      <c r="C14" s="4" t="s">
        <v>159</v>
      </c>
      <c r="D14" s="4">
        <v>28</v>
      </c>
    </row>
    <row r="15" spans="2:18">
      <c r="B15" s="4" t="s">
        <v>156</v>
      </c>
      <c r="C15" s="4" t="s">
        <v>160</v>
      </c>
      <c r="D15" s="4">
        <v>28</v>
      </c>
    </row>
    <row r="16" spans="2:18">
      <c r="B16" s="4" t="s">
        <v>156</v>
      </c>
      <c r="C16" s="4" t="s">
        <v>161</v>
      </c>
      <c r="D16" s="4">
        <v>28</v>
      </c>
    </row>
    <row r="17" spans="2:4">
      <c r="B17" s="4" t="s">
        <v>156</v>
      </c>
      <c r="C17" s="4" t="s">
        <v>162</v>
      </c>
      <c r="D17" s="4">
        <v>28</v>
      </c>
    </row>
    <row r="18" spans="2:4">
      <c r="B18" s="4" t="s">
        <v>156</v>
      </c>
      <c r="C18" s="4" t="s">
        <v>163</v>
      </c>
      <c r="D18" s="4">
        <v>28</v>
      </c>
    </row>
    <row r="19" spans="2:4">
      <c r="B19" s="4" t="s">
        <v>156</v>
      </c>
      <c r="C19" s="4" t="s">
        <v>164</v>
      </c>
      <c r="D19" s="4">
        <v>28</v>
      </c>
    </row>
    <row r="20" spans="2:4">
      <c r="B20" s="4" t="s">
        <v>165</v>
      </c>
      <c r="C20" s="4" t="s">
        <v>166</v>
      </c>
      <c r="D20" s="4">
        <v>28</v>
      </c>
    </row>
    <row r="21" spans="2:4">
      <c r="B21" s="4" t="s">
        <v>165</v>
      </c>
      <c r="C21" s="4" t="s">
        <v>167</v>
      </c>
      <c r="D21" s="4">
        <v>28</v>
      </c>
    </row>
    <row r="22" spans="2:4">
      <c r="B22" s="4" t="s">
        <v>165</v>
      </c>
      <c r="C22" s="4" t="s">
        <v>168</v>
      </c>
      <c r="D22" s="4">
        <v>28</v>
      </c>
    </row>
    <row r="23" spans="2:4">
      <c r="B23" s="4" t="s">
        <v>165</v>
      </c>
      <c r="C23" s="4" t="s">
        <v>169</v>
      </c>
      <c r="D23" s="4">
        <v>28</v>
      </c>
    </row>
    <row r="24" spans="2:4">
      <c r="B24" s="4" t="s">
        <v>165</v>
      </c>
      <c r="C24" s="4" t="s">
        <v>170</v>
      </c>
      <c r="D24" s="4">
        <v>28</v>
      </c>
    </row>
    <row r="25" spans="2:4">
      <c r="B25" s="4" t="s">
        <v>165</v>
      </c>
      <c r="C25" s="4" t="s">
        <v>171</v>
      </c>
      <c r="D25" s="4">
        <v>28</v>
      </c>
    </row>
    <row r="26" spans="2:4">
      <c r="B26" s="4" t="s">
        <v>165</v>
      </c>
      <c r="C26" s="4" t="s">
        <v>172</v>
      </c>
      <c r="D26" s="4">
        <v>28</v>
      </c>
    </row>
    <row r="27" spans="2:4">
      <c r="B27" s="4" t="s">
        <v>165</v>
      </c>
      <c r="C27" s="4" t="s">
        <v>173</v>
      </c>
      <c r="D27" s="4">
        <v>28</v>
      </c>
    </row>
    <row r="28" spans="2:4">
      <c r="B28" s="4" t="s">
        <v>165</v>
      </c>
      <c r="C28" s="4" t="s">
        <v>174</v>
      </c>
      <c r="D28" s="4">
        <v>28</v>
      </c>
    </row>
    <row r="29" spans="2:4">
      <c r="B29" s="4" t="s">
        <v>165</v>
      </c>
      <c r="C29" s="4" t="s">
        <v>175</v>
      </c>
      <c r="D29" s="4">
        <v>28</v>
      </c>
    </row>
    <row r="30" spans="2:4">
      <c r="B30" s="4" t="s">
        <v>165</v>
      </c>
      <c r="C30" s="4" t="s">
        <v>176</v>
      </c>
      <c r="D30" s="4">
        <v>28</v>
      </c>
    </row>
    <row r="31" spans="2:4">
      <c r="B31" s="4" t="s">
        <v>165</v>
      </c>
      <c r="C31" s="4" t="s">
        <v>177</v>
      </c>
      <c r="D31" s="4">
        <v>28</v>
      </c>
    </row>
    <row r="32" spans="2:4">
      <c r="B32" s="4" t="s">
        <v>178</v>
      </c>
      <c r="C32" s="4" t="s">
        <v>179</v>
      </c>
      <c r="D32" s="4">
        <v>28</v>
      </c>
    </row>
    <row r="33" spans="2:6">
      <c r="B33" s="4" t="s">
        <v>178</v>
      </c>
      <c r="C33" s="4" t="s">
        <v>180</v>
      </c>
      <c r="D33" s="4">
        <v>28</v>
      </c>
    </row>
    <row r="34" spans="2:6">
      <c r="B34" s="4" t="s">
        <v>181</v>
      </c>
      <c r="C34" s="4" t="s">
        <v>182</v>
      </c>
      <c r="D34" s="4">
        <v>28</v>
      </c>
    </row>
    <row r="35" spans="2:6" ht="17.45" customHeight="1">
      <c r="B35" s="4" t="s">
        <v>181</v>
      </c>
      <c r="C35" s="4" t="s">
        <v>183</v>
      </c>
      <c r="D35" s="4">
        <v>28</v>
      </c>
      <c r="F35" t="s">
        <v>267</v>
      </c>
    </row>
    <row r="36" spans="2:6">
      <c r="B36" s="4" t="s">
        <v>181</v>
      </c>
      <c r="C36" s="4" t="s">
        <v>184</v>
      </c>
      <c r="D36" s="4">
        <v>28</v>
      </c>
      <c r="F36" t="s">
        <v>268</v>
      </c>
    </row>
    <row r="37" spans="2:6">
      <c r="B37" s="4" t="s">
        <v>181</v>
      </c>
      <c r="C37" s="4" t="s">
        <v>185</v>
      </c>
      <c r="D37" s="4">
        <v>28</v>
      </c>
    </row>
    <row r="38" spans="2:6">
      <c r="B38" s="4" t="s">
        <v>181</v>
      </c>
      <c r="C38" s="4" t="s">
        <v>186</v>
      </c>
      <c r="D38" s="4">
        <v>28</v>
      </c>
    </row>
    <row r="39" spans="2:6">
      <c r="B39" s="4" t="s">
        <v>181</v>
      </c>
      <c r="C39" s="4" t="s">
        <v>187</v>
      </c>
      <c r="D39" s="4">
        <v>28</v>
      </c>
    </row>
    <row r="40" spans="2:6">
      <c r="B40" s="4" t="s">
        <v>181</v>
      </c>
      <c r="C40" s="4" t="s">
        <v>188</v>
      </c>
      <c r="D40" s="4">
        <v>28</v>
      </c>
    </row>
    <row r="41" spans="2:6">
      <c r="B41" s="4" t="s">
        <v>181</v>
      </c>
      <c r="C41" s="4" t="s">
        <v>189</v>
      </c>
      <c r="D41" s="4">
        <v>28</v>
      </c>
    </row>
    <row r="42" spans="2:6">
      <c r="B42" s="4" t="s">
        <v>181</v>
      </c>
      <c r="C42" s="4" t="s">
        <v>190</v>
      </c>
      <c r="D42" s="4">
        <v>28</v>
      </c>
    </row>
    <row r="43" spans="2:6">
      <c r="B43" s="4" t="s">
        <v>181</v>
      </c>
      <c r="C43" s="4" t="s">
        <v>191</v>
      </c>
      <c r="D43" s="4">
        <v>28</v>
      </c>
    </row>
    <row r="44" spans="2:6">
      <c r="B44" s="4" t="s">
        <v>181</v>
      </c>
      <c r="C44" s="4" t="s">
        <v>192</v>
      </c>
      <c r="D44" s="4">
        <v>28</v>
      </c>
    </row>
    <row r="45" spans="2:6">
      <c r="B45" s="4" t="s">
        <v>193</v>
      </c>
      <c r="C45" s="4" t="s">
        <v>194</v>
      </c>
      <c r="D45" s="4">
        <v>28</v>
      </c>
    </row>
    <row r="46" spans="2:6">
      <c r="B46" s="4" t="s">
        <v>193</v>
      </c>
      <c r="C46" s="4" t="s">
        <v>195</v>
      </c>
      <c r="D46" s="4">
        <v>28</v>
      </c>
    </row>
    <row r="47" spans="2:6">
      <c r="B47" s="4" t="s">
        <v>193</v>
      </c>
      <c r="C47" s="4" t="s">
        <v>196</v>
      </c>
      <c r="D47" s="4">
        <v>28</v>
      </c>
    </row>
    <row r="48" spans="2:6">
      <c r="B48" s="4" t="s">
        <v>193</v>
      </c>
      <c r="C48" s="4" t="s">
        <v>197</v>
      </c>
      <c r="D48" s="4">
        <v>28</v>
      </c>
    </row>
    <row r="49" spans="2:4">
      <c r="B49" s="4" t="s">
        <v>193</v>
      </c>
      <c r="C49" s="4" t="s">
        <v>198</v>
      </c>
      <c r="D49" s="4">
        <v>28</v>
      </c>
    </row>
    <row r="50" spans="2:4">
      <c r="B50" s="4" t="s">
        <v>193</v>
      </c>
      <c r="C50" s="4" t="s">
        <v>199</v>
      </c>
      <c r="D50" s="4">
        <v>28</v>
      </c>
    </row>
    <row r="51" spans="2:4">
      <c r="B51" s="4" t="s">
        <v>193</v>
      </c>
      <c r="C51" s="4" t="s">
        <v>200</v>
      </c>
      <c r="D51" s="4">
        <v>28</v>
      </c>
    </row>
    <row r="52" spans="2:4">
      <c r="B52" s="4" t="s">
        <v>193</v>
      </c>
      <c r="C52" s="4" t="s">
        <v>201</v>
      </c>
      <c r="D52" s="4">
        <v>28</v>
      </c>
    </row>
    <row r="53" spans="2:4">
      <c r="B53" s="4" t="s">
        <v>193</v>
      </c>
      <c r="C53" s="4" t="s">
        <v>202</v>
      </c>
      <c r="D53" s="4">
        <v>28</v>
      </c>
    </row>
    <row r="54" spans="2:4">
      <c r="B54" s="4" t="s">
        <v>193</v>
      </c>
      <c r="C54" s="4" t="s">
        <v>203</v>
      </c>
      <c r="D54" s="4">
        <v>28</v>
      </c>
    </row>
    <row r="55" spans="2:4">
      <c r="B55" s="4" t="s">
        <v>193</v>
      </c>
      <c r="C55" s="4" t="s">
        <v>204</v>
      </c>
      <c r="D55" s="4">
        <v>28</v>
      </c>
    </row>
    <row r="56" spans="2:4">
      <c r="B56" s="4" t="s">
        <v>193</v>
      </c>
      <c r="C56" s="4" t="s">
        <v>205</v>
      </c>
      <c r="D56" s="4">
        <v>28</v>
      </c>
    </row>
    <row r="57" spans="2:4">
      <c r="B57" s="4" t="s">
        <v>193</v>
      </c>
      <c r="C57" s="4" t="s">
        <v>206</v>
      </c>
      <c r="D57" s="4">
        <v>28</v>
      </c>
    </row>
    <row r="58" spans="2:4">
      <c r="B58" s="4" t="s">
        <v>193</v>
      </c>
      <c r="C58" s="4" t="s">
        <v>207</v>
      </c>
      <c r="D58" s="4">
        <v>28</v>
      </c>
    </row>
    <row r="59" spans="2:4">
      <c r="B59" s="4" t="s">
        <v>193</v>
      </c>
      <c r="C59" s="4" t="s">
        <v>208</v>
      </c>
      <c r="D59" s="4">
        <v>28</v>
      </c>
    </row>
    <row r="60" spans="2:4">
      <c r="B60" s="4" t="s">
        <v>193</v>
      </c>
      <c r="C60" s="4" t="s">
        <v>209</v>
      </c>
      <c r="D60" s="4">
        <v>28</v>
      </c>
    </row>
    <row r="61" spans="2:4">
      <c r="B61" s="4" t="s">
        <v>193</v>
      </c>
      <c r="C61" s="4" t="s">
        <v>210</v>
      </c>
      <c r="D61" s="4">
        <v>28</v>
      </c>
    </row>
    <row r="62" spans="2:4">
      <c r="B62" s="4" t="s">
        <v>147</v>
      </c>
      <c r="C62" s="4" t="s">
        <v>211</v>
      </c>
      <c r="D62" s="4">
        <v>27</v>
      </c>
    </row>
    <row r="63" spans="2:4">
      <c r="B63" s="4" t="s">
        <v>147</v>
      </c>
      <c r="C63" s="4" t="s">
        <v>212</v>
      </c>
      <c r="D63" s="4">
        <v>27</v>
      </c>
    </row>
    <row r="64" spans="2:4">
      <c r="B64" s="4" t="s">
        <v>147</v>
      </c>
      <c r="C64" s="4" t="s">
        <v>213</v>
      </c>
      <c r="D64" s="4">
        <v>27</v>
      </c>
    </row>
    <row r="65" spans="2:4">
      <c r="B65" s="4" t="s">
        <v>147</v>
      </c>
      <c r="C65" s="4" t="s">
        <v>214</v>
      </c>
      <c r="D65" s="4">
        <v>27</v>
      </c>
    </row>
    <row r="66" spans="2:4">
      <c r="B66" s="4" t="s">
        <v>147</v>
      </c>
      <c r="C66" s="4" t="s">
        <v>215</v>
      </c>
      <c r="D66" s="4">
        <v>27</v>
      </c>
    </row>
    <row r="67" spans="2:4">
      <c r="B67" s="4" t="s">
        <v>147</v>
      </c>
      <c r="C67" s="4" t="s">
        <v>216</v>
      </c>
      <c r="D67" s="4">
        <v>27</v>
      </c>
    </row>
    <row r="68" spans="2:4">
      <c r="B68" s="4" t="s">
        <v>147</v>
      </c>
      <c r="C68" s="4" t="s">
        <v>217</v>
      </c>
      <c r="D68" s="4">
        <v>27</v>
      </c>
    </row>
    <row r="69" spans="2:4">
      <c r="B69" s="4" t="s">
        <v>147</v>
      </c>
      <c r="C69" s="4" t="s">
        <v>218</v>
      </c>
      <c r="D69" s="4">
        <v>27</v>
      </c>
    </row>
    <row r="70" spans="2:4">
      <c r="B70" s="4" t="s">
        <v>147</v>
      </c>
      <c r="C70" s="4" t="s">
        <v>219</v>
      </c>
      <c r="D70" s="4">
        <v>27</v>
      </c>
    </row>
    <row r="71" spans="2:4">
      <c r="B71" s="4" t="s">
        <v>147</v>
      </c>
      <c r="C71" s="4" t="s">
        <v>220</v>
      </c>
      <c r="D71" s="4">
        <v>27</v>
      </c>
    </row>
    <row r="72" spans="2:4">
      <c r="B72" s="4" t="s">
        <v>147</v>
      </c>
      <c r="C72" s="4" t="s">
        <v>221</v>
      </c>
      <c r="D72" s="4">
        <v>27</v>
      </c>
    </row>
    <row r="73" spans="2:4">
      <c r="B73" s="4" t="s">
        <v>147</v>
      </c>
      <c r="C73" s="4" t="s">
        <v>222</v>
      </c>
      <c r="D73" s="4">
        <v>27</v>
      </c>
    </row>
    <row r="74" spans="2:4">
      <c r="B74" s="4" t="s">
        <v>147</v>
      </c>
      <c r="C74" s="4" t="s">
        <v>223</v>
      </c>
      <c r="D74" s="4">
        <v>27</v>
      </c>
    </row>
    <row r="75" spans="2:4">
      <c r="B75" s="4" t="s">
        <v>147</v>
      </c>
      <c r="C75" s="4" t="s">
        <v>224</v>
      </c>
      <c r="D75" s="4">
        <v>27</v>
      </c>
    </row>
    <row r="76" spans="2:4">
      <c r="B76" s="4" t="s">
        <v>147</v>
      </c>
      <c r="C76" s="4" t="s">
        <v>225</v>
      </c>
      <c r="D76" s="4">
        <v>27</v>
      </c>
    </row>
    <row r="77" spans="2:4">
      <c r="B77" s="4" t="s">
        <v>147</v>
      </c>
      <c r="C77" s="4" t="s">
        <v>226</v>
      </c>
      <c r="D77" s="4">
        <v>27</v>
      </c>
    </row>
    <row r="78" spans="2:4">
      <c r="B78" s="4" t="s">
        <v>147</v>
      </c>
      <c r="C78" s="4" t="s">
        <v>227</v>
      </c>
      <c r="D78" s="4">
        <v>27</v>
      </c>
    </row>
    <row r="79" spans="2:4">
      <c r="B79" s="4" t="s">
        <v>147</v>
      </c>
      <c r="C79" s="4" t="s">
        <v>228</v>
      </c>
      <c r="D79" s="4">
        <v>27</v>
      </c>
    </row>
    <row r="80" spans="2:4">
      <c r="B80" s="4" t="s">
        <v>147</v>
      </c>
      <c r="C80" s="4" t="s">
        <v>229</v>
      </c>
      <c r="D80" s="4">
        <v>27</v>
      </c>
    </row>
    <row r="81" spans="2:4">
      <c r="B81" s="4" t="s">
        <v>156</v>
      </c>
      <c r="C81" s="4" t="s">
        <v>230</v>
      </c>
      <c r="D81" s="4">
        <v>27</v>
      </c>
    </row>
    <row r="82" spans="2:4">
      <c r="B82" s="4" t="s">
        <v>156</v>
      </c>
      <c r="C82" s="4" t="s">
        <v>231</v>
      </c>
      <c r="D82" s="4">
        <v>27</v>
      </c>
    </row>
    <row r="83" spans="2:4">
      <c r="B83" s="4" t="s">
        <v>156</v>
      </c>
      <c r="C83" s="4" t="s">
        <v>232</v>
      </c>
      <c r="D83" s="4">
        <v>27</v>
      </c>
    </row>
    <row r="84" spans="2:4">
      <c r="B84" s="4" t="s">
        <v>156</v>
      </c>
      <c r="C84" s="4" t="s">
        <v>233</v>
      </c>
      <c r="D84" s="4">
        <v>27</v>
      </c>
    </row>
    <row r="85" spans="2:4">
      <c r="B85" s="4" t="s">
        <v>156</v>
      </c>
      <c r="C85" s="4" t="s">
        <v>234</v>
      </c>
      <c r="D85" s="4">
        <v>27</v>
      </c>
    </row>
    <row r="86" spans="2:4">
      <c r="B86" s="4" t="s">
        <v>178</v>
      </c>
      <c r="C86" s="4" t="s">
        <v>235</v>
      </c>
      <c r="D86" s="4">
        <v>27</v>
      </c>
    </row>
    <row r="87" spans="2:4">
      <c r="B87" s="4" t="s">
        <v>178</v>
      </c>
      <c r="C87" s="4" t="s">
        <v>236</v>
      </c>
      <c r="D87" s="4">
        <v>27</v>
      </c>
    </row>
    <row r="88" spans="2:4">
      <c r="B88" s="4" t="s">
        <v>178</v>
      </c>
      <c r="C88" s="4" t="s">
        <v>237</v>
      </c>
      <c r="D88" s="4">
        <v>27</v>
      </c>
    </row>
    <row r="89" spans="2:4">
      <c r="B89" s="4" t="s">
        <v>178</v>
      </c>
      <c r="C89" s="4" t="s">
        <v>238</v>
      </c>
      <c r="D89" s="4">
        <v>27</v>
      </c>
    </row>
    <row r="90" spans="2:4">
      <c r="B90" s="4" t="s">
        <v>178</v>
      </c>
      <c r="C90" s="4" t="s">
        <v>239</v>
      </c>
      <c r="D90" s="4">
        <v>27</v>
      </c>
    </row>
    <row r="91" spans="2:4">
      <c r="B91" s="4" t="s">
        <v>178</v>
      </c>
      <c r="C91" s="4" t="s">
        <v>240</v>
      </c>
      <c r="D91" s="4">
        <v>27</v>
      </c>
    </row>
    <row r="92" spans="2:4">
      <c r="B92" s="4" t="s">
        <v>178</v>
      </c>
      <c r="C92" s="4" t="s">
        <v>241</v>
      </c>
      <c r="D92" s="4">
        <v>27</v>
      </c>
    </row>
    <row r="93" spans="2:4">
      <c r="B93" s="4" t="s">
        <v>242</v>
      </c>
      <c r="C93" s="4" t="s">
        <v>243</v>
      </c>
      <c r="D93" s="4">
        <v>27</v>
      </c>
    </row>
    <row r="94" spans="2:4">
      <c r="B94" s="4" t="s">
        <v>242</v>
      </c>
      <c r="C94" s="4" t="s">
        <v>244</v>
      </c>
      <c r="D94" s="4">
        <v>27</v>
      </c>
    </row>
    <row r="95" spans="2:4">
      <c r="B95" s="4" t="s">
        <v>242</v>
      </c>
      <c r="C95" s="4" t="s">
        <v>245</v>
      </c>
      <c r="D95" s="4">
        <v>27</v>
      </c>
    </row>
    <row r="96" spans="2:4">
      <c r="B96" s="4" t="s">
        <v>193</v>
      </c>
      <c r="C96" s="4" t="s">
        <v>246</v>
      </c>
      <c r="D96" s="4">
        <v>27</v>
      </c>
    </row>
    <row r="97" spans="2:4">
      <c r="B97" s="4" t="s">
        <v>193</v>
      </c>
      <c r="C97" s="4" t="s">
        <v>247</v>
      </c>
      <c r="D97" s="4">
        <v>27</v>
      </c>
    </row>
    <row r="98" spans="2:4">
      <c r="B98" s="4" t="s">
        <v>193</v>
      </c>
      <c r="C98" s="4" t="s">
        <v>248</v>
      </c>
      <c r="D98" s="4">
        <v>27</v>
      </c>
    </row>
    <row r="99" spans="2:4">
      <c r="B99" s="4" t="s">
        <v>147</v>
      </c>
      <c r="C99" s="4" t="s">
        <v>249</v>
      </c>
      <c r="D99" s="4">
        <v>25</v>
      </c>
    </row>
    <row r="100" spans="2:4">
      <c r="B100" s="4" t="s">
        <v>147</v>
      </c>
      <c r="C100" s="4" t="s">
        <v>250</v>
      </c>
      <c r="D100" s="4">
        <v>25</v>
      </c>
    </row>
    <row r="101" spans="2:4">
      <c r="B101" s="4" t="s">
        <v>147</v>
      </c>
      <c r="C101" s="4" t="s">
        <v>251</v>
      </c>
      <c r="D101" s="4">
        <v>25</v>
      </c>
    </row>
    <row r="102" spans="2:4">
      <c r="B102" s="4" t="s">
        <v>147</v>
      </c>
      <c r="C102" s="4" t="s">
        <v>252</v>
      </c>
      <c r="D102" s="4">
        <v>25</v>
      </c>
    </row>
    <row r="103" spans="2:4">
      <c r="B103" s="4" t="s">
        <v>147</v>
      </c>
      <c r="C103" s="4" t="s">
        <v>253</v>
      </c>
      <c r="D103" s="4">
        <v>25</v>
      </c>
    </row>
    <row r="104" spans="2:4">
      <c r="B104" s="4" t="s">
        <v>147</v>
      </c>
      <c r="C104" s="4" t="s">
        <v>254</v>
      </c>
      <c r="D104" s="4">
        <v>25</v>
      </c>
    </row>
    <row r="105" spans="2:4">
      <c r="B105" s="4" t="s">
        <v>147</v>
      </c>
      <c r="C105" s="4" t="s">
        <v>255</v>
      </c>
      <c r="D105" s="4">
        <v>25</v>
      </c>
    </row>
    <row r="106" spans="2:4">
      <c r="B106" s="4" t="s">
        <v>147</v>
      </c>
      <c r="C106" s="4" t="s">
        <v>256</v>
      </c>
      <c r="D106" s="4">
        <v>25</v>
      </c>
    </row>
    <row r="107" spans="2:4">
      <c r="B107" s="4" t="s">
        <v>193</v>
      </c>
      <c r="C107" s="4" t="s">
        <v>257</v>
      </c>
      <c r="D107" s="4">
        <v>25</v>
      </c>
    </row>
    <row r="108" spans="2:4">
      <c r="B108" s="4" t="s">
        <v>193</v>
      </c>
      <c r="C108" s="4" t="s">
        <v>258</v>
      </c>
      <c r="D108" s="4">
        <v>25</v>
      </c>
    </row>
    <row r="109" spans="2:4">
      <c r="B109" s="4" t="s">
        <v>193</v>
      </c>
      <c r="C109" s="4" t="s">
        <v>259</v>
      </c>
      <c r="D109" s="4">
        <v>25</v>
      </c>
    </row>
    <row r="110" spans="2:4">
      <c r="B110" s="4" t="s">
        <v>193</v>
      </c>
      <c r="C110" s="4" t="s">
        <v>260</v>
      </c>
      <c r="D110" s="4">
        <v>25</v>
      </c>
    </row>
    <row r="111" spans="2:4">
      <c r="B111" s="4" t="s">
        <v>147</v>
      </c>
      <c r="C111" s="4" t="s">
        <v>261</v>
      </c>
      <c r="D111" s="4">
        <v>24</v>
      </c>
    </row>
    <row r="112" spans="2:4">
      <c r="B112" s="4" t="s">
        <v>147</v>
      </c>
      <c r="C112" s="4" t="s">
        <v>262</v>
      </c>
      <c r="D112" s="4">
        <v>24</v>
      </c>
    </row>
  </sheetData>
  <mergeCells count="1">
    <mergeCell ref="B2:H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12"/>
  <sheetViews>
    <sheetView topLeftCell="A7" workbookViewId="0">
      <selection activeCell="O27" sqref="O27"/>
    </sheetView>
  </sheetViews>
  <sheetFormatPr defaultRowHeight="15"/>
  <cols>
    <col min="2" max="2" width="10.5703125" customWidth="1"/>
    <col min="3" max="3" width="21" customWidth="1"/>
    <col min="4" max="4" width="13.42578125" customWidth="1"/>
    <col min="6" max="6" width="11.42578125" customWidth="1"/>
    <col min="8" max="8" width="14.85546875" customWidth="1"/>
    <col min="9" max="9" width="15.140625" customWidth="1"/>
    <col min="17" max="17" width="14.85546875" customWidth="1"/>
    <col min="18" max="18" width="16.140625" bestFit="1" customWidth="1"/>
  </cols>
  <sheetData>
    <row r="2" spans="2:9">
      <c r="B2" s="11" t="s">
        <v>269</v>
      </c>
      <c r="C2" s="12"/>
      <c r="D2" s="12"/>
      <c r="E2" s="12"/>
      <c r="F2" s="12"/>
      <c r="G2" s="12"/>
      <c r="H2" s="12"/>
      <c r="I2" s="12"/>
    </row>
    <row r="4" spans="2:9">
      <c r="B4" s="4" t="s">
        <v>116</v>
      </c>
      <c r="C4" s="4" t="s">
        <v>148</v>
      </c>
      <c r="D4" s="4" t="s">
        <v>147</v>
      </c>
      <c r="E4" s="4">
        <v>1720</v>
      </c>
      <c r="F4" s="4">
        <v>264132.78000000003</v>
      </c>
      <c r="H4" t="s">
        <v>375</v>
      </c>
    </row>
    <row r="5" spans="2:9">
      <c r="B5" s="4" t="s">
        <v>270</v>
      </c>
      <c r="C5" s="4" t="s">
        <v>212</v>
      </c>
      <c r="D5" s="4" t="s">
        <v>147</v>
      </c>
      <c r="E5" s="4">
        <v>973</v>
      </c>
      <c r="F5" s="4">
        <v>182439.52</v>
      </c>
      <c r="H5" s="10" t="s">
        <v>263</v>
      </c>
      <c r="I5" t="s">
        <v>374</v>
      </c>
    </row>
    <row r="6" spans="2:9">
      <c r="B6" s="4" t="s">
        <v>271</v>
      </c>
      <c r="C6" s="4" t="s">
        <v>149</v>
      </c>
      <c r="D6" s="4" t="s">
        <v>147</v>
      </c>
      <c r="E6" s="4">
        <v>911</v>
      </c>
      <c r="F6" s="4">
        <v>179945.96</v>
      </c>
      <c r="H6" s="8" t="s">
        <v>147</v>
      </c>
      <c r="I6">
        <v>3359467.850000001</v>
      </c>
    </row>
    <row r="7" spans="2:9">
      <c r="B7" s="4" t="s">
        <v>272</v>
      </c>
      <c r="C7" s="4" t="s">
        <v>159</v>
      </c>
      <c r="D7" s="4" t="s">
        <v>156</v>
      </c>
      <c r="E7" s="4">
        <v>929</v>
      </c>
      <c r="F7" s="4">
        <v>161576.48000000001</v>
      </c>
      <c r="H7" s="8" t="s">
        <v>156</v>
      </c>
      <c r="I7">
        <v>1084927.1300000001</v>
      </c>
    </row>
    <row r="8" spans="2:9">
      <c r="B8" s="4" t="s">
        <v>273</v>
      </c>
      <c r="C8" s="4" t="s">
        <v>211</v>
      </c>
      <c r="D8" s="4" t="s">
        <v>147</v>
      </c>
      <c r="E8" s="4">
        <v>909</v>
      </c>
      <c r="F8" s="4">
        <v>157749.07999999999</v>
      </c>
      <c r="H8" s="8" t="s">
        <v>165</v>
      </c>
      <c r="I8">
        <v>832730.27</v>
      </c>
    </row>
    <row r="9" spans="2:9">
      <c r="B9" s="4" t="s">
        <v>274</v>
      </c>
      <c r="C9" s="4" t="s">
        <v>215</v>
      </c>
      <c r="D9" s="4" t="s">
        <v>147</v>
      </c>
      <c r="E9" s="4">
        <v>921</v>
      </c>
      <c r="F9" s="4">
        <v>145082.38</v>
      </c>
      <c r="H9" s="8" t="s">
        <v>178</v>
      </c>
      <c r="I9">
        <v>556629.01</v>
      </c>
    </row>
    <row r="10" spans="2:9">
      <c r="B10" s="4" t="s">
        <v>275</v>
      </c>
      <c r="C10" s="4" t="s">
        <v>152</v>
      </c>
      <c r="D10" s="4" t="s">
        <v>147</v>
      </c>
      <c r="E10" s="4">
        <v>958</v>
      </c>
      <c r="F10" s="4">
        <v>138404.54999999999</v>
      </c>
      <c r="H10" s="8" t="s">
        <v>242</v>
      </c>
      <c r="I10">
        <v>175030.77</v>
      </c>
    </row>
    <row r="11" spans="2:9">
      <c r="B11" s="4" t="s">
        <v>276</v>
      </c>
      <c r="C11" s="4" t="s">
        <v>160</v>
      </c>
      <c r="D11" s="4" t="s">
        <v>156</v>
      </c>
      <c r="E11" s="4">
        <v>1007</v>
      </c>
      <c r="F11" s="4">
        <v>132730.43</v>
      </c>
      <c r="H11" s="8" t="s">
        <v>181</v>
      </c>
      <c r="I11">
        <v>949004.34</v>
      </c>
    </row>
    <row r="12" spans="2:9">
      <c r="B12" s="4" t="s">
        <v>277</v>
      </c>
      <c r="C12" s="4" t="s">
        <v>224</v>
      </c>
      <c r="D12" s="4" t="s">
        <v>147</v>
      </c>
      <c r="E12" s="4">
        <v>1013</v>
      </c>
      <c r="F12" s="4">
        <v>130749.31</v>
      </c>
      <c r="H12" s="8" t="s">
        <v>193</v>
      </c>
      <c r="I12">
        <v>1643172.4900000005</v>
      </c>
    </row>
    <row r="13" spans="2:9">
      <c r="B13" s="4" t="s">
        <v>278</v>
      </c>
      <c r="C13" s="4" t="s">
        <v>227</v>
      </c>
      <c r="D13" s="4" t="s">
        <v>147</v>
      </c>
      <c r="E13" s="4">
        <v>1013</v>
      </c>
      <c r="F13" s="4">
        <v>129749.86</v>
      </c>
      <c r="H13" s="8" t="s">
        <v>264</v>
      </c>
      <c r="I13">
        <v>8600961.8600000013</v>
      </c>
    </row>
    <row r="14" spans="2:9">
      <c r="B14" s="4" t="s">
        <v>279</v>
      </c>
      <c r="C14" s="4" t="s">
        <v>213</v>
      </c>
      <c r="D14" s="4" t="s">
        <v>147</v>
      </c>
      <c r="E14" s="4">
        <v>933</v>
      </c>
      <c r="F14" s="4">
        <v>128148.79</v>
      </c>
    </row>
    <row r="15" spans="2:9">
      <c r="B15" s="4" t="s">
        <v>280</v>
      </c>
      <c r="C15" s="4" t="s">
        <v>166</v>
      </c>
      <c r="D15" s="4" t="s">
        <v>165</v>
      </c>
      <c r="E15" s="4">
        <v>898</v>
      </c>
      <c r="F15" s="4">
        <v>123995.04</v>
      </c>
    </row>
    <row r="16" spans="2:9">
      <c r="B16" s="4" t="s">
        <v>281</v>
      </c>
      <c r="C16" s="4" t="s">
        <v>197</v>
      </c>
      <c r="D16" s="4" t="s">
        <v>193</v>
      </c>
      <c r="E16" s="4">
        <v>813</v>
      </c>
      <c r="F16" s="4">
        <v>121946.96</v>
      </c>
    </row>
    <row r="17" spans="2:14">
      <c r="B17" s="4" t="s">
        <v>282</v>
      </c>
      <c r="C17" s="4" t="s">
        <v>222</v>
      </c>
      <c r="D17" s="4" t="s">
        <v>147</v>
      </c>
      <c r="E17" s="4">
        <v>915</v>
      </c>
      <c r="F17" s="4">
        <v>121890.6</v>
      </c>
    </row>
    <row r="18" spans="2:14">
      <c r="B18" s="4" t="s">
        <v>283</v>
      </c>
      <c r="C18" s="4" t="s">
        <v>223</v>
      </c>
      <c r="D18" s="4" t="s">
        <v>147</v>
      </c>
      <c r="E18" s="4">
        <v>922</v>
      </c>
      <c r="F18" s="4">
        <v>119083.51</v>
      </c>
    </row>
    <row r="19" spans="2:14">
      <c r="B19" s="4" t="s">
        <v>284</v>
      </c>
      <c r="C19" s="4" t="s">
        <v>257</v>
      </c>
      <c r="D19" s="4" t="s">
        <v>193</v>
      </c>
      <c r="E19" s="4">
        <v>768</v>
      </c>
      <c r="F19" s="4">
        <v>118804.5</v>
      </c>
      <c r="N19" t="s">
        <v>377</v>
      </c>
    </row>
    <row r="20" spans="2:14">
      <c r="B20" s="4" t="s">
        <v>285</v>
      </c>
      <c r="C20" s="4" t="s">
        <v>150</v>
      </c>
      <c r="D20" s="4" t="s">
        <v>147</v>
      </c>
      <c r="E20" s="4">
        <v>917</v>
      </c>
      <c r="F20" s="4">
        <v>114351.52</v>
      </c>
      <c r="N20" t="s">
        <v>376</v>
      </c>
    </row>
    <row r="21" spans="2:14">
      <c r="B21" s="4" t="s">
        <v>286</v>
      </c>
      <c r="C21" s="4" t="s">
        <v>151</v>
      </c>
      <c r="D21" s="4" t="s">
        <v>147</v>
      </c>
      <c r="E21" s="4">
        <v>847</v>
      </c>
      <c r="F21" s="4">
        <v>111736.62</v>
      </c>
    </row>
    <row r="22" spans="2:14">
      <c r="B22" s="4" t="s">
        <v>287</v>
      </c>
      <c r="C22" s="4" t="s">
        <v>220</v>
      </c>
      <c r="D22" s="4" t="s">
        <v>147</v>
      </c>
      <c r="E22" s="4">
        <v>836</v>
      </c>
      <c r="F22" s="4">
        <v>108313.68</v>
      </c>
    </row>
    <row r="23" spans="2:14">
      <c r="B23" s="4" t="s">
        <v>288</v>
      </c>
      <c r="C23" s="4" t="s">
        <v>185</v>
      </c>
      <c r="D23" s="4" t="s">
        <v>181</v>
      </c>
      <c r="E23" s="4">
        <v>969</v>
      </c>
      <c r="F23" s="4">
        <v>108224.5</v>
      </c>
    </row>
    <row r="24" spans="2:14">
      <c r="B24" s="4" t="s">
        <v>289</v>
      </c>
      <c r="C24" s="4" t="s">
        <v>188</v>
      </c>
      <c r="D24" s="4" t="s">
        <v>181</v>
      </c>
      <c r="E24" s="4">
        <v>938</v>
      </c>
      <c r="F24" s="4">
        <v>107574.68</v>
      </c>
    </row>
    <row r="25" spans="2:14">
      <c r="B25" s="4" t="s">
        <v>290</v>
      </c>
      <c r="C25" s="4" t="s">
        <v>182</v>
      </c>
      <c r="D25" s="4" t="s">
        <v>181</v>
      </c>
      <c r="E25" s="4">
        <v>874</v>
      </c>
      <c r="F25" s="4">
        <v>107164.53</v>
      </c>
    </row>
    <row r="26" spans="2:14">
      <c r="B26" s="4" t="s">
        <v>291</v>
      </c>
      <c r="C26" s="4" t="s">
        <v>183</v>
      </c>
      <c r="D26" s="4" t="s">
        <v>181</v>
      </c>
      <c r="E26" s="4">
        <v>1023</v>
      </c>
      <c r="F26" s="4">
        <v>106778.54</v>
      </c>
    </row>
    <row r="27" spans="2:14">
      <c r="B27" s="4" t="s">
        <v>292</v>
      </c>
      <c r="C27" s="4" t="s">
        <v>158</v>
      </c>
      <c r="D27" s="4" t="s">
        <v>156</v>
      </c>
      <c r="E27" s="4">
        <v>954</v>
      </c>
      <c r="F27" s="4">
        <v>104753.62</v>
      </c>
    </row>
    <row r="28" spans="2:14">
      <c r="B28" s="4" t="s">
        <v>293</v>
      </c>
      <c r="C28" s="4" t="s">
        <v>218</v>
      </c>
      <c r="D28" s="4" t="s">
        <v>147</v>
      </c>
      <c r="E28" s="4">
        <v>860</v>
      </c>
      <c r="F28" s="4">
        <v>103664.24</v>
      </c>
    </row>
    <row r="29" spans="2:14">
      <c r="B29" s="4" t="s">
        <v>294</v>
      </c>
      <c r="C29" s="4" t="s">
        <v>251</v>
      </c>
      <c r="D29" s="4" t="s">
        <v>147</v>
      </c>
      <c r="E29" s="4">
        <v>806</v>
      </c>
      <c r="F29" s="4">
        <v>103651.65</v>
      </c>
    </row>
    <row r="30" spans="2:14">
      <c r="B30" s="4" t="s">
        <v>295</v>
      </c>
      <c r="C30" s="4" t="s">
        <v>162</v>
      </c>
      <c r="D30" s="4" t="s">
        <v>156</v>
      </c>
      <c r="E30" s="4">
        <v>998</v>
      </c>
      <c r="F30" s="4">
        <v>101440.44</v>
      </c>
    </row>
    <row r="31" spans="2:14">
      <c r="B31" s="4" t="s">
        <v>296</v>
      </c>
      <c r="C31" s="4" t="s">
        <v>196</v>
      </c>
      <c r="D31" s="4" t="s">
        <v>193</v>
      </c>
      <c r="E31" s="4">
        <v>885</v>
      </c>
      <c r="F31" s="4">
        <v>101364.88</v>
      </c>
    </row>
    <row r="32" spans="2:14">
      <c r="B32" s="4" t="s">
        <v>297</v>
      </c>
      <c r="C32" s="4" t="s">
        <v>187</v>
      </c>
      <c r="D32" s="4" t="s">
        <v>181</v>
      </c>
      <c r="E32" s="4">
        <v>929</v>
      </c>
      <c r="F32" s="4">
        <v>100304.92</v>
      </c>
    </row>
    <row r="33" spans="2:6">
      <c r="B33" s="4" t="s">
        <v>298</v>
      </c>
      <c r="C33" s="4" t="s">
        <v>217</v>
      </c>
      <c r="D33" s="4" t="s">
        <v>147</v>
      </c>
      <c r="E33" s="4">
        <v>951</v>
      </c>
      <c r="F33" s="4">
        <v>99725.22</v>
      </c>
    </row>
    <row r="34" spans="2:6">
      <c r="B34" s="4" t="s">
        <v>299</v>
      </c>
      <c r="C34" s="4" t="s">
        <v>192</v>
      </c>
      <c r="D34" s="4" t="s">
        <v>181</v>
      </c>
      <c r="E34" s="4">
        <v>961</v>
      </c>
      <c r="F34" s="4">
        <v>99428.99</v>
      </c>
    </row>
    <row r="35" spans="2:6">
      <c r="B35" s="4" t="s">
        <v>300</v>
      </c>
      <c r="C35" s="4" t="s">
        <v>174</v>
      </c>
      <c r="D35" s="4" t="s">
        <v>165</v>
      </c>
      <c r="E35" s="4">
        <v>927</v>
      </c>
      <c r="F35" s="4">
        <v>98306.07</v>
      </c>
    </row>
    <row r="36" spans="2:6">
      <c r="B36" s="4" t="s">
        <v>301</v>
      </c>
      <c r="C36" s="4" t="s">
        <v>235</v>
      </c>
      <c r="D36" s="4" t="s">
        <v>178</v>
      </c>
      <c r="E36" s="4">
        <v>887</v>
      </c>
      <c r="F36" s="4">
        <v>98228.58</v>
      </c>
    </row>
    <row r="37" spans="2:6">
      <c r="B37" s="4" t="s">
        <v>302</v>
      </c>
      <c r="C37" s="4" t="s">
        <v>246</v>
      </c>
      <c r="D37" s="4" t="s">
        <v>193</v>
      </c>
      <c r="E37" s="4">
        <v>778</v>
      </c>
      <c r="F37" s="4">
        <v>98091.07</v>
      </c>
    </row>
    <row r="38" spans="2:6">
      <c r="B38" s="4" t="s">
        <v>117</v>
      </c>
      <c r="C38" s="4" t="s">
        <v>194</v>
      </c>
      <c r="D38" s="4" t="s">
        <v>193</v>
      </c>
      <c r="E38" s="4">
        <v>1060</v>
      </c>
      <c r="F38" s="4">
        <v>97900.08</v>
      </c>
    </row>
    <row r="39" spans="2:6">
      <c r="B39" s="4" t="s">
        <v>303</v>
      </c>
      <c r="C39" s="4" t="s">
        <v>214</v>
      </c>
      <c r="D39" s="4" t="s">
        <v>147</v>
      </c>
      <c r="E39" s="4">
        <v>903</v>
      </c>
      <c r="F39" s="4">
        <v>96471.02</v>
      </c>
    </row>
    <row r="40" spans="2:6">
      <c r="B40" s="4" t="s">
        <v>304</v>
      </c>
      <c r="C40" s="4" t="s">
        <v>198</v>
      </c>
      <c r="D40" s="4" t="s">
        <v>193</v>
      </c>
      <c r="E40" s="4">
        <v>1028</v>
      </c>
      <c r="F40" s="4">
        <v>96302.38</v>
      </c>
    </row>
    <row r="41" spans="2:6">
      <c r="B41" s="4" t="s">
        <v>305</v>
      </c>
      <c r="C41" s="4" t="s">
        <v>184</v>
      </c>
      <c r="D41" s="4" t="s">
        <v>181</v>
      </c>
      <c r="E41" s="4">
        <v>909</v>
      </c>
      <c r="F41" s="4">
        <v>95965.88</v>
      </c>
    </row>
    <row r="42" spans="2:6">
      <c r="B42" s="4" t="s">
        <v>306</v>
      </c>
      <c r="C42" s="4" t="s">
        <v>250</v>
      </c>
      <c r="D42" s="4" t="s">
        <v>147</v>
      </c>
      <c r="E42" s="4">
        <v>777</v>
      </c>
      <c r="F42" s="4">
        <v>91109.04</v>
      </c>
    </row>
    <row r="43" spans="2:6">
      <c r="B43" s="4" t="s">
        <v>307</v>
      </c>
      <c r="C43" s="4" t="s">
        <v>228</v>
      </c>
      <c r="D43" s="4" t="s">
        <v>147</v>
      </c>
      <c r="E43" s="4">
        <v>844</v>
      </c>
      <c r="F43" s="4">
        <v>90280.1</v>
      </c>
    </row>
    <row r="44" spans="2:6">
      <c r="B44" s="4" t="s">
        <v>119</v>
      </c>
      <c r="C44" s="4" t="s">
        <v>202</v>
      </c>
      <c r="D44" s="4" t="s">
        <v>193</v>
      </c>
      <c r="E44" s="4">
        <v>935</v>
      </c>
      <c r="F44" s="4">
        <v>90102.080000000002</v>
      </c>
    </row>
    <row r="45" spans="2:6">
      <c r="B45" s="4" t="s">
        <v>308</v>
      </c>
      <c r="C45" s="4" t="s">
        <v>249</v>
      </c>
      <c r="D45" s="4" t="s">
        <v>147</v>
      </c>
      <c r="E45" s="4">
        <v>782</v>
      </c>
      <c r="F45" s="4">
        <v>87362.12</v>
      </c>
    </row>
    <row r="46" spans="2:6">
      <c r="B46" s="4" t="s">
        <v>309</v>
      </c>
      <c r="C46" s="4" t="s">
        <v>208</v>
      </c>
      <c r="D46" s="4" t="s">
        <v>193</v>
      </c>
      <c r="E46" s="4">
        <v>955</v>
      </c>
      <c r="F46" s="4">
        <v>86225.54</v>
      </c>
    </row>
    <row r="47" spans="2:6">
      <c r="B47" s="4" t="s">
        <v>310</v>
      </c>
      <c r="C47" s="4" t="s">
        <v>201</v>
      </c>
      <c r="D47" s="4" t="s">
        <v>193</v>
      </c>
      <c r="E47" s="4">
        <v>971</v>
      </c>
      <c r="F47" s="4">
        <v>85950.07</v>
      </c>
    </row>
    <row r="48" spans="2:6">
      <c r="B48" s="4" t="s">
        <v>311</v>
      </c>
      <c r="C48" s="4" t="s">
        <v>157</v>
      </c>
      <c r="D48" s="4" t="s">
        <v>156</v>
      </c>
      <c r="E48" s="4">
        <v>991</v>
      </c>
      <c r="F48" s="4">
        <v>84915.39</v>
      </c>
    </row>
    <row r="49" spans="2:6">
      <c r="B49" s="4" t="s">
        <v>312</v>
      </c>
      <c r="C49" s="4" t="s">
        <v>233</v>
      </c>
      <c r="D49" s="4" t="s">
        <v>156</v>
      </c>
      <c r="E49" s="4">
        <v>898</v>
      </c>
      <c r="F49" s="4">
        <v>84039.24</v>
      </c>
    </row>
    <row r="50" spans="2:6">
      <c r="B50" s="4" t="s">
        <v>313</v>
      </c>
      <c r="C50" s="4" t="s">
        <v>200</v>
      </c>
      <c r="D50" s="4" t="s">
        <v>193</v>
      </c>
      <c r="E50" s="4">
        <v>886</v>
      </c>
      <c r="F50" s="4">
        <v>83261.33</v>
      </c>
    </row>
    <row r="51" spans="2:6">
      <c r="B51" s="4" t="s">
        <v>314</v>
      </c>
      <c r="C51" s="4" t="s">
        <v>262</v>
      </c>
      <c r="D51" s="4" t="s">
        <v>147</v>
      </c>
      <c r="E51" s="4">
        <v>759</v>
      </c>
      <c r="F51" s="4">
        <v>82098.37</v>
      </c>
    </row>
    <row r="52" spans="2:6">
      <c r="B52" s="4" t="s">
        <v>315</v>
      </c>
      <c r="C52" s="4" t="s">
        <v>155</v>
      </c>
      <c r="D52" s="4" t="s">
        <v>147</v>
      </c>
      <c r="E52" s="4">
        <v>912</v>
      </c>
      <c r="F52" s="4">
        <v>81924.960000000006</v>
      </c>
    </row>
    <row r="53" spans="2:6">
      <c r="B53" s="4" t="s">
        <v>316</v>
      </c>
      <c r="C53" s="4" t="s">
        <v>164</v>
      </c>
      <c r="D53" s="4" t="s">
        <v>156</v>
      </c>
      <c r="E53" s="4">
        <v>920</v>
      </c>
      <c r="F53" s="4">
        <v>81440.800000000003</v>
      </c>
    </row>
    <row r="54" spans="2:6">
      <c r="B54" s="4" t="s">
        <v>317</v>
      </c>
      <c r="C54" s="4" t="s">
        <v>256</v>
      </c>
      <c r="D54" s="4" t="s">
        <v>147</v>
      </c>
      <c r="E54" s="4">
        <v>825</v>
      </c>
      <c r="F54" s="4">
        <v>80301.98</v>
      </c>
    </row>
    <row r="55" spans="2:6">
      <c r="B55" s="4" t="s">
        <v>318</v>
      </c>
      <c r="C55" s="4" t="s">
        <v>168</v>
      </c>
      <c r="D55" s="4" t="s">
        <v>165</v>
      </c>
      <c r="E55" s="4">
        <v>820</v>
      </c>
      <c r="F55" s="4">
        <v>79915.570000000007</v>
      </c>
    </row>
    <row r="56" spans="2:6">
      <c r="B56" s="4" t="s">
        <v>319</v>
      </c>
      <c r="C56" s="4" t="s">
        <v>173</v>
      </c>
      <c r="D56" s="4" t="s">
        <v>165</v>
      </c>
      <c r="E56" s="4">
        <v>829</v>
      </c>
      <c r="F56" s="4">
        <v>74900.44</v>
      </c>
    </row>
    <row r="57" spans="2:6">
      <c r="B57" s="4" t="s">
        <v>320</v>
      </c>
      <c r="C57" s="4" t="s">
        <v>234</v>
      </c>
      <c r="D57" s="4" t="s">
        <v>156</v>
      </c>
      <c r="E57" s="4">
        <v>992</v>
      </c>
      <c r="F57" s="4">
        <v>73670.64</v>
      </c>
    </row>
    <row r="58" spans="2:6">
      <c r="B58" s="4" t="s">
        <v>321</v>
      </c>
      <c r="C58" s="4" t="s">
        <v>189</v>
      </c>
      <c r="D58" s="4" t="s">
        <v>181</v>
      </c>
      <c r="E58" s="4">
        <v>846</v>
      </c>
      <c r="F58" s="4">
        <v>72436.67</v>
      </c>
    </row>
    <row r="59" spans="2:6">
      <c r="B59" s="4" t="s">
        <v>322</v>
      </c>
      <c r="C59" s="4" t="s">
        <v>243</v>
      </c>
      <c r="D59" s="4" t="s">
        <v>242</v>
      </c>
      <c r="E59" s="4">
        <v>799</v>
      </c>
      <c r="F59" s="4">
        <v>71789.11</v>
      </c>
    </row>
    <row r="60" spans="2:6">
      <c r="B60" s="4" t="s">
        <v>323</v>
      </c>
      <c r="C60" s="4" t="s">
        <v>239</v>
      </c>
      <c r="D60" s="4" t="s">
        <v>178</v>
      </c>
      <c r="E60" s="4">
        <v>782</v>
      </c>
      <c r="F60" s="4">
        <v>70666.45</v>
      </c>
    </row>
    <row r="61" spans="2:6">
      <c r="B61" s="4" t="s">
        <v>324</v>
      </c>
      <c r="C61" s="4" t="s">
        <v>247</v>
      </c>
      <c r="D61" s="4" t="s">
        <v>193</v>
      </c>
      <c r="E61" s="4">
        <v>892</v>
      </c>
      <c r="F61" s="4">
        <v>69444.92</v>
      </c>
    </row>
    <row r="62" spans="2:6">
      <c r="B62" s="4" t="s">
        <v>325</v>
      </c>
      <c r="C62" s="4" t="s">
        <v>229</v>
      </c>
      <c r="D62" s="4" t="s">
        <v>147</v>
      </c>
      <c r="E62" s="4">
        <v>941</v>
      </c>
      <c r="F62" s="4">
        <v>69120.97</v>
      </c>
    </row>
    <row r="63" spans="2:6">
      <c r="B63" s="4" t="s">
        <v>326</v>
      </c>
      <c r="C63" s="4" t="s">
        <v>221</v>
      </c>
      <c r="D63" s="4" t="s">
        <v>147</v>
      </c>
      <c r="E63" s="4">
        <v>974</v>
      </c>
      <c r="F63" s="4">
        <v>68783.929999999993</v>
      </c>
    </row>
    <row r="64" spans="2:6">
      <c r="B64" s="4" t="s">
        <v>327</v>
      </c>
      <c r="C64" s="4" t="s">
        <v>248</v>
      </c>
      <c r="D64" s="4" t="s">
        <v>193</v>
      </c>
      <c r="E64" s="4">
        <v>881</v>
      </c>
      <c r="F64" s="4">
        <v>68769.62</v>
      </c>
    </row>
    <row r="65" spans="2:6">
      <c r="B65" s="4" t="s">
        <v>328</v>
      </c>
      <c r="C65" s="4" t="s">
        <v>172</v>
      </c>
      <c r="D65" s="4" t="s">
        <v>165</v>
      </c>
      <c r="E65" s="4">
        <v>820</v>
      </c>
      <c r="F65" s="4">
        <v>67765.95</v>
      </c>
    </row>
    <row r="66" spans="2:6">
      <c r="B66" s="4" t="s">
        <v>329</v>
      </c>
      <c r="C66" s="4" t="s">
        <v>254</v>
      </c>
      <c r="D66" s="4" t="s">
        <v>147</v>
      </c>
      <c r="E66" s="4">
        <v>834</v>
      </c>
      <c r="F66" s="4">
        <v>67477.87</v>
      </c>
    </row>
    <row r="67" spans="2:6">
      <c r="B67" s="4" t="s">
        <v>330</v>
      </c>
      <c r="C67" s="4" t="s">
        <v>163</v>
      </c>
      <c r="D67" s="4" t="s">
        <v>156</v>
      </c>
      <c r="E67" s="4">
        <v>1015</v>
      </c>
      <c r="F67" s="4">
        <v>67193.490000000005</v>
      </c>
    </row>
    <row r="68" spans="2:6">
      <c r="B68" s="4" t="s">
        <v>331</v>
      </c>
      <c r="C68" s="4" t="s">
        <v>219</v>
      </c>
      <c r="D68" s="4" t="s">
        <v>147</v>
      </c>
      <c r="E68" s="4">
        <v>949</v>
      </c>
      <c r="F68" s="4">
        <v>64897.14</v>
      </c>
    </row>
    <row r="69" spans="2:6">
      <c r="B69" s="4" t="s">
        <v>332</v>
      </c>
      <c r="C69" s="4" t="s">
        <v>240</v>
      </c>
      <c r="D69" s="4" t="s">
        <v>178</v>
      </c>
      <c r="E69" s="4">
        <v>726</v>
      </c>
      <c r="F69" s="4">
        <v>64474.559999999998</v>
      </c>
    </row>
    <row r="70" spans="2:6">
      <c r="B70" s="4" t="s">
        <v>118</v>
      </c>
      <c r="C70" s="4" t="s">
        <v>176</v>
      </c>
      <c r="D70" s="4" t="s">
        <v>165</v>
      </c>
      <c r="E70" s="4">
        <v>966</v>
      </c>
      <c r="F70" s="4">
        <v>64228.7</v>
      </c>
    </row>
    <row r="71" spans="2:6">
      <c r="B71" s="4" t="s">
        <v>333</v>
      </c>
      <c r="C71" s="4" t="s">
        <v>175</v>
      </c>
      <c r="D71" s="4" t="s">
        <v>165</v>
      </c>
      <c r="E71" s="4">
        <v>872</v>
      </c>
      <c r="F71" s="4">
        <v>63905.599999999999</v>
      </c>
    </row>
    <row r="72" spans="2:6">
      <c r="B72" s="4" t="s">
        <v>334</v>
      </c>
      <c r="C72" s="4" t="s">
        <v>255</v>
      </c>
      <c r="D72" s="4" t="s">
        <v>147</v>
      </c>
      <c r="E72" s="4">
        <v>822</v>
      </c>
      <c r="F72" s="4">
        <v>63658.9</v>
      </c>
    </row>
    <row r="73" spans="2:6">
      <c r="B73" s="4" t="s">
        <v>335</v>
      </c>
      <c r="C73" s="4" t="s">
        <v>259</v>
      </c>
      <c r="D73" s="4" t="s">
        <v>193</v>
      </c>
      <c r="E73" s="4">
        <v>751</v>
      </c>
      <c r="F73" s="4">
        <v>62796.31</v>
      </c>
    </row>
    <row r="74" spans="2:6">
      <c r="B74" s="4" t="s">
        <v>336</v>
      </c>
      <c r="C74" s="4" t="s">
        <v>180</v>
      </c>
      <c r="D74" s="4" t="s">
        <v>178</v>
      </c>
      <c r="E74" s="4">
        <v>763</v>
      </c>
      <c r="F74" s="4">
        <v>62274.05</v>
      </c>
    </row>
    <row r="75" spans="2:6">
      <c r="B75" s="4" t="s">
        <v>337</v>
      </c>
      <c r="C75" s="4" t="s">
        <v>216</v>
      </c>
      <c r="D75" s="4" t="s">
        <v>147</v>
      </c>
      <c r="E75" s="4">
        <v>875</v>
      </c>
      <c r="F75" s="4">
        <v>61814.2</v>
      </c>
    </row>
    <row r="76" spans="2:6">
      <c r="B76" s="4" t="s">
        <v>338</v>
      </c>
      <c r="C76" s="4" t="s">
        <v>237</v>
      </c>
      <c r="D76" s="4" t="s">
        <v>178</v>
      </c>
      <c r="E76" s="4">
        <v>771</v>
      </c>
      <c r="F76" s="4">
        <v>59491.14</v>
      </c>
    </row>
    <row r="77" spans="2:6">
      <c r="B77" s="4" t="s">
        <v>339</v>
      </c>
      <c r="C77" s="4" t="s">
        <v>171</v>
      </c>
      <c r="D77" s="4" t="s">
        <v>165</v>
      </c>
      <c r="E77" s="4">
        <v>880</v>
      </c>
      <c r="F77" s="4">
        <v>59461.94</v>
      </c>
    </row>
    <row r="78" spans="2:6">
      <c r="B78" s="4" t="s">
        <v>340</v>
      </c>
      <c r="C78" s="4" t="s">
        <v>207</v>
      </c>
      <c r="D78" s="4" t="s">
        <v>193</v>
      </c>
      <c r="E78" s="4">
        <v>771</v>
      </c>
      <c r="F78" s="4">
        <v>59410.74</v>
      </c>
    </row>
    <row r="79" spans="2:6">
      <c r="B79" s="4" t="s">
        <v>341</v>
      </c>
      <c r="C79" s="4" t="s">
        <v>167</v>
      </c>
      <c r="D79" s="4" t="s">
        <v>165</v>
      </c>
      <c r="E79" s="4">
        <v>785</v>
      </c>
      <c r="F79" s="4">
        <v>58726.02</v>
      </c>
    </row>
    <row r="80" spans="2:6">
      <c r="B80" s="4" t="s">
        <v>342</v>
      </c>
      <c r="C80" s="4" t="s">
        <v>179</v>
      </c>
      <c r="D80" s="4" t="s">
        <v>178</v>
      </c>
      <c r="E80" s="4">
        <v>761</v>
      </c>
      <c r="F80" s="4">
        <v>58625.94</v>
      </c>
    </row>
    <row r="81" spans="2:6">
      <c r="B81" s="4" t="s">
        <v>343</v>
      </c>
      <c r="C81" s="4" t="s">
        <v>231</v>
      </c>
      <c r="D81" s="4" t="s">
        <v>156</v>
      </c>
      <c r="E81" s="4">
        <v>947</v>
      </c>
      <c r="F81" s="4">
        <v>57995.25</v>
      </c>
    </row>
    <row r="82" spans="2:6">
      <c r="B82" s="4" t="s">
        <v>344</v>
      </c>
      <c r="C82" s="4" t="s">
        <v>238</v>
      </c>
      <c r="D82" s="4" t="s">
        <v>178</v>
      </c>
      <c r="E82" s="4">
        <v>853</v>
      </c>
      <c r="F82" s="4">
        <v>55859.46</v>
      </c>
    </row>
    <row r="83" spans="2:6">
      <c r="B83" s="4" t="s">
        <v>345</v>
      </c>
      <c r="C83" s="4" t="s">
        <v>230</v>
      </c>
      <c r="D83" s="4" t="s">
        <v>156</v>
      </c>
      <c r="E83" s="4">
        <v>959</v>
      </c>
      <c r="F83" s="4">
        <v>54024.87</v>
      </c>
    </row>
    <row r="84" spans="2:6">
      <c r="B84" s="4" t="s">
        <v>346</v>
      </c>
      <c r="C84" s="4" t="s">
        <v>199</v>
      </c>
      <c r="D84" s="4" t="s">
        <v>193</v>
      </c>
      <c r="E84" s="4">
        <v>954</v>
      </c>
      <c r="F84" s="4">
        <v>53429.7</v>
      </c>
    </row>
    <row r="85" spans="2:6">
      <c r="B85" s="4" t="s">
        <v>347</v>
      </c>
      <c r="C85" s="4" t="s">
        <v>170</v>
      </c>
      <c r="D85" s="4" t="s">
        <v>165</v>
      </c>
      <c r="E85" s="4">
        <v>898</v>
      </c>
      <c r="F85" s="4">
        <v>53358.51</v>
      </c>
    </row>
    <row r="86" spans="2:6">
      <c r="B86" s="4" t="s">
        <v>348</v>
      </c>
      <c r="C86" s="4" t="s">
        <v>186</v>
      </c>
      <c r="D86" s="4" t="s">
        <v>181</v>
      </c>
      <c r="E86" s="4">
        <v>945</v>
      </c>
      <c r="F86" s="4">
        <v>53113.94</v>
      </c>
    </row>
    <row r="87" spans="2:6">
      <c r="B87" s="4" t="s">
        <v>349</v>
      </c>
      <c r="C87" s="4" t="s">
        <v>209</v>
      </c>
      <c r="D87" s="4" t="s">
        <v>193</v>
      </c>
      <c r="E87" s="4">
        <v>846</v>
      </c>
      <c r="F87" s="4">
        <v>52518.05</v>
      </c>
    </row>
    <row r="88" spans="2:6">
      <c r="B88" s="4" t="s">
        <v>350</v>
      </c>
      <c r="C88" s="4" t="s">
        <v>244</v>
      </c>
      <c r="D88" s="4" t="s">
        <v>242</v>
      </c>
      <c r="E88" s="4">
        <v>907</v>
      </c>
      <c r="F88" s="4">
        <v>52298.89</v>
      </c>
    </row>
    <row r="89" spans="2:6">
      <c r="B89" s="4" t="s">
        <v>351</v>
      </c>
      <c r="C89" s="4" t="s">
        <v>169</v>
      </c>
      <c r="D89" s="4" t="s">
        <v>165</v>
      </c>
      <c r="E89" s="4">
        <v>835</v>
      </c>
      <c r="F89" s="4">
        <v>52256.11</v>
      </c>
    </row>
    <row r="90" spans="2:6">
      <c r="B90" s="4" t="s">
        <v>352</v>
      </c>
      <c r="C90" s="4" t="s">
        <v>191</v>
      </c>
      <c r="D90" s="4" t="s">
        <v>181</v>
      </c>
      <c r="E90" s="4">
        <v>895</v>
      </c>
      <c r="F90" s="4">
        <v>52046.16</v>
      </c>
    </row>
    <row r="91" spans="2:6">
      <c r="B91" s="4" t="s">
        <v>353</v>
      </c>
      <c r="C91" s="4" t="s">
        <v>226</v>
      </c>
      <c r="D91" s="4" t="s">
        <v>147</v>
      </c>
      <c r="E91" s="4">
        <v>945</v>
      </c>
      <c r="F91" s="4">
        <v>51119.85</v>
      </c>
    </row>
    <row r="92" spans="2:6">
      <c r="B92" s="4" t="s">
        <v>354</v>
      </c>
      <c r="C92" s="4" t="s">
        <v>245</v>
      </c>
      <c r="D92" s="4" t="s">
        <v>242</v>
      </c>
      <c r="E92" s="4">
        <v>945</v>
      </c>
      <c r="F92" s="4">
        <v>50942.77</v>
      </c>
    </row>
    <row r="93" spans="2:6">
      <c r="B93" s="4" t="s">
        <v>355</v>
      </c>
      <c r="C93" s="4" t="s">
        <v>236</v>
      </c>
      <c r="D93" s="4" t="s">
        <v>178</v>
      </c>
      <c r="E93" s="4">
        <v>818</v>
      </c>
      <c r="F93" s="4">
        <v>48947.11</v>
      </c>
    </row>
    <row r="94" spans="2:6">
      <c r="B94" s="4" t="s">
        <v>356</v>
      </c>
      <c r="C94" s="4" t="s">
        <v>161</v>
      </c>
      <c r="D94" s="4" t="s">
        <v>156</v>
      </c>
      <c r="E94" s="4">
        <v>909</v>
      </c>
      <c r="F94" s="4">
        <v>47877.72</v>
      </c>
    </row>
    <row r="95" spans="2:6">
      <c r="B95" s="4" t="s">
        <v>357</v>
      </c>
      <c r="C95" s="4" t="s">
        <v>153</v>
      </c>
      <c r="D95" s="4" t="s">
        <v>147</v>
      </c>
      <c r="E95" s="4">
        <v>921</v>
      </c>
      <c r="F95" s="4">
        <v>47299.199999999997</v>
      </c>
    </row>
    <row r="96" spans="2:6">
      <c r="B96" s="4" t="s">
        <v>358</v>
      </c>
      <c r="C96" s="4" t="s">
        <v>252</v>
      </c>
      <c r="D96" s="4" t="s">
        <v>147</v>
      </c>
      <c r="E96" s="4">
        <v>696</v>
      </c>
      <c r="F96" s="4">
        <v>46316.01</v>
      </c>
    </row>
    <row r="97" spans="2:6">
      <c r="B97" s="4" t="s">
        <v>359</v>
      </c>
      <c r="C97" s="4" t="s">
        <v>190</v>
      </c>
      <c r="D97" s="4" t="s">
        <v>181</v>
      </c>
      <c r="E97" s="4">
        <v>944</v>
      </c>
      <c r="F97" s="4">
        <v>45965.53</v>
      </c>
    </row>
    <row r="98" spans="2:6">
      <c r="B98" s="4" t="s">
        <v>360</v>
      </c>
      <c r="C98" s="4" t="s">
        <v>195</v>
      </c>
      <c r="D98" s="4" t="s">
        <v>193</v>
      </c>
      <c r="E98" s="4">
        <v>935</v>
      </c>
      <c r="F98" s="4">
        <v>44892.29</v>
      </c>
    </row>
    <row r="99" spans="2:6">
      <c r="B99" s="4" t="s">
        <v>361</v>
      </c>
      <c r="C99" s="4" t="s">
        <v>206</v>
      </c>
      <c r="D99" s="4" t="s">
        <v>193</v>
      </c>
      <c r="E99" s="4">
        <v>753</v>
      </c>
      <c r="F99" s="4">
        <v>44730.28</v>
      </c>
    </row>
    <row r="100" spans="2:6">
      <c r="B100" s="4" t="s">
        <v>362</v>
      </c>
      <c r="C100" s="4" t="s">
        <v>203</v>
      </c>
      <c r="D100" s="4" t="s">
        <v>193</v>
      </c>
      <c r="E100" s="4">
        <v>944</v>
      </c>
      <c r="F100" s="4">
        <v>41834.089999999997</v>
      </c>
    </row>
    <row r="101" spans="2:6">
      <c r="B101" s="4" t="s">
        <v>363</v>
      </c>
      <c r="C101" s="4" t="s">
        <v>261</v>
      </c>
      <c r="D101" s="4" t="s">
        <v>147</v>
      </c>
      <c r="E101" s="4">
        <v>621</v>
      </c>
      <c r="F101" s="4">
        <v>40457.65</v>
      </c>
    </row>
    <row r="102" spans="2:6">
      <c r="B102" s="4" t="s">
        <v>364</v>
      </c>
      <c r="C102" s="4" t="s">
        <v>258</v>
      </c>
      <c r="D102" s="4" t="s">
        <v>193</v>
      </c>
      <c r="E102" s="4">
        <v>709</v>
      </c>
      <c r="F102" s="4">
        <v>38730.32</v>
      </c>
    </row>
    <row r="103" spans="2:6">
      <c r="B103" s="4" t="s">
        <v>365</v>
      </c>
      <c r="C103" s="4" t="s">
        <v>241</v>
      </c>
      <c r="D103" s="4" t="s">
        <v>178</v>
      </c>
      <c r="E103" s="4">
        <v>770</v>
      </c>
      <c r="F103" s="4">
        <v>38061.72</v>
      </c>
    </row>
    <row r="104" spans="2:6">
      <c r="B104" s="4" t="s">
        <v>120</v>
      </c>
      <c r="C104" s="4" t="s">
        <v>210</v>
      </c>
      <c r="D104" s="4" t="s">
        <v>193</v>
      </c>
      <c r="E104" s="4">
        <v>935</v>
      </c>
      <c r="F104" s="4">
        <v>36055.46</v>
      </c>
    </row>
    <row r="105" spans="2:6">
      <c r="B105" s="4" t="s">
        <v>366</v>
      </c>
      <c r="C105" s="4" t="s">
        <v>177</v>
      </c>
      <c r="D105" s="4" t="s">
        <v>165</v>
      </c>
      <c r="E105" s="4">
        <v>807</v>
      </c>
      <c r="F105" s="4">
        <v>35910.32</v>
      </c>
    </row>
    <row r="106" spans="2:6">
      <c r="B106" s="4" t="s">
        <v>367</v>
      </c>
      <c r="C106" s="4" t="s">
        <v>205</v>
      </c>
      <c r="D106" s="4" t="s">
        <v>193</v>
      </c>
      <c r="E106" s="4">
        <v>887</v>
      </c>
      <c r="F106" s="4">
        <v>35452.81</v>
      </c>
    </row>
    <row r="107" spans="2:6">
      <c r="B107" s="4" t="s">
        <v>368</v>
      </c>
      <c r="C107" s="4" t="s">
        <v>253</v>
      </c>
      <c r="D107" s="4" t="s">
        <v>147</v>
      </c>
      <c r="E107" s="4">
        <v>776</v>
      </c>
      <c r="F107" s="4">
        <v>35368.239999999998</v>
      </c>
    </row>
    <row r="108" spans="2:6">
      <c r="B108" s="4" t="s">
        <v>369</v>
      </c>
      <c r="C108" s="4" t="s">
        <v>232</v>
      </c>
      <c r="D108" s="4" t="s">
        <v>156</v>
      </c>
      <c r="E108" s="4">
        <v>906</v>
      </c>
      <c r="F108" s="4">
        <v>33268.76</v>
      </c>
    </row>
    <row r="109" spans="2:6">
      <c r="B109" s="4" t="s">
        <v>370</v>
      </c>
      <c r="C109" s="4" t="s">
        <v>154</v>
      </c>
      <c r="D109" s="4" t="s">
        <v>147</v>
      </c>
      <c r="E109" s="4">
        <v>952</v>
      </c>
      <c r="F109" s="4">
        <v>30641.54</v>
      </c>
    </row>
    <row r="110" spans="2:6">
      <c r="B110" s="4" t="s">
        <v>371</v>
      </c>
      <c r="C110" s="4" t="s">
        <v>260</v>
      </c>
      <c r="D110" s="4" t="s">
        <v>193</v>
      </c>
      <c r="E110" s="4">
        <v>809</v>
      </c>
      <c r="F110" s="4">
        <v>29234.04</v>
      </c>
    </row>
    <row r="111" spans="2:6">
      <c r="B111" s="4" t="s">
        <v>372</v>
      </c>
      <c r="C111" s="4" t="s">
        <v>225</v>
      </c>
      <c r="D111" s="4" t="s">
        <v>147</v>
      </c>
      <c r="E111" s="4">
        <v>836</v>
      </c>
      <c r="F111" s="4">
        <v>28278.27</v>
      </c>
    </row>
    <row r="112" spans="2:6">
      <c r="B112" s="4" t="s">
        <v>373</v>
      </c>
      <c r="C112" s="4" t="s">
        <v>204</v>
      </c>
      <c r="D112" s="4" t="s">
        <v>193</v>
      </c>
      <c r="E112" s="4">
        <v>869</v>
      </c>
      <c r="F112" s="4">
        <v>25924.97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1"/>
  <sheetViews>
    <sheetView topLeftCell="D1" workbookViewId="0">
      <selection activeCell="P19" sqref="P19:U20"/>
    </sheetView>
  </sheetViews>
  <sheetFormatPr defaultRowHeight="15"/>
  <cols>
    <col min="2" max="2" width="10.140625" customWidth="1"/>
    <col min="3" max="3" width="24.28515625" customWidth="1"/>
    <col min="4" max="4" width="10.7109375" customWidth="1"/>
    <col min="5" max="5" width="11.28515625" customWidth="1"/>
    <col min="6" max="6" width="11.7109375" customWidth="1"/>
  </cols>
  <sheetData>
    <row r="2" spans="2:13">
      <c r="B2" s="14" t="s">
        <v>378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>
      <c r="B4" s="4" t="s">
        <v>379</v>
      </c>
      <c r="C4" s="4" t="s">
        <v>380</v>
      </c>
      <c r="D4" s="4" t="s">
        <v>147</v>
      </c>
      <c r="E4" s="4"/>
      <c r="F4" s="4"/>
    </row>
    <row r="5" spans="2:13">
      <c r="B5" s="4" t="s">
        <v>372</v>
      </c>
      <c r="C5" s="4" t="s">
        <v>225</v>
      </c>
      <c r="D5" s="4" t="s">
        <v>147</v>
      </c>
      <c r="E5" s="4">
        <v>912</v>
      </c>
      <c r="F5" s="4">
        <v>30972.87</v>
      </c>
    </row>
    <row r="6" spans="2:13">
      <c r="B6" s="4" t="s">
        <v>370</v>
      </c>
      <c r="C6" s="4" t="s">
        <v>154</v>
      </c>
      <c r="D6" s="4" t="s">
        <v>147</v>
      </c>
      <c r="E6" s="4">
        <v>983</v>
      </c>
      <c r="F6" s="4">
        <v>31627.96</v>
      </c>
    </row>
    <row r="7" spans="2:13">
      <c r="B7" s="4" t="s">
        <v>368</v>
      </c>
      <c r="C7" s="4" t="s">
        <v>253</v>
      </c>
      <c r="D7" s="4" t="s">
        <v>147</v>
      </c>
      <c r="E7" s="4">
        <v>915</v>
      </c>
      <c r="F7" s="4">
        <v>42015.54</v>
      </c>
    </row>
    <row r="8" spans="2:13">
      <c r="B8" s="4" t="s">
        <v>363</v>
      </c>
      <c r="C8" s="4" t="s">
        <v>261</v>
      </c>
      <c r="D8" s="4" t="s">
        <v>147</v>
      </c>
      <c r="E8" s="4">
        <v>767</v>
      </c>
      <c r="F8" s="4">
        <v>50101.57</v>
      </c>
    </row>
    <row r="9" spans="2:13">
      <c r="B9" s="4" t="s">
        <v>357</v>
      </c>
      <c r="C9" s="4" t="s">
        <v>153</v>
      </c>
      <c r="D9" s="4" t="s">
        <v>147</v>
      </c>
      <c r="E9" s="4">
        <v>976</v>
      </c>
      <c r="F9" s="4">
        <v>50255.45</v>
      </c>
    </row>
    <row r="10" spans="2:13">
      <c r="B10" s="4" t="s">
        <v>353</v>
      </c>
      <c r="C10" s="4" t="s">
        <v>226</v>
      </c>
      <c r="D10" s="4" t="s">
        <v>147</v>
      </c>
      <c r="E10" s="4">
        <v>969</v>
      </c>
      <c r="F10" s="4">
        <v>52339.53</v>
      </c>
    </row>
    <row r="11" spans="2:13">
      <c r="B11" s="4" t="s">
        <v>358</v>
      </c>
      <c r="C11" s="4" t="s">
        <v>252</v>
      </c>
      <c r="D11" s="4" t="s">
        <v>147</v>
      </c>
      <c r="E11" s="4">
        <v>803</v>
      </c>
      <c r="F11" s="4">
        <v>53236.67</v>
      </c>
    </row>
    <row r="12" spans="2:13">
      <c r="B12" s="4" t="s">
        <v>337</v>
      </c>
      <c r="C12" s="4" t="s">
        <v>216</v>
      </c>
      <c r="D12" s="4" t="s">
        <v>147</v>
      </c>
      <c r="E12" s="4">
        <v>900</v>
      </c>
      <c r="F12" s="4">
        <v>63489.95</v>
      </c>
    </row>
    <row r="13" spans="2:13">
      <c r="B13" s="4" t="s">
        <v>331</v>
      </c>
      <c r="C13" s="4" t="s">
        <v>219</v>
      </c>
      <c r="D13" s="4" t="s">
        <v>147</v>
      </c>
      <c r="E13" s="4">
        <v>972</v>
      </c>
      <c r="F13" s="4">
        <v>66455.62</v>
      </c>
    </row>
    <row r="14" spans="2:13">
      <c r="B14" s="4" t="s">
        <v>334</v>
      </c>
      <c r="C14" s="4" t="s">
        <v>255</v>
      </c>
      <c r="D14" s="4" t="s">
        <v>147</v>
      </c>
      <c r="E14" s="4">
        <v>870</v>
      </c>
      <c r="F14" s="4">
        <v>67357.3</v>
      </c>
    </row>
    <row r="15" spans="2:13">
      <c r="B15" s="4" t="s">
        <v>326</v>
      </c>
      <c r="C15" s="4" t="s">
        <v>221</v>
      </c>
      <c r="D15" s="4" t="s">
        <v>147</v>
      </c>
      <c r="E15" s="4">
        <v>974</v>
      </c>
      <c r="F15" s="4">
        <v>68783.929999999993</v>
      </c>
    </row>
    <row r="16" spans="2:13">
      <c r="B16" s="4" t="s">
        <v>325</v>
      </c>
      <c r="C16" s="4" t="s">
        <v>229</v>
      </c>
      <c r="D16" s="4" t="s">
        <v>147</v>
      </c>
      <c r="E16" s="4">
        <v>941</v>
      </c>
      <c r="F16" s="4">
        <v>69120.97</v>
      </c>
    </row>
    <row r="17" spans="2:16">
      <c r="B17" s="4" t="s">
        <v>329</v>
      </c>
      <c r="C17" s="4" t="s">
        <v>254</v>
      </c>
      <c r="D17" s="4" t="s">
        <v>147</v>
      </c>
      <c r="E17" s="4">
        <v>949</v>
      </c>
      <c r="F17" s="4">
        <v>76670.02</v>
      </c>
    </row>
    <row r="18" spans="2:16">
      <c r="B18" s="4" t="s">
        <v>317</v>
      </c>
      <c r="C18" s="4" t="s">
        <v>256</v>
      </c>
      <c r="D18" s="4" t="s">
        <v>147</v>
      </c>
      <c r="E18" s="4">
        <v>894</v>
      </c>
      <c r="F18" s="4">
        <v>87404.81</v>
      </c>
      <c r="P18" t="s">
        <v>383</v>
      </c>
    </row>
    <row r="19" spans="2:16">
      <c r="B19" s="4" t="s">
        <v>315</v>
      </c>
      <c r="C19" s="4" t="s">
        <v>155</v>
      </c>
      <c r="D19" s="4" t="s">
        <v>147</v>
      </c>
      <c r="E19" s="4">
        <v>997</v>
      </c>
      <c r="F19" s="4">
        <v>89272.65</v>
      </c>
      <c r="P19" t="s">
        <v>381</v>
      </c>
    </row>
    <row r="20" spans="2:16">
      <c r="B20" s="4" t="s">
        <v>307</v>
      </c>
      <c r="C20" s="4" t="s">
        <v>228</v>
      </c>
      <c r="D20" s="4" t="s">
        <v>147</v>
      </c>
      <c r="E20" s="4">
        <v>867</v>
      </c>
      <c r="F20" s="4">
        <v>92973.4</v>
      </c>
      <c r="P20" t="s">
        <v>382</v>
      </c>
    </row>
    <row r="21" spans="2:16">
      <c r="B21" s="4" t="s">
        <v>314</v>
      </c>
      <c r="C21" s="4" t="s">
        <v>262</v>
      </c>
      <c r="D21" s="4" t="s">
        <v>147</v>
      </c>
      <c r="E21" s="4">
        <v>873</v>
      </c>
      <c r="F21" s="4">
        <v>94248.67</v>
      </c>
    </row>
    <row r="22" spans="2:16">
      <c r="B22" s="4" t="s">
        <v>303</v>
      </c>
      <c r="C22" s="4" t="s">
        <v>214</v>
      </c>
      <c r="D22" s="4" t="s">
        <v>147</v>
      </c>
      <c r="E22" s="4">
        <v>925</v>
      </c>
      <c r="F22" s="4">
        <v>98718.76</v>
      </c>
    </row>
    <row r="23" spans="2:16">
      <c r="B23" s="4" t="s">
        <v>306</v>
      </c>
      <c r="C23" s="4" t="s">
        <v>250</v>
      </c>
      <c r="D23" s="4" t="s">
        <v>147</v>
      </c>
      <c r="E23" s="4">
        <v>855</v>
      </c>
      <c r="F23" s="4">
        <v>100770.12</v>
      </c>
    </row>
    <row r="24" spans="2:16">
      <c r="B24" s="4" t="s">
        <v>308</v>
      </c>
      <c r="C24" s="4" t="s">
        <v>249</v>
      </c>
      <c r="D24" s="4" t="s">
        <v>147</v>
      </c>
      <c r="E24" s="4">
        <v>914</v>
      </c>
      <c r="F24" s="4">
        <v>101778.13</v>
      </c>
    </row>
    <row r="25" spans="2:16">
      <c r="B25" s="4" t="s">
        <v>298</v>
      </c>
      <c r="C25" s="4" t="s">
        <v>217</v>
      </c>
      <c r="D25" s="4" t="s">
        <v>147</v>
      </c>
      <c r="E25" s="4">
        <v>992</v>
      </c>
      <c r="F25" s="4">
        <v>104210.62</v>
      </c>
    </row>
    <row r="26" spans="2:16">
      <c r="B26" s="4" t="s">
        <v>293</v>
      </c>
      <c r="C26" s="4" t="s">
        <v>218</v>
      </c>
      <c r="D26" s="4" t="s">
        <v>147</v>
      </c>
      <c r="E26" s="4">
        <v>947</v>
      </c>
      <c r="F26" s="4">
        <v>114648.12</v>
      </c>
    </row>
    <row r="27" spans="2:16">
      <c r="B27" s="4" t="s">
        <v>287</v>
      </c>
      <c r="C27" s="4" t="s">
        <v>220</v>
      </c>
      <c r="D27" s="4" t="s">
        <v>147</v>
      </c>
      <c r="E27" s="4">
        <v>917</v>
      </c>
      <c r="F27" s="4">
        <v>119050.95</v>
      </c>
    </row>
    <row r="28" spans="2:16">
      <c r="B28" s="4" t="s">
        <v>294</v>
      </c>
      <c r="C28" s="4" t="s">
        <v>251</v>
      </c>
      <c r="D28" s="4" t="s">
        <v>147</v>
      </c>
      <c r="E28" s="4">
        <v>948</v>
      </c>
      <c r="F28" s="4">
        <v>121653.46</v>
      </c>
    </row>
    <row r="29" spans="2:16">
      <c r="B29" s="4" t="s">
        <v>282</v>
      </c>
      <c r="C29" s="4" t="s">
        <v>222</v>
      </c>
      <c r="D29" s="4" t="s">
        <v>147</v>
      </c>
      <c r="E29" s="4">
        <v>915</v>
      </c>
      <c r="F29" s="4">
        <v>121890.6</v>
      </c>
    </row>
    <row r="30" spans="2:16">
      <c r="B30" s="4" t="s">
        <v>283</v>
      </c>
      <c r="C30" s="4" t="s">
        <v>223</v>
      </c>
      <c r="D30" s="4" t="s">
        <v>147</v>
      </c>
      <c r="E30" s="4">
        <v>945</v>
      </c>
      <c r="F30" s="4">
        <v>122254.75</v>
      </c>
    </row>
    <row r="31" spans="2:16">
      <c r="B31" s="4" t="s">
        <v>286</v>
      </c>
      <c r="C31" s="4" t="s">
        <v>151</v>
      </c>
      <c r="D31" s="4" t="s">
        <v>147</v>
      </c>
      <c r="E31" s="4">
        <v>932</v>
      </c>
      <c r="F31" s="4">
        <v>123123.01</v>
      </c>
    </row>
    <row r="32" spans="2:16">
      <c r="B32" s="4" t="s">
        <v>285</v>
      </c>
      <c r="C32" s="4" t="s">
        <v>150</v>
      </c>
      <c r="D32" s="4" t="s">
        <v>147</v>
      </c>
      <c r="E32" s="4">
        <v>1030</v>
      </c>
      <c r="F32" s="4">
        <v>127924.32</v>
      </c>
    </row>
    <row r="33" spans="2:6">
      <c r="B33" s="4" t="s">
        <v>277</v>
      </c>
      <c r="C33" s="4" t="s">
        <v>224</v>
      </c>
      <c r="D33" s="4" t="s">
        <v>147</v>
      </c>
      <c r="E33" s="4">
        <v>1013</v>
      </c>
      <c r="F33" s="4">
        <v>130749.31</v>
      </c>
    </row>
    <row r="34" spans="2:6">
      <c r="B34" s="4" t="s">
        <v>279</v>
      </c>
      <c r="C34" s="4" t="s">
        <v>213</v>
      </c>
      <c r="D34" s="4" t="s">
        <v>147</v>
      </c>
      <c r="E34" s="4">
        <v>963</v>
      </c>
      <c r="F34" s="4">
        <v>132363.79</v>
      </c>
    </row>
    <row r="35" spans="2:6">
      <c r="B35" s="4" t="s">
        <v>278</v>
      </c>
      <c r="C35" s="4" t="s">
        <v>227</v>
      </c>
      <c r="D35" s="4" t="s">
        <v>147</v>
      </c>
      <c r="E35" s="4">
        <v>1052</v>
      </c>
      <c r="F35" s="4">
        <v>134240.71</v>
      </c>
    </row>
    <row r="36" spans="2:6">
      <c r="B36" s="4" t="s">
        <v>275</v>
      </c>
      <c r="C36" s="4" t="s">
        <v>152</v>
      </c>
      <c r="D36" s="4" t="s">
        <v>147</v>
      </c>
      <c r="E36" s="4">
        <v>986</v>
      </c>
      <c r="F36" s="4">
        <v>142530.63</v>
      </c>
    </row>
    <row r="37" spans="2:6">
      <c r="B37" s="4" t="s">
        <v>274</v>
      </c>
      <c r="C37" s="4" t="s">
        <v>215</v>
      </c>
      <c r="D37" s="4" t="s">
        <v>147</v>
      </c>
      <c r="E37" s="4">
        <v>965</v>
      </c>
      <c r="F37" s="4">
        <v>152543.01999999999</v>
      </c>
    </row>
    <row r="38" spans="2:6">
      <c r="B38" s="4" t="s">
        <v>273</v>
      </c>
      <c r="C38" s="4" t="s">
        <v>211</v>
      </c>
      <c r="D38" s="4" t="s">
        <v>147</v>
      </c>
      <c r="E38" s="4">
        <v>933</v>
      </c>
      <c r="F38" s="4">
        <v>161531.48000000001</v>
      </c>
    </row>
    <row r="39" spans="2:6">
      <c r="B39" s="4" t="s">
        <v>271</v>
      </c>
      <c r="C39" s="4" t="s">
        <v>149</v>
      </c>
      <c r="D39" s="4" t="s">
        <v>147</v>
      </c>
      <c r="E39" s="4">
        <v>961</v>
      </c>
      <c r="F39" s="4">
        <v>190017.96</v>
      </c>
    </row>
    <row r="40" spans="2:6">
      <c r="B40" s="4" t="s">
        <v>270</v>
      </c>
      <c r="C40" s="4" t="s">
        <v>212</v>
      </c>
      <c r="D40" s="4" t="s">
        <v>147</v>
      </c>
      <c r="E40" s="4">
        <v>1019</v>
      </c>
      <c r="F40" s="4">
        <v>190755.86</v>
      </c>
    </row>
    <row r="41" spans="2:6">
      <c r="B41" s="4" t="s">
        <v>116</v>
      </c>
      <c r="C41" s="4" t="s">
        <v>148</v>
      </c>
      <c r="D41" s="4" t="s">
        <v>147</v>
      </c>
      <c r="E41" s="4">
        <v>1808</v>
      </c>
      <c r="F41" s="4">
        <v>276839.98</v>
      </c>
    </row>
  </sheetData>
  <mergeCells count="1">
    <mergeCell ref="B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113"/>
  <sheetViews>
    <sheetView topLeftCell="G5" workbookViewId="0">
      <selection activeCell="Q12" sqref="Q12:AA12"/>
    </sheetView>
  </sheetViews>
  <sheetFormatPr defaultRowHeight="15"/>
  <cols>
    <col min="11" max="11" width="12.85546875" customWidth="1"/>
    <col min="12" max="12" width="9.140625" customWidth="1"/>
    <col min="13" max="13" width="10.28515625" customWidth="1"/>
    <col min="14" max="14" width="14.42578125" hidden="1" customWidth="1"/>
  </cols>
  <sheetData>
    <row r="2" spans="2:17">
      <c r="B2" s="18" t="s">
        <v>384</v>
      </c>
      <c r="C2" s="18"/>
      <c r="D2" s="18"/>
      <c r="E2" s="18"/>
      <c r="F2" s="18"/>
      <c r="G2" s="18"/>
      <c r="H2" s="18"/>
      <c r="I2" s="18"/>
    </row>
    <row r="4" spans="2:17">
      <c r="B4" s="12" t="s">
        <v>385</v>
      </c>
      <c r="C4" s="12"/>
      <c r="D4" s="12"/>
      <c r="E4" s="12"/>
      <c r="F4" s="12" t="s">
        <v>386</v>
      </c>
      <c r="M4" s="12" t="s">
        <v>389</v>
      </c>
      <c r="N4" s="12"/>
    </row>
    <row r="5" spans="2:17">
      <c r="B5" s="2">
        <v>103</v>
      </c>
      <c r="C5" s="2">
        <v>22314.36</v>
      </c>
      <c r="M5" s="4" t="s">
        <v>116</v>
      </c>
      <c r="N5" s="4" t="s">
        <v>148</v>
      </c>
      <c r="O5" s="4">
        <v>1808</v>
      </c>
    </row>
    <row r="6" spans="2:17">
      <c r="B6" s="2">
        <v>112</v>
      </c>
      <c r="C6" s="2">
        <v>80180.98</v>
      </c>
      <c r="M6" s="4" t="s">
        <v>117</v>
      </c>
      <c r="N6" s="4" t="s">
        <v>194</v>
      </c>
      <c r="O6" s="4">
        <v>1111</v>
      </c>
    </row>
    <row r="7" spans="2:17">
      <c r="B7" s="2">
        <v>114</v>
      </c>
      <c r="C7" s="2">
        <v>180585.07</v>
      </c>
      <c r="M7" s="4" t="s">
        <v>118</v>
      </c>
      <c r="N7" s="4" t="s">
        <v>176</v>
      </c>
      <c r="O7" s="4">
        <v>1085</v>
      </c>
    </row>
    <row r="8" spans="2:17">
      <c r="B8" s="2">
        <v>119</v>
      </c>
      <c r="C8" s="2">
        <v>158573.12</v>
      </c>
      <c r="M8" s="4" t="s">
        <v>119</v>
      </c>
      <c r="N8" s="4" t="s">
        <v>202</v>
      </c>
      <c r="O8" s="4">
        <v>1076</v>
      </c>
    </row>
    <row r="9" spans="2:17">
      <c r="B9" s="2">
        <v>121</v>
      </c>
      <c r="C9" s="2">
        <v>104224.79</v>
      </c>
      <c r="M9" s="4" t="s">
        <v>120</v>
      </c>
      <c r="N9" s="4" t="s">
        <v>210</v>
      </c>
      <c r="O9" s="4">
        <v>1074</v>
      </c>
    </row>
    <row r="10" spans="2:17">
      <c r="B10" s="2">
        <v>124</v>
      </c>
      <c r="C10" s="2">
        <v>591827.34</v>
      </c>
      <c r="M10" s="4" t="s">
        <v>297</v>
      </c>
      <c r="N10" s="4" t="s">
        <v>187</v>
      </c>
      <c r="O10" s="4">
        <v>1061</v>
      </c>
    </row>
    <row r="11" spans="2:17">
      <c r="B11" s="2">
        <v>128</v>
      </c>
      <c r="C11" s="2">
        <v>75937.759999999995</v>
      </c>
      <c r="E11" t="s">
        <v>377</v>
      </c>
      <c r="M11" s="4" t="s">
        <v>311</v>
      </c>
      <c r="N11" s="4" t="s">
        <v>157</v>
      </c>
      <c r="O11" s="4">
        <v>1057</v>
      </c>
    </row>
    <row r="12" spans="2:17">
      <c r="B12" s="2">
        <v>129</v>
      </c>
      <c r="C12" s="2">
        <v>66710.559999999998</v>
      </c>
      <c r="E12" t="s">
        <v>387</v>
      </c>
      <c r="M12" s="4" t="s">
        <v>291</v>
      </c>
      <c r="N12" s="4" t="s">
        <v>183</v>
      </c>
      <c r="O12" s="4">
        <v>1056</v>
      </c>
      <c r="Q12" t="s">
        <v>390</v>
      </c>
    </row>
    <row r="13" spans="2:17">
      <c r="B13" s="2">
        <v>131</v>
      </c>
      <c r="C13" s="2">
        <v>149085.15</v>
      </c>
      <c r="E13" t="s">
        <v>388</v>
      </c>
      <c r="M13" s="4" t="s">
        <v>288</v>
      </c>
      <c r="N13" s="4" t="s">
        <v>185</v>
      </c>
      <c r="O13" s="4">
        <v>1053</v>
      </c>
    </row>
    <row r="14" spans="2:17">
      <c r="B14" s="2">
        <v>141</v>
      </c>
      <c r="C14" s="2">
        <v>820689.54</v>
      </c>
      <c r="M14" s="4" t="s">
        <v>278</v>
      </c>
      <c r="N14" s="4" t="s">
        <v>227</v>
      </c>
      <c r="O14" s="4">
        <v>1052</v>
      </c>
    </row>
    <row r="15" spans="2:17">
      <c r="B15" s="2">
        <v>144</v>
      </c>
      <c r="C15" s="2">
        <v>66694.820000000007</v>
      </c>
      <c r="M15" s="4" t="s">
        <v>347</v>
      </c>
      <c r="N15" s="4" t="s">
        <v>170</v>
      </c>
      <c r="O15" s="4">
        <v>1051</v>
      </c>
    </row>
    <row r="16" spans="2:17">
      <c r="B16" s="2">
        <v>145</v>
      </c>
      <c r="C16" s="2">
        <v>129085.12</v>
      </c>
      <c r="M16" s="4" t="s">
        <v>333</v>
      </c>
      <c r="N16" s="4" t="s">
        <v>175</v>
      </c>
      <c r="O16" s="4">
        <v>1047</v>
      </c>
    </row>
    <row r="17" spans="2:15">
      <c r="B17" s="2">
        <v>146</v>
      </c>
      <c r="C17" s="2">
        <v>130305.35</v>
      </c>
      <c r="M17" s="4" t="s">
        <v>280</v>
      </c>
      <c r="N17" s="4" t="s">
        <v>166</v>
      </c>
      <c r="O17" s="4">
        <v>1040</v>
      </c>
    </row>
    <row r="18" spans="2:15">
      <c r="B18" s="2">
        <v>148</v>
      </c>
      <c r="C18" s="2">
        <v>156251.03</v>
      </c>
      <c r="M18" s="4" t="s">
        <v>304</v>
      </c>
      <c r="N18" s="4" t="s">
        <v>198</v>
      </c>
      <c r="O18" s="4">
        <v>1038</v>
      </c>
    </row>
    <row r="19" spans="2:15">
      <c r="B19" s="2">
        <v>151</v>
      </c>
      <c r="C19" s="2">
        <v>177913.95</v>
      </c>
      <c r="M19" s="4" t="s">
        <v>295</v>
      </c>
      <c r="N19" s="4" t="s">
        <v>162</v>
      </c>
      <c r="O19" s="4">
        <v>1033</v>
      </c>
    </row>
    <row r="20" spans="2:15">
      <c r="B20" s="2">
        <v>157</v>
      </c>
      <c r="C20" s="2">
        <v>104358.69</v>
      </c>
      <c r="M20" s="4" t="s">
        <v>285</v>
      </c>
      <c r="N20" s="4" t="s">
        <v>150</v>
      </c>
      <c r="O20" s="4">
        <v>1030</v>
      </c>
    </row>
    <row r="21" spans="2:15">
      <c r="B21" s="2">
        <v>161</v>
      </c>
      <c r="C21" s="2">
        <v>104545.22</v>
      </c>
      <c r="M21" s="4" t="s">
        <v>289</v>
      </c>
      <c r="N21" s="4" t="s">
        <v>188</v>
      </c>
      <c r="O21" s="4">
        <v>1029</v>
      </c>
    </row>
    <row r="22" spans="2:15">
      <c r="B22" s="2">
        <v>166</v>
      </c>
      <c r="C22" s="2">
        <v>107746.75</v>
      </c>
      <c r="M22" s="4" t="s">
        <v>276</v>
      </c>
      <c r="N22" s="4" t="s">
        <v>160</v>
      </c>
      <c r="O22" s="4">
        <v>1028</v>
      </c>
    </row>
    <row r="23" spans="2:15">
      <c r="B23" s="2">
        <v>167</v>
      </c>
      <c r="C23" s="2">
        <v>97562.47</v>
      </c>
      <c r="M23" s="4" t="s">
        <v>344</v>
      </c>
      <c r="N23" s="4" t="s">
        <v>238</v>
      </c>
      <c r="O23" s="4">
        <v>1020</v>
      </c>
    </row>
    <row r="24" spans="2:15">
      <c r="B24" s="2">
        <v>171</v>
      </c>
      <c r="C24" s="2">
        <v>61781.7</v>
      </c>
      <c r="M24" s="4" t="s">
        <v>270</v>
      </c>
      <c r="N24" s="4" t="s">
        <v>212</v>
      </c>
      <c r="O24" s="4">
        <v>1019</v>
      </c>
    </row>
    <row r="25" spans="2:15">
      <c r="B25" s="2">
        <v>172</v>
      </c>
      <c r="C25" s="2">
        <v>86553.52</v>
      </c>
      <c r="M25" s="4" t="s">
        <v>330</v>
      </c>
      <c r="N25" s="4" t="s">
        <v>163</v>
      </c>
      <c r="O25" s="4">
        <v>1015</v>
      </c>
    </row>
    <row r="26" spans="2:15">
      <c r="B26" s="2">
        <v>173</v>
      </c>
      <c r="C26" s="2">
        <v>32198.69</v>
      </c>
      <c r="M26" s="4" t="s">
        <v>316</v>
      </c>
      <c r="N26" s="4" t="s">
        <v>164</v>
      </c>
      <c r="O26" s="4">
        <v>1014</v>
      </c>
    </row>
    <row r="27" spans="2:15">
      <c r="B27" s="2">
        <v>175</v>
      </c>
      <c r="C27" s="2">
        <v>95424.63</v>
      </c>
      <c r="M27" s="4" t="s">
        <v>277</v>
      </c>
      <c r="N27" s="4" t="s">
        <v>224</v>
      </c>
      <c r="O27" s="4">
        <v>1013</v>
      </c>
    </row>
    <row r="28" spans="2:15">
      <c r="B28" s="2">
        <v>177</v>
      </c>
      <c r="C28" s="2">
        <v>62361.22</v>
      </c>
      <c r="M28" s="4" t="s">
        <v>301</v>
      </c>
      <c r="N28" s="4" t="s">
        <v>235</v>
      </c>
      <c r="O28" s="4">
        <v>1011</v>
      </c>
    </row>
    <row r="29" spans="2:15">
      <c r="B29" s="2">
        <v>181</v>
      </c>
      <c r="C29" s="2">
        <v>72497.64</v>
      </c>
      <c r="M29" s="4" t="s">
        <v>339</v>
      </c>
      <c r="N29" s="4" t="s">
        <v>171</v>
      </c>
      <c r="O29" s="4">
        <v>1009</v>
      </c>
    </row>
    <row r="30" spans="2:15">
      <c r="B30" s="2">
        <v>186</v>
      </c>
      <c r="C30" s="2">
        <v>95546.46</v>
      </c>
      <c r="M30" s="4" t="s">
        <v>292</v>
      </c>
      <c r="N30" s="4" t="s">
        <v>158</v>
      </c>
      <c r="O30" s="4">
        <v>999</v>
      </c>
    </row>
    <row r="31" spans="2:15">
      <c r="B31" s="2">
        <v>187</v>
      </c>
      <c r="C31" s="2">
        <v>148410.09</v>
      </c>
      <c r="M31" s="4" t="s">
        <v>305</v>
      </c>
      <c r="N31" s="4" t="s">
        <v>184</v>
      </c>
      <c r="O31" s="4">
        <v>999</v>
      </c>
    </row>
    <row r="32" spans="2:15">
      <c r="B32" s="2">
        <v>189</v>
      </c>
      <c r="C32" s="2">
        <v>49898.27</v>
      </c>
      <c r="M32" s="4" t="s">
        <v>348</v>
      </c>
      <c r="N32" s="4" t="s">
        <v>186</v>
      </c>
      <c r="O32" s="4">
        <v>998</v>
      </c>
    </row>
    <row r="33" spans="2:15">
      <c r="B33" s="2">
        <v>198</v>
      </c>
      <c r="C33" s="2">
        <v>21554.26</v>
      </c>
      <c r="M33" s="4" t="s">
        <v>315</v>
      </c>
      <c r="N33" s="4" t="s">
        <v>155</v>
      </c>
      <c r="O33" s="4">
        <v>997</v>
      </c>
    </row>
    <row r="34" spans="2:15">
      <c r="B34" s="2">
        <v>201</v>
      </c>
      <c r="C34" s="2">
        <v>106610.72</v>
      </c>
      <c r="M34" s="4" t="s">
        <v>362</v>
      </c>
      <c r="N34" s="4" t="s">
        <v>203</v>
      </c>
      <c r="O34" s="4">
        <v>995</v>
      </c>
    </row>
    <row r="35" spans="2:15">
      <c r="B35" s="2">
        <v>202</v>
      </c>
      <c r="C35" s="2">
        <v>70122.19</v>
      </c>
      <c r="M35" s="4" t="s">
        <v>298</v>
      </c>
      <c r="N35" s="4" t="s">
        <v>217</v>
      </c>
      <c r="O35" s="4">
        <v>992</v>
      </c>
    </row>
    <row r="36" spans="2:15">
      <c r="B36" s="2">
        <v>204</v>
      </c>
      <c r="C36" s="2">
        <v>55577.26</v>
      </c>
      <c r="M36" s="4" t="s">
        <v>310</v>
      </c>
      <c r="N36" s="4" t="s">
        <v>201</v>
      </c>
      <c r="O36" s="4">
        <v>992</v>
      </c>
    </row>
    <row r="37" spans="2:15">
      <c r="B37" s="2">
        <v>205</v>
      </c>
      <c r="C37" s="2">
        <v>93803.3</v>
      </c>
      <c r="M37" s="4" t="s">
        <v>320</v>
      </c>
      <c r="N37" s="4" t="s">
        <v>234</v>
      </c>
      <c r="O37" s="4">
        <v>992</v>
      </c>
    </row>
    <row r="38" spans="2:15">
      <c r="B38" s="2">
        <v>209</v>
      </c>
      <c r="C38" s="2">
        <v>75859.320000000007</v>
      </c>
      <c r="M38" s="4" t="s">
        <v>327</v>
      </c>
      <c r="N38" s="4" t="s">
        <v>248</v>
      </c>
      <c r="O38" s="4">
        <v>991</v>
      </c>
    </row>
    <row r="39" spans="2:15">
      <c r="B39" s="2">
        <v>211</v>
      </c>
      <c r="C39" s="2">
        <v>45480.79</v>
      </c>
      <c r="M39" s="4" t="s">
        <v>324</v>
      </c>
      <c r="N39" s="4" t="s">
        <v>247</v>
      </c>
      <c r="O39" s="4">
        <v>990</v>
      </c>
    </row>
    <row r="40" spans="2:15">
      <c r="B40" s="2">
        <v>216</v>
      </c>
      <c r="C40" s="2">
        <v>68520.47</v>
      </c>
      <c r="M40" s="4" t="s">
        <v>352</v>
      </c>
      <c r="N40" s="4" t="s">
        <v>191</v>
      </c>
      <c r="O40" s="4">
        <v>988</v>
      </c>
    </row>
    <row r="41" spans="2:15">
      <c r="B41" s="2">
        <v>219</v>
      </c>
      <c r="C41" s="2">
        <v>7918.6</v>
      </c>
      <c r="M41" s="4" t="s">
        <v>275</v>
      </c>
      <c r="N41" s="4" t="s">
        <v>152</v>
      </c>
      <c r="O41" s="4">
        <v>986</v>
      </c>
    </row>
    <row r="42" spans="2:15">
      <c r="B42" s="2">
        <v>227</v>
      </c>
      <c r="C42" s="2">
        <v>89909.8</v>
      </c>
      <c r="M42" s="4" t="s">
        <v>272</v>
      </c>
      <c r="N42" s="4" t="s">
        <v>159</v>
      </c>
      <c r="O42" s="4">
        <v>985</v>
      </c>
    </row>
    <row r="43" spans="2:15">
      <c r="B43" s="2">
        <v>233</v>
      </c>
      <c r="C43" s="2">
        <v>68977.67</v>
      </c>
      <c r="M43" s="4" t="s">
        <v>346</v>
      </c>
      <c r="N43" s="4" t="s">
        <v>199</v>
      </c>
      <c r="O43" s="4">
        <v>985</v>
      </c>
    </row>
    <row r="44" spans="2:15">
      <c r="B44" s="2">
        <v>239</v>
      </c>
      <c r="C44" s="2">
        <v>80375.240000000005</v>
      </c>
      <c r="M44" s="4" t="s">
        <v>319</v>
      </c>
      <c r="N44" s="4" t="s">
        <v>173</v>
      </c>
      <c r="O44" s="4">
        <v>984</v>
      </c>
    </row>
    <row r="45" spans="2:15">
      <c r="B45" s="2">
        <v>240</v>
      </c>
      <c r="C45" s="2">
        <v>71783.75</v>
      </c>
      <c r="M45" s="4" t="s">
        <v>370</v>
      </c>
      <c r="N45" s="4" t="s">
        <v>154</v>
      </c>
      <c r="O45" s="4">
        <v>983</v>
      </c>
    </row>
    <row r="46" spans="2:15">
      <c r="B46" s="2">
        <v>242</v>
      </c>
      <c r="C46" s="2">
        <v>60483.360000000001</v>
      </c>
      <c r="M46" s="4" t="s">
        <v>309</v>
      </c>
      <c r="N46" s="4" t="s">
        <v>208</v>
      </c>
      <c r="O46" s="4">
        <v>983</v>
      </c>
    </row>
    <row r="47" spans="2:15">
      <c r="B47" s="2">
        <v>249</v>
      </c>
      <c r="C47" s="2">
        <v>82223.23</v>
      </c>
      <c r="M47" s="4" t="s">
        <v>299</v>
      </c>
      <c r="N47" s="4" t="s">
        <v>192</v>
      </c>
      <c r="O47" s="4">
        <v>979</v>
      </c>
    </row>
    <row r="48" spans="2:15">
      <c r="B48" s="2">
        <v>250</v>
      </c>
      <c r="C48" s="2">
        <v>67659.19</v>
      </c>
      <c r="M48" s="4" t="s">
        <v>357</v>
      </c>
      <c r="N48" s="4" t="s">
        <v>153</v>
      </c>
      <c r="O48" s="4">
        <v>976</v>
      </c>
    </row>
    <row r="49" spans="2:15">
      <c r="B49" s="2">
        <v>256</v>
      </c>
      <c r="C49" s="2">
        <v>58876.41</v>
      </c>
      <c r="M49" s="4" t="s">
        <v>326</v>
      </c>
      <c r="N49" s="4" t="s">
        <v>221</v>
      </c>
      <c r="O49" s="4">
        <v>974</v>
      </c>
    </row>
    <row r="50" spans="2:15">
      <c r="B50" s="2">
        <v>259</v>
      </c>
      <c r="C50" s="2">
        <v>89223.14</v>
      </c>
      <c r="M50" s="4" t="s">
        <v>300</v>
      </c>
      <c r="N50" s="4" t="s">
        <v>174</v>
      </c>
      <c r="O50" s="4">
        <v>973</v>
      </c>
    </row>
    <row r="51" spans="2:15">
      <c r="B51" s="2">
        <v>260</v>
      </c>
      <c r="C51" s="2">
        <v>66812</v>
      </c>
      <c r="M51" s="4" t="s">
        <v>290</v>
      </c>
      <c r="N51" s="4" t="s">
        <v>182</v>
      </c>
      <c r="O51" s="4">
        <v>972</v>
      </c>
    </row>
    <row r="52" spans="2:15">
      <c r="B52" s="2">
        <v>276</v>
      </c>
      <c r="C52" s="2">
        <v>137034.22</v>
      </c>
      <c r="M52" s="4" t="s">
        <v>331</v>
      </c>
      <c r="N52" s="4" t="s">
        <v>219</v>
      </c>
      <c r="O52" s="4">
        <v>972</v>
      </c>
    </row>
    <row r="53" spans="2:15">
      <c r="B53" s="2">
        <v>278</v>
      </c>
      <c r="C53" s="2">
        <v>127529.69</v>
      </c>
      <c r="M53" s="4" t="s">
        <v>318</v>
      </c>
      <c r="N53" s="4" t="s">
        <v>168</v>
      </c>
      <c r="O53" s="4">
        <v>972</v>
      </c>
    </row>
    <row r="54" spans="2:15">
      <c r="B54" s="2">
        <v>282</v>
      </c>
      <c r="C54" s="2">
        <v>133907.12</v>
      </c>
      <c r="M54" s="4" t="s">
        <v>349</v>
      </c>
      <c r="N54" s="4" t="s">
        <v>209</v>
      </c>
      <c r="O54" s="4">
        <v>972</v>
      </c>
    </row>
    <row r="55" spans="2:15">
      <c r="B55" s="2">
        <v>286</v>
      </c>
      <c r="C55" s="2">
        <v>90545.37</v>
      </c>
      <c r="M55" s="4" t="s">
        <v>353</v>
      </c>
      <c r="N55" s="4" t="s">
        <v>226</v>
      </c>
      <c r="O55" s="4">
        <v>969</v>
      </c>
    </row>
    <row r="56" spans="2:15">
      <c r="B56" s="2">
        <v>298</v>
      </c>
      <c r="C56" s="2">
        <v>108777.92</v>
      </c>
      <c r="M56" s="4" t="s">
        <v>342</v>
      </c>
      <c r="N56" s="4" t="s">
        <v>179</v>
      </c>
      <c r="O56" s="4">
        <v>966</v>
      </c>
    </row>
    <row r="57" spans="2:15">
      <c r="B57" s="2">
        <v>299</v>
      </c>
      <c r="C57" s="2">
        <v>69059.039999999994</v>
      </c>
      <c r="M57" s="4" t="s">
        <v>354</v>
      </c>
      <c r="N57" s="4" t="s">
        <v>245</v>
      </c>
      <c r="O57" s="4">
        <v>966</v>
      </c>
    </row>
    <row r="58" spans="2:15">
      <c r="B58" s="2">
        <v>311</v>
      </c>
      <c r="C58" s="2">
        <v>95706.15</v>
      </c>
      <c r="M58" s="4" t="s">
        <v>274</v>
      </c>
      <c r="N58" s="4" t="s">
        <v>215</v>
      </c>
      <c r="O58" s="4">
        <v>965</v>
      </c>
    </row>
    <row r="59" spans="2:15">
      <c r="B59" s="2">
        <v>314</v>
      </c>
      <c r="C59" s="2">
        <v>70851.58</v>
      </c>
      <c r="M59" s="4" t="s">
        <v>279</v>
      </c>
      <c r="N59" s="4" t="s">
        <v>213</v>
      </c>
      <c r="O59" s="4">
        <v>963</v>
      </c>
    </row>
    <row r="60" spans="2:15">
      <c r="B60" s="2">
        <v>319</v>
      </c>
      <c r="C60" s="2">
        <v>78432.160000000003</v>
      </c>
      <c r="M60" s="4" t="s">
        <v>271</v>
      </c>
      <c r="N60" s="4" t="s">
        <v>149</v>
      </c>
      <c r="O60" s="4">
        <v>961</v>
      </c>
    </row>
    <row r="61" spans="2:15">
      <c r="B61" s="2">
        <v>320</v>
      </c>
      <c r="C61" s="2">
        <v>101872.52</v>
      </c>
      <c r="M61" s="4" t="s">
        <v>360</v>
      </c>
      <c r="N61" s="4" t="s">
        <v>195</v>
      </c>
      <c r="O61" s="4">
        <v>960</v>
      </c>
    </row>
    <row r="62" spans="2:15">
      <c r="B62" s="2">
        <v>321</v>
      </c>
      <c r="C62" s="2">
        <v>132340.78</v>
      </c>
      <c r="M62" s="4" t="s">
        <v>366</v>
      </c>
      <c r="N62" s="4" t="s">
        <v>177</v>
      </c>
      <c r="O62" s="4">
        <v>960</v>
      </c>
    </row>
    <row r="63" spans="2:15">
      <c r="B63" s="2">
        <v>323</v>
      </c>
      <c r="C63" s="2">
        <v>154622.07999999999</v>
      </c>
      <c r="M63" s="4" t="s">
        <v>345</v>
      </c>
      <c r="N63" s="4" t="s">
        <v>230</v>
      </c>
      <c r="O63" s="4">
        <v>959</v>
      </c>
    </row>
    <row r="64" spans="2:15">
      <c r="B64" s="2">
        <v>324</v>
      </c>
      <c r="C64" s="2">
        <v>80556.73</v>
      </c>
      <c r="M64" s="4" t="s">
        <v>365</v>
      </c>
      <c r="N64" s="4" t="s">
        <v>241</v>
      </c>
      <c r="O64" s="4">
        <v>958</v>
      </c>
    </row>
    <row r="65" spans="2:15">
      <c r="B65" s="2">
        <v>328</v>
      </c>
      <c r="C65" s="2">
        <v>81806.55</v>
      </c>
      <c r="M65" s="4" t="s">
        <v>296</v>
      </c>
      <c r="N65" s="4" t="s">
        <v>196</v>
      </c>
      <c r="O65" s="4">
        <v>957</v>
      </c>
    </row>
    <row r="66" spans="2:15">
      <c r="B66" s="2">
        <v>333</v>
      </c>
      <c r="C66" s="2">
        <v>55190.16</v>
      </c>
      <c r="M66" s="4" t="s">
        <v>367</v>
      </c>
      <c r="N66" s="4" t="s">
        <v>205</v>
      </c>
      <c r="O66" s="4">
        <v>955</v>
      </c>
    </row>
    <row r="67" spans="2:15">
      <c r="B67" s="2">
        <v>334</v>
      </c>
      <c r="C67" s="2">
        <v>103896.74</v>
      </c>
      <c r="M67" s="4" t="s">
        <v>359</v>
      </c>
      <c r="N67" s="4" t="s">
        <v>190</v>
      </c>
      <c r="O67" s="4">
        <v>955</v>
      </c>
    </row>
    <row r="68" spans="2:15">
      <c r="B68" s="2">
        <v>339</v>
      </c>
      <c r="C68" s="2">
        <v>57939.34</v>
      </c>
      <c r="M68" s="4" t="s">
        <v>323</v>
      </c>
      <c r="N68" s="4" t="s">
        <v>239</v>
      </c>
      <c r="O68" s="4">
        <v>952</v>
      </c>
    </row>
    <row r="69" spans="2:15">
      <c r="B69" s="2">
        <v>344</v>
      </c>
      <c r="C69" s="2">
        <v>46751.14</v>
      </c>
      <c r="M69" s="4" t="s">
        <v>329</v>
      </c>
      <c r="N69" s="4" t="s">
        <v>254</v>
      </c>
      <c r="O69" s="4">
        <v>949</v>
      </c>
    </row>
    <row r="70" spans="2:15">
      <c r="B70" s="2">
        <v>347</v>
      </c>
      <c r="C70" s="2">
        <v>41506.19</v>
      </c>
      <c r="M70" s="4" t="s">
        <v>294</v>
      </c>
      <c r="N70" s="4" t="s">
        <v>251</v>
      </c>
      <c r="O70" s="4">
        <v>948</v>
      </c>
    </row>
    <row r="71" spans="2:15">
      <c r="B71" s="2">
        <v>350</v>
      </c>
      <c r="C71" s="2">
        <v>71547.53</v>
      </c>
      <c r="M71" s="4" t="s">
        <v>293</v>
      </c>
      <c r="N71" s="4" t="s">
        <v>218</v>
      </c>
      <c r="O71" s="4">
        <v>947</v>
      </c>
    </row>
    <row r="72" spans="2:15">
      <c r="B72" s="2">
        <v>353</v>
      </c>
      <c r="C72" s="2">
        <v>126983.19</v>
      </c>
      <c r="M72" s="4" t="s">
        <v>343</v>
      </c>
      <c r="N72" s="4" t="s">
        <v>231</v>
      </c>
      <c r="O72" s="4">
        <v>947</v>
      </c>
    </row>
    <row r="73" spans="2:15">
      <c r="B73" s="2">
        <v>357</v>
      </c>
      <c r="C73" s="2">
        <v>94431.76</v>
      </c>
      <c r="M73" s="4" t="s">
        <v>356</v>
      </c>
      <c r="N73" s="4" t="s">
        <v>161</v>
      </c>
      <c r="O73" s="4">
        <v>945</v>
      </c>
    </row>
    <row r="74" spans="2:15">
      <c r="B74" s="2">
        <v>362</v>
      </c>
      <c r="C74" s="2">
        <v>84340.32</v>
      </c>
      <c r="M74" s="4" t="s">
        <v>283</v>
      </c>
      <c r="N74" s="4" t="s">
        <v>223</v>
      </c>
      <c r="O74" s="4">
        <v>945</v>
      </c>
    </row>
    <row r="75" spans="2:15">
      <c r="B75" s="2">
        <v>363</v>
      </c>
      <c r="C75" s="2">
        <v>116449.29</v>
      </c>
      <c r="M75" s="4" t="s">
        <v>325</v>
      </c>
      <c r="N75" s="4" t="s">
        <v>229</v>
      </c>
      <c r="O75" s="4">
        <v>941</v>
      </c>
    </row>
    <row r="76" spans="2:15">
      <c r="B76" s="2">
        <v>379</v>
      </c>
      <c r="C76" s="2">
        <v>73533.649999999994</v>
      </c>
      <c r="M76" s="4" t="s">
        <v>351</v>
      </c>
      <c r="N76" s="4" t="s">
        <v>169</v>
      </c>
      <c r="O76" s="4">
        <v>940</v>
      </c>
    </row>
    <row r="77" spans="2:15">
      <c r="B77" s="2">
        <v>381</v>
      </c>
      <c r="C77" s="2">
        <v>29217.18</v>
      </c>
      <c r="M77" s="4" t="s">
        <v>373</v>
      </c>
      <c r="N77" s="4" t="s">
        <v>204</v>
      </c>
      <c r="O77" s="4">
        <v>937</v>
      </c>
    </row>
    <row r="78" spans="2:15">
      <c r="B78" s="2">
        <v>382</v>
      </c>
      <c r="C78" s="2">
        <v>137480.07</v>
      </c>
      <c r="M78" s="4" t="s">
        <v>350</v>
      </c>
      <c r="N78" s="4" t="s">
        <v>244</v>
      </c>
      <c r="O78" s="4">
        <v>934</v>
      </c>
    </row>
    <row r="79" spans="2:15">
      <c r="B79" s="2">
        <v>385</v>
      </c>
      <c r="C79" s="2">
        <v>87468.3</v>
      </c>
      <c r="M79" s="4" t="s">
        <v>355</v>
      </c>
      <c r="N79" s="4" t="s">
        <v>236</v>
      </c>
      <c r="O79" s="4">
        <v>934</v>
      </c>
    </row>
    <row r="80" spans="2:15">
      <c r="B80" s="2">
        <v>386</v>
      </c>
      <c r="C80" s="2">
        <v>125505.57</v>
      </c>
      <c r="M80" s="4" t="s">
        <v>273</v>
      </c>
      <c r="N80" s="4" t="s">
        <v>211</v>
      </c>
      <c r="O80" s="4">
        <v>933</v>
      </c>
    </row>
    <row r="81" spans="2:15">
      <c r="B81" s="2">
        <v>398</v>
      </c>
      <c r="C81" s="2">
        <v>105548.73</v>
      </c>
      <c r="M81" s="4" t="s">
        <v>286</v>
      </c>
      <c r="N81" s="4" t="s">
        <v>151</v>
      </c>
      <c r="O81" s="4">
        <v>932</v>
      </c>
    </row>
    <row r="82" spans="2:15">
      <c r="B82" s="2">
        <v>406</v>
      </c>
      <c r="C82" s="2">
        <v>86436.97</v>
      </c>
      <c r="M82" s="4" t="s">
        <v>303</v>
      </c>
      <c r="N82" s="4" t="s">
        <v>214</v>
      </c>
      <c r="O82" s="4">
        <v>925</v>
      </c>
    </row>
    <row r="83" spans="2:15">
      <c r="B83" s="2">
        <v>412</v>
      </c>
      <c r="C83" s="2">
        <v>90332.38</v>
      </c>
      <c r="M83" s="4" t="s">
        <v>340</v>
      </c>
      <c r="N83" s="4" t="s">
        <v>207</v>
      </c>
      <c r="O83" s="4">
        <v>923</v>
      </c>
    </row>
    <row r="84" spans="2:15">
      <c r="B84" s="2">
        <v>415</v>
      </c>
      <c r="C84" s="2">
        <v>31310.09</v>
      </c>
      <c r="M84" s="4" t="s">
        <v>284</v>
      </c>
      <c r="N84" s="4" t="s">
        <v>257</v>
      </c>
      <c r="O84" s="4">
        <v>918</v>
      </c>
    </row>
    <row r="85" spans="2:15">
      <c r="B85" s="2">
        <v>424</v>
      </c>
      <c r="C85" s="2">
        <v>69214.33</v>
      </c>
      <c r="M85" s="4" t="s">
        <v>322</v>
      </c>
      <c r="N85" s="4" t="s">
        <v>243</v>
      </c>
      <c r="O85" s="4">
        <v>918</v>
      </c>
    </row>
    <row r="86" spans="2:15">
      <c r="B86" s="2">
        <v>447</v>
      </c>
      <c r="C86" s="2">
        <v>49967.78</v>
      </c>
      <c r="M86" s="4" t="s">
        <v>287</v>
      </c>
      <c r="N86" s="4" t="s">
        <v>220</v>
      </c>
      <c r="O86" s="4">
        <v>917</v>
      </c>
    </row>
    <row r="87" spans="2:15">
      <c r="B87" s="2">
        <v>448</v>
      </c>
      <c r="C87" s="2">
        <v>120943.53</v>
      </c>
      <c r="M87" s="4" t="s">
        <v>341</v>
      </c>
      <c r="N87" s="4" t="s">
        <v>167</v>
      </c>
      <c r="O87" s="4">
        <v>917</v>
      </c>
    </row>
    <row r="88" spans="2:15">
      <c r="B88" s="2">
        <v>450</v>
      </c>
      <c r="C88" s="2">
        <v>143536.26999999999</v>
      </c>
      <c r="M88" s="4" t="s">
        <v>282</v>
      </c>
      <c r="N88" s="4" t="s">
        <v>222</v>
      </c>
      <c r="O88" s="4">
        <v>915</v>
      </c>
    </row>
    <row r="89" spans="2:15">
      <c r="B89" s="2">
        <v>452</v>
      </c>
      <c r="C89" s="2">
        <v>51059.99</v>
      </c>
      <c r="M89" s="4" t="s">
        <v>368</v>
      </c>
      <c r="N89" s="4" t="s">
        <v>253</v>
      </c>
      <c r="O89" s="4">
        <v>915</v>
      </c>
    </row>
    <row r="90" spans="2:15">
      <c r="B90" s="2">
        <v>455</v>
      </c>
      <c r="C90" s="2">
        <v>70378.649999999994</v>
      </c>
      <c r="M90" s="4" t="s">
        <v>308</v>
      </c>
      <c r="N90" s="4" t="s">
        <v>249</v>
      </c>
      <c r="O90" s="4">
        <v>914</v>
      </c>
    </row>
    <row r="91" spans="2:15">
      <c r="B91" s="2">
        <v>456</v>
      </c>
      <c r="C91" s="2">
        <v>29230.43</v>
      </c>
      <c r="M91" s="4" t="s">
        <v>372</v>
      </c>
      <c r="N91" s="4" t="s">
        <v>225</v>
      </c>
      <c r="O91" s="4">
        <v>912</v>
      </c>
    </row>
    <row r="92" spans="2:15">
      <c r="B92" s="2">
        <v>458</v>
      </c>
      <c r="C92" s="2">
        <v>112440.09</v>
      </c>
      <c r="M92" s="4" t="s">
        <v>321</v>
      </c>
      <c r="N92" s="4" t="s">
        <v>189</v>
      </c>
      <c r="O92" s="4">
        <v>911</v>
      </c>
    </row>
    <row r="93" spans="2:15">
      <c r="B93" s="2">
        <v>462</v>
      </c>
      <c r="C93" s="2">
        <v>88627.49</v>
      </c>
      <c r="M93" s="4" t="s">
        <v>313</v>
      </c>
      <c r="N93" s="4" t="s">
        <v>200</v>
      </c>
      <c r="O93" s="4">
        <v>907</v>
      </c>
    </row>
    <row r="94" spans="2:15">
      <c r="B94" s="2">
        <v>471</v>
      </c>
      <c r="C94" s="2">
        <v>55866.02</v>
      </c>
      <c r="M94" s="4" t="s">
        <v>369</v>
      </c>
      <c r="N94" s="4" t="s">
        <v>232</v>
      </c>
      <c r="O94" s="4">
        <v>906</v>
      </c>
    </row>
    <row r="95" spans="2:15">
      <c r="B95" s="2">
        <v>473</v>
      </c>
      <c r="C95" s="2">
        <v>25358.32</v>
      </c>
      <c r="M95" s="4" t="s">
        <v>337</v>
      </c>
      <c r="N95" s="4" t="s">
        <v>216</v>
      </c>
      <c r="O95" s="4">
        <v>900</v>
      </c>
    </row>
    <row r="96" spans="2:15">
      <c r="B96" s="2">
        <v>475</v>
      </c>
      <c r="C96" s="2">
        <v>43748.72</v>
      </c>
      <c r="M96" s="4" t="s">
        <v>312</v>
      </c>
      <c r="N96" s="4" t="s">
        <v>233</v>
      </c>
      <c r="O96" s="4">
        <v>898</v>
      </c>
    </row>
    <row r="97" spans="2:15">
      <c r="B97" s="2">
        <v>484</v>
      </c>
      <c r="C97" s="2">
        <v>50987.85</v>
      </c>
      <c r="M97" s="4" t="s">
        <v>338</v>
      </c>
      <c r="N97" s="4" t="s">
        <v>237</v>
      </c>
      <c r="O97" s="4">
        <v>898</v>
      </c>
    </row>
    <row r="98" spans="2:15">
      <c r="B98" s="2">
        <v>486</v>
      </c>
      <c r="C98" s="2">
        <v>77726.59</v>
      </c>
      <c r="M98" s="4" t="s">
        <v>336</v>
      </c>
      <c r="N98" s="4" t="s">
        <v>180</v>
      </c>
      <c r="O98" s="4">
        <v>897</v>
      </c>
    </row>
    <row r="99" spans="2:15">
      <c r="B99" s="2">
        <v>487</v>
      </c>
      <c r="C99" s="2">
        <v>42570.37</v>
      </c>
      <c r="M99" s="4" t="s">
        <v>332</v>
      </c>
      <c r="N99" s="4" t="s">
        <v>240</v>
      </c>
      <c r="O99" s="4">
        <v>896</v>
      </c>
    </row>
    <row r="100" spans="2:15">
      <c r="B100" s="2">
        <v>489</v>
      </c>
      <c r="C100" s="2">
        <v>29586.15</v>
      </c>
      <c r="M100" s="4" t="s">
        <v>317</v>
      </c>
      <c r="N100" s="4" t="s">
        <v>256</v>
      </c>
      <c r="O100" s="4">
        <v>894</v>
      </c>
    </row>
    <row r="101" spans="2:15">
      <c r="B101" s="2">
        <v>495</v>
      </c>
      <c r="C101" s="2">
        <v>65541.740000000005</v>
      </c>
      <c r="M101" s="4" t="s">
        <v>328</v>
      </c>
      <c r="N101" s="4" t="s">
        <v>172</v>
      </c>
      <c r="O101" s="4">
        <v>894</v>
      </c>
    </row>
    <row r="102" spans="2:15">
      <c r="B102" s="2">
        <v>496</v>
      </c>
      <c r="C102" s="2">
        <v>137460.79</v>
      </c>
      <c r="M102" s="4" t="s">
        <v>361</v>
      </c>
      <c r="N102" s="4" t="s">
        <v>206</v>
      </c>
      <c r="O102" s="4">
        <v>884</v>
      </c>
    </row>
    <row r="103" spans="2:15">
      <c r="M103" s="4" t="s">
        <v>302</v>
      </c>
      <c r="N103" s="4" t="s">
        <v>246</v>
      </c>
      <c r="O103" s="4">
        <v>883</v>
      </c>
    </row>
    <row r="104" spans="2:15">
      <c r="M104" s="4" t="s">
        <v>281</v>
      </c>
      <c r="N104" s="4" t="s">
        <v>197</v>
      </c>
      <c r="O104" s="4">
        <v>880</v>
      </c>
    </row>
    <row r="105" spans="2:15">
      <c r="M105" s="4" t="s">
        <v>314</v>
      </c>
      <c r="N105" s="4" t="s">
        <v>262</v>
      </c>
      <c r="O105" s="4">
        <v>873</v>
      </c>
    </row>
    <row r="106" spans="2:15">
      <c r="M106" s="4" t="s">
        <v>334</v>
      </c>
      <c r="N106" s="4" t="s">
        <v>255</v>
      </c>
      <c r="O106" s="4">
        <v>870</v>
      </c>
    </row>
    <row r="107" spans="2:15">
      <c r="M107" s="4" t="s">
        <v>307</v>
      </c>
      <c r="N107" s="4" t="s">
        <v>228</v>
      </c>
      <c r="O107" s="4">
        <v>867</v>
      </c>
    </row>
    <row r="108" spans="2:15">
      <c r="M108" s="4" t="s">
        <v>335</v>
      </c>
      <c r="N108" s="4" t="s">
        <v>259</v>
      </c>
      <c r="O108" s="4">
        <v>866</v>
      </c>
    </row>
    <row r="109" spans="2:15">
      <c r="M109" s="4" t="s">
        <v>306</v>
      </c>
      <c r="N109" s="4" t="s">
        <v>250</v>
      </c>
      <c r="O109" s="4">
        <v>855</v>
      </c>
    </row>
    <row r="110" spans="2:15">
      <c r="M110" s="4" t="s">
        <v>364</v>
      </c>
      <c r="N110" s="4" t="s">
        <v>258</v>
      </c>
      <c r="O110" s="4">
        <v>832</v>
      </c>
    </row>
    <row r="111" spans="2:15">
      <c r="M111" s="4" t="s">
        <v>371</v>
      </c>
      <c r="N111" s="4" t="s">
        <v>260</v>
      </c>
      <c r="O111" s="4">
        <v>824</v>
      </c>
    </row>
    <row r="112" spans="2:15">
      <c r="M112" s="4" t="s">
        <v>358</v>
      </c>
      <c r="N112" s="4" t="s">
        <v>252</v>
      </c>
      <c r="O112" s="4">
        <v>803</v>
      </c>
    </row>
    <row r="113" spans="13:15">
      <c r="M113" s="4" t="s">
        <v>363</v>
      </c>
      <c r="N113" s="4" t="s">
        <v>261</v>
      </c>
      <c r="O113" s="4">
        <v>767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43"/>
  <sheetViews>
    <sheetView workbookViewId="0">
      <selection activeCell="N19" sqref="N19"/>
    </sheetView>
  </sheetViews>
  <sheetFormatPr defaultRowHeight="15"/>
  <cols>
    <col min="3" max="3" width="14.28515625" customWidth="1"/>
    <col min="17" max="17" width="12.5703125" bestFit="1" customWidth="1"/>
    <col min="18" max="18" width="15.5703125" bestFit="1" customWidth="1"/>
    <col min="19" max="19" width="10.7109375" bestFit="1" customWidth="1"/>
    <col min="20" max="20" width="13.7109375" bestFit="1" customWidth="1"/>
    <col min="21" max="21" width="10.7109375" bestFit="1" customWidth="1"/>
  </cols>
  <sheetData>
    <row r="2" spans="2:19">
      <c r="B2" s="14" t="s">
        <v>391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4" spans="2:19">
      <c r="B4" s="4" t="s">
        <v>124</v>
      </c>
      <c r="C4" s="4" t="s">
        <v>392</v>
      </c>
      <c r="D4" s="4">
        <v>3</v>
      </c>
    </row>
    <row r="5" spans="2:19">
      <c r="B5" s="4" t="s">
        <v>122</v>
      </c>
      <c r="C5" s="4" t="s">
        <v>393</v>
      </c>
      <c r="D5" s="4">
        <v>94</v>
      </c>
    </row>
    <row r="6" spans="2:19">
      <c r="B6" s="4" t="s">
        <v>125</v>
      </c>
      <c r="C6" s="4" t="s">
        <v>393</v>
      </c>
      <c r="D6" s="4">
        <v>19</v>
      </c>
    </row>
    <row r="7" spans="2:19">
      <c r="B7" s="4" t="s">
        <v>124</v>
      </c>
      <c r="C7" s="4" t="s">
        <v>393</v>
      </c>
      <c r="D7" s="4">
        <v>34</v>
      </c>
    </row>
    <row r="8" spans="2:19">
      <c r="B8" s="4" t="s">
        <v>130</v>
      </c>
      <c r="C8" s="4" t="s">
        <v>393</v>
      </c>
      <c r="D8" s="4">
        <v>9</v>
      </c>
      <c r="Q8" s="10" t="s">
        <v>401</v>
      </c>
      <c r="R8" s="10" t="s">
        <v>265</v>
      </c>
    </row>
    <row r="9" spans="2:19">
      <c r="B9" s="4" t="s">
        <v>394</v>
      </c>
      <c r="C9" s="4" t="s">
        <v>395</v>
      </c>
      <c r="D9" s="4">
        <v>0</v>
      </c>
      <c r="Q9" s="10" t="s">
        <v>263</v>
      </c>
      <c r="R9" t="s">
        <v>393</v>
      </c>
      <c r="S9" t="s">
        <v>264</v>
      </c>
    </row>
    <row r="10" spans="2:19">
      <c r="B10" s="4" t="s">
        <v>134</v>
      </c>
      <c r="C10" s="4" t="s">
        <v>393</v>
      </c>
      <c r="D10" s="4">
        <v>7</v>
      </c>
      <c r="Q10" s="8" t="s">
        <v>125</v>
      </c>
      <c r="R10">
        <v>19</v>
      </c>
      <c r="S10">
        <v>19</v>
      </c>
    </row>
    <row r="11" spans="2:19">
      <c r="B11" s="4" t="s">
        <v>123</v>
      </c>
      <c r="C11" s="4" t="s">
        <v>393</v>
      </c>
      <c r="D11" s="4">
        <v>36</v>
      </c>
      <c r="Q11" s="8" t="s">
        <v>136</v>
      </c>
      <c r="R11">
        <v>4</v>
      </c>
      <c r="S11">
        <v>4</v>
      </c>
    </row>
    <row r="12" spans="2:19">
      <c r="B12" s="4" t="s">
        <v>137</v>
      </c>
      <c r="C12" s="4" t="s">
        <v>393</v>
      </c>
      <c r="D12" s="4">
        <v>7</v>
      </c>
      <c r="Q12" s="8" t="s">
        <v>139</v>
      </c>
      <c r="R12">
        <v>3</v>
      </c>
      <c r="S12">
        <v>3</v>
      </c>
    </row>
    <row r="13" spans="2:19">
      <c r="B13" s="4" t="s">
        <v>133</v>
      </c>
      <c r="C13" s="4" t="s">
        <v>393</v>
      </c>
      <c r="D13" s="4">
        <v>7</v>
      </c>
      <c r="Q13" s="8" t="s">
        <v>132</v>
      </c>
      <c r="R13">
        <v>4</v>
      </c>
      <c r="S13">
        <v>4</v>
      </c>
    </row>
    <row r="14" spans="2:19">
      <c r="B14" s="4" t="s">
        <v>131</v>
      </c>
      <c r="C14" s="4" t="s">
        <v>393</v>
      </c>
      <c r="D14" s="4">
        <v>9</v>
      </c>
      <c r="Q14" s="8" t="s">
        <v>133</v>
      </c>
      <c r="R14">
        <v>7</v>
      </c>
      <c r="S14">
        <v>7</v>
      </c>
    </row>
    <row r="15" spans="2:19">
      <c r="B15" s="4" t="s">
        <v>122</v>
      </c>
      <c r="C15" s="4" t="s">
        <v>395</v>
      </c>
      <c r="D15" s="4">
        <v>2</v>
      </c>
      <c r="Q15" s="8" t="s">
        <v>129</v>
      </c>
      <c r="R15">
        <v>9</v>
      </c>
      <c r="S15">
        <v>9</v>
      </c>
    </row>
    <row r="16" spans="2:19">
      <c r="B16" s="4" t="s">
        <v>396</v>
      </c>
      <c r="C16" s="4" t="s">
        <v>395</v>
      </c>
      <c r="D16" s="4">
        <v>0</v>
      </c>
      <c r="Q16" s="8" t="s">
        <v>124</v>
      </c>
      <c r="R16">
        <v>34</v>
      </c>
      <c r="S16">
        <v>34</v>
      </c>
    </row>
    <row r="17" spans="2:19">
      <c r="B17" s="4" t="s">
        <v>122</v>
      </c>
      <c r="C17" s="4" t="s">
        <v>392</v>
      </c>
      <c r="D17" s="4">
        <v>16</v>
      </c>
      <c r="Q17" s="8" t="s">
        <v>134</v>
      </c>
      <c r="R17">
        <v>7</v>
      </c>
      <c r="S17">
        <v>7</v>
      </c>
    </row>
    <row r="18" spans="2:19">
      <c r="B18" s="4" t="s">
        <v>135</v>
      </c>
      <c r="C18" s="4" t="s">
        <v>393</v>
      </c>
      <c r="D18" s="4">
        <v>6</v>
      </c>
      <c r="Q18" s="8" t="s">
        <v>142</v>
      </c>
      <c r="R18">
        <v>2</v>
      </c>
      <c r="S18">
        <v>2</v>
      </c>
    </row>
    <row r="19" spans="2:19">
      <c r="B19" s="4" t="s">
        <v>129</v>
      </c>
      <c r="C19" s="4" t="s">
        <v>393</v>
      </c>
      <c r="D19" s="4">
        <v>9</v>
      </c>
      <c r="Q19" s="8" t="s">
        <v>141</v>
      </c>
      <c r="R19">
        <v>2</v>
      </c>
      <c r="S19">
        <v>2</v>
      </c>
    </row>
    <row r="20" spans="2:19">
      <c r="B20" s="4" t="s">
        <v>127</v>
      </c>
      <c r="C20" s="4" t="s">
        <v>393</v>
      </c>
      <c r="D20" s="4">
        <v>11</v>
      </c>
      <c r="Q20" s="8" t="s">
        <v>128</v>
      </c>
      <c r="R20">
        <v>8</v>
      </c>
      <c r="S20">
        <v>8</v>
      </c>
    </row>
    <row r="21" spans="2:19">
      <c r="B21" s="4" t="s">
        <v>141</v>
      </c>
      <c r="C21" s="4" t="s">
        <v>393</v>
      </c>
      <c r="D21" s="4">
        <v>2</v>
      </c>
      <c r="Q21" s="8" t="s">
        <v>135</v>
      </c>
      <c r="R21">
        <v>6</v>
      </c>
      <c r="S21">
        <v>6</v>
      </c>
    </row>
    <row r="22" spans="2:19">
      <c r="B22" s="4" t="s">
        <v>132</v>
      </c>
      <c r="C22" s="4" t="s">
        <v>393</v>
      </c>
      <c r="D22" s="4">
        <v>4</v>
      </c>
      <c r="Q22" s="8" t="s">
        <v>126</v>
      </c>
      <c r="R22">
        <v>15</v>
      </c>
      <c r="S22">
        <v>15</v>
      </c>
    </row>
    <row r="23" spans="2:19">
      <c r="B23" s="4" t="s">
        <v>131</v>
      </c>
      <c r="C23" s="4" t="s">
        <v>395</v>
      </c>
      <c r="D23" s="4">
        <v>0</v>
      </c>
      <c r="Q23" s="8" t="s">
        <v>130</v>
      </c>
      <c r="R23">
        <v>9</v>
      </c>
      <c r="S23">
        <v>9</v>
      </c>
    </row>
    <row r="24" spans="2:19">
      <c r="B24" s="4" t="s">
        <v>142</v>
      </c>
      <c r="C24" s="4" t="s">
        <v>393</v>
      </c>
      <c r="D24" s="4">
        <v>2</v>
      </c>
      <c r="Q24" s="8" t="s">
        <v>140</v>
      </c>
      <c r="R24">
        <v>3</v>
      </c>
      <c r="S24">
        <v>3</v>
      </c>
    </row>
    <row r="25" spans="2:19">
      <c r="B25" s="4" t="s">
        <v>134</v>
      </c>
      <c r="C25" s="4" t="s">
        <v>395</v>
      </c>
      <c r="D25" s="4">
        <v>0</v>
      </c>
      <c r="Q25" s="8" t="s">
        <v>131</v>
      </c>
      <c r="R25">
        <v>9</v>
      </c>
      <c r="S25">
        <v>9</v>
      </c>
    </row>
    <row r="26" spans="2:19">
      <c r="B26" s="4" t="s">
        <v>132</v>
      </c>
      <c r="C26" s="4" t="s">
        <v>392</v>
      </c>
      <c r="D26" s="4">
        <v>3</v>
      </c>
      <c r="Q26" s="8" t="s">
        <v>123</v>
      </c>
      <c r="R26">
        <v>36</v>
      </c>
      <c r="S26">
        <v>36</v>
      </c>
    </row>
    <row r="27" spans="2:19">
      <c r="B27" s="4" t="s">
        <v>123</v>
      </c>
      <c r="C27" s="4" t="s">
        <v>395</v>
      </c>
      <c r="D27" s="4">
        <v>0</v>
      </c>
      <c r="Q27" s="8" t="s">
        <v>137</v>
      </c>
      <c r="R27">
        <v>7</v>
      </c>
      <c r="S27">
        <v>7</v>
      </c>
    </row>
    <row r="28" spans="2:19">
      <c r="B28" s="4" t="s">
        <v>128</v>
      </c>
      <c r="C28" s="4" t="s">
        <v>393</v>
      </c>
      <c r="D28" s="4">
        <v>8</v>
      </c>
      <c r="Q28" s="8" t="s">
        <v>138</v>
      </c>
      <c r="R28">
        <v>2</v>
      </c>
      <c r="S28">
        <v>2</v>
      </c>
    </row>
    <row r="29" spans="2:19">
      <c r="B29" s="4" t="s">
        <v>138</v>
      </c>
      <c r="C29" s="4" t="s">
        <v>395</v>
      </c>
      <c r="D29" s="4">
        <v>0</v>
      </c>
      <c r="Q29" s="8" t="s">
        <v>127</v>
      </c>
      <c r="R29">
        <v>11</v>
      </c>
      <c r="S29">
        <v>11</v>
      </c>
    </row>
    <row r="30" spans="2:19">
      <c r="B30" s="4" t="s">
        <v>138</v>
      </c>
      <c r="C30" s="4" t="s">
        <v>393</v>
      </c>
      <c r="D30" s="4">
        <v>2</v>
      </c>
      <c r="Q30" s="8" t="s">
        <v>264</v>
      </c>
      <c r="R30">
        <v>197</v>
      </c>
      <c r="S30">
        <v>197</v>
      </c>
    </row>
    <row r="31" spans="2:19">
      <c r="B31" s="4" t="s">
        <v>397</v>
      </c>
      <c r="C31" s="4" t="s">
        <v>395</v>
      </c>
      <c r="D31" s="4">
        <v>0</v>
      </c>
    </row>
    <row r="32" spans="2:19">
      <c r="B32" s="4" t="s">
        <v>139</v>
      </c>
      <c r="C32" s="4" t="s">
        <v>393</v>
      </c>
      <c r="D32" s="4">
        <v>3</v>
      </c>
    </row>
    <row r="33" spans="2:6">
      <c r="B33" s="4" t="s">
        <v>126</v>
      </c>
      <c r="C33" s="4" t="s">
        <v>393</v>
      </c>
      <c r="D33" s="4">
        <v>15</v>
      </c>
    </row>
    <row r="34" spans="2:6">
      <c r="B34" s="4" t="s">
        <v>141</v>
      </c>
      <c r="C34" s="4" t="s">
        <v>395</v>
      </c>
      <c r="D34" s="4">
        <v>0</v>
      </c>
    </row>
    <row r="35" spans="2:6">
      <c r="B35" s="4" t="s">
        <v>398</v>
      </c>
      <c r="C35" s="4" t="s">
        <v>395</v>
      </c>
      <c r="D35" s="4">
        <v>0</v>
      </c>
      <c r="F35" t="s">
        <v>377</v>
      </c>
    </row>
    <row r="36" spans="2:6">
      <c r="B36" s="4" t="s">
        <v>139</v>
      </c>
      <c r="C36" s="4" t="s">
        <v>392</v>
      </c>
      <c r="D36" s="4">
        <v>4</v>
      </c>
      <c r="F36" t="s">
        <v>403</v>
      </c>
    </row>
    <row r="37" spans="2:6">
      <c r="B37" s="4" t="s">
        <v>136</v>
      </c>
      <c r="C37" s="4" t="s">
        <v>393</v>
      </c>
      <c r="D37" s="4">
        <v>4</v>
      </c>
      <c r="F37" t="s">
        <v>402</v>
      </c>
    </row>
    <row r="38" spans="2:6">
      <c r="B38" s="4" t="s">
        <v>140</v>
      </c>
      <c r="C38" s="4" t="s">
        <v>393</v>
      </c>
      <c r="D38" s="4">
        <v>3</v>
      </c>
    </row>
    <row r="39" spans="2:6">
      <c r="B39" s="4" t="s">
        <v>136</v>
      </c>
      <c r="C39" s="4" t="s">
        <v>392</v>
      </c>
      <c r="D39" s="4">
        <v>3</v>
      </c>
    </row>
    <row r="40" spans="2:6">
      <c r="B40" s="4" t="s">
        <v>128</v>
      </c>
      <c r="C40" s="4" t="s">
        <v>392</v>
      </c>
      <c r="D40" s="4">
        <v>2</v>
      </c>
    </row>
    <row r="41" spans="2:6">
      <c r="B41" s="4" t="s">
        <v>399</v>
      </c>
      <c r="C41" s="4" t="s">
        <v>395</v>
      </c>
      <c r="D41" s="4">
        <v>0</v>
      </c>
    </row>
    <row r="42" spans="2:6">
      <c r="B42" s="4" t="s">
        <v>400</v>
      </c>
      <c r="C42" s="4" t="s">
        <v>395</v>
      </c>
      <c r="D42" s="4">
        <v>0</v>
      </c>
    </row>
    <row r="43" spans="2:6">
      <c r="B43" s="4" t="s">
        <v>127</v>
      </c>
      <c r="C43" s="4" t="s">
        <v>392</v>
      </c>
      <c r="D43" s="4">
        <v>2</v>
      </c>
    </row>
  </sheetData>
  <mergeCells count="1">
    <mergeCell ref="B2:N2"/>
  </mergeCell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Q101"/>
  <sheetViews>
    <sheetView topLeftCell="B1" workbookViewId="0">
      <selection activeCell="Q8" sqref="Q8:V11"/>
    </sheetView>
  </sheetViews>
  <sheetFormatPr defaultRowHeight="15"/>
  <cols>
    <col min="3" max="3" width="22.28515625" customWidth="1"/>
  </cols>
  <sheetData>
    <row r="2" spans="2:17">
      <c r="B2" s="18" t="s">
        <v>404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9"/>
      <c r="N2" s="9"/>
    </row>
    <row r="4" spans="2:17">
      <c r="B4" s="4">
        <v>141</v>
      </c>
      <c r="C4" s="4" t="s">
        <v>62</v>
      </c>
      <c r="D4" s="4">
        <v>820689.54</v>
      </c>
    </row>
    <row r="5" spans="2:17">
      <c r="B5" s="4">
        <v>124</v>
      </c>
      <c r="C5" s="4" t="s">
        <v>52</v>
      </c>
      <c r="D5" s="4">
        <v>591827.34</v>
      </c>
    </row>
    <row r="6" spans="2:17">
      <c r="B6" s="4">
        <v>114</v>
      </c>
      <c r="C6" s="4" t="s">
        <v>44</v>
      </c>
      <c r="D6" s="4">
        <v>180585.07</v>
      </c>
    </row>
    <row r="7" spans="2:17">
      <c r="B7" s="4">
        <v>151</v>
      </c>
      <c r="C7" s="4" t="s">
        <v>20</v>
      </c>
      <c r="D7" s="4">
        <v>177913.95</v>
      </c>
      <c r="Q7" t="s">
        <v>405</v>
      </c>
    </row>
    <row r="8" spans="2:17">
      <c r="B8" s="4">
        <v>119</v>
      </c>
      <c r="C8" s="4" t="s">
        <v>78</v>
      </c>
      <c r="D8" s="4">
        <v>158573.12</v>
      </c>
      <c r="Q8" t="s">
        <v>406</v>
      </c>
    </row>
    <row r="9" spans="2:17">
      <c r="B9" s="4">
        <v>148</v>
      </c>
      <c r="C9" s="4" t="s">
        <v>19</v>
      </c>
      <c r="D9" s="4">
        <v>156251.03</v>
      </c>
      <c r="Q9" t="s">
        <v>407</v>
      </c>
    </row>
    <row r="10" spans="2:17">
      <c r="B10" s="4">
        <v>323</v>
      </c>
      <c r="C10" s="4" t="s">
        <v>39</v>
      </c>
      <c r="D10" s="4">
        <v>154622.07999999999</v>
      </c>
      <c r="Q10" t="s">
        <v>408</v>
      </c>
    </row>
    <row r="11" spans="2:17">
      <c r="B11" s="4">
        <v>131</v>
      </c>
      <c r="C11" s="4" t="s">
        <v>77</v>
      </c>
      <c r="D11" s="4">
        <v>149085.15</v>
      </c>
      <c r="Q11" t="s">
        <v>409</v>
      </c>
    </row>
    <row r="12" spans="2:17">
      <c r="B12" s="4">
        <v>187</v>
      </c>
      <c r="C12" s="4" t="s">
        <v>100</v>
      </c>
      <c r="D12" s="4">
        <v>148410.09</v>
      </c>
    </row>
    <row r="13" spans="2:17">
      <c r="B13" s="4">
        <v>450</v>
      </c>
      <c r="C13" s="4" t="s">
        <v>23</v>
      </c>
      <c r="D13" s="4">
        <v>143536.26999999999</v>
      </c>
    </row>
    <row r="14" spans="2:17">
      <c r="B14" s="4">
        <v>382</v>
      </c>
      <c r="C14" s="4" t="s">
        <v>37</v>
      </c>
      <c r="D14" s="4">
        <v>137480.07</v>
      </c>
    </row>
    <row r="15" spans="2:17">
      <c r="B15" s="4">
        <v>496</v>
      </c>
      <c r="C15" s="4" t="s">
        <v>90</v>
      </c>
      <c r="D15" s="4">
        <v>137460.79</v>
      </c>
    </row>
    <row r="16" spans="2:17">
      <c r="B16" s="4">
        <v>276</v>
      </c>
      <c r="C16" s="4" t="s">
        <v>84</v>
      </c>
      <c r="D16" s="4">
        <v>137034.22</v>
      </c>
    </row>
    <row r="17" spans="2:4">
      <c r="B17" s="4">
        <v>282</v>
      </c>
      <c r="C17" s="4" t="s">
        <v>93</v>
      </c>
      <c r="D17" s="4">
        <v>133907.12</v>
      </c>
    </row>
    <row r="18" spans="2:4">
      <c r="B18" s="4">
        <v>321</v>
      </c>
      <c r="C18" s="4" t="s">
        <v>72</v>
      </c>
      <c r="D18" s="4">
        <v>132340.78</v>
      </c>
    </row>
    <row r="19" spans="2:4">
      <c r="B19" s="4">
        <v>146</v>
      </c>
      <c r="C19" s="4" t="s">
        <v>68</v>
      </c>
      <c r="D19" s="4">
        <v>130305.35</v>
      </c>
    </row>
    <row r="20" spans="2:4">
      <c r="B20" s="4">
        <v>145</v>
      </c>
      <c r="C20" s="4" t="s">
        <v>28</v>
      </c>
      <c r="D20" s="4">
        <v>129085.12</v>
      </c>
    </row>
    <row r="21" spans="2:4">
      <c r="B21" s="4">
        <v>278</v>
      </c>
      <c r="C21" s="4" t="s">
        <v>108</v>
      </c>
      <c r="D21" s="4">
        <v>127529.69</v>
      </c>
    </row>
    <row r="22" spans="2:4">
      <c r="B22" s="4">
        <v>353</v>
      </c>
      <c r="C22" s="4" t="s">
        <v>81</v>
      </c>
      <c r="D22" s="4">
        <v>126983.19</v>
      </c>
    </row>
    <row r="23" spans="2:4">
      <c r="B23" s="4">
        <v>386</v>
      </c>
      <c r="C23" s="4" t="s">
        <v>51</v>
      </c>
      <c r="D23" s="4">
        <v>125505.57</v>
      </c>
    </row>
    <row r="24" spans="2:4">
      <c r="B24" s="4">
        <v>448</v>
      </c>
      <c r="C24" s="4" t="s">
        <v>57</v>
      </c>
      <c r="D24" s="4">
        <v>120943.53</v>
      </c>
    </row>
    <row r="25" spans="2:4">
      <c r="B25" s="4">
        <v>363</v>
      </c>
      <c r="C25" s="4" t="s">
        <v>35</v>
      </c>
      <c r="D25" s="4">
        <v>116449.29</v>
      </c>
    </row>
    <row r="26" spans="2:4">
      <c r="B26" s="4">
        <v>458</v>
      </c>
      <c r="C26" s="4" t="s">
        <v>50</v>
      </c>
      <c r="D26" s="4">
        <v>112440.09</v>
      </c>
    </row>
    <row r="27" spans="2:4">
      <c r="B27" s="4">
        <v>298</v>
      </c>
      <c r="C27" s="4" t="s">
        <v>34</v>
      </c>
      <c r="D27" s="4">
        <v>108777.92</v>
      </c>
    </row>
    <row r="28" spans="2:4">
      <c r="B28" s="4">
        <v>166</v>
      </c>
      <c r="C28" s="4" t="s">
        <v>76</v>
      </c>
      <c r="D28" s="4">
        <v>107746.75</v>
      </c>
    </row>
    <row r="29" spans="2:4">
      <c r="B29" s="4">
        <v>201</v>
      </c>
      <c r="C29" s="4" t="s">
        <v>26</v>
      </c>
      <c r="D29" s="4">
        <v>106610.72</v>
      </c>
    </row>
    <row r="30" spans="2:4">
      <c r="B30" s="4">
        <v>398</v>
      </c>
      <c r="C30" s="4" t="s">
        <v>59</v>
      </c>
      <c r="D30" s="4">
        <v>105548.73</v>
      </c>
    </row>
    <row r="31" spans="2:4">
      <c r="B31" s="4">
        <v>161</v>
      </c>
      <c r="C31" s="4" t="s">
        <v>74</v>
      </c>
      <c r="D31" s="4">
        <v>104545.22</v>
      </c>
    </row>
    <row r="32" spans="2:4">
      <c r="B32" s="4">
        <v>157</v>
      </c>
      <c r="C32" s="4" t="s">
        <v>38</v>
      </c>
      <c r="D32" s="4">
        <v>104358.69</v>
      </c>
    </row>
    <row r="33" spans="2:4">
      <c r="B33" s="4">
        <v>121</v>
      </c>
      <c r="C33" s="4" t="s">
        <v>54</v>
      </c>
      <c r="D33" s="4">
        <v>104224.79</v>
      </c>
    </row>
    <row r="34" spans="2:4">
      <c r="B34" s="4">
        <v>334</v>
      </c>
      <c r="C34" s="4" t="s">
        <v>32</v>
      </c>
      <c r="D34" s="4">
        <v>103896.74</v>
      </c>
    </row>
    <row r="35" spans="2:4">
      <c r="B35" s="4">
        <v>320</v>
      </c>
      <c r="C35" s="4" t="s">
        <v>87</v>
      </c>
      <c r="D35" s="4">
        <v>101872.52</v>
      </c>
    </row>
    <row r="36" spans="2:4">
      <c r="B36" s="4">
        <v>167</v>
      </c>
      <c r="C36" s="4" t="s">
        <v>53</v>
      </c>
      <c r="D36" s="4">
        <v>97562.47</v>
      </c>
    </row>
    <row r="37" spans="2:4">
      <c r="B37" s="4">
        <v>311</v>
      </c>
      <c r="C37" s="4" t="s">
        <v>86</v>
      </c>
      <c r="D37" s="4">
        <v>95706.15</v>
      </c>
    </row>
    <row r="38" spans="2:4">
      <c r="B38" s="4">
        <v>186</v>
      </c>
      <c r="C38" s="4" t="s">
        <v>67</v>
      </c>
      <c r="D38" s="4">
        <v>95546.46</v>
      </c>
    </row>
    <row r="39" spans="2:4">
      <c r="B39" s="4">
        <v>175</v>
      </c>
      <c r="C39" s="4" t="s">
        <v>29</v>
      </c>
      <c r="D39" s="4">
        <v>95424.63</v>
      </c>
    </row>
    <row r="40" spans="2:4">
      <c r="B40" s="4">
        <v>357</v>
      </c>
      <c r="C40" s="4" t="s">
        <v>33</v>
      </c>
      <c r="D40" s="4">
        <v>94431.76</v>
      </c>
    </row>
    <row r="41" spans="2:4">
      <c r="B41" s="4">
        <v>205</v>
      </c>
      <c r="C41" s="4" t="s">
        <v>91</v>
      </c>
      <c r="D41" s="4">
        <v>93803.3</v>
      </c>
    </row>
    <row r="42" spans="2:4">
      <c r="B42" s="4">
        <v>286</v>
      </c>
      <c r="C42" s="4" t="s">
        <v>43</v>
      </c>
      <c r="D42" s="4">
        <v>90545.37</v>
      </c>
    </row>
    <row r="43" spans="2:4">
      <c r="B43" s="4">
        <v>412</v>
      </c>
      <c r="C43" s="4" t="s">
        <v>88</v>
      </c>
      <c r="D43" s="4">
        <v>90332.38</v>
      </c>
    </row>
    <row r="44" spans="2:4">
      <c r="B44" s="4">
        <v>227</v>
      </c>
      <c r="C44" s="4" t="s">
        <v>40</v>
      </c>
      <c r="D44" s="4">
        <v>89909.8</v>
      </c>
    </row>
    <row r="45" spans="2:4">
      <c r="B45" s="4">
        <v>259</v>
      </c>
      <c r="C45" s="4" t="s">
        <v>42</v>
      </c>
      <c r="D45" s="4">
        <v>89223.14</v>
      </c>
    </row>
    <row r="46" spans="2:4">
      <c r="B46" s="4">
        <v>462</v>
      </c>
      <c r="C46" s="4" t="s">
        <v>46</v>
      </c>
      <c r="D46" s="4">
        <v>88627.49</v>
      </c>
    </row>
    <row r="47" spans="2:4">
      <c r="B47" s="4">
        <v>385</v>
      </c>
      <c r="C47" s="4" t="s">
        <v>48</v>
      </c>
      <c r="D47" s="4">
        <v>87468.3</v>
      </c>
    </row>
    <row r="48" spans="2:4">
      <c r="B48" s="4">
        <v>172</v>
      </c>
      <c r="C48" s="4" t="s">
        <v>17</v>
      </c>
      <c r="D48" s="4">
        <v>86553.52</v>
      </c>
    </row>
    <row r="49" spans="2:4">
      <c r="B49" s="4">
        <v>406</v>
      </c>
      <c r="C49" s="4" t="s">
        <v>97</v>
      </c>
      <c r="D49" s="4">
        <v>86436.97</v>
      </c>
    </row>
    <row r="50" spans="2:4">
      <c r="B50" s="4">
        <v>362</v>
      </c>
      <c r="C50" s="4" t="s">
        <v>45</v>
      </c>
      <c r="D50" s="4">
        <v>84340.32</v>
      </c>
    </row>
    <row r="51" spans="2:4">
      <c r="B51" s="4">
        <v>249</v>
      </c>
      <c r="C51" s="4" t="s">
        <v>75</v>
      </c>
      <c r="D51" s="4">
        <v>82223.23</v>
      </c>
    </row>
    <row r="52" spans="2:4">
      <c r="B52" s="4">
        <v>328</v>
      </c>
      <c r="C52" s="4" t="s">
        <v>15</v>
      </c>
      <c r="D52" s="4">
        <v>81806.55</v>
      </c>
    </row>
    <row r="53" spans="2:4">
      <c r="B53" s="4">
        <v>324</v>
      </c>
      <c r="C53" s="4" t="s">
        <v>69</v>
      </c>
      <c r="D53" s="4">
        <v>80556.73</v>
      </c>
    </row>
    <row r="54" spans="2:4">
      <c r="B54" s="4">
        <v>239</v>
      </c>
      <c r="C54" s="4" t="s">
        <v>58</v>
      </c>
      <c r="D54" s="4">
        <v>80375.240000000005</v>
      </c>
    </row>
    <row r="55" spans="2:4">
      <c r="B55" s="4">
        <v>112</v>
      </c>
      <c r="C55" s="4" t="s">
        <v>103</v>
      </c>
      <c r="D55" s="4">
        <v>80180.98</v>
      </c>
    </row>
    <row r="56" spans="2:4">
      <c r="B56" s="4">
        <v>319</v>
      </c>
      <c r="C56" s="4" t="s">
        <v>85</v>
      </c>
      <c r="D56" s="4">
        <v>78432.160000000003</v>
      </c>
    </row>
    <row r="57" spans="2:4">
      <c r="B57" s="4">
        <v>486</v>
      </c>
      <c r="C57" s="4" t="s">
        <v>61</v>
      </c>
      <c r="D57" s="4">
        <v>77726.59</v>
      </c>
    </row>
    <row r="58" spans="2:4">
      <c r="B58" s="4">
        <v>128</v>
      </c>
      <c r="C58" s="4" t="s">
        <v>21</v>
      </c>
      <c r="D58" s="4">
        <v>75937.759999999995</v>
      </c>
    </row>
    <row r="59" spans="2:4">
      <c r="B59" s="4">
        <v>209</v>
      </c>
      <c r="C59" s="4" t="s">
        <v>16</v>
      </c>
      <c r="D59" s="4">
        <v>75859.320000000007</v>
      </c>
    </row>
    <row r="60" spans="2:4">
      <c r="B60" s="4">
        <v>379</v>
      </c>
      <c r="C60" s="4" t="s">
        <v>73</v>
      </c>
      <c r="D60" s="4">
        <v>73533.649999999994</v>
      </c>
    </row>
    <row r="61" spans="2:4">
      <c r="B61" s="4">
        <v>181</v>
      </c>
      <c r="C61" s="4" t="s">
        <v>96</v>
      </c>
      <c r="D61" s="4">
        <v>72497.64</v>
      </c>
    </row>
    <row r="62" spans="2:4">
      <c r="B62" s="4">
        <v>240</v>
      </c>
      <c r="C62" s="4" t="s">
        <v>101</v>
      </c>
      <c r="D62" s="4">
        <v>71783.75</v>
      </c>
    </row>
    <row r="63" spans="2:4">
      <c r="B63" s="4">
        <v>350</v>
      </c>
      <c r="C63" s="4" t="s">
        <v>92</v>
      </c>
      <c r="D63" s="4">
        <v>71547.53</v>
      </c>
    </row>
    <row r="64" spans="2:4">
      <c r="B64" s="4">
        <v>314</v>
      </c>
      <c r="C64" s="4" t="s">
        <v>83</v>
      </c>
      <c r="D64" s="4">
        <v>70851.58</v>
      </c>
    </row>
    <row r="65" spans="2:4">
      <c r="B65" s="4">
        <v>455</v>
      </c>
      <c r="C65" s="4" t="s">
        <v>14</v>
      </c>
      <c r="D65" s="4">
        <v>70378.649999999994</v>
      </c>
    </row>
    <row r="66" spans="2:4">
      <c r="B66" s="4">
        <v>202</v>
      </c>
      <c r="C66" s="4" t="s">
        <v>70</v>
      </c>
      <c r="D66" s="4">
        <v>70122.19</v>
      </c>
    </row>
    <row r="67" spans="2:4">
      <c r="B67" s="4">
        <v>424</v>
      </c>
      <c r="C67" s="4" t="s">
        <v>30</v>
      </c>
      <c r="D67" s="4">
        <v>69214.33</v>
      </c>
    </row>
    <row r="68" spans="2:4">
      <c r="B68" s="4">
        <v>299</v>
      </c>
      <c r="C68" s="4" t="s">
        <v>82</v>
      </c>
      <c r="D68" s="4">
        <v>69059.039999999994</v>
      </c>
    </row>
    <row r="69" spans="2:4">
      <c r="B69" s="4">
        <v>233</v>
      </c>
      <c r="C69" s="4" t="s">
        <v>56</v>
      </c>
      <c r="D69" s="4">
        <v>68977.67</v>
      </c>
    </row>
    <row r="70" spans="2:4">
      <c r="B70" s="4">
        <v>216</v>
      </c>
      <c r="C70" s="4" t="s">
        <v>60</v>
      </c>
      <c r="D70" s="4">
        <v>68520.47</v>
      </c>
    </row>
    <row r="71" spans="2:4">
      <c r="B71" s="4">
        <v>250</v>
      </c>
      <c r="C71" s="4" t="s">
        <v>55</v>
      </c>
      <c r="D71" s="4">
        <v>67659.19</v>
      </c>
    </row>
    <row r="72" spans="2:4">
      <c r="B72" s="4">
        <v>260</v>
      </c>
      <c r="C72" s="4" t="s">
        <v>105</v>
      </c>
      <c r="D72" s="4">
        <v>66812</v>
      </c>
    </row>
    <row r="73" spans="2:4">
      <c r="B73" s="4">
        <v>129</v>
      </c>
      <c r="C73" s="4" t="s">
        <v>79</v>
      </c>
      <c r="D73" s="4">
        <v>66710.559999999998</v>
      </c>
    </row>
    <row r="74" spans="2:4">
      <c r="B74" s="4">
        <v>144</v>
      </c>
      <c r="C74" s="4" t="s">
        <v>24</v>
      </c>
      <c r="D74" s="4">
        <v>66694.820000000007</v>
      </c>
    </row>
    <row r="75" spans="2:4">
      <c r="B75" s="4">
        <v>495</v>
      </c>
      <c r="C75" s="4" t="s">
        <v>18</v>
      </c>
      <c r="D75" s="4">
        <v>65541.740000000005</v>
      </c>
    </row>
    <row r="76" spans="2:4">
      <c r="B76" s="4">
        <v>177</v>
      </c>
      <c r="C76" s="4" t="s">
        <v>64</v>
      </c>
      <c r="D76" s="4">
        <v>62361.22</v>
      </c>
    </row>
    <row r="77" spans="2:4">
      <c r="B77" s="4">
        <v>171</v>
      </c>
      <c r="C77" s="4" t="s">
        <v>99</v>
      </c>
      <c r="D77" s="4">
        <v>61781.7</v>
      </c>
    </row>
    <row r="78" spans="2:4">
      <c r="B78" s="4">
        <v>242</v>
      </c>
      <c r="C78" s="4" t="s">
        <v>80</v>
      </c>
      <c r="D78" s="4">
        <v>60483.360000000001</v>
      </c>
    </row>
    <row r="79" spans="2:4">
      <c r="B79" s="4">
        <v>256</v>
      </c>
      <c r="C79" s="4" t="s">
        <v>63</v>
      </c>
      <c r="D79" s="4">
        <v>58876.41</v>
      </c>
    </row>
    <row r="80" spans="2:4">
      <c r="B80" s="4">
        <v>339</v>
      </c>
      <c r="C80" s="4" t="s">
        <v>94</v>
      </c>
      <c r="D80" s="4">
        <v>57939.34</v>
      </c>
    </row>
    <row r="81" spans="2:4">
      <c r="B81" s="4">
        <v>471</v>
      </c>
      <c r="C81" s="4" t="s">
        <v>110</v>
      </c>
      <c r="D81" s="4">
        <v>55866.02</v>
      </c>
    </row>
    <row r="82" spans="2:4">
      <c r="B82" s="4">
        <v>204</v>
      </c>
      <c r="C82" s="4" t="s">
        <v>36</v>
      </c>
      <c r="D82" s="4">
        <v>55577.26</v>
      </c>
    </row>
    <row r="83" spans="2:4">
      <c r="B83" s="4">
        <v>333</v>
      </c>
      <c r="C83" s="4" t="s">
        <v>27</v>
      </c>
      <c r="D83" s="4">
        <v>55190.16</v>
      </c>
    </row>
    <row r="84" spans="2:4">
      <c r="B84" s="4">
        <v>452</v>
      </c>
      <c r="C84" s="4" t="s">
        <v>25</v>
      </c>
      <c r="D84" s="4">
        <v>51059.99</v>
      </c>
    </row>
    <row r="85" spans="2:4">
      <c r="B85" s="4">
        <v>484</v>
      </c>
      <c r="C85" s="4" t="s">
        <v>47</v>
      </c>
      <c r="D85" s="4">
        <v>50987.85</v>
      </c>
    </row>
    <row r="86" spans="2:4">
      <c r="B86" s="4">
        <v>447</v>
      </c>
      <c r="C86" s="4" t="s">
        <v>106</v>
      </c>
      <c r="D86" s="4">
        <v>49967.78</v>
      </c>
    </row>
    <row r="87" spans="2:4">
      <c r="B87" s="4">
        <v>189</v>
      </c>
      <c r="C87" s="4" t="s">
        <v>66</v>
      </c>
      <c r="D87" s="4">
        <v>49898.27</v>
      </c>
    </row>
    <row r="88" spans="2:4">
      <c r="B88" s="4">
        <v>344</v>
      </c>
      <c r="C88" s="4" t="s">
        <v>31</v>
      </c>
      <c r="D88" s="4">
        <v>46751.14</v>
      </c>
    </row>
    <row r="89" spans="2:4">
      <c r="B89" s="4">
        <v>211</v>
      </c>
      <c r="C89" s="4" t="s">
        <v>89</v>
      </c>
      <c r="D89" s="4">
        <v>45480.79</v>
      </c>
    </row>
    <row r="90" spans="2:4">
      <c r="B90" s="4">
        <v>475</v>
      </c>
      <c r="C90" s="4" t="s">
        <v>41</v>
      </c>
      <c r="D90" s="4">
        <v>43748.72</v>
      </c>
    </row>
    <row r="91" spans="2:4">
      <c r="B91" s="4">
        <v>487</v>
      </c>
      <c r="C91" s="4" t="s">
        <v>102</v>
      </c>
      <c r="D91" s="4">
        <v>42570.37</v>
      </c>
    </row>
    <row r="92" spans="2:4">
      <c r="B92" s="4">
        <v>347</v>
      </c>
      <c r="C92" s="4" t="s">
        <v>65</v>
      </c>
      <c r="D92" s="4">
        <v>41506.19</v>
      </c>
    </row>
    <row r="93" spans="2:4">
      <c r="B93" s="4">
        <v>173</v>
      </c>
      <c r="C93" s="4" t="s">
        <v>104</v>
      </c>
      <c r="D93" s="4">
        <v>32198.69</v>
      </c>
    </row>
    <row r="94" spans="2:4">
      <c r="B94" s="4">
        <v>415</v>
      </c>
      <c r="C94" s="4" t="s">
        <v>111</v>
      </c>
      <c r="D94" s="4">
        <v>31310.09</v>
      </c>
    </row>
    <row r="95" spans="2:4">
      <c r="B95" s="4">
        <v>489</v>
      </c>
      <c r="C95" s="4" t="s">
        <v>109</v>
      </c>
      <c r="D95" s="4">
        <v>29586.15</v>
      </c>
    </row>
    <row r="96" spans="2:4">
      <c r="B96" s="4">
        <v>456</v>
      </c>
      <c r="C96" s="4" t="s">
        <v>107</v>
      </c>
      <c r="D96" s="4">
        <v>29230.43</v>
      </c>
    </row>
    <row r="97" spans="2:4">
      <c r="B97" s="4">
        <v>381</v>
      </c>
      <c r="C97" s="4" t="s">
        <v>22</v>
      </c>
      <c r="D97" s="4">
        <v>29217.18</v>
      </c>
    </row>
    <row r="98" spans="2:4">
      <c r="B98" s="4">
        <v>473</v>
      </c>
      <c r="C98" s="4" t="s">
        <v>49</v>
      </c>
      <c r="D98" s="4">
        <v>25358.32</v>
      </c>
    </row>
    <row r="99" spans="2:4">
      <c r="B99" s="4">
        <v>103</v>
      </c>
      <c r="C99" s="4" t="s">
        <v>98</v>
      </c>
      <c r="D99" s="4">
        <v>22314.36</v>
      </c>
    </row>
    <row r="100" spans="2:4">
      <c r="B100" s="4">
        <v>198</v>
      </c>
      <c r="C100" s="4" t="s">
        <v>71</v>
      </c>
      <c r="D100" s="4">
        <v>21554.26</v>
      </c>
    </row>
    <row r="101" spans="2:4">
      <c r="B101" s="4">
        <v>219</v>
      </c>
      <c r="C101" s="4" t="s">
        <v>95</v>
      </c>
      <c r="D101" s="4">
        <v>7918.6</v>
      </c>
    </row>
  </sheetData>
  <mergeCells count="1"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Ankit Kumar</cp:lastModifiedBy>
  <dcterms:created xsi:type="dcterms:W3CDTF">2023-12-27T19:50:55Z</dcterms:created>
  <dcterms:modified xsi:type="dcterms:W3CDTF">2024-03-26T15:50:31Z</dcterms:modified>
</cp:coreProperties>
</file>