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3395" windowHeight="7245" activeTab="8"/>
  </bookViews>
  <sheets>
    <sheet name="Data1" sheetId="1" r:id="rId1"/>
    <sheet name="Data2" sheetId="2" r:id="rId2"/>
    <sheet name="Data3" sheetId="5" r:id="rId3"/>
    <sheet name="Data_STATIC" sheetId="4" r:id="rId4"/>
    <sheet name="Data60" sheetId="7" r:id="rId5"/>
    <sheet name="Data80" sheetId="9" r:id="rId6"/>
    <sheet name="Data100" sheetId="10" r:id="rId7"/>
    <sheet name="Europe" sheetId="8" r:id="rId8"/>
    <sheet name="fake" sheetId="11" r:id="rId9"/>
  </sheets>
  <calcPr calcId="145621"/>
</workbook>
</file>

<file path=xl/calcChain.xml><?xml version="1.0" encoding="utf-8"?>
<calcChain xmlns="http://schemas.openxmlformats.org/spreadsheetml/2006/main">
  <c r="G12" i="8" l="1"/>
  <c r="F12" i="8"/>
  <c r="F8" i="10"/>
  <c r="G15" i="9"/>
  <c r="F15" i="9"/>
  <c r="F11" i="7"/>
  <c r="G11" i="7"/>
  <c r="G8" i="10"/>
</calcChain>
</file>

<file path=xl/sharedStrings.xml><?xml version="1.0" encoding="utf-8"?>
<sst xmlns="http://schemas.openxmlformats.org/spreadsheetml/2006/main" count="547" uniqueCount="312">
  <si>
    <t>V1</t>
  </si>
  <si>
    <t>V2</t>
  </si>
  <si>
    <t>V0</t>
  </si>
  <si>
    <t>City name</t>
  </si>
  <si>
    <t>City amount</t>
  </si>
  <si>
    <t>City latitude</t>
  </si>
  <si>
    <t>City longitude</t>
  </si>
  <si>
    <t>Vehicle name</t>
  </si>
  <si>
    <t>Vehicle amount</t>
  </si>
  <si>
    <t>Depot latitude</t>
  </si>
  <si>
    <t>Depot longitude</t>
  </si>
  <si>
    <t>Warszawa</t>
  </si>
  <si>
    <t>Lodz</t>
  </si>
  <si>
    <t>Krakow</t>
  </si>
  <si>
    <t>Wroclaw</t>
  </si>
  <si>
    <t>Poznan</t>
  </si>
  <si>
    <t>Katowice</t>
  </si>
  <si>
    <t>City name of depot</t>
  </si>
  <si>
    <t>Gdansk</t>
  </si>
  <si>
    <t>Szczecin</t>
  </si>
  <si>
    <t>Bydgoszcz</t>
  </si>
  <si>
    <t>Lublin</t>
  </si>
  <si>
    <t>Bialystok</t>
  </si>
  <si>
    <t>Gdynia</t>
  </si>
  <si>
    <t>Czestochowa</t>
  </si>
  <si>
    <t>Sosnowiec</t>
  </si>
  <si>
    <t>Radom</t>
  </si>
  <si>
    <t>Kielce</t>
  </si>
  <si>
    <t>Torun</t>
  </si>
  <si>
    <t>Gliwice</t>
  </si>
  <si>
    <t>Zabrze</t>
  </si>
  <si>
    <t>Bytom</t>
  </si>
  <si>
    <t>Bielsko-biala</t>
  </si>
  <si>
    <t>Olsztyn</t>
  </si>
  <si>
    <t>Rzeszow</t>
  </si>
  <si>
    <t>Ruda slaska</t>
  </si>
  <si>
    <t>Rybnik</t>
  </si>
  <si>
    <t>Tychy</t>
  </si>
  <si>
    <t>Dabrowa gornicza</t>
  </si>
  <si>
    <t>Walbrzych</t>
  </si>
  <si>
    <t>Opole</t>
  </si>
  <si>
    <t>Plock</t>
  </si>
  <si>
    <t>Elblag</t>
  </si>
  <si>
    <t>Gorzow wielkopolski</t>
  </si>
  <si>
    <t>Wloclawek</t>
  </si>
  <si>
    <t>Tarnow</t>
  </si>
  <si>
    <t>Zielona gora</t>
  </si>
  <si>
    <t>Chorzow</t>
  </si>
  <si>
    <t>Kalisz</t>
  </si>
  <si>
    <t>Koszalin</t>
  </si>
  <si>
    <t>Legnica</t>
  </si>
  <si>
    <t>Grudziadz</t>
  </si>
  <si>
    <t>Slupsk</t>
  </si>
  <si>
    <t>Jaworzno</t>
  </si>
  <si>
    <t>Jastrzebie-zdroj</t>
  </si>
  <si>
    <t>Jelenia gora</t>
  </si>
  <si>
    <t>Nowy sacz</t>
  </si>
  <si>
    <t>Konin</t>
  </si>
  <si>
    <t>Piotrkow trybunalski</t>
  </si>
  <si>
    <t>Lubin</t>
  </si>
  <si>
    <t>Inowroclaw</t>
  </si>
  <si>
    <t>Siedlce</t>
  </si>
  <si>
    <t>Myslowice</t>
  </si>
  <si>
    <t>Pila</t>
  </si>
  <si>
    <t>Ostrowiec swietokrzyski</t>
  </si>
  <si>
    <t>Siemianowice slaskie</t>
  </si>
  <si>
    <t>Ostrow wielkopolski</t>
  </si>
  <si>
    <t>Pabianice</t>
  </si>
  <si>
    <t>Stargard szczecinski</t>
  </si>
  <si>
    <t>Gniezno</t>
  </si>
  <si>
    <t>Glogow</t>
  </si>
  <si>
    <t>Suwalki</t>
  </si>
  <si>
    <t>Chelm</t>
  </si>
  <si>
    <t>Tirana</t>
  </si>
  <si>
    <t>Andorra la Vella</t>
  </si>
  <si>
    <t>Yerevan</t>
  </si>
  <si>
    <t>Vienna</t>
  </si>
  <si>
    <t>Baku</t>
  </si>
  <si>
    <t>Minsk</t>
  </si>
  <si>
    <t>Brussels</t>
  </si>
  <si>
    <t>Sarajevo</t>
  </si>
  <si>
    <t>Sofia</t>
  </si>
  <si>
    <t>Zagreb</t>
  </si>
  <si>
    <t>Nicosia</t>
  </si>
  <si>
    <t>Prague</t>
  </si>
  <si>
    <t>Copenhagen</t>
  </si>
  <si>
    <t>Tallinn</t>
  </si>
  <si>
    <t>Torshavn</t>
  </si>
  <si>
    <t>Helsinki</t>
  </si>
  <si>
    <t>Paris</t>
  </si>
  <si>
    <t>Tbilisi</t>
  </si>
  <si>
    <t>Berlin</t>
  </si>
  <si>
    <t>Gibraltar</t>
  </si>
  <si>
    <t>Athens</t>
  </si>
  <si>
    <t>Vatican City</t>
  </si>
  <si>
    <t>Budapest</t>
  </si>
  <si>
    <t>Reykjavik</t>
  </si>
  <si>
    <t>Dublin</t>
  </si>
  <si>
    <t>Rome</t>
  </si>
  <si>
    <t>Pristina</t>
  </si>
  <si>
    <t>Riga</t>
  </si>
  <si>
    <t>Vaduz</t>
  </si>
  <si>
    <t>Vilnius</t>
  </si>
  <si>
    <t>Luxembourg</t>
  </si>
  <si>
    <t>Skopje</t>
  </si>
  <si>
    <t>Valletta</t>
  </si>
  <si>
    <t>Chisinau</t>
  </si>
  <si>
    <t>Monaco</t>
  </si>
  <si>
    <t>Podgorica</t>
  </si>
  <si>
    <t>Amsterdam</t>
  </si>
  <si>
    <t>Oslo</t>
  </si>
  <si>
    <t>Warsaw</t>
  </si>
  <si>
    <t>Lisbon</t>
  </si>
  <si>
    <t>Bucharest</t>
  </si>
  <si>
    <t>Moscow</t>
  </si>
  <si>
    <t>San Marino</t>
  </si>
  <si>
    <t>Belgrade</t>
  </si>
  <si>
    <t>Bratislava</t>
  </si>
  <si>
    <t>Ljubljana</t>
  </si>
  <si>
    <t>Madrid</t>
  </si>
  <si>
    <t>Stockholm</t>
  </si>
  <si>
    <t>Bern</t>
  </si>
  <si>
    <t>Ankara</t>
  </si>
  <si>
    <t>Kyiv</t>
  </si>
  <si>
    <t>London</t>
  </si>
  <si>
    <t>Tomaszow mazowiecki</t>
  </si>
  <si>
    <t>Przemysl</t>
  </si>
  <si>
    <t>Stalowa wola</t>
  </si>
  <si>
    <t>Zamosc</t>
  </si>
  <si>
    <t>Kedzierzyn-kozle</t>
  </si>
  <si>
    <t>Lomza</t>
  </si>
  <si>
    <t>Leszno</t>
  </si>
  <si>
    <t>Zory</t>
  </si>
  <si>
    <t>Belchatow</t>
  </si>
  <si>
    <t>Tarnowskie gory</t>
  </si>
  <si>
    <t>Mielec</t>
  </si>
  <si>
    <t>Swidnica</t>
  </si>
  <si>
    <t>Piekary slaskie</t>
  </si>
  <si>
    <t>Tczew</t>
  </si>
  <si>
    <t>Raciborz</t>
  </si>
  <si>
    <t>Bedzin</t>
  </si>
  <si>
    <t>Zgierz</t>
  </si>
  <si>
    <t>Biala podlaska</t>
  </si>
  <si>
    <t>Swietochlowice</t>
  </si>
  <si>
    <t>Elk</t>
  </si>
  <si>
    <t>Pruszkow</t>
  </si>
  <si>
    <t>Ostroleka</t>
  </si>
  <si>
    <t>Starachowice</t>
  </si>
  <si>
    <t>Zawiercie</t>
  </si>
  <si>
    <t>Legionowo</t>
  </si>
  <si>
    <t>Tarnobrzeg</t>
  </si>
  <si>
    <t>Pulawy</t>
  </si>
  <si>
    <t>Skarzysko-kamienna</t>
  </si>
  <si>
    <t>Wodzislaw slaski</t>
  </si>
  <si>
    <t>Radomsko</t>
  </si>
  <si>
    <t>Skierniewice</t>
  </si>
  <si>
    <t>Starogard gdanski</t>
  </si>
  <si>
    <t>Kutno</t>
  </si>
  <si>
    <t>Krosno</t>
  </si>
  <si>
    <t>Nysa</t>
  </si>
  <si>
    <t>Debica</t>
  </si>
  <si>
    <t>Ciechanow</t>
  </si>
  <si>
    <t>Zdunska wola</t>
  </si>
  <si>
    <t>Kolobrzeg</t>
  </si>
  <si>
    <t>Sieradz</t>
  </si>
  <si>
    <t>Wejherowo</t>
  </si>
  <si>
    <t>Rumia</t>
  </si>
  <si>
    <t>Otwock</t>
  </si>
  <si>
    <t>Oswiecim</t>
  </si>
  <si>
    <t>Zyrardow</t>
  </si>
  <si>
    <t>Swinoujscie</t>
  </si>
  <si>
    <t>Boleslawiec</t>
  </si>
  <si>
    <t>Sopot</t>
  </si>
  <si>
    <t>Nowa sol</t>
  </si>
  <si>
    <t>Chrzanow</t>
  </si>
  <si>
    <t>Jaroslaw</t>
  </si>
  <si>
    <t>Swidnik</t>
  </si>
  <si>
    <t>Knurow</t>
  </si>
  <si>
    <t>Sanok</t>
  </si>
  <si>
    <t>Chojnice</t>
  </si>
  <si>
    <t>Zary</t>
  </si>
  <si>
    <t>Szczecinek</t>
  </si>
  <si>
    <t>Malbork</t>
  </si>
  <si>
    <t>Brzeg</t>
  </si>
  <si>
    <t>Sochaczew</t>
  </si>
  <si>
    <t>Mikolow</t>
  </si>
  <si>
    <t>Olkusz</t>
  </si>
  <si>
    <t>Jaslo</t>
  </si>
  <si>
    <t>Kwidzyn</t>
  </si>
  <si>
    <t>Olesnica</t>
  </si>
  <si>
    <t>Minsk mazowiecki</t>
  </si>
  <si>
    <t>Wolomin</t>
  </si>
  <si>
    <t>Krasnik</t>
  </si>
  <si>
    <t>Cieszyn</t>
  </si>
  <si>
    <t>Lebork</t>
  </si>
  <si>
    <t>Dzierzoniow</t>
  </si>
  <si>
    <t>Piaseczno</t>
  </si>
  <si>
    <t>Czechowice-dziedzice</t>
  </si>
  <si>
    <t>Czeladz</t>
  </si>
  <si>
    <t>Police</t>
  </si>
  <si>
    <t>Ostroda</t>
  </si>
  <si>
    <t>Zgorzelec</t>
  </si>
  <si>
    <t>Nowy targ</t>
  </si>
  <si>
    <t>Myszkow</t>
  </si>
  <si>
    <t>Ilawa</t>
  </si>
  <si>
    <t>Zywiec</t>
  </si>
  <si>
    <t>Bielawa</t>
  </si>
  <si>
    <t>Olawa</t>
  </si>
  <si>
    <t>Lukow</t>
  </si>
  <si>
    <t>Lowicz</t>
  </si>
  <si>
    <t>Srem</t>
  </si>
  <si>
    <t>Gizycko</t>
  </si>
  <si>
    <t>Turek</t>
  </si>
  <si>
    <t>Augustow</t>
  </si>
  <si>
    <t>Mlawa</t>
  </si>
  <si>
    <t>Bochnia</t>
  </si>
  <si>
    <t>Krotoszyn</t>
  </si>
  <si>
    <t>Gorlice</t>
  </si>
  <si>
    <t>Klodzko</t>
  </si>
  <si>
    <t>Czerwionka-leszczyny</t>
  </si>
  <si>
    <t>Swarzedz</t>
  </si>
  <si>
    <t>Wrzesnia</t>
  </si>
  <si>
    <t>Ketrzyn</t>
  </si>
  <si>
    <t>Zakopane</t>
  </si>
  <si>
    <t>Nowy dwor mazowiecki</t>
  </si>
  <si>
    <t>Brodnica</t>
  </si>
  <si>
    <t>Bielsk podlaski</t>
  </si>
  <si>
    <t>Bilgoraj</t>
  </si>
  <si>
    <t>Wyszkow</t>
  </si>
  <si>
    <t>Zagan</t>
  </si>
  <si>
    <t>Grodzisk mazowiecki</t>
  </si>
  <si>
    <t>Szczytno</t>
  </si>
  <si>
    <t>Walcz</t>
  </si>
  <si>
    <t>Kluczbork</t>
  </si>
  <si>
    <t>Swiecie</t>
  </si>
  <si>
    <t>Jarocin</t>
  </si>
  <si>
    <t>Lubon</t>
  </si>
  <si>
    <t>Bartoszyce</t>
  </si>
  <si>
    <t>Pszczyna</t>
  </si>
  <si>
    <t>Sandomierz</t>
  </si>
  <si>
    <t>Nowa ruda</t>
  </si>
  <si>
    <t>Wielun</t>
  </si>
  <si>
    <t>Jawor</t>
  </si>
  <si>
    <t>Bialogard</t>
  </si>
  <si>
    <t>Wagrowiec</t>
  </si>
  <si>
    <t>Lubliniec</t>
  </si>
  <si>
    <t>Koscian</t>
  </si>
  <si>
    <t>Skawina</t>
  </si>
  <si>
    <t>Kolo</t>
  </si>
  <si>
    <t>Swiebodzice</t>
  </si>
  <si>
    <t>Prudnik</t>
  </si>
  <si>
    <t>Piastow</t>
  </si>
  <si>
    <t>Koscierzyna</t>
  </si>
  <si>
    <t>Pruszcz gdanski</t>
  </si>
  <si>
    <t>Lubartow</t>
  </si>
  <si>
    <t>Zambrow</t>
  </si>
  <si>
    <t>Grajewo</t>
  </si>
  <si>
    <t>Zabki</t>
  </si>
  <si>
    <t>Ostrow mazowiecka</t>
  </si>
  <si>
    <t>Opoczno</t>
  </si>
  <si>
    <t>Luban</t>
  </si>
  <si>
    <t>Goleniow</t>
  </si>
  <si>
    <t>Hajnowka</t>
  </si>
  <si>
    <t>Plonsk</t>
  </si>
  <si>
    <t>Marki</t>
  </si>
  <si>
    <t>Andrychow</t>
  </si>
  <si>
    <t>Mragowo</t>
  </si>
  <si>
    <t>Laziska gorne</t>
  </si>
  <si>
    <t>Leczna</t>
  </si>
  <si>
    <t>Rydultowy</t>
  </si>
  <si>
    <t>Kamienna gora</t>
  </si>
  <si>
    <t>Swiebodzin</t>
  </si>
  <si>
    <t>Sroda wielkopolska</t>
  </si>
  <si>
    <t>Polkowice</t>
  </si>
  <si>
    <t>Gryfino</t>
  </si>
  <si>
    <t>Rawicz</t>
  </si>
  <si>
    <t>Dzialdowo</t>
  </si>
  <si>
    <t>Konskie</t>
  </si>
  <si>
    <t>Ozorkow</t>
  </si>
  <si>
    <t>Gostyn</t>
  </si>
  <si>
    <t>Chelmno</t>
  </si>
  <si>
    <t>Strzelce opolskie</t>
  </si>
  <si>
    <t>Pionki</t>
  </si>
  <si>
    <t>Aleksandrow lodzki</t>
  </si>
  <si>
    <t>Tomaszow lubelski</t>
  </si>
  <si>
    <t>Bierun</t>
  </si>
  <si>
    <t>Chodziez</t>
  </si>
  <si>
    <t>Krasnystaw</t>
  </si>
  <si>
    <t>Naklo nad notecia</t>
  </si>
  <si>
    <t>Gostynin</t>
  </si>
  <si>
    <t>Wadowice</t>
  </si>
  <si>
    <t>Kety</t>
  </si>
  <si>
    <t>Deblin</t>
  </si>
  <si>
    <t>Bogatynia</t>
  </si>
  <si>
    <t>Pisz</t>
  </si>
  <si>
    <t>Pyskowice</t>
  </si>
  <si>
    <t>Pultusk</t>
  </si>
  <si>
    <t>Sokolka</t>
  </si>
  <si>
    <t>Trzebinia</t>
  </si>
  <si>
    <t>Lask</t>
  </si>
  <si>
    <t>Sierpc</t>
  </si>
  <si>
    <t>Hrubieszow</t>
  </si>
  <si>
    <t>Kozienice</t>
  </si>
  <si>
    <t>Miedzyrzecz</t>
  </si>
  <si>
    <t>Szamotuly</t>
  </si>
  <si>
    <t>V3</t>
  </si>
  <si>
    <t>V4</t>
  </si>
  <si>
    <t>V5</t>
  </si>
  <si>
    <t>asd</t>
  </si>
  <si>
    <t>d</t>
  </si>
  <si>
    <t>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</si>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</sst>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160" zoomScaleNormal="160" workbookViewId="0">
      <selection activeCell="D6" sqref="D6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3.5703125" bestFit="1" customWidth="1"/>
    <col min="6" max="6" width="13.28515625" bestFit="1" customWidth="1"/>
    <col min="7" max="7" width="15.140625" bestFit="1" customWidth="1"/>
    <col min="8" max="8" width="15.140625" style="2" customWidth="1"/>
    <col min="9" max="9" width="18.140625" bestFit="1" customWidth="1"/>
    <col min="10" max="10" width="15.28515625" bestFit="1" customWidth="1"/>
    <col min="11" max="11" width="16.85546875" bestFit="1" customWidth="1"/>
    <col min="12" max="12" width="18.140625" bestFit="1" customWidth="1"/>
  </cols>
  <sheetData>
    <row r="1" spans="1:11" x14ac:dyDescent="0.25">
      <c r="A1" t="s">
        <v>3</v>
      </c>
      <c r="B1" t="s">
        <v>4</v>
      </c>
      <c r="C1" t="s">
        <v>5</v>
      </c>
      <c r="D1" t="s">
        <v>6</v>
      </c>
      <c r="F1" t="s">
        <v>7</v>
      </c>
      <c r="G1" t="s">
        <v>8</v>
      </c>
      <c r="I1" t="s">
        <v>17</v>
      </c>
      <c r="J1" t="s">
        <v>9</v>
      </c>
      <c r="K1" t="s">
        <v>10</v>
      </c>
    </row>
    <row r="2" spans="1:11" x14ac:dyDescent="0.25">
      <c r="A2" t="s">
        <v>12</v>
      </c>
      <c r="B2">
        <v>5</v>
      </c>
      <c r="C2" s="1">
        <v>51.77</v>
      </c>
      <c r="D2" s="1">
        <v>19.46</v>
      </c>
      <c r="F2" t="s">
        <v>2</v>
      </c>
      <c r="G2" s="1">
        <v>4.9000000000000004</v>
      </c>
      <c r="H2" s="3"/>
      <c r="I2" t="s">
        <v>11</v>
      </c>
      <c r="J2" s="1">
        <v>52.26</v>
      </c>
      <c r="K2" s="1">
        <v>21.02</v>
      </c>
    </row>
    <row r="3" spans="1:11" x14ac:dyDescent="0.25">
      <c r="A3" t="s">
        <v>13</v>
      </c>
      <c r="B3" s="1">
        <v>2</v>
      </c>
      <c r="C3" s="1">
        <v>50.06</v>
      </c>
      <c r="D3" s="1">
        <v>19.96</v>
      </c>
      <c r="F3" t="s">
        <v>0</v>
      </c>
      <c r="G3" s="1">
        <v>13</v>
      </c>
      <c r="I3" s="1"/>
      <c r="K3" s="1"/>
    </row>
    <row r="4" spans="1:11" x14ac:dyDescent="0.25">
      <c r="A4" t="s">
        <v>14</v>
      </c>
      <c r="B4" s="1">
        <v>1</v>
      </c>
      <c r="C4" s="1">
        <v>51.11</v>
      </c>
      <c r="D4" s="1">
        <v>17.03</v>
      </c>
      <c r="F4" t="s">
        <v>1</v>
      </c>
      <c r="G4" s="1">
        <v>9.4</v>
      </c>
      <c r="I4" s="1"/>
      <c r="K4" s="1"/>
    </row>
    <row r="5" spans="1:11" x14ac:dyDescent="0.25">
      <c r="A5" t="s">
        <v>15</v>
      </c>
      <c r="B5" s="1">
        <v>9</v>
      </c>
      <c r="C5" s="1">
        <v>52.4</v>
      </c>
      <c r="D5" s="1">
        <v>16.899999999999999</v>
      </c>
      <c r="G5" s="1"/>
      <c r="I5" s="1"/>
      <c r="K5" s="1"/>
    </row>
    <row r="6" spans="1:11" x14ac:dyDescent="0.25">
      <c r="A6" t="s">
        <v>16</v>
      </c>
      <c r="B6" s="1">
        <v>3</v>
      </c>
      <c r="C6" s="1">
        <v>50.26</v>
      </c>
      <c r="D6" s="1">
        <v>19.02</v>
      </c>
      <c r="G6" s="1"/>
      <c r="I6" s="1"/>
      <c r="K6" s="1"/>
    </row>
    <row r="7" spans="1:11" x14ac:dyDescent="0.25">
      <c r="B7" s="1"/>
      <c r="G7" s="1"/>
      <c r="I7" s="1"/>
      <c r="K7" s="1"/>
    </row>
    <row r="8" spans="1:11" x14ac:dyDescent="0.25">
      <c r="B8" s="1"/>
    </row>
    <row r="9" spans="1:11" x14ac:dyDescent="0.25">
      <c r="B9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zoomScale="70" zoomScaleNormal="70" workbookViewId="0">
      <selection sqref="A1:K61"/>
    </sheetView>
  </sheetViews>
  <sheetFormatPr defaultRowHeight="15" x14ac:dyDescent="0.25"/>
  <cols>
    <col min="1" max="1" width="22.85546875" bestFit="1" customWidth="1"/>
    <col min="2" max="2" width="11.7109375" style="1" bestFit="1" customWidth="1"/>
    <col min="3" max="3" width="11.85546875" style="1" bestFit="1" customWidth="1"/>
    <col min="4" max="4" width="13.5703125" style="1" bestFit="1" customWidth="1"/>
    <col min="6" max="6" width="13.28515625" bestFit="1" customWidth="1"/>
    <col min="7" max="7" width="15.140625" bestFit="1" customWidth="1"/>
    <col min="9" max="9" width="18.140625" bestFit="1" customWidth="1"/>
    <col min="10" max="10" width="14" bestFit="1" customWidth="1"/>
    <col min="11" max="11" width="15.5703125" bestFit="1" customWidth="1"/>
  </cols>
  <sheetData>
    <row r="1" spans="1:11" x14ac:dyDescent="0.25">
      <c r="A1" t="s">
        <v>3</v>
      </c>
      <c r="B1" s="1" t="s">
        <v>4</v>
      </c>
      <c r="C1" s="1" t="s">
        <v>5</v>
      </c>
      <c r="D1" s="1" t="s">
        <v>6</v>
      </c>
      <c r="F1" t="s">
        <v>7</v>
      </c>
      <c r="G1" t="s">
        <v>8</v>
      </c>
      <c r="H1" s="2"/>
      <c r="I1" t="s">
        <v>17</v>
      </c>
      <c r="J1" t="s">
        <v>9</v>
      </c>
      <c r="K1" t="s">
        <v>10</v>
      </c>
    </row>
    <row r="2" spans="1:11" x14ac:dyDescent="0.25">
      <c r="A2" t="s">
        <v>12</v>
      </c>
      <c r="B2" s="1">
        <v>3</v>
      </c>
      <c r="C2" s="1">
        <v>51.77</v>
      </c>
      <c r="D2" s="1">
        <v>19.46</v>
      </c>
      <c r="F2" t="s">
        <v>2</v>
      </c>
      <c r="G2" s="1">
        <v>100</v>
      </c>
      <c r="H2" s="2"/>
      <c r="I2" t="s">
        <v>11</v>
      </c>
      <c r="J2" s="1">
        <v>52.26</v>
      </c>
      <c r="K2" s="1">
        <v>21.02</v>
      </c>
    </row>
    <row r="3" spans="1:11" x14ac:dyDescent="0.25">
      <c r="A3" t="s">
        <v>13</v>
      </c>
      <c r="B3" s="1">
        <v>3</v>
      </c>
      <c r="C3" s="1">
        <v>50.06</v>
      </c>
      <c r="D3" s="1">
        <v>19.96</v>
      </c>
      <c r="F3" t="s">
        <v>0</v>
      </c>
      <c r="G3" s="1">
        <v>200</v>
      </c>
      <c r="H3" s="2"/>
      <c r="I3" s="1"/>
      <c r="K3" s="1"/>
    </row>
    <row r="4" spans="1:11" x14ac:dyDescent="0.25">
      <c r="A4" t="s">
        <v>14</v>
      </c>
      <c r="B4" s="1">
        <v>3</v>
      </c>
      <c r="C4" s="1">
        <v>51.11</v>
      </c>
      <c r="D4" s="1">
        <v>17.03</v>
      </c>
      <c r="F4" t="s">
        <v>1</v>
      </c>
      <c r="G4" s="1">
        <v>400</v>
      </c>
      <c r="H4" s="2"/>
      <c r="I4" s="1"/>
      <c r="K4" s="1"/>
    </row>
    <row r="5" spans="1:11" x14ac:dyDescent="0.25">
      <c r="A5" t="s">
        <v>15</v>
      </c>
      <c r="B5" s="1">
        <v>3</v>
      </c>
      <c r="C5" s="1">
        <v>52.4</v>
      </c>
      <c r="D5" s="1">
        <v>16.899999999999999</v>
      </c>
      <c r="G5" s="1"/>
      <c r="H5" s="2"/>
      <c r="I5" s="1"/>
      <c r="K5" s="1"/>
    </row>
    <row r="6" spans="1:11" x14ac:dyDescent="0.25">
      <c r="A6" t="s">
        <v>18</v>
      </c>
      <c r="B6" s="1">
        <v>3</v>
      </c>
      <c r="C6" s="1">
        <v>54.36</v>
      </c>
      <c r="D6" s="1">
        <v>18.64</v>
      </c>
      <c r="G6" s="1"/>
      <c r="H6" s="2"/>
      <c r="I6" s="1"/>
      <c r="K6" s="1"/>
    </row>
    <row r="7" spans="1:11" x14ac:dyDescent="0.25">
      <c r="A7" t="s">
        <v>19</v>
      </c>
      <c r="B7" s="1">
        <v>3</v>
      </c>
      <c r="C7" s="1">
        <v>53.43</v>
      </c>
      <c r="D7" s="1">
        <v>14.53</v>
      </c>
    </row>
    <row r="8" spans="1:11" x14ac:dyDescent="0.25">
      <c r="A8" t="s">
        <v>20</v>
      </c>
      <c r="B8" s="1">
        <v>3</v>
      </c>
      <c r="C8" s="1">
        <v>53.12</v>
      </c>
      <c r="D8" s="1">
        <v>18.010000000000002</v>
      </c>
    </row>
    <row r="9" spans="1:11" x14ac:dyDescent="0.25">
      <c r="A9" t="s">
        <v>21</v>
      </c>
      <c r="B9" s="1">
        <v>3</v>
      </c>
      <c r="C9" s="1">
        <v>51.24</v>
      </c>
      <c r="D9" s="1">
        <v>22.57</v>
      </c>
    </row>
    <row r="10" spans="1:11" x14ac:dyDescent="0.25">
      <c r="A10" t="s">
        <v>16</v>
      </c>
      <c r="B10" s="1">
        <v>3</v>
      </c>
      <c r="C10" s="1">
        <v>50.26</v>
      </c>
      <c r="D10" s="1">
        <v>19.02</v>
      </c>
    </row>
    <row r="11" spans="1:11" x14ac:dyDescent="0.25">
      <c r="A11" t="s">
        <v>22</v>
      </c>
      <c r="B11" s="1">
        <v>3</v>
      </c>
      <c r="C11" s="1">
        <v>53.14</v>
      </c>
      <c r="D11" s="1">
        <v>23.16</v>
      </c>
    </row>
    <row r="12" spans="1:11" x14ac:dyDescent="0.25">
      <c r="A12" t="s">
        <v>23</v>
      </c>
      <c r="B12" s="1">
        <v>5</v>
      </c>
      <c r="C12" s="1">
        <v>54.52</v>
      </c>
      <c r="D12" s="1">
        <v>18.53</v>
      </c>
    </row>
    <row r="13" spans="1:11" x14ac:dyDescent="0.25">
      <c r="A13" t="s">
        <v>24</v>
      </c>
      <c r="B13" s="1">
        <v>5</v>
      </c>
      <c r="C13" s="1">
        <v>50.81</v>
      </c>
      <c r="D13" s="1">
        <v>19.13</v>
      </c>
    </row>
    <row r="14" spans="1:11" x14ac:dyDescent="0.25">
      <c r="A14" t="s">
        <v>25</v>
      </c>
      <c r="B14" s="1">
        <v>5</v>
      </c>
      <c r="C14" s="1">
        <v>50.28</v>
      </c>
      <c r="D14" s="1">
        <v>19.12</v>
      </c>
    </row>
    <row r="15" spans="1:11" x14ac:dyDescent="0.25">
      <c r="A15" t="s">
        <v>26</v>
      </c>
      <c r="B15" s="1">
        <v>5</v>
      </c>
      <c r="C15" s="1">
        <v>51.4</v>
      </c>
      <c r="D15" s="1">
        <v>21.16</v>
      </c>
    </row>
    <row r="16" spans="1:11" x14ac:dyDescent="0.25">
      <c r="A16" t="s">
        <v>27</v>
      </c>
      <c r="B16" s="1">
        <v>5</v>
      </c>
      <c r="C16" s="1">
        <v>50.89</v>
      </c>
      <c r="D16" s="1">
        <v>20.65</v>
      </c>
    </row>
    <row r="17" spans="1:4" x14ac:dyDescent="0.25">
      <c r="A17" t="s">
        <v>28</v>
      </c>
      <c r="B17" s="1">
        <v>5</v>
      </c>
      <c r="C17" s="1">
        <v>53.02</v>
      </c>
      <c r="D17" s="1">
        <v>18.61</v>
      </c>
    </row>
    <row r="18" spans="1:4" x14ac:dyDescent="0.25">
      <c r="A18" t="s">
        <v>29</v>
      </c>
      <c r="B18" s="1">
        <v>5</v>
      </c>
      <c r="C18" s="1">
        <v>50.31</v>
      </c>
      <c r="D18" s="1">
        <v>18.670000000000002</v>
      </c>
    </row>
    <row r="19" spans="1:4" x14ac:dyDescent="0.25">
      <c r="A19" t="s">
        <v>30</v>
      </c>
      <c r="B19" s="1">
        <v>5</v>
      </c>
      <c r="C19" s="1">
        <v>50.3</v>
      </c>
      <c r="D19" s="1">
        <v>18.78</v>
      </c>
    </row>
    <row r="20" spans="1:4" x14ac:dyDescent="0.25">
      <c r="A20" t="s">
        <v>31</v>
      </c>
      <c r="B20" s="1">
        <v>5</v>
      </c>
      <c r="C20" s="1">
        <v>50.35</v>
      </c>
      <c r="D20" s="1">
        <v>18.91</v>
      </c>
    </row>
    <row r="21" spans="1:4" x14ac:dyDescent="0.25">
      <c r="A21" t="s">
        <v>32</v>
      </c>
      <c r="B21" s="1">
        <v>5</v>
      </c>
      <c r="C21" s="1">
        <v>49.82</v>
      </c>
      <c r="D21" s="1">
        <v>19.05</v>
      </c>
    </row>
    <row r="22" spans="1:4" x14ac:dyDescent="0.25">
      <c r="A22" t="s">
        <v>33</v>
      </c>
      <c r="B22" s="1">
        <v>8</v>
      </c>
      <c r="C22" s="1">
        <v>53.78</v>
      </c>
      <c r="D22" s="1">
        <v>20.49</v>
      </c>
    </row>
    <row r="23" spans="1:4" x14ac:dyDescent="0.25">
      <c r="A23" t="s">
        <v>34</v>
      </c>
      <c r="B23" s="1">
        <v>8</v>
      </c>
      <c r="C23" s="1">
        <v>50.05</v>
      </c>
      <c r="D23" s="1">
        <v>22</v>
      </c>
    </row>
    <row r="24" spans="1:4" x14ac:dyDescent="0.25">
      <c r="A24" t="s">
        <v>35</v>
      </c>
      <c r="B24" s="1">
        <v>8</v>
      </c>
      <c r="C24" s="1">
        <v>50.3</v>
      </c>
      <c r="D24" s="1">
        <v>18.88</v>
      </c>
    </row>
    <row r="25" spans="1:4" x14ac:dyDescent="0.25">
      <c r="A25" t="s">
        <v>36</v>
      </c>
      <c r="B25" s="1">
        <v>8</v>
      </c>
      <c r="C25" s="1">
        <v>50.1</v>
      </c>
      <c r="D25" s="1">
        <v>18.55</v>
      </c>
    </row>
    <row r="26" spans="1:4" x14ac:dyDescent="0.25">
      <c r="A26" t="s">
        <v>37</v>
      </c>
      <c r="B26" s="1">
        <v>8</v>
      </c>
      <c r="C26" s="1">
        <v>50.16</v>
      </c>
      <c r="D26" s="1">
        <v>19</v>
      </c>
    </row>
    <row r="27" spans="1:4" x14ac:dyDescent="0.25">
      <c r="A27" t="s">
        <v>38</v>
      </c>
      <c r="B27" s="1">
        <v>8</v>
      </c>
      <c r="C27" s="1">
        <v>50.33</v>
      </c>
      <c r="D27" s="1">
        <v>19.18</v>
      </c>
    </row>
    <row r="28" spans="1:4" x14ac:dyDescent="0.25">
      <c r="A28" t="s">
        <v>39</v>
      </c>
      <c r="B28" s="1">
        <v>8</v>
      </c>
      <c r="C28" s="1">
        <v>50.78</v>
      </c>
      <c r="D28" s="1">
        <v>16.28</v>
      </c>
    </row>
    <row r="29" spans="1:4" x14ac:dyDescent="0.25">
      <c r="A29" t="s">
        <v>40</v>
      </c>
      <c r="B29" s="1">
        <v>8</v>
      </c>
      <c r="C29" s="1">
        <v>50.68</v>
      </c>
      <c r="D29" s="1">
        <v>17.940000000000001</v>
      </c>
    </row>
    <row r="30" spans="1:4" x14ac:dyDescent="0.25">
      <c r="A30" t="s">
        <v>41</v>
      </c>
      <c r="B30" s="1">
        <v>8</v>
      </c>
      <c r="C30" s="1">
        <v>52.55</v>
      </c>
      <c r="D30" s="1">
        <v>19.7</v>
      </c>
    </row>
    <row r="31" spans="1:4" x14ac:dyDescent="0.25">
      <c r="A31" t="s">
        <v>42</v>
      </c>
      <c r="B31" s="1">
        <v>8</v>
      </c>
      <c r="C31" s="1">
        <v>54.18</v>
      </c>
      <c r="D31" s="1">
        <v>19.399999999999999</v>
      </c>
    </row>
    <row r="32" spans="1:4" x14ac:dyDescent="0.25">
      <c r="A32" t="s">
        <v>43</v>
      </c>
      <c r="B32" s="1">
        <v>12</v>
      </c>
      <c r="C32" s="1">
        <v>52.74</v>
      </c>
      <c r="D32" s="1">
        <v>15.23</v>
      </c>
    </row>
    <row r="33" spans="1:4" x14ac:dyDescent="0.25">
      <c r="A33" t="s">
        <v>44</v>
      </c>
      <c r="B33" s="1">
        <v>12</v>
      </c>
      <c r="C33" s="1">
        <v>52.66</v>
      </c>
      <c r="D33" s="1">
        <v>19.059999999999999</v>
      </c>
    </row>
    <row r="34" spans="1:4" x14ac:dyDescent="0.25">
      <c r="A34" t="s">
        <v>45</v>
      </c>
      <c r="B34" s="1">
        <v>12</v>
      </c>
      <c r="C34" s="1">
        <v>50.01</v>
      </c>
      <c r="D34" s="1">
        <v>20.99</v>
      </c>
    </row>
    <row r="35" spans="1:4" x14ac:dyDescent="0.25">
      <c r="A35" t="s">
        <v>46</v>
      </c>
      <c r="B35" s="1">
        <v>12</v>
      </c>
      <c r="C35" s="1">
        <v>51.94</v>
      </c>
      <c r="D35" s="1">
        <v>15.49</v>
      </c>
    </row>
    <row r="36" spans="1:4" x14ac:dyDescent="0.25">
      <c r="A36" t="s">
        <v>47</v>
      </c>
      <c r="B36" s="1">
        <v>12</v>
      </c>
      <c r="C36" s="1">
        <v>50.3</v>
      </c>
      <c r="D36" s="1">
        <v>19.03</v>
      </c>
    </row>
    <row r="37" spans="1:4" x14ac:dyDescent="0.25">
      <c r="A37" t="s">
        <v>48</v>
      </c>
      <c r="B37" s="1">
        <v>12</v>
      </c>
      <c r="C37" s="1">
        <v>51.77</v>
      </c>
      <c r="D37" s="1">
        <v>18.100000000000001</v>
      </c>
    </row>
    <row r="38" spans="1:4" x14ac:dyDescent="0.25">
      <c r="A38" t="s">
        <v>49</v>
      </c>
      <c r="B38" s="1">
        <v>12</v>
      </c>
      <c r="C38" s="1">
        <v>54.19</v>
      </c>
      <c r="D38" s="1">
        <v>16.18</v>
      </c>
    </row>
    <row r="39" spans="1:4" x14ac:dyDescent="0.25">
      <c r="A39" t="s">
        <v>50</v>
      </c>
      <c r="B39" s="1">
        <v>12</v>
      </c>
      <c r="C39" s="1">
        <v>51.21</v>
      </c>
      <c r="D39" s="1">
        <v>16.16</v>
      </c>
    </row>
    <row r="40" spans="1:4" x14ac:dyDescent="0.25">
      <c r="A40" t="s">
        <v>51</v>
      </c>
      <c r="B40" s="1">
        <v>12</v>
      </c>
      <c r="C40" s="1">
        <v>53.49</v>
      </c>
      <c r="D40" s="1">
        <v>18.75</v>
      </c>
    </row>
    <row r="41" spans="1:4" x14ac:dyDescent="0.25">
      <c r="A41" t="s">
        <v>52</v>
      </c>
      <c r="B41" s="1">
        <v>12</v>
      </c>
      <c r="C41" s="1">
        <v>54.47</v>
      </c>
      <c r="D41" s="1">
        <v>17.02</v>
      </c>
    </row>
    <row r="42" spans="1:4" x14ac:dyDescent="0.25">
      <c r="A42" t="s">
        <v>53</v>
      </c>
      <c r="B42" s="1">
        <v>15</v>
      </c>
      <c r="C42" s="1">
        <v>50.21</v>
      </c>
      <c r="D42" s="1">
        <v>19.27</v>
      </c>
    </row>
    <row r="43" spans="1:4" x14ac:dyDescent="0.25">
      <c r="A43" t="s">
        <v>54</v>
      </c>
      <c r="B43" s="1">
        <v>15</v>
      </c>
      <c r="C43" s="1">
        <v>49.99</v>
      </c>
      <c r="D43" s="1">
        <v>18.59</v>
      </c>
    </row>
    <row r="44" spans="1:4" x14ac:dyDescent="0.25">
      <c r="A44" t="s">
        <v>55</v>
      </c>
      <c r="B44" s="1">
        <v>15</v>
      </c>
      <c r="C44" s="1">
        <v>50.91</v>
      </c>
      <c r="D44" s="1">
        <v>15.73</v>
      </c>
    </row>
    <row r="45" spans="1:4" x14ac:dyDescent="0.25">
      <c r="A45" t="s">
        <v>56</v>
      </c>
      <c r="B45" s="1">
        <v>15</v>
      </c>
      <c r="C45" s="1">
        <v>49.63</v>
      </c>
      <c r="D45" s="1">
        <v>20.7</v>
      </c>
    </row>
    <row r="46" spans="1:4" x14ac:dyDescent="0.25">
      <c r="A46" t="s">
        <v>57</v>
      </c>
      <c r="B46" s="1">
        <v>15</v>
      </c>
      <c r="C46" s="1">
        <v>52.21</v>
      </c>
      <c r="D46" s="1">
        <v>18.25</v>
      </c>
    </row>
    <row r="47" spans="1:4" x14ac:dyDescent="0.25">
      <c r="A47" t="s">
        <v>58</v>
      </c>
      <c r="B47" s="1">
        <v>15</v>
      </c>
      <c r="C47" s="1">
        <v>51.41</v>
      </c>
      <c r="D47" s="1">
        <v>19.7</v>
      </c>
    </row>
    <row r="48" spans="1:4" x14ac:dyDescent="0.25">
      <c r="A48" t="s">
        <v>59</v>
      </c>
      <c r="B48" s="1">
        <v>15</v>
      </c>
      <c r="C48" s="1">
        <v>51.4</v>
      </c>
      <c r="D48" s="1">
        <v>16.2</v>
      </c>
    </row>
    <row r="49" spans="1:4" x14ac:dyDescent="0.25">
      <c r="A49" t="s">
        <v>60</v>
      </c>
      <c r="B49" s="1">
        <v>15</v>
      </c>
      <c r="C49" s="1">
        <v>52.78</v>
      </c>
      <c r="D49" s="1">
        <v>18.25</v>
      </c>
    </row>
    <row r="50" spans="1:4" x14ac:dyDescent="0.25">
      <c r="A50" t="s">
        <v>61</v>
      </c>
      <c r="B50" s="1">
        <v>15</v>
      </c>
      <c r="C50" s="1">
        <v>52.17</v>
      </c>
      <c r="D50" s="1">
        <v>22.28</v>
      </c>
    </row>
    <row r="51" spans="1:4" x14ac:dyDescent="0.25">
      <c r="A51" t="s">
        <v>62</v>
      </c>
      <c r="B51" s="1">
        <v>15</v>
      </c>
      <c r="C51" s="1">
        <v>50.24</v>
      </c>
      <c r="D51" s="1">
        <v>19.14</v>
      </c>
    </row>
    <row r="52" spans="1:4" x14ac:dyDescent="0.25">
      <c r="A52" t="s">
        <v>63</v>
      </c>
      <c r="B52" s="1">
        <v>20</v>
      </c>
      <c r="C52" s="1">
        <v>53.15</v>
      </c>
      <c r="D52" s="1">
        <v>16.739999999999998</v>
      </c>
    </row>
    <row r="53" spans="1:4" x14ac:dyDescent="0.25">
      <c r="A53" t="s">
        <v>64</v>
      </c>
      <c r="B53" s="1">
        <v>20</v>
      </c>
      <c r="C53" s="1">
        <v>50.95</v>
      </c>
      <c r="D53" s="1">
        <v>21.39</v>
      </c>
    </row>
    <row r="54" spans="1:4" x14ac:dyDescent="0.25">
      <c r="A54" t="s">
        <v>65</v>
      </c>
      <c r="B54" s="1">
        <v>20</v>
      </c>
      <c r="C54" s="1">
        <v>50.33</v>
      </c>
      <c r="D54" s="1">
        <v>19.05</v>
      </c>
    </row>
    <row r="55" spans="1:4" x14ac:dyDescent="0.25">
      <c r="A55" t="s">
        <v>66</v>
      </c>
      <c r="B55" s="1">
        <v>20</v>
      </c>
      <c r="C55" s="1">
        <v>51.66</v>
      </c>
      <c r="D55" s="1">
        <v>17.8</v>
      </c>
    </row>
    <row r="56" spans="1:4" x14ac:dyDescent="0.25">
      <c r="A56" t="s">
        <v>67</v>
      </c>
      <c r="B56" s="1">
        <v>20</v>
      </c>
      <c r="C56" s="1">
        <v>51.67</v>
      </c>
      <c r="D56" s="1">
        <v>19.350000000000001</v>
      </c>
    </row>
    <row r="57" spans="1:4" x14ac:dyDescent="0.25">
      <c r="A57" t="s">
        <v>68</v>
      </c>
      <c r="B57" s="1">
        <v>20</v>
      </c>
      <c r="C57" s="1">
        <v>53.34</v>
      </c>
      <c r="D57" s="1">
        <v>15.02</v>
      </c>
    </row>
    <row r="58" spans="1:4" x14ac:dyDescent="0.25">
      <c r="A58" t="s">
        <v>69</v>
      </c>
      <c r="B58" s="1">
        <v>20</v>
      </c>
      <c r="C58" s="1">
        <v>52.53</v>
      </c>
      <c r="D58" s="1">
        <v>17.61</v>
      </c>
    </row>
    <row r="59" spans="1:4" x14ac:dyDescent="0.25">
      <c r="A59" t="s">
        <v>70</v>
      </c>
      <c r="B59" s="1">
        <v>20</v>
      </c>
      <c r="C59" s="1">
        <v>51.67</v>
      </c>
      <c r="D59" s="1">
        <v>16.079999999999998</v>
      </c>
    </row>
    <row r="60" spans="1:4" x14ac:dyDescent="0.25">
      <c r="A60" t="s">
        <v>71</v>
      </c>
      <c r="B60" s="1">
        <v>20</v>
      </c>
      <c r="C60" s="1">
        <v>54.11</v>
      </c>
      <c r="D60" s="1">
        <v>22.94</v>
      </c>
    </row>
    <row r="61" spans="1:4" x14ac:dyDescent="0.25">
      <c r="A61" t="s">
        <v>72</v>
      </c>
      <c r="B61" s="1">
        <v>20</v>
      </c>
      <c r="C61" s="1">
        <v>51.14</v>
      </c>
      <c r="D61" s="1">
        <v>23.49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="145" zoomScaleNormal="145" workbookViewId="0">
      <selection activeCell="A28" sqref="A28"/>
    </sheetView>
  </sheetViews>
  <sheetFormatPr defaultRowHeight="15" x14ac:dyDescent="0.25"/>
  <cols>
    <col min="1" max="1" width="12.5703125" bestFit="1" customWidth="1"/>
    <col min="2" max="2" width="11.7109375" bestFit="1" customWidth="1"/>
    <col min="3" max="3" width="11.85546875" bestFit="1" customWidth="1"/>
    <col min="4" max="4" width="13.5703125" bestFit="1" customWidth="1"/>
    <col min="9" max="9" width="18.140625" bestFit="1" customWidth="1"/>
    <col min="10" max="10" width="14" bestFit="1" customWidth="1"/>
    <col min="11" max="11" width="15.5703125" bestFit="1" customWidth="1"/>
  </cols>
  <sheetData>
    <row r="1" spans="1:11" x14ac:dyDescent="0.25">
      <c r="A1" t="s">
        <v>3</v>
      </c>
      <c r="B1" s="1" t="s">
        <v>4</v>
      </c>
      <c r="C1" s="1" t="s">
        <v>5</v>
      </c>
      <c r="D1" s="1" t="s">
        <v>6</v>
      </c>
      <c r="F1" t="s">
        <v>7</v>
      </c>
      <c r="G1" t="s">
        <v>8</v>
      </c>
      <c r="H1" s="2"/>
      <c r="I1" t="s">
        <v>17</v>
      </c>
      <c r="J1" t="s">
        <v>9</v>
      </c>
      <c r="K1" t="s">
        <v>10</v>
      </c>
    </row>
    <row r="2" spans="1:11" x14ac:dyDescent="0.25">
      <c r="A2" t="s">
        <v>12</v>
      </c>
      <c r="B2" s="1">
        <v>5</v>
      </c>
      <c r="C2" s="1">
        <v>51.77</v>
      </c>
      <c r="D2" s="1">
        <v>19.46</v>
      </c>
      <c r="F2" t="s">
        <v>2</v>
      </c>
      <c r="G2" s="1">
        <v>10</v>
      </c>
      <c r="H2" s="2"/>
      <c r="I2" t="s">
        <v>11</v>
      </c>
      <c r="J2" s="1">
        <v>52.26</v>
      </c>
      <c r="K2" s="1">
        <v>21.02</v>
      </c>
    </row>
    <row r="3" spans="1:11" x14ac:dyDescent="0.25">
      <c r="A3" t="s">
        <v>13</v>
      </c>
      <c r="B3" s="1">
        <v>5</v>
      </c>
      <c r="C3" s="1">
        <v>50.06</v>
      </c>
      <c r="D3" s="1">
        <v>19.96</v>
      </c>
      <c r="F3" t="s">
        <v>0</v>
      </c>
      <c r="G3" s="1">
        <v>20</v>
      </c>
      <c r="H3" s="2"/>
      <c r="I3" s="1"/>
      <c r="K3" s="1"/>
    </row>
    <row r="4" spans="1:11" x14ac:dyDescent="0.25">
      <c r="A4" t="s">
        <v>14</v>
      </c>
      <c r="B4" s="1">
        <v>5</v>
      </c>
      <c r="C4" s="1">
        <v>51.11</v>
      </c>
      <c r="D4" s="1">
        <v>17.03</v>
      </c>
      <c r="F4" t="s">
        <v>1</v>
      </c>
      <c r="G4" s="1">
        <v>30</v>
      </c>
      <c r="H4" s="2"/>
      <c r="I4" s="1"/>
      <c r="K4" s="1"/>
    </row>
    <row r="5" spans="1:11" x14ac:dyDescent="0.25">
      <c r="A5" t="s">
        <v>15</v>
      </c>
      <c r="B5" s="1">
        <v>5</v>
      </c>
      <c r="C5" s="1">
        <v>52.4</v>
      </c>
      <c r="D5" s="1">
        <v>16.899999999999999</v>
      </c>
      <c r="G5" s="1"/>
      <c r="H5" s="2"/>
      <c r="I5" s="1"/>
      <c r="K5" s="1"/>
    </row>
    <row r="6" spans="1:11" x14ac:dyDescent="0.25">
      <c r="A6" t="s">
        <v>18</v>
      </c>
      <c r="B6" s="1">
        <v>5</v>
      </c>
      <c r="C6" s="1">
        <v>54.36</v>
      </c>
      <c r="D6" s="1">
        <v>18.64</v>
      </c>
      <c r="G6" s="1"/>
      <c r="H6" s="2"/>
      <c r="I6" s="1"/>
      <c r="K6" s="1"/>
    </row>
    <row r="7" spans="1:11" x14ac:dyDescent="0.25">
      <c r="A7" t="s">
        <v>19</v>
      </c>
      <c r="B7" s="1">
        <v>5</v>
      </c>
      <c r="C7" s="1">
        <v>53.43</v>
      </c>
      <c r="D7" s="1">
        <v>14.53</v>
      </c>
    </row>
    <row r="8" spans="1:11" x14ac:dyDescent="0.25">
      <c r="A8" t="s">
        <v>20</v>
      </c>
      <c r="B8" s="1">
        <v>5</v>
      </c>
      <c r="C8" s="1">
        <v>53.12</v>
      </c>
      <c r="D8" s="1">
        <v>18.010000000000002</v>
      </c>
    </row>
    <row r="9" spans="1:11" x14ac:dyDescent="0.25">
      <c r="A9" t="s">
        <v>21</v>
      </c>
      <c r="B9" s="1">
        <v>5</v>
      </c>
      <c r="C9" s="1">
        <v>51.24</v>
      </c>
      <c r="D9" s="1">
        <v>22.57</v>
      </c>
    </row>
    <row r="10" spans="1:11" x14ac:dyDescent="0.25">
      <c r="A10" t="s">
        <v>16</v>
      </c>
      <c r="B10" s="1">
        <v>5</v>
      </c>
      <c r="C10" s="1">
        <v>50.26</v>
      </c>
      <c r="D10" s="1">
        <v>19.02</v>
      </c>
    </row>
    <row r="11" spans="1:11" x14ac:dyDescent="0.25">
      <c r="B11" s="1"/>
      <c r="C11" s="1"/>
      <c r="D11" s="1"/>
    </row>
    <row r="12" spans="1:11" x14ac:dyDescent="0.25">
      <c r="B12" s="1"/>
      <c r="C12" s="1"/>
      <c r="D12" s="1"/>
    </row>
    <row r="13" spans="1:11" x14ac:dyDescent="0.25">
      <c r="B13" s="1"/>
      <c r="C13" s="1"/>
      <c r="D13" s="1"/>
    </row>
    <row r="14" spans="1:11" x14ac:dyDescent="0.25">
      <c r="B14" s="1"/>
      <c r="C14" s="1"/>
      <c r="D14" s="1"/>
    </row>
    <row r="15" spans="1:11" x14ac:dyDescent="0.25">
      <c r="B15" s="1"/>
      <c r="C15" s="1"/>
      <c r="D15" s="1"/>
    </row>
    <row r="16" spans="1:11" x14ac:dyDescent="0.25">
      <c r="B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zoomScale="115" zoomScaleNormal="115" workbookViewId="0">
      <selection activeCell="G2" sqref="G2:G4"/>
    </sheetView>
  </sheetViews>
  <sheetFormatPr defaultRowHeight="15" x14ac:dyDescent="0.25"/>
  <cols>
    <col min="1" max="1" width="22.85546875" bestFit="1" customWidth="1"/>
    <col min="2" max="2" width="11.7109375" bestFit="1" customWidth="1"/>
    <col min="3" max="3" width="11.85546875" bestFit="1" customWidth="1"/>
    <col min="4" max="4" width="13.5703125" bestFit="1" customWidth="1"/>
    <col min="6" max="6" width="13.28515625" bestFit="1" customWidth="1"/>
    <col min="7" max="7" width="15.140625" bestFit="1" customWidth="1"/>
    <col min="9" max="9" width="18.140625" bestFit="1" customWidth="1"/>
    <col min="10" max="10" width="14" bestFit="1" customWidth="1"/>
    <col min="11" max="11" width="15.5703125" bestFit="1" customWidth="1"/>
  </cols>
  <sheetData>
    <row r="1" spans="1:11" x14ac:dyDescent="0.25">
      <c r="A1" t="s">
        <v>3</v>
      </c>
      <c r="B1" s="1" t="s">
        <v>4</v>
      </c>
      <c r="C1" s="1" t="s">
        <v>5</v>
      </c>
      <c r="D1" s="1" t="s">
        <v>6</v>
      </c>
      <c r="F1" t="s">
        <v>7</v>
      </c>
      <c r="G1" t="s">
        <v>8</v>
      </c>
      <c r="H1" s="2"/>
      <c r="I1" t="s">
        <v>17</v>
      </c>
      <c r="J1" t="s">
        <v>9</v>
      </c>
      <c r="K1" t="s">
        <v>10</v>
      </c>
    </row>
    <row r="2" spans="1:11" x14ac:dyDescent="0.25">
      <c r="A2" t="s">
        <v>12</v>
      </c>
      <c r="B2" s="1">
        <v>3</v>
      </c>
      <c r="C2" s="1">
        <v>51.77</v>
      </c>
      <c r="D2" s="1">
        <v>19.46</v>
      </c>
      <c r="F2" t="s">
        <v>2</v>
      </c>
      <c r="G2" s="1">
        <v>200</v>
      </c>
      <c r="H2" s="2"/>
      <c r="I2" t="s">
        <v>11</v>
      </c>
      <c r="J2" s="1">
        <v>52.26</v>
      </c>
      <c r="K2" s="1">
        <v>21.02</v>
      </c>
    </row>
    <row r="3" spans="1:11" x14ac:dyDescent="0.25">
      <c r="A3" t="s">
        <v>13</v>
      </c>
      <c r="B3" s="1">
        <v>3</v>
      </c>
      <c r="C3" s="1">
        <v>50.06</v>
      </c>
      <c r="D3" s="1">
        <v>19.96</v>
      </c>
      <c r="F3" t="s">
        <v>0</v>
      </c>
      <c r="G3" s="1">
        <v>250</v>
      </c>
      <c r="H3" s="2"/>
      <c r="I3" s="1"/>
      <c r="K3" s="1"/>
    </row>
    <row r="4" spans="1:11" x14ac:dyDescent="0.25">
      <c r="A4" t="s">
        <v>14</v>
      </c>
      <c r="B4" s="1">
        <v>3</v>
      </c>
      <c r="C4" s="1">
        <v>51.11</v>
      </c>
      <c r="D4" s="1">
        <v>17.03</v>
      </c>
      <c r="F4" t="s">
        <v>1</v>
      </c>
      <c r="G4" s="1">
        <v>400</v>
      </c>
      <c r="H4" s="2"/>
      <c r="I4" s="1"/>
      <c r="K4" s="1"/>
    </row>
    <row r="5" spans="1:11" x14ac:dyDescent="0.25">
      <c r="A5" t="s">
        <v>15</v>
      </c>
      <c r="B5" s="1">
        <v>3</v>
      </c>
      <c r="C5" s="1">
        <v>52.4</v>
      </c>
      <c r="D5" s="1">
        <v>16.899999999999999</v>
      </c>
      <c r="G5" s="1"/>
      <c r="H5" s="2"/>
      <c r="I5" s="1"/>
      <c r="K5" s="1"/>
    </row>
    <row r="6" spans="1:11" x14ac:dyDescent="0.25">
      <c r="A6" t="s">
        <v>18</v>
      </c>
      <c r="B6" s="1">
        <v>3</v>
      </c>
      <c r="C6" s="1">
        <v>54.36</v>
      </c>
      <c r="D6" s="1">
        <v>18.64</v>
      </c>
      <c r="G6" s="1"/>
      <c r="H6" s="2"/>
      <c r="I6" s="1"/>
      <c r="K6" s="1"/>
    </row>
    <row r="7" spans="1:11" x14ac:dyDescent="0.25">
      <c r="A7" t="s">
        <v>19</v>
      </c>
      <c r="B7" s="1">
        <v>3</v>
      </c>
      <c r="C7" s="1">
        <v>53.43</v>
      </c>
      <c r="D7" s="1">
        <v>14.53</v>
      </c>
    </row>
    <row r="8" spans="1:11" x14ac:dyDescent="0.25">
      <c r="A8" t="s">
        <v>20</v>
      </c>
      <c r="B8" s="1">
        <v>3</v>
      </c>
      <c r="C8" s="1">
        <v>53.12</v>
      </c>
      <c r="D8" s="1">
        <v>18.010000000000002</v>
      </c>
    </row>
    <row r="9" spans="1:11" x14ac:dyDescent="0.25">
      <c r="A9" t="s">
        <v>21</v>
      </c>
      <c r="B9" s="1">
        <v>3</v>
      </c>
      <c r="C9" s="1">
        <v>51.24</v>
      </c>
      <c r="D9" s="1">
        <v>22.57</v>
      </c>
    </row>
    <row r="10" spans="1:11" x14ac:dyDescent="0.25">
      <c r="A10" t="s">
        <v>16</v>
      </c>
      <c r="B10" s="1">
        <v>3</v>
      </c>
      <c r="C10" s="1">
        <v>50.26</v>
      </c>
      <c r="D10" s="1">
        <v>19.02</v>
      </c>
    </row>
    <row r="11" spans="1:11" x14ac:dyDescent="0.25">
      <c r="A11" t="s">
        <v>22</v>
      </c>
      <c r="B11" s="1">
        <v>3</v>
      </c>
      <c r="C11" s="1">
        <v>53.14</v>
      </c>
      <c r="D11" s="1">
        <v>23.16</v>
      </c>
    </row>
    <row r="12" spans="1:11" x14ac:dyDescent="0.25">
      <c r="A12" t="s">
        <v>23</v>
      </c>
      <c r="B12" s="1">
        <v>5</v>
      </c>
      <c r="C12" s="1">
        <v>54.52</v>
      </c>
      <c r="D12" s="1">
        <v>18.53</v>
      </c>
    </row>
    <row r="13" spans="1:11" x14ac:dyDescent="0.25">
      <c r="A13" t="s">
        <v>24</v>
      </c>
      <c r="B13" s="1">
        <v>5</v>
      </c>
      <c r="C13" s="1">
        <v>50.81</v>
      </c>
      <c r="D13" s="1">
        <v>19.13</v>
      </c>
    </row>
    <row r="14" spans="1:11" x14ac:dyDescent="0.25">
      <c r="A14" t="s">
        <v>25</v>
      </c>
      <c r="B14" s="1">
        <v>5</v>
      </c>
      <c r="C14" s="1">
        <v>50.28</v>
      </c>
      <c r="D14" s="1">
        <v>19.12</v>
      </c>
    </row>
    <row r="15" spans="1:11" x14ac:dyDescent="0.25">
      <c r="A15" t="s">
        <v>26</v>
      </c>
      <c r="B15" s="1">
        <v>5</v>
      </c>
      <c r="C15" s="1">
        <v>51.4</v>
      </c>
      <c r="D15" s="1">
        <v>21.16</v>
      </c>
    </row>
    <row r="16" spans="1:11" x14ac:dyDescent="0.25">
      <c r="A16" t="s">
        <v>27</v>
      </c>
      <c r="B16" s="1">
        <v>5</v>
      </c>
      <c r="C16" s="1">
        <v>50.89</v>
      </c>
      <c r="D16" s="1">
        <v>20.65</v>
      </c>
    </row>
    <row r="17" spans="1:4" x14ac:dyDescent="0.25">
      <c r="A17" t="s">
        <v>28</v>
      </c>
      <c r="B17" s="1">
        <v>5</v>
      </c>
      <c r="C17" s="1">
        <v>53.02</v>
      </c>
      <c r="D17" s="1">
        <v>18.61</v>
      </c>
    </row>
    <row r="18" spans="1:4" x14ac:dyDescent="0.25">
      <c r="A18" t="s">
        <v>29</v>
      </c>
      <c r="B18" s="1">
        <v>5</v>
      </c>
      <c r="C18" s="1">
        <v>50.31</v>
      </c>
      <c r="D18" s="1">
        <v>18.670000000000002</v>
      </c>
    </row>
    <row r="19" spans="1:4" x14ac:dyDescent="0.25">
      <c r="A19" t="s">
        <v>30</v>
      </c>
      <c r="B19" s="1">
        <v>5</v>
      </c>
      <c r="C19" s="1">
        <v>50.3</v>
      </c>
      <c r="D19" s="1">
        <v>18.78</v>
      </c>
    </row>
    <row r="20" spans="1:4" x14ac:dyDescent="0.25">
      <c r="A20" t="s">
        <v>31</v>
      </c>
      <c r="B20" s="1">
        <v>5</v>
      </c>
      <c r="C20" s="1">
        <v>50.35</v>
      </c>
      <c r="D20" s="1">
        <v>18.91</v>
      </c>
    </row>
    <row r="21" spans="1:4" x14ac:dyDescent="0.25">
      <c r="A21" t="s">
        <v>32</v>
      </c>
      <c r="B21" s="1">
        <v>5</v>
      </c>
      <c r="C21" s="1">
        <v>49.82</v>
      </c>
      <c r="D21" s="1">
        <v>19.05</v>
      </c>
    </row>
    <row r="22" spans="1:4" x14ac:dyDescent="0.25">
      <c r="A22" t="s">
        <v>33</v>
      </c>
      <c r="B22" s="1">
        <v>8</v>
      </c>
      <c r="C22" s="1">
        <v>53.78</v>
      </c>
      <c r="D22" s="1">
        <v>20.49</v>
      </c>
    </row>
    <row r="23" spans="1:4" x14ac:dyDescent="0.25">
      <c r="A23" t="s">
        <v>34</v>
      </c>
      <c r="B23" s="1">
        <v>8</v>
      </c>
      <c r="C23" s="1">
        <v>50.05</v>
      </c>
      <c r="D23" s="1">
        <v>22</v>
      </c>
    </row>
    <row r="24" spans="1:4" x14ac:dyDescent="0.25">
      <c r="A24" t="s">
        <v>35</v>
      </c>
      <c r="B24" s="1">
        <v>8</v>
      </c>
      <c r="C24" s="1">
        <v>50.3</v>
      </c>
      <c r="D24" s="1">
        <v>18.88</v>
      </c>
    </row>
    <row r="25" spans="1:4" x14ac:dyDescent="0.25">
      <c r="A25" t="s">
        <v>36</v>
      </c>
      <c r="B25" s="1">
        <v>8</v>
      </c>
      <c r="C25" s="1">
        <v>50.1</v>
      </c>
      <c r="D25" s="1">
        <v>18.55</v>
      </c>
    </row>
    <row r="26" spans="1:4" x14ac:dyDescent="0.25">
      <c r="A26" t="s">
        <v>37</v>
      </c>
      <c r="B26" s="1">
        <v>8</v>
      </c>
      <c r="C26" s="1">
        <v>50.16</v>
      </c>
      <c r="D26" s="1">
        <v>19</v>
      </c>
    </row>
    <row r="27" spans="1:4" x14ac:dyDescent="0.25">
      <c r="A27" t="s">
        <v>38</v>
      </c>
      <c r="B27" s="1">
        <v>8</v>
      </c>
      <c r="C27" s="1">
        <v>50.33</v>
      </c>
      <c r="D27" s="1">
        <v>19.18</v>
      </c>
    </row>
    <row r="28" spans="1:4" x14ac:dyDescent="0.25">
      <c r="A28" t="s">
        <v>39</v>
      </c>
      <c r="B28" s="1">
        <v>8</v>
      </c>
      <c r="C28" s="1">
        <v>50.78</v>
      </c>
      <c r="D28" s="1">
        <v>16.28</v>
      </c>
    </row>
    <row r="29" spans="1:4" x14ac:dyDescent="0.25">
      <c r="A29" t="s">
        <v>40</v>
      </c>
      <c r="B29" s="1">
        <v>8</v>
      </c>
      <c r="C29" s="1">
        <v>50.68</v>
      </c>
      <c r="D29" s="1">
        <v>17.940000000000001</v>
      </c>
    </row>
    <row r="30" spans="1:4" x14ac:dyDescent="0.25">
      <c r="A30" t="s">
        <v>41</v>
      </c>
      <c r="B30" s="1">
        <v>8</v>
      </c>
      <c r="C30" s="1">
        <v>52.55</v>
      </c>
      <c r="D30" s="1">
        <v>19.7</v>
      </c>
    </row>
    <row r="31" spans="1:4" x14ac:dyDescent="0.25">
      <c r="A31" t="s">
        <v>42</v>
      </c>
      <c r="B31" s="1">
        <v>8</v>
      </c>
      <c r="C31" s="1">
        <v>54.18</v>
      </c>
      <c r="D31" s="1">
        <v>19.399999999999999</v>
      </c>
    </row>
    <row r="32" spans="1:4" x14ac:dyDescent="0.25">
      <c r="A32" t="s">
        <v>43</v>
      </c>
      <c r="B32" s="1">
        <v>12</v>
      </c>
      <c r="C32" s="1">
        <v>52.74</v>
      </c>
      <c r="D32" s="1">
        <v>15.23</v>
      </c>
    </row>
    <row r="33" spans="1:4" x14ac:dyDescent="0.25">
      <c r="A33" t="s">
        <v>44</v>
      </c>
      <c r="B33" s="1">
        <v>12</v>
      </c>
      <c r="C33" s="1">
        <v>52.66</v>
      </c>
      <c r="D33" s="1">
        <v>19.059999999999999</v>
      </c>
    </row>
    <row r="34" spans="1:4" x14ac:dyDescent="0.25">
      <c r="A34" t="s">
        <v>45</v>
      </c>
      <c r="B34" s="1">
        <v>12</v>
      </c>
      <c r="C34" s="1">
        <v>50.01</v>
      </c>
      <c r="D34" s="1">
        <v>20.99</v>
      </c>
    </row>
    <row r="35" spans="1:4" x14ac:dyDescent="0.25">
      <c r="A35" t="s">
        <v>46</v>
      </c>
      <c r="B35" s="1">
        <v>12</v>
      </c>
      <c r="C35" s="1">
        <v>51.94</v>
      </c>
      <c r="D35" s="1">
        <v>15.49</v>
      </c>
    </row>
    <row r="36" spans="1:4" x14ac:dyDescent="0.25">
      <c r="A36" t="s">
        <v>47</v>
      </c>
      <c r="B36" s="1">
        <v>12</v>
      </c>
      <c r="C36" s="1">
        <v>50.3</v>
      </c>
      <c r="D36" s="1">
        <v>19.03</v>
      </c>
    </row>
    <row r="37" spans="1:4" x14ac:dyDescent="0.25">
      <c r="A37" t="s">
        <v>48</v>
      </c>
      <c r="B37" s="1">
        <v>12</v>
      </c>
      <c r="C37" s="1">
        <v>51.77</v>
      </c>
      <c r="D37" s="1">
        <v>18.100000000000001</v>
      </c>
    </row>
    <row r="38" spans="1:4" x14ac:dyDescent="0.25">
      <c r="A38" t="s">
        <v>49</v>
      </c>
      <c r="B38" s="1">
        <v>12</v>
      </c>
      <c r="C38" s="1">
        <v>54.19</v>
      </c>
      <c r="D38" s="1">
        <v>16.18</v>
      </c>
    </row>
    <row r="39" spans="1:4" x14ac:dyDescent="0.25">
      <c r="A39" t="s">
        <v>50</v>
      </c>
      <c r="B39" s="1">
        <v>12</v>
      </c>
      <c r="C39" s="1">
        <v>51.21</v>
      </c>
      <c r="D39" s="1">
        <v>16.16</v>
      </c>
    </row>
    <row r="40" spans="1:4" x14ac:dyDescent="0.25">
      <c r="A40" t="s">
        <v>51</v>
      </c>
      <c r="B40" s="1">
        <v>12</v>
      </c>
      <c r="C40" s="1">
        <v>53.49</v>
      </c>
      <c r="D40" s="1">
        <v>18.75</v>
      </c>
    </row>
    <row r="41" spans="1:4" x14ac:dyDescent="0.25">
      <c r="A41" t="s">
        <v>52</v>
      </c>
      <c r="B41" s="1">
        <v>12</v>
      </c>
      <c r="C41" s="1">
        <v>54.47</v>
      </c>
      <c r="D41" s="1">
        <v>17.02</v>
      </c>
    </row>
    <row r="42" spans="1:4" x14ac:dyDescent="0.25">
      <c r="A42" t="s">
        <v>53</v>
      </c>
      <c r="B42" s="1">
        <v>15</v>
      </c>
      <c r="C42" s="1">
        <v>50.21</v>
      </c>
      <c r="D42" s="1">
        <v>19.27</v>
      </c>
    </row>
    <row r="43" spans="1:4" x14ac:dyDescent="0.25">
      <c r="A43" t="s">
        <v>54</v>
      </c>
      <c r="B43" s="1">
        <v>15</v>
      </c>
      <c r="C43" s="1">
        <v>49.99</v>
      </c>
      <c r="D43" s="1">
        <v>18.59</v>
      </c>
    </row>
    <row r="44" spans="1:4" x14ac:dyDescent="0.25">
      <c r="A44" t="s">
        <v>55</v>
      </c>
      <c r="B44" s="1">
        <v>15</v>
      </c>
      <c r="C44" s="1">
        <v>50.91</v>
      </c>
      <c r="D44" s="1">
        <v>15.73</v>
      </c>
    </row>
    <row r="45" spans="1:4" x14ac:dyDescent="0.25">
      <c r="A45" t="s">
        <v>56</v>
      </c>
      <c r="B45" s="1">
        <v>15</v>
      </c>
      <c r="C45" s="1">
        <v>49.63</v>
      </c>
      <c r="D45" s="1">
        <v>20.7</v>
      </c>
    </row>
    <row r="46" spans="1:4" x14ac:dyDescent="0.25">
      <c r="A46" t="s">
        <v>57</v>
      </c>
      <c r="B46" s="1">
        <v>15</v>
      </c>
      <c r="C46" s="1">
        <v>52.21</v>
      </c>
      <c r="D46" s="1">
        <v>18.25</v>
      </c>
    </row>
    <row r="47" spans="1:4" x14ac:dyDescent="0.25">
      <c r="A47" t="s">
        <v>58</v>
      </c>
      <c r="B47" s="1">
        <v>15</v>
      </c>
      <c r="C47" s="1">
        <v>51.41</v>
      </c>
      <c r="D47" s="1">
        <v>19.7</v>
      </c>
    </row>
    <row r="48" spans="1:4" x14ac:dyDescent="0.25">
      <c r="A48" t="s">
        <v>59</v>
      </c>
      <c r="B48" s="1">
        <v>15</v>
      </c>
      <c r="C48" s="1">
        <v>51.4</v>
      </c>
      <c r="D48" s="1">
        <v>16.2</v>
      </c>
    </row>
    <row r="49" spans="1:4" x14ac:dyDescent="0.25">
      <c r="A49" t="s">
        <v>60</v>
      </c>
      <c r="B49" s="1">
        <v>15</v>
      </c>
      <c r="C49" s="1">
        <v>52.78</v>
      </c>
      <c r="D49" s="1">
        <v>18.25</v>
      </c>
    </row>
    <row r="50" spans="1:4" x14ac:dyDescent="0.25">
      <c r="A50" t="s">
        <v>61</v>
      </c>
      <c r="B50" s="1">
        <v>15</v>
      </c>
      <c r="C50" s="1">
        <v>52.17</v>
      </c>
      <c r="D50" s="1">
        <v>22.28</v>
      </c>
    </row>
    <row r="51" spans="1:4" x14ac:dyDescent="0.25">
      <c r="A51" t="s">
        <v>62</v>
      </c>
      <c r="B51" s="1">
        <v>15</v>
      </c>
      <c r="C51" s="1">
        <v>50.24</v>
      </c>
      <c r="D51" s="1">
        <v>19.14</v>
      </c>
    </row>
    <row r="52" spans="1:4" x14ac:dyDescent="0.25">
      <c r="A52" t="s">
        <v>63</v>
      </c>
      <c r="B52" s="1">
        <v>20</v>
      </c>
      <c r="C52" s="1">
        <v>53.15</v>
      </c>
      <c r="D52" s="1">
        <v>16.739999999999998</v>
      </c>
    </row>
    <row r="53" spans="1:4" x14ac:dyDescent="0.25">
      <c r="A53" t="s">
        <v>64</v>
      </c>
      <c r="B53" s="1">
        <v>20</v>
      </c>
      <c r="C53" s="1">
        <v>50.95</v>
      </c>
      <c r="D53" s="1">
        <v>21.39</v>
      </c>
    </row>
    <row r="54" spans="1:4" x14ac:dyDescent="0.25">
      <c r="A54" t="s">
        <v>65</v>
      </c>
      <c r="B54" s="1">
        <v>20</v>
      </c>
      <c r="C54" s="1">
        <v>50.33</v>
      </c>
      <c r="D54" s="1">
        <v>19.05</v>
      </c>
    </row>
    <row r="55" spans="1:4" x14ac:dyDescent="0.25">
      <c r="A55" t="s">
        <v>66</v>
      </c>
      <c r="B55" s="1">
        <v>20</v>
      </c>
      <c r="C55" s="1">
        <v>51.66</v>
      </c>
      <c r="D55" s="1">
        <v>17.8</v>
      </c>
    </row>
    <row r="56" spans="1:4" x14ac:dyDescent="0.25">
      <c r="A56" t="s">
        <v>67</v>
      </c>
      <c r="B56" s="1">
        <v>20</v>
      </c>
      <c r="C56" s="1">
        <v>51.67</v>
      </c>
      <c r="D56" s="1">
        <v>19.350000000000001</v>
      </c>
    </row>
    <row r="57" spans="1:4" x14ac:dyDescent="0.25">
      <c r="A57" t="s">
        <v>68</v>
      </c>
      <c r="B57" s="1">
        <v>20</v>
      </c>
      <c r="C57" s="1">
        <v>53.34</v>
      </c>
      <c r="D57" s="1">
        <v>15.02</v>
      </c>
    </row>
    <row r="58" spans="1:4" x14ac:dyDescent="0.25">
      <c r="A58" t="s">
        <v>69</v>
      </c>
      <c r="B58" s="1">
        <v>20</v>
      </c>
      <c r="C58" s="1">
        <v>52.53</v>
      </c>
      <c r="D58" s="1">
        <v>17.61</v>
      </c>
    </row>
    <row r="59" spans="1:4" x14ac:dyDescent="0.25">
      <c r="A59" t="s">
        <v>70</v>
      </c>
      <c r="B59" s="1">
        <v>20</v>
      </c>
      <c r="C59" s="1">
        <v>51.67</v>
      </c>
      <c r="D59" s="1">
        <v>16.079999999999998</v>
      </c>
    </row>
    <row r="60" spans="1:4" x14ac:dyDescent="0.25">
      <c r="A60" t="s">
        <v>71</v>
      </c>
      <c r="B60" s="1">
        <v>20</v>
      </c>
      <c r="C60" s="1">
        <v>54.11</v>
      </c>
      <c r="D60" s="1">
        <v>22.94</v>
      </c>
    </row>
    <row r="61" spans="1:4" x14ac:dyDescent="0.25">
      <c r="A61" t="s">
        <v>72</v>
      </c>
      <c r="B61" s="1">
        <v>20</v>
      </c>
      <c r="C61" s="1">
        <v>51.14</v>
      </c>
      <c r="D61" s="1">
        <v>23.49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G5" sqref="G5"/>
    </sheetView>
  </sheetViews>
  <sheetFormatPr defaultRowHeight="15" x14ac:dyDescent="0.25"/>
  <cols>
    <col min="1" max="1" width="22.85546875" bestFit="1" customWidth="1"/>
    <col min="2" max="2" width="11.7109375" customWidth="1"/>
    <col min="3" max="3" width="11.85546875" customWidth="1"/>
    <col min="4" max="4" width="13.5703125" bestFit="1" customWidth="1"/>
    <col min="6" max="6" width="13.28515625" bestFit="1" customWidth="1"/>
    <col min="7" max="7" width="15.140625" bestFit="1" customWidth="1"/>
    <col min="9" max="9" width="18.140625" bestFit="1" customWidth="1"/>
    <col min="10" max="10" width="14" bestFit="1" customWidth="1"/>
    <col min="11" max="11" width="15.5703125" bestFit="1" customWidth="1"/>
  </cols>
  <sheetData>
    <row r="1" spans="1:11" x14ac:dyDescent="0.25">
      <c r="A1" t="s">
        <v>3</v>
      </c>
      <c r="B1" s="1" t="s">
        <v>4</v>
      </c>
      <c r="C1" s="1" t="s">
        <v>5</v>
      </c>
      <c r="D1" s="1" t="s">
        <v>6</v>
      </c>
      <c r="F1" t="s">
        <v>7</v>
      </c>
      <c r="G1" t="s">
        <v>8</v>
      </c>
      <c r="H1" s="2"/>
      <c r="I1" t="s">
        <v>17</v>
      </c>
      <c r="J1" t="s">
        <v>9</v>
      </c>
      <c r="K1" t="s">
        <v>10</v>
      </c>
    </row>
    <row r="2" spans="1:11" x14ac:dyDescent="0.25">
      <c r="A2" t="s">
        <v>12</v>
      </c>
      <c r="B2" s="8">
        <v>3.97</v>
      </c>
      <c r="C2" s="1">
        <v>51.77</v>
      </c>
      <c r="D2" s="1">
        <v>19.46</v>
      </c>
      <c r="F2" t="s">
        <v>2</v>
      </c>
      <c r="G2" s="1">
        <v>150</v>
      </c>
      <c r="H2" s="2"/>
      <c r="I2" t="s">
        <v>11</v>
      </c>
      <c r="J2" s="1">
        <v>52.26</v>
      </c>
      <c r="K2" s="1">
        <v>21.02</v>
      </c>
    </row>
    <row r="3" spans="1:11" x14ac:dyDescent="0.25">
      <c r="A3" t="s">
        <v>13</v>
      </c>
      <c r="B3" s="8">
        <v>17.02</v>
      </c>
      <c r="C3" s="1">
        <v>50.06</v>
      </c>
      <c r="D3" s="1">
        <v>19.96</v>
      </c>
      <c r="F3" t="s">
        <v>0</v>
      </c>
      <c r="G3" s="1">
        <v>250</v>
      </c>
      <c r="H3" s="2"/>
      <c r="I3" s="1"/>
      <c r="K3" s="1"/>
    </row>
    <row r="4" spans="1:11" x14ac:dyDescent="0.25">
      <c r="A4" t="s">
        <v>14</v>
      </c>
      <c r="B4" s="8">
        <v>19</v>
      </c>
      <c r="C4" s="1">
        <v>51.11</v>
      </c>
      <c r="D4" s="1">
        <v>17.03</v>
      </c>
      <c r="F4" t="s">
        <v>1</v>
      </c>
      <c r="G4" s="1">
        <v>350</v>
      </c>
      <c r="H4" s="2"/>
      <c r="I4" s="1"/>
      <c r="K4" s="1"/>
    </row>
    <row r="5" spans="1:11" x14ac:dyDescent="0.25">
      <c r="A5" t="s">
        <v>15</v>
      </c>
      <c r="B5" s="8">
        <v>9.34</v>
      </c>
      <c r="C5" s="1">
        <v>52.4</v>
      </c>
      <c r="D5" s="1">
        <v>16.899999999999999</v>
      </c>
      <c r="G5" s="1"/>
      <c r="H5" s="2"/>
      <c r="I5" s="1"/>
      <c r="K5" s="1"/>
    </row>
    <row r="6" spans="1:11" x14ac:dyDescent="0.25">
      <c r="A6" t="s">
        <v>18</v>
      </c>
      <c r="B6" s="8">
        <v>18.2</v>
      </c>
      <c r="C6" s="1">
        <v>54.36</v>
      </c>
      <c r="D6" s="1">
        <v>18.64</v>
      </c>
      <c r="G6" s="1"/>
      <c r="H6" s="2"/>
      <c r="I6" s="1"/>
      <c r="K6" s="1"/>
    </row>
    <row r="7" spans="1:11" x14ac:dyDescent="0.25">
      <c r="A7" t="s">
        <v>19</v>
      </c>
      <c r="B7" s="8">
        <v>4.62</v>
      </c>
      <c r="C7" s="1">
        <v>53.43</v>
      </c>
      <c r="D7" s="1">
        <v>14.53</v>
      </c>
    </row>
    <row r="8" spans="1:11" x14ac:dyDescent="0.25">
      <c r="A8" t="s">
        <v>20</v>
      </c>
      <c r="B8" s="8">
        <v>17.440000000000001</v>
      </c>
      <c r="C8" s="1">
        <v>53.12</v>
      </c>
      <c r="D8" s="1">
        <v>18.010000000000002</v>
      </c>
    </row>
    <row r="9" spans="1:11" x14ac:dyDescent="0.25">
      <c r="A9" t="s">
        <v>21</v>
      </c>
      <c r="B9" s="8">
        <v>15.21</v>
      </c>
      <c r="C9" s="1">
        <v>51.24</v>
      </c>
      <c r="D9" s="1">
        <v>22.57</v>
      </c>
    </row>
    <row r="10" spans="1:11" x14ac:dyDescent="0.25">
      <c r="A10" t="s">
        <v>16</v>
      </c>
      <c r="B10" s="8">
        <v>19.8</v>
      </c>
      <c r="C10" s="1">
        <v>50.26</v>
      </c>
      <c r="D10" s="1">
        <v>19.02</v>
      </c>
    </row>
    <row r="11" spans="1:11" x14ac:dyDescent="0.25">
      <c r="A11" t="s">
        <v>22</v>
      </c>
      <c r="B11" s="8">
        <v>18.98</v>
      </c>
      <c r="C11" s="1">
        <v>53.14</v>
      </c>
      <c r="D11" s="1">
        <v>23.16</v>
      </c>
      <c r="F11">
        <f>SUM(B2:B61)</f>
        <v>657.38</v>
      </c>
      <c r="G11" s="1">
        <f>SUM(G2:G4)</f>
        <v>750</v>
      </c>
    </row>
    <row r="12" spans="1:11" x14ac:dyDescent="0.25">
      <c r="A12" t="s">
        <v>23</v>
      </c>
      <c r="B12" s="8">
        <v>3.79</v>
      </c>
      <c r="C12" s="1">
        <v>54.52</v>
      </c>
      <c r="D12" s="1">
        <v>18.53</v>
      </c>
    </row>
    <row r="13" spans="1:11" x14ac:dyDescent="0.25">
      <c r="A13" t="s">
        <v>24</v>
      </c>
      <c r="B13" s="8">
        <v>13.58</v>
      </c>
      <c r="C13" s="1">
        <v>50.81</v>
      </c>
      <c r="D13" s="1">
        <v>19.13</v>
      </c>
    </row>
    <row r="14" spans="1:11" x14ac:dyDescent="0.25">
      <c r="A14" t="s">
        <v>25</v>
      </c>
      <c r="B14" s="8">
        <v>16.309999999999999</v>
      </c>
      <c r="C14" s="1">
        <v>50.28</v>
      </c>
      <c r="D14" s="1">
        <v>19.12</v>
      </c>
    </row>
    <row r="15" spans="1:11" x14ac:dyDescent="0.25">
      <c r="A15" t="s">
        <v>26</v>
      </c>
      <c r="B15" s="8">
        <v>2.92</v>
      </c>
      <c r="C15" s="1">
        <v>51.4</v>
      </c>
      <c r="D15" s="1">
        <v>21.16</v>
      </c>
    </row>
    <row r="16" spans="1:11" x14ac:dyDescent="0.25">
      <c r="A16" t="s">
        <v>27</v>
      </c>
      <c r="B16" s="8">
        <v>5.2</v>
      </c>
      <c r="C16" s="1">
        <v>50.89</v>
      </c>
      <c r="D16" s="1">
        <v>20.65</v>
      </c>
    </row>
    <row r="17" spans="1:4" x14ac:dyDescent="0.25">
      <c r="A17" t="s">
        <v>28</v>
      </c>
      <c r="B17" s="8">
        <v>14.14</v>
      </c>
      <c r="C17" s="1">
        <v>53.02</v>
      </c>
      <c r="D17" s="1">
        <v>18.61</v>
      </c>
    </row>
    <row r="18" spans="1:4" x14ac:dyDescent="0.25">
      <c r="A18" t="s">
        <v>29</v>
      </c>
      <c r="B18" s="8">
        <v>15.91</v>
      </c>
      <c r="C18" s="1">
        <v>50.31</v>
      </c>
      <c r="D18" s="1">
        <v>18.670000000000002</v>
      </c>
    </row>
    <row r="19" spans="1:4" x14ac:dyDescent="0.25">
      <c r="A19" t="s">
        <v>30</v>
      </c>
      <c r="B19" s="8">
        <v>1.21</v>
      </c>
      <c r="C19" s="1">
        <v>50.3</v>
      </c>
      <c r="D19" s="1">
        <v>18.78</v>
      </c>
    </row>
    <row r="20" spans="1:4" x14ac:dyDescent="0.25">
      <c r="A20" t="s">
        <v>31</v>
      </c>
      <c r="B20" s="8">
        <v>7.56</v>
      </c>
      <c r="C20" s="1">
        <v>50.35</v>
      </c>
      <c r="D20" s="1">
        <v>18.91</v>
      </c>
    </row>
    <row r="21" spans="1:4" x14ac:dyDescent="0.25">
      <c r="A21" t="s">
        <v>32</v>
      </c>
      <c r="B21" s="8">
        <v>10.33</v>
      </c>
      <c r="C21" s="1">
        <v>49.82</v>
      </c>
      <c r="D21" s="1">
        <v>19.05</v>
      </c>
    </row>
    <row r="22" spans="1:4" x14ac:dyDescent="0.25">
      <c r="A22" t="s">
        <v>33</v>
      </c>
      <c r="B22" s="8">
        <v>14.21</v>
      </c>
      <c r="C22" s="1">
        <v>53.78</v>
      </c>
      <c r="D22" s="1">
        <v>20.49</v>
      </c>
    </row>
    <row r="23" spans="1:4" x14ac:dyDescent="0.25">
      <c r="A23" t="s">
        <v>34</v>
      </c>
      <c r="B23" s="8">
        <v>1</v>
      </c>
      <c r="C23" s="1">
        <v>50.05</v>
      </c>
      <c r="D23" s="1">
        <v>22</v>
      </c>
    </row>
    <row r="24" spans="1:4" x14ac:dyDescent="0.25">
      <c r="A24" t="s">
        <v>35</v>
      </c>
      <c r="B24" s="8">
        <v>2.96</v>
      </c>
      <c r="C24" s="1">
        <v>50.3</v>
      </c>
      <c r="D24" s="1">
        <v>18.88</v>
      </c>
    </row>
    <row r="25" spans="1:4" x14ac:dyDescent="0.25">
      <c r="A25" t="s">
        <v>36</v>
      </c>
      <c r="B25" s="8">
        <v>8.2799999999999994</v>
      </c>
      <c r="C25" s="1">
        <v>50.1</v>
      </c>
      <c r="D25" s="1">
        <v>18.55</v>
      </c>
    </row>
    <row r="26" spans="1:4" x14ac:dyDescent="0.25">
      <c r="A26" t="s">
        <v>37</v>
      </c>
      <c r="B26" s="8">
        <v>19.95</v>
      </c>
      <c r="C26" s="1">
        <v>50.16</v>
      </c>
      <c r="D26" s="1">
        <v>19</v>
      </c>
    </row>
    <row r="27" spans="1:4" x14ac:dyDescent="0.25">
      <c r="A27" t="s">
        <v>38</v>
      </c>
      <c r="B27" s="8">
        <v>9.26</v>
      </c>
      <c r="C27" s="1">
        <v>50.33</v>
      </c>
      <c r="D27" s="1">
        <v>19.18</v>
      </c>
    </row>
    <row r="28" spans="1:4" x14ac:dyDescent="0.25">
      <c r="A28" t="s">
        <v>39</v>
      </c>
      <c r="B28" s="8">
        <v>15.59</v>
      </c>
      <c r="C28" s="1">
        <v>50.78</v>
      </c>
      <c r="D28" s="1">
        <v>16.28</v>
      </c>
    </row>
    <row r="29" spans="1:4" x14ac:dyDescent="0.25">
      <c r="A29" t="s">
        <v>40</v>
      </c>
      <c r="B29" s="8">
        <v>14.11</v>
      </c>
      <c r="C29" s="1">
        <v>50.68</v>
      </c>
      <c r="D29" s="1">
        <v>17.940000000000001</v>
      </c>
    </row>
    <row r="30" spans="1:4" x14ac:dyDescent="0.25">
      <c r="A30" t="s">
        <v>41</v>
      </c>
      <c r="B30" s="8">
        <v>4.9800000000000004</v>
      </c>
      <c r="C30" s="1">
        <v>52.55</v>
      </c>
      <c r="D30" s="1">
        <v>19.7</v>
      </c>
    </row>
    <row r="31" spans="1:4" x14ac:dyDescent="0.25">
      <c r="A31" t="s">
        <v>42</v>
      </c>
      <c r="B31" s="8">
        <v>9.6</v>
      </c>
      <c r="C31" s="1">
        <v>54.18</v>
      </c>
      <c r="D31" s="1">
        <v>19.399999999999999</v>
      </c>
    </row>
    <row r="32" spans="1:4" x14ac:dyDescent="0.25">
      <c r="A32" t="s">
        <v>43</v>
      </c>
      <c r="B32" s="8">
        <v>3.8</v>
      </c>
      <c r="C32" s="1">
        <v>52.74</v>
      </c>
      <c r="D32" s="1">
        <v>15.23</v>
      </c>
    </row>
    <row r="33" spans="1:4" x14ac:dyDescent="0.25">
      <c r="A33" t="s">
        <v>44</v>
      </c>
      <c r="B33" s="8">
        <v>6.1</v>
      </c>
      <c r="C33" s="1">
        <v>52.66</v>
      </c>
      <c r="D33" s="1">
        <v>19.059999999999999</v>
      </c>
    </row>
    <row r="34" spans="1:4" x14ac:dyDescent="0.25">
      <c r="A34" t="s">
        <v>45</v>
      </c>
      <c r="B34" s="8">
        <v>9.74</v>
      </c>
      <c r="C34" s="1">
        <v>50.01</v>
      </c>
      <c r="D34" s="1">
        <v>20.99</v>
      </c>
    </row>
    <row r="35" spans="1:4" x14ac:dyDescent="0.25">
      <c r="A35" t="s">
        <v>46</v>
      </c>
      <c r="B35" s="8">
        <v>16.45</v>
      </c>
      <c r="C35" s="1">
        <v>51.94</v>
      </c>
      <c r="D35" s="1">
        <v>15.49</v>
      </c>
    </row>
    <row r="36" spans="1:4" x14ac:dyDescent="0.25">
      <c r="A36" t="s">
        <v>47</v>
      </c>
      <c r="B36" s="8">
        <v>18.18</v>
      </c>
      <c r="C36" s="1">
        <v>50.3</v>
      </c>
      <c r="D36" s="1">
        <v>19.03</v>
      </c>
    </row>
    <row r="37" spans="1:4" x14ac:dyDescent="0.25">
      <c r="A37" t="s">
        <v>48</v>
      </c>
      <c r="B37" s="8">
        <v>13.17</v>
      </c>
      <c r="C37" s="1">
        <v>51.77</v>
      </c>
      <c r="D37" s="1">
        <v>18.100000000000001</v>
      </c>
    </row>
    <row r="38" spans="1:4" x14ac:dyDescent="0.25">
      <c r="A38" t="s">
        <v>49</v>
      </c>
      <c r="B38" s="8">
        <v>13.51</v>
      </c>
      <c r="C38" s="1">
        <v>54.19</v>
      </c>
      <c r="D38" s="1">
        <v>16.18</v>
      </c>
    </row>
    <row r="39" spans="1:4" x14ac:dyDescent="0.25">
      <c r="A39" t="s">
        <v>50</v>
      </c>
      <c r="B39" s="8">
        <v>11.54</v>
      </c>
      <c r="C39" s="1">
        <v>51.21</v>
      </c>
      <c r="D39" s="1">
        <v>16.16</v>
      </c>
    </row>
    <row r="40" spans="1:4" x14ac:dyDescent="0.25">
      <c r="A40" t="s">
        <v>51</v>
      </c>
      <c r="B40" s="8">
        <v>5.18</v>
      </c>
      <c r="C40" s="1">
        <v>53.49</v>
      </c>
      <c r="D40" s="1">
        <v>18.75</v>
      </c>
    </row>
    <row r="41" spans="1:4" x14ac:dyDescent="0.25">
      <c r="A41" t="s">
        <v>52</v>
      </c>
      <c r="B41" s="8">
        <v>16.22</v>
      </c>
      <c r="C41" s="1">
        <v>54.47</v>
      </c>
      <c r="D41" s="1">
        <v>17.02</v>
      </c>
    </row>
    <row r="42" spans="1:4" x14ac:dyDescent="0.25">
      <c r="A42" t="s">
        <v>53</v>
      </c>
      <c r="B42" s="8">
        <v>14.7</v>
      </c>
      <c r="C42" s="1">
        <v>50.21</v>
      </c>
      <c r="D42" s="1">
        <v>19.27</v>
      </c>
    </row>
    <row r="43" spans="1:4" x14ac:dyDescent="0.25">
      <c r="A43" t="s">
        <v>54</v>
      </c>
      <c r="B43" s="8">
        <v>6.58</v>
      </c>
      <c r="C43" s="1">
        <v>49.99</v>
      </c>
      <c r="D43" s="1">
        <v>18.59</v>
      </c>
    </row>
    <row r="44" spans="1:4" x14ac:dyDescent="0.25">
      <c r="A44" t="s">
        <v>55</v>
      </c>
      <c r="B44" s="8">
        <v>11.84</v>
      </c>
      <c r="C44" s="1">
        <v>50.91</v>
      </c>
      <c r="D44" s="1">
        <v>15.73</v>
      </c>
    </row>
    <row r="45" spans="1:4" x14ac:dyDescent="0.25">
      <c r="A45" t="s">
        <v>56</v>
      </c>
      <c r="B45" s="8">
        <v>14.37</v>
      </c>
      <c r="C45" s="1">
        <v>49.63</v>
      </c>
      <c r="D45" s="1">
        <v>20.7</v>
      </c>
    </row>
    <row r="46" spans="1:4" x14ac:dyDescent="0.25">
      <c r="A46" t="s">
        <v>57</v>
      </c>
      <c r="B46" s="8">
        <v>5.69</v>
      </c>
      <c r="C46" s="1">
        <v>52.21</v>
      </c>
      <c r="D46" s="1">
        <v>18.25</v>
      </c>
    </row>
    <row r="47" spans="1:4" x14ac:dyDescent="0.25">
      <c r="A47" t="s">
        <v>58</v>
      </c>
      <c r="B47" s="8">
        <v>4.53</v>
      </c>
      <c r="C47" s="1">
        <v>51.41</v>
      </c>
      <c r="D47" s="1">
        <v>19.7</v>
      </c>
    </row>
    <row r="48" spans="1:4" x14ac:dyDescent="0.25">
      <c r="A48" t="s">
        <v>59</v>
      </c>
      <c r="B48" s="8">
        <v>16.600000000000001</v>
      </c>
      <c r="C48" s="1">
        <v>51.4</v>
      </c>
      <c r="D48" s="1">
        <v>16.2</v>
      </c>
    </row>
    <row r="49" spans="1:4" x14ac:dyDescent="0.25">
      <c r="A49" t="s">
        <v>60</v>
      </c>
      <c r="B49" s="8">
        <v>13.76</v>
      </c>
      <c r="C49" s="1">
        <v>52.78</v>
      </c>
      <c r="D49" s="1">
        <v>18.25</v>
      </c>
    </row>
    <row r="50" spans="1:4" x14ac:dyDescent="0.25">
      <c r="A50" t="s">
        <v>61</v>
      </c>
      <c r="B50" s="8">
        <v>7.55</v>
      </c>
      <c r="C50" s="1">
        <v>52.17</v>
      </c>
      <c r="D50" s="1">
        <v>22.28</v>
      </c>
    </row>
    <row r="51" spans="1:4" x14ac:dyDescent="0.25">
      <c r="A51" t="s">
        <v>62</v>
      </c>
      <c r="B51" s="8">
        <v>3.28</v>
      </c>
      <c r="C51" s="1">
        <v>50.24</v>
      </c>
      <c r="D51" s="1">
        <v>19.14</v>
      </c>
    </row>
    <row r="52" spans="1:4" x14ac:dyDescent="0.25">
      <c r="A52" t="s">
        <v>63</v>
      </c>
      <c r="B52" s="8">
        <v>18.53</v>
      </c>
      <c r="C52" s="1">
        <v>53.15</v>
      </c>
      <c r="D52" s="1">
        <v>16.739999999999998</v>
      </c>
    </row>
    <row r="53" spans="1:4" x14ac:dyDescent="0.25">
      <c r="A53" t="s">
        <v>64</v>
      </c>
      <c r="B53" s="8">
        <v>13.24</v>
      </c>
      <c r="C53" s="1">
        <v>50.95</v>
      </c>
      <c r="D53" s="1">
        <v>21.39</v>
      </c>
    </row>
    <row r="54" spans="1:4" x14ac:dyDescent="0.25">
      <c r="A54" t="s">
        <v>65</v>
      </c>
      <c r="B54" s="8">
        <v>6.44</v>
      </c>
      <c r="C54" s="1">
        <v>50.33</v>
      </c>
      <c r="D54" s="1">
        <v>19.05</v>
      </c>
    </row>
    <row r="55" spans="1:4" x14ac:dyDescent="0.25">
      <c r="A55" t="s">
        <v>66</v>
      </c>
      <c r="B55" s="8">
        <v>6.26</v>
      </c>
      <c r="C55" s="1">
        <v>51.66</v>
      </c>
      <c r="D55" s="1">
        <v>17.8</v>
      </c>
    </row>
    <row r="56" spans="1:4" x14ac:dyDescent="0.25">
      <c r="A56" t="s">
        <v>67</v>
      </c>
      <c r="B56" s="8">
        <v>7.29</v>
      </c>
      <c r="C56" s="1">
        <v>51.67</v>
      </c>
      <c r="D56" s="1">
        <v>19.350000000000001</v>
      </c>
    </row>
    <row r="57" spans="1:4" x14ac:dyDescent="0.25">
      <c r="A57" t="s">
        <v>68</v>
      </c>
      <c r="B57" s="8">
        <v>6.91</v>
      </c>
      <c r="C57" s="1">
        <v>53.34</v>
      </c>
      <c r="D57" s="1">
        <v>15.02</v>
      </c>
    </row>
    <row r="58" spans="1:4" x14ac:dyDescent="0.25">
      <c r="A58" t="s">
        <v>69</v>
      </c>
      <c r="B58" s="8">
        <v>16.22</v>
      </c>
      <c r="C58" s="1">
        <v>52.53</v>
      </c>
      <c r="D58" s="1">
        <v>17.61</v>
      </c>
    </row>
    <row r="59" spans="1:4" x14ac:dyDescent="0.25">
      <c r="A59" t="s">
        <v>70</v>
      </c>
      <c r="B59" s="8">
        <v>13.75</v>
      </c>
      <c r="C59" s="1">
        <v>51.67</v>
      </c>
      <c r="D59" s="1">
        <v>16.079999999999998</v>
      </c>
    </row>
    <row r="60" spans="1:4" x14ac:dyDescent="0.25">
      <c r="A60" t="s">
        <v>71</v>
      </c>
      <c r="B60" s="8">
        <v>3.49</v>
      </c>
      <c r="C60" s="1">
        <v>54.11</v>
      </c>
      <c r="D60" s="1">
        <v>22.94</v>
      </c>
    </row>
    <row r="61" spans="1:4" x14ac:dyDescent="0.25">
      <c r="A61" t="s">
        <v>72</v>
      </c>
      <c r="B61" s="8">
        <v>17.989999999999998</v>
      </c>
      <c r="C61" s="1">
        <v>51.14</v>
      </c>
      <c r="D61" s="1">
        <v>23.49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G5" sqref="G5"/>
    </sheetView>
  </sheetViews>
  <sheetFormatPr defaultRowHeight="15" x14ac:dyDescent="0.25"/>
  <cols>
    <col min="1" max="1" width="22.85546875" bestFit="1" customWidth="1"/>
    <col min="2" max="2" width="11.7109375" bestFit="1" customWidth="1"/>
    <col min="3" max="3" width="26.140625" customWidth="1"/>
    <col min="6" max="6" width="13.28515625" bestFit="1" customWidth="1"/>
    <col min="7" max="7" width="15.140625" bestFit="1" customWidth="1"/>
    <col min="11" max="11" width="15.5703125" bestFit="1" customWidth="1"/>
  </cols>
  <sheetData>
    <row r="1" spans="1:11" x14ac:dyDescent="0.25">
      <c r="A1" t="s">
        <v>3</v>
      </c>
      <c r="B1" s="1" t="s">
        <v>4</v>
      </c>
      <c r="C1" s="1" t="s">
        <v>5</v>
      </c>
      <c r="D1" s="1" t="s">
        <v>6</v>
      </c>
      <c r="F1" t="s">
        <v>7</v>
      </c>
      <c r="G1" t="s">
        <v>8</v>
      </c>
      <c r="H1" s="2"/>
      <c r="I1" t="s">
        <v>17</v>
      </c>
      <c r="J1" t="s">
        <v>9</v>
      </c>
      <c r="K1" t="s">
        <v>10</v>
      </c>
    </row>
    <row r="2" spans="1:11" x14ac:dyDescent="0.25">
      <c r="A2" s="5" t="s">
        <v>125</v>
      </c>
      <c r="B2" s="8">
        <v>1.1100000000000001</v>
      </c>
      <c r="C2" s="2">
        <v>51.54</v>
      </c>
      <c r="D2" s="2">
        <v>20.03</v>
      </c>
      <c r="F2" t="s">
        <v>2</v>
      </c>
      <c r="G2" s="1">
        <v>100</v>
      </c>
      <c r="H2" s="2"/>
      <c r="I2" t="s">
        <v>11</v>
      </c>
      <c r="J2" s="1">
        <v>52.26</v>
      </c>
      <c r="K2" s="1">
        <v>21.02</v>
      </c>
    </row>
    <row r="3" spans="1:11" x14ac:dyDescent="0.25">
      <c r="A3" s="5" t="s">
        <v>126</v>
      </c>
      <c r="B3" s="8">
        <v>10.68</v>
      </c>
      <c r="C3" s="2">
        <v>49.79</v>
      </c>
      <c r="D3" s="2">
        <v>22.78</v>
      </c>
      <c r="F3" t="s">
        <v>0</v>
      </c>
      <c r="G3" s="1">
        <v>150</v>
      </c>
      <c r="H3" s="2"/>
      <c r="I3" s="1"/>
      <c r="K3" s="1"/>
    </row>
    <row r="4" spans="1:11" x14ac:dyDescent="0.25">
      <c r="A4" s="5" t="s">
        <v>127</v>
      </c>
      <c r="B4" s="8">
        <v>8.68</v>
      </c>
      <c r="C4" s="2">
        <v>50.57</v>
      </c>
      <c r="D4" s="2">
        <v>22.05</v>
      </c>
      <c r="F4" t="s">
        <v>1</v>
      </c>
      <c r="G4" s="1">
        <v>250</v>
      </c>
      <c r="H4" s="2"/>
      <c r="I4" s="1"/>
      <c r="K4" s="1"/>
    </row>
    <row r="5" spans="1:11" x14ac:dyDescent="0.25">
      <c r="A5" s="5" t="s">
        <v>128</v>
      </c>
      <c r="B5" s="8">
        <v>10.14</v>
      </c>
      <c r="C5" s="2">
        <v>50.73</v>
      </c>
      <c r="D5" s="2">
        <v>23.26</v>
      </c>
      <c r="F5" t="s">
        <v>305</v>
      </c>
      <c r="G5" s="1">
        <v>450</v>
      </c>
      <c r="H5" s="2"/>
      <c r="I5" s="1"/>
      <c r="K5" s="1"/>
    </row>
    <row r="6" spans="1:11" x14ac:dyDescent="0.25">
      <c r="A6" s="5" t="s">
        <v>129</v>
      </c>
      <c r="B6" s="8">
        <v>3.23</v>
      </c>
      <c r="C6" s="2">
        <v>50.34</v>
      </c>
      <c r="D6" s="2">
        <v>18.21</v>
      </c>
      <c r="G6" s="1"/>
      <c r="H6" s="2"/>
      <c r="I6" s="1"/>
      <c r="K6" s="1"/>
    </row>
    <row r="7" spans="1:11" x14ac:dyDescent="0.25">
      <c r="A7" s="5" t="s">
        <v>130</v>
      </c>
      <c r="B7" s="8">
        <v>8.19</v>
      </c>
      <c r="C7" s="2">
        <v>53.18</v>
      </c>
      <c r="D7" s="2">
        <v>22.07</v>
      </c>
    </row>
    <row r="8" spans="1:11" x14ac:dyDescent="0.25">
      <c r="A8" s="5" t="s">
        <v>131</v>
      </c>
      <c r="B8" s="8">
        <v>13.16</v>
      </c>
      <c r="C8" s="2">
        <v>51.85</v>
      </c>
      <c r="D8" s="2">
        <v>16.57</v>
      </c>
    </row>
    <row r="9" spans="1:11" x14ac:dyDescent="0.25">
      <c r="A9" s="5" t="s">
        <v>132</v>
      </c>
      <c r="B9" s="8">
        <v>12.68</v>
      </c>
      <c r="C9" s="2">
        <v>50.07</v>
      </c>
      <c r="D9" s="2">
        <v>18.690000000000001</v>
      </c>
    </row>
    <row r="10" spans="1:11" x14ac:dyDescent="0.25">
      <c r="A10" s="5" t="s">
        <v>133</v>
      </c>
      <c r="B10" s="8">
        <v>16.41</v>
      </c>
      <c r="C10" s="2">
        <v>51.37</v>
      </c>
      <c r="D10" s="2">
        <v>19.36</v>
      </c>
    </row>
    <row r="11" spans="1:11" x14ac:dyDescent="0.25">
      <c r="A11" s="5" t="s">
        <v>134</v>
      </c>
      <c r="B11" s="8">
        <v>10.69</v>
      </c>
      <c r="C11" s="2">
        <v>50.46</v>
      </c>
      <c r="D11" s="2">
        <v>18.86</v>
      </c>
    </row>
    <row r="12" spans="1:11" x14ac:dyDescent="0.25">
      <c r="A12" s="5" t="s">
        <v>135</v>
      </c>
      <c r="B12" s="8">
        <v>6.36</v>
      </c>
      <c r="C12" s="2">
        <v>50.29</v>
      </c>
      <c r="D12" s="2">
        <v>21.43</v>
      </c>
    </row>
    <row r="13" spans="1:11" x14ac:dyDescent="0.25">
      <c r="A13" s="5" t="s">
        <v>136</v>
      </c>
      <c r="B13" s="8">
        <v>14.01</v>
      </c>
      <c r="C13" s="2">
        <v>50.85</v>
      </c>
      <c r="D13" s="2">
        <v>16.489999999999998</v>
      </c>
    </row>
    <row r="14" spans="1:11" x14ac:dyDescent="0.25">
      <c r="A14" s="5" t="s">
        <v>137</v>
      </c>
      <c r="B14" s="8">
        <v>9.42</v>
      </c>
      <c r="C14" s="2">
        <v>50.4</v>
      </c>
      <c r="D14" s="2">
        <v>18.96</v>
      </c>
    </row>
    <row r="15" spans="1:11" x14ac:dyDescent="0.25">
      <c r="A15" s="5" t="s">
        <v>138</v>
      </c>
      <c r="B15" s="8">
        <v>6.74</v>
      </c>
      <c r="C15" s="2">
        <v>54.1</v>
      </c>
      <c r="D15" s="2">
        <v>18.78</v>
      </c>
      <c r="F15">
        <f>SUM(B2:B81)</f>
        <v>794.15000000000009</v>
      </c>
      <c r="G15" s="1">
        <f>SUM(G2:G5)</f>
        <v>950</v>
      </c>
    </row>
    <row r="16" spans="1:11" x14ac:dyDescent="0.25">
      <c r="A16" s="5" t="s">
        <v>139</v>
      </c>
      <c r="B16" s="8">
        <v>12.71</v>
      </c>
      <c r="C16" s="2">
        <v>50.09</v>
      </c>
      <c r="D16" s="2">
        <v>18.22</v>
      </c>
    </row>
    <row r="17" spans="1:4" x14ac:dyDescent="0.25">
      <c r="A17" s="5" t="s">
        <v>140</v>
      </c>
      <c r="B17" s="8">
        <v>12.1</v>
      </c>
      <c r="C17" s="2">
        <v>50.34</v>
      </c>
      <c r="D17" s="2">
        <v>19.13</v>
      </c>
    </row>
    <row r="18" spans="1:4" x14ac:dyDescent="0.25">
      <c r="A18" s="5" t="s">
        <v>141</v>
      </c>
      <c r="B18" s="8">
        <v>17.27</v>
      </c>
      <c r="C18" s="2">
        <v>51.87</v>
      </c>
      <c r="D18" s="2">
        <v>19.41</v>
      </c>
    </row>
    <row r="19" spans="1:4" x14ac:dyDescent="0.25">
      <c r="A19" s="5" t="s">
        <v>142</v>
      </c>
      <c r="B19" s="8">
        <v>11.23</v>
      </c>
      <c r="C19" s="2">
        <v>52.04</v>
      </c>
      <c r="D19" s="2">
        <v>23.11</v>
      </c>
    </row>
    <row r="20" spans="1:4" x14ac:dyDescent="0.25">
      <c r="A20" s="5" t="s">
        <v>143</v>
      </c>
      <c r="B20" s="8">
        <v>17.23</v>
      </c>
      <c r="C20" s="2">
        <v>50.29</v>
      </c>
      <c r="D20" s="2">
        <v>18.940000000000001</v>
      </c>
    </row>
    <row r="21" spans="1:4" x14ac:dyDescent="0.25">
      <c r="A21" s="5" t="s">
        <v>144</v>
      </c>
      <c r="B21" s="8">
        <v>12.4</v>
      </c>
      <c r="C21" s="2">
        <v>53.83</v>
      </c>
      <c r="D21" s="2">
        <v>22.36</v>
      </c>
    </row>
    <row r="22" spans="1:4" x14ac:dyDescent="0.25">
      <c r="A22" s="5" t="s">
        <v>145</v>
      </c>
      <c r="B22" s="8">
        <v>10.37</v>
      </c>
      <c r="C22" s="2">
        <v>52.22</v>
      </c>
      <c r="D22" s="2">
        <v>20.82</v>
      </c>
    </row>
    <row r="23" spans="1:4" x14ac:dyDescent="0.25">
      <c r="A23" s="5" t="s">
        <v>146</v>
      </c>
      <c r="B23" s="8">
        <v>14.54</v>
      </c>
      <c r="C23" s="2">
        <v>53.09</v>
      </c>
      <c r="D23" s="2">
        <v>21.57</v>
      </c>
    </row>
    <row r="24" spans="1:4" x14ac:dyDescent="0.25">
      <c r="A24" s="5" t="s">
        <v>147</v>
      </c>
      <c r="B24" s="8">
        <v>10.5</v>
      </c>
      <c r="C24" s="2">
        <v>51.06</v>
      </c>
      <c r="D24" s="2">
        <v>21.07</v>
      </c>
    </row>
    <row r="25" spans="1:4" x14ac:dyDescent="0.25">
      <c r="A25" s="5" t="s">
        <v>148</v>
      </c>
      <c r="B25" s="8">
        <v>4.75</v>
      </c>
      <c r="C25" s="2">
        <v>50.49</v>
      </c>
      <c r="D25" s="2">
        <v>19.420000000000002</v>
      </c>
    </row>
    <row r="26" spans="1:4" x14ac:dyDescent="0.25">
      <c r="A26" s="5" t="s">
        <v>149</v>
      </c>
      <c r="B26" s="8">
        <v>18</v>
      </c>
      <c r="C26" s="2">
        <v>52.41</v>
      </c>
      <c r="D26" s="2">
        <v>20.92</v>
      </c>
    </row>
    <row r="27" spans="1:4" x14ac:dyDescent="0.25">
      <c r="A27" s="5" t="s">
        <v>150</v>
      </c>
      <c r="B27" s="8">
        <v>6.52</v>
      </c>
      <c r="C27" s="2">
        <v>50.59</v>
      </c>
      <c r="D27" s="2">
        <v>21.68</v>
      </c>
    </row>
    <row r="28" spans="1:4" x14ac:dyDescent="0.25">
      <c r="A28" s="5" t="s">
        <v>151</v>
      </c>
      <c r="B28" s="8">
        <v>14.7</v>
      </c>
      <c r="C28" s="2">
        <v>51.43</v>
      </c>
      <c r="D28" s="2">
        <v>21.98</v>
      </c>
    </row>
    <row r="29" spans="1:4" x14ac:dyDescent="0.25">
      <c r="A29" s="5" t="s">
        <v>152</v>
      </c>
      <c r="B29" s="8">
        <v>9.17</v>
      </c>
      <c r="C29" s="2">
        <v>51.12</v>
      </c>
      <c r="D29" s="2">
        <v>20.88</v>
      </c>
    </row>
    <row r="30" spans="1:4" x14ac:dyDescent="0.25">
      <c r="A30" s="5" t="s">
        <v>153</v>
      </c>
      <c r="B30" s="8">
        <v>7.57</v>
      </c>
      <c r="C30" s="2">
        <v>50.04</v>
      </c>
      <c r="D30" s="2">
        <v>18.399999999999999</v>
      </c>
    </row>
    <row r="31" spans="1:4" x14ac:dyDescent="0.25">
      <c r="A31" s="5" t="s">
        <v>154</v>
      </c>
      <c r="B31" s="8">
        <v>10.75</v>
      </c>
      <c r="C31" s="2">
        <v>51.07</v>
      </c>
      <c r="D31" s="2">
        <v>19.440000000000001</v>
      </c>
    </row>
    <row r="32" spans="1:4" x14ac:dyDescent="0.25">
      <c r="A32" s="5" t="s">
        <v>155</v>
      </c>
      <c r="B32" s="8">
        <v>13.3</v>
      </c>
      <c r="C32" s="2">
        <v>51.96</v>
      </c>
      <c r="D32" s="2">
        <v>20.14</v>
      </c>
    </row>
    <row r="33" spans="1:4" x14ac:dyDescent="0.25">
      <c r="A33" s="5" t="s">
        <v>156</v>
      </c>
      <c r="B33" s="8">
        <v>7.24</v>
      </c>
      <c r="C33" s="2">
        <v>53.97</v>
      </c>
      <c r="D33" s="2">
        <v>18.52</v>
      </c>
    </row>
    <row r="34" spans="1:4" x14ac:dyDescent="0.25">
      <c r="A34" s="5" t="s">
        <v>157</v>
      </c>
      <c r="B34" s="8">
        <v>16.399999999999999</v>
      </c>
      <c r="C34" s="2">
        <v>52.24</v>
      </c>
      <c r="D34" s="2">
        <v>19.36</v>
      </c>
    </row>
    <row r="35" spans="1:4" x14ac:dyDescent="0.25">
      <c r="A35" s="5" t="s">
        <v>158</v>
      </c>
      <c r="B35" s="8">
        <v>8.73</v>
      </c>
      <c r="C35" s="2">
        <v>49.7</v>
      </c>
      <c r="D35" s="2">
        <v>21.76</v>
      </c>
    </row>
    <row r="36" spans="1:4" x14ac:dyDescent="0.25">
      <c r="A36" s="5" t="s">
        <v>159</v>
      </c>
      <c r="B36" s="8">
        <v>19.96</v>
      </c>
      <c r="C36" s="2">
        <v>50.48</v>
      </c>
      <c r="D36" s="2">
        <v>17.34</v>
      </c>
    </row>
    <row r="37" spans="1:4" x14ac:dyDescent="0.25">
      <c r="A37" s="5" t="s">
        <v>160</v>
      </c>
      <c r="B37" s="8">
        <v>16.07</v>
      </c>
      <c r="C37" s="2">
        <v>50.06</v>
      </c>
      <c r="D37" s="2">
        <v>21.42</v>
      </c>
    </row>
    <row r="38" spans="1:4" x14ac:dyDescent="0.25">
      <c r="A38" s="5" t="s">
        <v>161</v>
      </c>
      <c r="B38" s="8">
        <v>13.74</v>
      </c>
      <c r="C38" s="2">
        <v>52.88</v>
      </c>
      <c r="D38" s="2">
        <v>20.62</v>
      </c>
    </row>
    <row r="39" spans="1:4" x14ac:dyDescent="0.25">
      <c r="A39" s="5" t="s">
        <v>162</v>
      </c>
      <c r="B39" s="8">
        <v>17.55</v>
      </c>
      <c r="C39" s="2">
        <v>51.61</v>
      </c>
      <c r="D39" s="2">
        <v>18.940000000000001</v>
      </c>
    </row>
    <row r="40" spans="1:4" x14ac:dyDescent="0.25">
      <c r="A40" s="5" t="s">
        <v>163</v>
      </c>
      <c r="B40" s="8">
        <v>10.88</v>
      </c>
      <c r="C40" s="2">
        <v>54.19</v>
      </c>
      <c r="D40" s="2">
        <v>15.57</v>
      </c>
    </row>
    <row r="41" spans="1:4" x14ac:dyDescent="0.25">
      <c r="A41" s="5" t="s">
        <v>164</v>
      </c>
      <c r="B41" s="8">
        <v>3.03</v>
      </c>
      <c r="C41" s="2">
        <v>51.6</v>
      </c>
      <c r="D41" s="2">
        <v>18.739999999999998</v>
      </c>
    </row>
    <row r="42" spans="1:4" x14ac:dyDescent="0.25">
      <c r="A42" s="5" t="s">
        <v>165</v>
      </c>
      <c r="B42" s="8">
        <v>16.059999999999999</v>
      </c>
      <c r="C42" s="2">
        <v>54.6</v>
      </c>
      <c r="D42" s="2">
        <v>18.23</v>
      </c>
    </row>
    <row r="43" spans="1:4" x14ac:dyDescent="0.25">
      <c r="A43" s="5" t="s">
        <v>166</v>
      </c>
      <c r="B43" s="8">
        <v>5.66</v>
      </c>
      <c r="C43" s="2">
        <v>54.59</v>
      </c>
      <c r="D43" s="2">
        <v>18.37</v>
      </c>
    </row>
    <row r="44" spans="1:4" x14ac:dyDescent="0.25">
      <c r="A44" s="5" t="s">
        <v>167</v>
      </c>
      <c r="B44" s="8">
        <v>4.42</v>
      </c>
      <c r="C44" s="2">
        <v>52.11</v>
      </c>
      <c r="D44" s="2">
        <v>21.28</v>
      </c>
    </row>
    <row r="45" spans="1:4" x14ac:dyDescent="0.25">
      <c r="A45" s="5" t="s">
        <v>168</v>
      </c>
      <c r="B45" s="8">
        <v>14.21</v>
      </c>
      <c r="C45" s="2">
        <v>50.04</v>
      </c>
      <c r="D45" s="2">
        <v>19.260000000000002</v>
      </c>
    </row>
    <row r="46" spans="1:4" x14ac:dyDescent="0.25">
      <c r="A46" s="5" t="s">
        <v>169</v>
      </c>
      <c r="B46" s="8">
        <v>2.41</v>
      </c>
      <c r="C46" s="2">
        <v>52.06</v>
      </c>
      <c r="D46" s="2">
        <v>20.45</v>
      </c>
    </row>
    <row r="47" spans="1:4" x14ac:dyDescent="0.25">
      <c r="A47" s="5" t="s">
        <v>170</v>
      </c>
      <c r="B47" s="8">
        <v>13.27</v>
      </c>
      <c r="C47" s="2">
        <v>53.91</v>
      </c>
      <c r="D47" s="2">
        <v>14.25</v>
      </c>
    </row>
    <row r="48" spans="1:4" x14ac:dyDescent="0.25">
      <c r="A48" s="5" t="s">
        <v>171</v>
      </c>
      <c r="B48" s="8">
        <v>13.78</v>
      </c>
      <c r="C48" s="2">
        <v>51.26</v>
      </c>
      <c r="D48" s="2">
        <v>15.56</v>
      </c>
    </row>
    <row r="49" spans="1:4" x14ac:dyDescent="0.25">
      <c r="A49" s="5" t="s">
        <v>172</v>
      </c>
      <c r="B49" s="8">
        <v>4.0999999999999996</v>
      </c>
      <c r="C49" s="2">
        <v>54.44</v>
      </c>
      <c r="D49" s="2">
        <v>18.559999999999999</v>
      </c>
    </row>
    <row r="50" spans="1:4" x14ac:dyDescent="0.25">
      <c r="A50" s="5" t="s">
        <v>173</v>
      </c>
      <c r="B50" s="8">
        <v>1.22</v>
      </c>
      <c r="C50" s="2">
        <v>51.81</v>
      </c>
      <c r="D50" s="2">
        <v>15.71</v>
      </c>
    </row>
    <row r="51" spans="1:4" x14ac:dyDescent="0.25">
      <c r="A51" s="5" t="s">
        <v>174</v>
      </c>
      <c r="B51" s="8">
        <v>7.03</v>
      </c>
      <c r="C51" s="2">
        <v>50.14</v>
      </c>
      <c r="D51" s="2">
        <v>19.399999999999999</v>
      </c>
    </row>
    <row r="52" spans="1:4" x14ac:dyDescent="0.25">
      <c r="A52" s="5" t="s">
        <v>175</v>
      </c>
      <c r="B52" s="8">
        <v>16.27</v>
      </c>
      <c r="C52" s="2">
        <v>50.02</v>
      </c>
      <c r="D52" s="2">
        <v>22.68</v>
      </c>
    </row>
    <row r="53" spans="1:4" x14ac:dyDescent="0.25">
      <c r="A53" s="5" t="s">
        <v>176</v>
      </c>
      <c r="B53" s="8">
        <v>5.31</v>
      </c>
      <c r="C53" s="2">
        <v>51.22</v>
      </c>
      <c r="D53" s="2">
        <v>22.79</v>
      </c>
    </row>
    <row r="54" spans="1:4" x14ac:dyDescent="0.25">
      <c r="A54" s="5" t="s">
        <v>177</v>
      </c>
      <c r="B54" s="8">
        <v>9.4600000000000009</v>
      </c>
      <c r="C54" s="2">
        <v>50.22</v>
      </c>
      <c r="D54" s="2">
        <v>18.670000000000002</v>
      </c>
    </row>
    <row r="55" spans="1:4" x14ac:dyDescent="0.25">
      <c r="A55" s="5" t="s">
        <v>178</v>
      </c>
      <c r="B55" s="8">
        <v>13.59</v>
      </c>
      <c r="C55" s="2">
        <v>49.57</v>
      </c>
      <c r="D55" s="2">
        <v>22.21</v>
      </c>
    </row>
    <row r="56" spans="1:4" x14ac:dyDescent="0.25">
      <c r="A56" s="5" t="s">
        <v>179</v>
      </c>
      <c r="B56" s="8">
        <v>11.62</v>
      </c>
      <c r="C56" s="2">
        <v>53.7</v>
      </c>
      <c r="D56" s="2">
        <v>17.57</v>
      </c>
    </row>
    <row r="57" spans="1:4" x14ac:dyDescent="0.25">
      <c r="A57" s="5" t="s">
        <v>180</v>
      </c>
      <c r="B57" s="8">
        <v>3.6</v>
      </c>
      <c r="C57" s="2">
        <v>51.65</v>
      </c>
      <c r="D57" s="2">
        <v>15.13</v>
      </c>
    </row>
    <row r="58" spans="1:4" x14ac:dyDescent="0.25">
      <c r="A58" s="5" t="s">
        <v>181</v>
      </c>
      <c r="B58" s="8">
        <v>5.56</v>
      </c>
      <c r="C58" s="2">
        <v>53.71</v>
      </c>
      <c r="D58" s="2">
        <v>16.690000000000001</v>
      </c>
    </row>
    <row r="59" spans="1:4" x14ac:dyDescent="0.25">
      <c r="A59" s="5" t="s">
        <v>182</v>
      </c>
      <c r="B59" s="8">
        <v>3.55</v>
      </c>
      <c r="C59" s="2">
        <v>54.04</v>
      </c>
      <c r="D59" s="2">
        <v>19.04</v>
      </c>
    </row>
    <row r="60" spans="1:4" x14ac:dyDescent="0.25">
      <c r="A60" s="5" t="s">
        <v>183</v>
      </c>
      <c r="B60" s="8">
        <v>8.5</v>
      </c>
      <c r="C60" s="2">
        <v>50.85</v>
      </c>
      <c r="D60" s="2">
        <v>17.47</v>
      </c>
    </row>
    <row r="61" spans="1:4" x14ac:dyDescent="0.25">
      <c r="A61" s="5" t="s">
        <v>184</v>
      </c>
      <c r="B61" s="8">
        <v>6.63</v>
      </c>
      <c r="C61" s="2">
        <v>52.23</v>
      </c>
      <c r="D61" s="2">
        <v>20.23</v>
      </c>
    </row>
    <row r="62" spans="1:4" x14ac:dyDescent="0.25">
      <c r="A62" s="5" t="s">
        <v>185</v>
      </c>
      <c r="B62" s="8">
        <v>14.6</v>
      </c>
      <c r="C62" s="2">
        <v>50.23</v>
      </c>
      <c r="D62" s="2">
        <v>18.97</v>
      </c>
    </row>
    <row r="63" spans="1:4" x14ac:dyDescent="0.25">
      <c r="A63" s="5" t="s">
        <v>186</v>
      </c>
      <c r="B63" s="8">
        <v>7.86</v>
      </c>
      <c r="C63" s="2">
        <v>50.28</v>
      </c>
      <c r="D63" s="2">
        <v>19.55</v>
      </c>
    </row>
    <row r="64" spans="1:4" x14ac:dyDescent="0.25">
      <c r="A64" s="5" t="s">
        <v>187</v>
      </c>
      <c r="B64" s="8">
        <v>18.809999999999999</v>
      </c>
      <c r="C64" s="2">
        <v>49.74</v>
      </c>
      <c r="D64" s="2">
        <v>21.47</v>
      </c>
    </row>
    <row r="65" spans="1:4" x14ac:dyDescent="0.25">
      <c r="A65" s="5" t="s">
        <v>188</v>
      </c>
      <c r="B65" s="8">
        <v>13.98</v>
      </c>
      <c r="C65" s="2">
        <v>53.74</v>
      </c>
      <c r="D65" s="2">
        <v>18.93</v>
      </c>
    </row>
    <row r="66" spans="1:4" x14ac:dyDescent="0.25">
      <c r="A66" s="5" t="s">
        <v>189</v>
      </c>
      <c r="B66" s="8">
        <v>4.13</v>
      </c>
      <c r="C66" s="2">
        <v>51.21</v>
      </c>
      <c r="D66" s="2">
        <v>17.38</v>
      </c>
    </row>
    <row r="67" spans="1:4" x14ac:dyDescent="0.25">
      <c r="A67" s="5" t="s">
        <v>190</v>
      </c>
      <c r="B67" s="8">
        <v>3.96</v>
      </c>
      <c r="C67" s="2">
        <v>52.18</v>
      </c>
      <c r="D67" s="2">
        <v>21.56</v>
      </c>
    </row>
    <row r="68" spans="1:4" x14ac:dyDescent="0.25">
      <c r="A68" s="5" t="s">
        <v>191</v>
      </c>
      <c r="B68" s="8">
        <v>2.34</v>
      </c>
      <c r="C68" s="2">
        <v>52.34</v>
      </c>
      <c r="D68" s="2">
        <v>21.23</v>
      </c>
    </row>
    <row r="69" spans="1:4" x14ac:dyDescent="0.25">
      <c r="A69" s="5" t="s">
        <v>192</v>
      </c>
      <c r="B69" s="8">
        <v>7.74</v>
      </c>
      <c r="C69" s="2">
        <v>50.93</v>
      </c>
      <c r="D69" s="2">
        <v>22.22</v>
      </c>
    </row>
    <row r="70" spans="1:4" x14ac:dyDescent="0.25">
      <c r="A70" s="5" t="s">
        <v>193</v>
      </c>
      <c r="B70" s="8">
        <v>6.77</v>
      </c>
      <c r="C70" s="2">
        <v>49.75</v>
      </c>
      <c r="D70" s="2">
        <v>18.63</v>
      </c>
    </row>
    <row r="71" spans="1:4" x14ac:dyDescent="0.25">
      <c r="A71" s="5" t="s">
        <v>194</v>
      </c>
      <c r="B71" s="8">
        <v>2.39</v>
      </c>
      <c r="C71" s="2">
        <v>54.55</v>
      </c>
      <c r="D71" s="2">
        <v>17.75</v>
      </c>
    </row>
    <row r="72" spans="1:4" x14ac:dyDescent="0.25">
      <c r="A72" s="5" t="s">
        <v>195</v>
      </c>
      <c r="B72" s="8">
        <v>2.84</v>
      </c>
      <c r="C72" s="2">
        <v>50.73</v>
      </c>
      <c r="D72" s="2">
        <v>16.649999999999999</v>
      </c>
    </row>
    <row r="73" spans="1:4" x14ac:dyDescent="0.25">
      <c r="A73" s="5" t="s">
        <v>196</v>
      </c>
      <c r="B73" s="8">
        <v>15.07</v>
      </c>
      <c r="C73" s="2">
        <v>52.07</v>
      </c>
      <c r="D73" s="2">
        <v>21.02</v>
      </c>
    </row>
    <row r="74" spans="1:4" x14ac:dyDescent="0.25">
      <c r="A74" s="5" t="s">
        <v>197</v>
      </c>
      <c r="B74" s="8">
        <v>7.82</v>
      </c>
      <c r="C74" s="2">
        <v>49.91</v>
      </c>
      <c r="D74" s="2">
        <v>19.02</v>
      </c>
    </row>
    <row r="75" spans="1:4" x14ac:dyDescent="0.25">
      <c r="A75" s="5" t="s">
        <v>198</v>
      </c>
      <c r="B75" s="8">
        <v>5</v>
      </c>
      <c r="C75" s="2">
        <v>50.32</v>
      </c>
      <c r="D75" s="2">
        <v>19.13</v>
      </c>
    </row>
    <row r="76" spans="1:4" x14ac:dyDescent="0.25">
      <c r="A76" s="5" t="s">
        <v>199</v>
      </c>
      <c r="B76" s="8">
        <v>11.23</v>
      </c>
      <c r="C76" s="2">
        <v>53.55</v>
      </c>
      <c r="D76" s="2">
        <v>14.56</v>
      </c>
    </row>
    <row r="77" spans="1:4" x14ac:dyDescent="0.25">
      <c r="A77" s="5" t="s">
        <v>200</v>
      </c>
      <c r="B77" s="8">
        <v>11.41</v>
      </c>
      <c r="C77" s="2">
        <v>53.71</v>
      </c>
      <c r="D77" s="2">
        <v>19.96</v>
      </c>
    </row>
    <row r="78" spans="1:4" x14ac:dyDescent="0.25">
      <c r="A78" s="5" t="s">
        <v>201</v>
      </c>
      <c r="B78" s="8">
        <v>3.33</v>
      </c>
      <c r="C78" s="2">
        <v>51.15</v>
      </c>
      <c r="D78" s="2">
        <v>15.01</v>
      </c>
    </row>
    <row r="79" spans="1:4" x14ac:dyDescent="0.25">
      <c r="A79" s="5" t="s">
        <v>202</v>
      </c>
      <c r="B79" s="8">
        <v>16.079999999999998</v>
      </c>
      <c r="C79" s="2">
        <v>49.49</v>
      </c>
      <c r="D79" s="2">
        <v>20.03</v>
      </c>
    </row>
    <row r="80" spans="1:4" x14ac:dyDescent="0.25">
      <c r="A80" s="5" t="s">
        <v>203</v>
      </c>
      <c r="B80" s="8">
        <v>12.4</v>
      </c>
      <c r="C80" s="2">
        <v>50.58</v>
      </c>
      <c r="D80" s="2">
        <v>19.32</v>
      </c>
    </row>
    <row r="81" spans="1:4" x14ac:dyDescent="0.25">
      <c r="A81" s="6" t="s">
        <v>204</v>
      </c>
      <c r="B81" s="8">
        <v>11.93</v>
      </c>
      <c r="C81" s="2">
        <v>53.59</v>
      </c>
      <c r="D81" s="2">
        <v>19.559999999999999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G7" sqref="G7"/>
    </sheetView>
  </sheetViews>
  <sheetFormatPr defaultRowHeight="15" x14ac:dyDescent="0.25"/>
  <cols>
    <col min="1" max="1" width="22.85546875" bestFit="1" customWidth="1"/>
    <col min="2" max="2" width="11.7109375" bestFit="1" customWidth="1"/>
    <col min="3" max="3" width="11.85546875" bestFit="1" customWidth="1"/>
    <col min="4" max="4" width="13.5703125" bestFit="1" customWidth="1"/>
    <col min="6" max="6" width="13.28515625" bestFit="1" customWidth="1"/>
    <col min="7" max="7" width="15.140625" bestFit="1" customWidth="1"/>
    <col min="9" max="9" width="18.140625" bestFit="1" customWidth="1"/>
    <col min="10" max="10" width="14" bestFit="1" customWidth="1"/>
    <col min="11" max="11" width="15.5703125" bestFit="1" customWidth="1"/>
  </cols>
  <sheetData>
    <row r="1" spans="1:11" x14ac:dyDescent="0.25">
      <c r="A1" s="4" t="s">
        <v>3</v>
      </c>
      <c r="B1" s="1" t="s">
        <v>4</v>
      </c>
      <c r="C1" s="1" t="s">
        <v>5</v>
      </c>
      <c r="D1" s="1" t="s">
        <v>6</v>
      </c>
      <c r="E1" s="4"/>
      <c r="F1" s="4" t="s">
        <v>7</v>
      </c>
      <c r="G1" s="4" t="s">
        <v>8</v>
      </c>
      <c r="H1" s="2"/>
      <c r="I1" s="4" t="s">
        <v>17</v>
      </c>
      <c r="J1" s="4" t="s">
        <v>9</v>
      </c>
      <c r="K1" s="4" t="s">
        <v>10</v>
      </c>
    </row>
    <row r="2" spans="1:11" x14ac:dyDescent="0.25">
      <c r="A2" s="7" t="s">
        <v>205</v>
      </c>
      <c r="B2" s="8">
        <v>1.78</v>
      </c>
      <c r="C2" s="2">
        <v>49.87</v>
      </c>
      <c r="D2" s="2">
        <v>19.18</v>
      </c>
      <c r="E2" s="4"/>
      <c r="F2" s="4" t="s">
        <v>2</v>
      </c>
      <c r="G2" s="1">
        <v>100</v>
      </c>
      <c r="H2" s="2"/>
      <c r="I2" s="4" t="s">
        <v>11</v>
      </c>
      <c r="J2" s="1">
        <v>52.26</v>
      </c>
      <c r="K2" s="1">
        <v>21.02</v>
      </c>
    </row>
    <row r="3" spans="1:11" x14ac:dyDescent="0.25">
      <c r="A3" s="7" t="s">
        <v>206</v>
      </c>
      <c r="B3" s="8">
        <v>9.51</v>
      </c>
      <c r="C3" s="2">
        <v>50.69</v>
      </c>
      <c r="D3" s="2">
        <v>16.61</v>
      </c>
      <c r="E3" s="4"/>
      <c r="F3" s="4" t="s">
        <v>0</v>
      </c>
      <c r="G3" s="1">
        <v>150</v>
      </c>
      <c r="H3" s="2"/>
      <c r="I3" s="1"/>
      <c r="J3" s="4"/>
      <c r="K3" s="1"/>
    </row>
    <row r="4" spans="1:11" x14ac:dyDescent="0.25">
      <c r="A4" s="7" t="s">
        <v>207</v>
      </c>
      <c r="B4" s="8">
        <v>15.16</v>
      </c>
      <c r="C4" s="2">
        <v>50.94</v>
      </c>
      <c r="D4" s="2">
        <v>17.3</v>
      </c>
      <c r="E4" s="4"/>
      <c r="F4" s="4" t="s">
        <v>1</v>
      </c>
      <c r="G4" s="1">
        <v>200</v>
      </c>
      <c r="H4" s="2"/>
      <c r="I4" s="1"/>
      <c r="J4" s="4"/>
      <c r="K4" s="1"/>
    </row>
    <row r="5" spans="1:11" x14ac:dyDescent="0.25">
      <c r="A5" s="7" t="s">
        <v>208</v>
      </c>
      <c r="B5" s="8">
        <v>15.53</v>
      </c>
      <c r="C5" s="2">
        <v>51.94</v>
      </c>
      <c r="D5" s="2">
        <v>22.39</v>
      </c>
      <c r="E5" s="4"/>
      <c r="F5" s="4" t="s">
        <v>305</v>
      </c>
      <c r="G5" s="1">
        <v>300</v>
      </c>
      <c r="H5" s="2"/>
      <c r="I5" s="1"/>
      <c r="J5" s="4"/>
      <c r="K5" s="1"/>
    </row>
    <row r="6" spans="1:11" x14ac:dyDescent="0.25">
      <c r="A6" s="7" t="s">
        <v>209</v>
      </c>
      <c r="B6" s="8">
        <v>4.5599999999999996</v>
      </c>
      <c r="C6" s="2">
        <v>52.11</v>
      </c>
      <c r="D6" s="2">
        <v>19.93</v>
      </c>
      <c r="E6" s="4"/>
      <c r="F6" s="4" t="s">
        <v>306</v>
      </c>
      <c r="G6" s="1">
        <v>500</v>
      </c>
      <c r="H6" s="2"/>
      <c r="I6" s="1"/>
      <c r="J6" s="4"/>
      <c r="K6" s="1"/>
    </row>
    <row r="7" spans="1:11" x14ac:dyDescent="0.25">
      <c r="A7" s="7" t="s">
        <v>210</v>
      </c>
      <c r="B7" s="8">
        <v>15.18</v>
      </c>
      <c r="C7" s="2">
        <v>52.09</v>
      </c>
      <c r="D7" s="2">
        <v>17.010000000000002</v>
      </c>
      <c r="E7" s="4"/>
      <c r="F7" s="4"/>
      <c r="G7" s="4"/>
      <c r="H7" s="4"/>
      <c r="I7" s="4"/>
      <c r="J7" s="4"/>
      <c r="K7" s="4"/>
    </row>
    <row r="8" spans="1:11" x14ac:dyDescent="0.25">
      <c r="A8" s="7" t="s">
        <v>211</v>
      </c>
      <c r="B8" s="8">
        <v>16.920000000000002</v>
      </c>
      <c r="C8" s="2">
        <v>54.04</v>
      </c>
      <c r="D8" s="2">
        <v>21.76</v>
      </c>
      <c r="E8" s="4"/>
      <c r="F8" s="4">
        <f>SUM(B2:B101)</f>
        <v>1114.9700000000003</v>
      </c>
      <c r="G8" s="1">
        <f>SUM(G2:G6)</f>
        <v>1250</v>
      </c>
      <c r="H8" s="4"/>
      <c r="I8" s="4"/>
      <c r="J8" s="4"/>
      <c r="K8" s="4"/>
    </row>
    <row r="9" spans="1:11" x14ac:dyDescent="0.25">
      <c r="A9" s="7" t="s">
        <v>212</v>
      </c>
      <c r="B9" s="8">
        <v>11.31</v>
      </c>
      <c r="C9" s="2">
        <v>52.02</v>
      </c>
      <c r="D9" s="2">
        <v>18.48</v>
      </c>
      <c r="E9" s="4"/>
      <c r="F9" s="4"/>
      <c r="G9" s="4"/>
      <c r="H9" s="4"/>
      <c r="I9" s="4"/>
      <c r="J9" s="4"/>
      <c r="K9" s="4"/>
    </row>
    <row r="10" spans="1:11" x14ac:dyDescent="0.25">
      <c r="A10" s="7" t="s">
        <v>213</v>
      </c>
      <c r="B10" s="8">
        <v>14.38</v>
      </c>
      <c r="C10" s="2">
        <v>53.84</v>
      </c>
      <c r="D10" s="2">
        <v>23</v>
      </c>
      <c r="E10" s="4"/>
      <c r="F10" s="4"/>
      <c r="G10" s="4"/>
      <c r="H10" s="4"/>
      <c r="I10" s="4"/>
      <c r="J10" s="4"/>
      <c r="K10" s="4"/>
    </row>
    <row r="11" spans="1:11" x14ac:dyDescent="0.25">
      <c r="A11" s="7" t="s">
        <v>214</v>
      </c>
      <c r="B11" s="8">
        <v>6.37</v>
      </c>
      <c r="C11" s="2">
        <v>53.12</v>
      </c>
      <c r="D11" s="2">
        <v>20.36</v>
      </c>
      <c r="E11" s="4"/>
      <c r="F11" s="4"/>
      <c r="G11" s="4"/>
      <c r="H11" s="4"/>
      <c r="I11" s="4"/>
      <c r="J11" s="4"/>
      <c r="K11" s="4"/>
    </row>
    <row r="12" spans="1:11" x14ac:dyDescent="0.25">
      <c r="A12" s="7" t="s">
        <v>215</v>
      </c>
      <c r="B12" s="8">
        <v>15.15</v>
      </c>
      <c r="C12" s="2">
        <v>49.98</v>
      </c>
      <c r="D12" s="2">
        <v>20.43</v>
      </c>
      <c r="E12" s="4"/>
      <c r="F12" s="4"/>
      <c r="G12" s="4"/>
      <c r="H12" s="4"/>
      <c r="I12" s="4"/>
      <c r="J12" s="4"/>
      <c r="K12" s="4"/>
    </row>
    <row r="13" spans="1:11" x14ac:dyDescent="0.25">
      <c r="A13" s="7" t="s">
        <v>216</v>
      </c>
      <c r="B13" s="8">
        <v>15.09</v>
      </c>
      <c r="C13" s="2">
        <v>51.7</v>
      </c>
      <c r="D13" s="2">
        <v>17.43</v>
      </c>
      <c r="E13" s="4"/>
      <c r="F13" s="4"/>
      <c r="G13" s="4"/>
      <c r="H13" s="4"/>
      <c r="I13" s="4"/>
      <c r="J13" s="4"/>
      <c r="K13" s="4"/>
    </row>
    <row r="14" spans="1:11" x14ac:dyDescent="0.25">
      <c r="A14" s="7" t="s">
        <v>217</v>
      </c>
      <c r="B14" s="8">
        <v>17.829999999999998</v>
      </c>
      <c r="C14" s="2">
        <v>49.67</v>
      </c>
      <c r="D14" s="2">
        <v>21.16</v>
      </c>
      <c r="E14" s="4"/>
      <c r="F14" s="4"/>
      <c r="G14" s="4"/>
      <c r="H14" s="4"/>
      <c r="I14" s="4"/>
      <c r="J14" s="4"/>
      <c r="K14" s="4"/>
    </row>
    <row r="15" spans="1:11" x14ac:dyDescent="0.25">
      <c r="A15" s="7" t="s">
        <v>218</v>
      </c>
      <c r="B15" s="8">
        <v>6.25</v>
      </c>
      <c r="C15" s="2">
        <v>50.44</v>
      </c>
      <c r="D15" s="2">
        <v>16.66</v>
      </c>
      <c r="E15" s="4"/>
      <c r="F15" s="4"/>
      <c r="G15" s="4"/>
      <c r="H15" s="4"/>
      <c r="I15" s="4"/>
      <c r="J15" s="4"/>
      <c r="K15" s="4"/>
    </row>
    <row r="16" spans="1:11" x14ac:dyDescent="0.25">
      <c r="A16" s="7" t="s">
        <v>219</v>
      </c>
      <c r="B16" s="8">
        <v>10.77</v>
      </c>
      <c r="C16" s="2">
        <v>50.17</v>
      </c>
      <c r="D16" s="2">
        <v>18.68</v>
      </c>
      <c r="E16" s="4"/>
      <c r="F16" s="4"/>
      <c r="G16" s="4"/>
      <c r="H16" s="4"/>
      <c r="I16" s="4"/>
      <c r="J16" s="4"/>
      <c r="K16" s="4"/>
    </row>
    <row r="17" spans="1:11" x14ac:dyDescent="0.25">
      <c r="A17" s="7" t="s">
        <v>220</v>
      </c>
      <c r="B17" s="8">
        <v>14.01</v>
      </c>
      <c r="C17" s="2">
        <v>52.41</v>
      </c>
      <c r="D17" s="2">
        <v>17.07</v>
      </c>
      <c r="E17" s="4"/>
      <c r="F17" s="4"/>
      <c r="G17" s="4"/>
      <c r="H17" s="4"/>
      <c r="I17" s="4"/>
      <c r="J17" s="4"/>
      <c r="K17" s="4"/>
    </row>
    <row r="18" spans="1:11" x14ac:dyDescent="0.25">
      <c r="A18" s="7" t="s">
        <v>221</v>
      </c>
      <c r="B18" s="8">
        <v>17.53</v>
      </c>
      <c r="C18" s="2">
        <v>52.32</v>
      </c>
      <c r="D18" s="2">
        <v>17.579999999999998</v>
      </c>
      <c r="E18" s="4"/>
      <c r="F18" s="4"/>
      <c r="G18" s="4"/>
      <c r="H18" s="4"/>
      <c r="I18" s="4"/>
      <c r="J18" s="4"/>
      <c r="K18" s="4"/>
    </row>
    <row r="19" spans="1:11" x14ac:dyDescent="0.25">
      <c r="A19" s="7" t="s">
        <v>222</v>
      </c>
      <c r="B19" s="8">
        <v>19.02</v>
      </c>
      <c r="C19" s="2">
        <v>54.08</v>
      </c>
      <c r="D19" s="2">
        <v>21.37</v>
      </c>
      <c r="E19" s="4"/>
      <c r="F19" s="4"/>
      <c r="G19" s="4"/>
      <c r="H19" s="4"/>
      <c r="I19" s="4"/>
      <c r="J19" s="4"/>
      <c r="K19" s="4"/>
    </row>
    <row r="20" spans="1:11" x14ac:dyDescent="0.25">
      <c r="A20" s="7" t="s">
        <v>223</v>
      </c>
      <c r="B20" s="8">
        <v>18.559999999999999</v>
      </c>
      <c r="C20" s="2">
        <v>49.29</v>
      </c>
      <c r="D20" s="2">
        <v>19.96</v>
      </c>
      <c r="E20" s="4"/>
      <c r="F20" s="4"/>
      <c r="G20" s="4"/>
      <c r="H20" s="4"/>
      <c r="I20" s="4"/>
      <c r="J20" s="4"/>
      <c r="K20" s="4"/>
    </row>
    <row r="21" spans="1:11" x14ac:dyDescent="0.25">
      <c r="A21" s="7" t="s">
        <v>224</v>
      </c>
      <c r="B21" s="8">
        <v>15.02</v>
      </c>
      <c r="C21" s="2">
        <v>52.43</v>
      </c>
      <c r="D21" s="2">
        <v>20.71</v>
      </c>
      <c r="E21" s="4"/>
      <c r="F21" s="4"/>
      <c r="G21" s="4"/>
      <c r="H21" s="4"/>
      <c r="I21" s="4"/>
      <c r="J21" s="4"/>
      <c r="K21" s="4"/>
    </row>
    <row r="22" spans="1:11" x14ac:dyDescent="0.25">
      <c r="A22" s="7" t="s">
        <v>225</v>
      </c>
      <c r="B22" s="8">
        <v>17.46</v>
      </c>
      <c r="C22" s="2">
        <v>53.26</v>
      </c>
      <c r="D22" s="2">
        <v>19.399999999999999</v>
      </c>
      <c r="E22" s="4"/>
      <c r="F22" s="4"/>
      <c r="G22" s="4"/>
      <c r="H22" s="4"/>
      <c r="I22" s="4"/>
      <c r="J22" s="4"/>
      <c r="K22" s="4"/>
    </row>
    <row r="23" spans="1:11" x14ac:dyDescent="0.25">
      <c r="A23" s="7" t="s">
        <v>226</v>
      </c>
      <c r="B23" s="8">
        <v>4.1399999999999997</v>
      </c>
      <c r="C23" s="2">
        <v>52.78</v>
      </c>
      <c r="D23" s="2">
        <v>23.29</v>
      </c>
      <c r="E23" s="4"/>
      <c r="F23" s="4"/>
      <c r="G23" s="4"/>
      <c r="H23" s="4"/>
      <c r="I23" s="4"/>
      <c r="J23" s="4"/>
      <c r="K23" s="4"/>
    </row>
    <row r="24" spans="1:11" x14ac:dyDescent="0.25">
      <c r="A24" s="7" t="s">
        <v>227</v>
      </c>
      <c r="B24" s="8">
        <v>5.53</v>
      </c>
      <c r="C24" s="2">
        <v>50.54</v>
      </c>
      <c r="D24" s="2">
        <v>22.73</v>
      </c>
      <c r="E24" s="4"/>
      <c r="F24" s="4"/>
      <c r="G24" s="4"/>
      <c r="H24" s="4"/>
      <c r="I24" s="4"/>
      <c r="J24" s="4"/>
      <c r="K24" s="4"/>
    </row>
    <row r="25" spans="1:11" x14ac:dyDescent="0.25">
      <c r="A25" s="7" t="s">
        <v>228</v>
      </c>
      <c r="B25" s="8">
        <v>12.26</v>
      </c>
      <c r="C25" s="2">
        <v>52.6</v>
      </c>
      <c r="D25" s="2">
        <v>21.45</v>
      </c>
      <c r="E25" s="4"/>
      <c r="F25" s="4"/>
      <c r="G25" s="4"/>
      <c r="H25" s="4"/>
      <c r="I25" s="4"/>
      <c r="J25" s="4"/>
      <c r="K25" s="4"/>
    </row>
    <row r="26" spans="1:11" x14ac:dyDescent="0.25">
      <c r="A26" s="7" t="s">
        <v>229</v>
      </c>
      <c r="B26" s="8">
        <v>8.01</v>
      </c>
      <c r="C26" s="2">
        <v>51.62</v>
      </c>
      <c r="D26" s="2">
        <v>15.3</v>
      </c>
      <c r="E26" s="4"/>
      <c r="F26" s="4"/>
      <c r="G26" s="4"/>
      <c r="H26" s="4"/>
      <c r="I26" s="4"/>
      <c r="J26" s="4"/>
      <c r="K26" s="4"/>
    </row>
    <row r="27" spans="1:11" x14ac:dyDescent="0.25">
      <c r="A27" s="7" t="s">
        <v>230</v>
      </c>
      <c r="B27" s="8">
        <v>14.79</v>
      </c>
      <c r="C27" s="2">
        <v>52.11</v>
      </c>
      <c r="D27" s="2">
        <v>20.62</v>
      </c>
      <c r="E27" s="4"/>
      <c r="F27" s="4"/>
      <c r="G27" s="4"/>
      <c r="H27" s="4"/>
      <c r="I27" s="4"/>
      <c r="J27" s="4"/>
      <c r="K27" s="4"/>
    </row>
    <row r="28" spans="1:11" x14ac:dyDescent="0.25">
      <c r="A28" s="7" t="s">
        <v>231</v>
      </c>
      <c r="B28" s="8">
        <v>13.4</v>
      </c>
      <c r="C28" s="2">
        <v>53.56</v>
      </c>
      <c r="D28" s="2">
        <v>20.99</v>
      </c>
      <c r="E28" s="4"/>
      <c r="F28" s="4"/>
      <c r="G28" s="4"/>
      <c r="H28" s="4"/>
      <c r="I28" s="4"/>
      <c r="J28" s="4"/>
      <c r="K28" s="4"/>
    </row>
    <row r="29" spans="1:11" x14ac:dyDescent="0.25">
      <c r="A29" s="7" t="s">
        <v>232</v>
      </c>
      <c r="B29" s="8">
        <v>17.21</v>
      </c>
      <c r="C29" s="2">
        <v>53.27</v>
      </c>
      <c r="D29" s="2">
        <v>16.47</v>
      </c>
      <c r="E29" s="4"/>
      <c r="F29" s="4"/>
      <c r="G29" s="4"/>
      <c r="H29" s="4"/>
      <c r="I29" s="4"/>
      <c r="J29" s="4"/>
      <c r="K29" s="4"/>
    </row>
    <row r="30" spans="1:11" x14ac:dyDescent="0.25">
      <c r="A30" s="7" t="s">
        <v>233</v>
      </c>
      <c r="B30" s="8">
        <v>18.53</v>
      </c>
      <c r="C30" s="2">
        <v>50.98</v>
      </c>
      <c r="D30" s="2">
        <v>18.21</v>
      </c>
      <c r="E30" s="4"/>
      <c r="F30" s="4"/>
      <c r="G30" s="4"/>
      <c r="H30" s="4"/>
      <c r="I30" s="4"/>
      <c r="J30" s="4"/>
      <c r="K30" s="4"/>
    </row>
    <row r="31" spans="1:11" x14ac:dyDescent="0.25">
      <c r="A31" s="7" t="s">
        <v>234</v>
      </c>
      <c r="B31" s="8">
        <v>8.58</v>
      </c>
      <c r="C31" s="2">
        <v>53.4</v>
      </c>
      <c r="D31" s="2">
        <v>18.440000000000001</v>
      </c>
      <c r="E31" s="4"/>
      <c r="F31" s="4"/>
      <c r="G31" s="4"/>
      <c r="H31" s="4"/>
      <c r="I31" s="4"/>
      <c r="J31" s="4"/>
      <c r="K31" s="4"/>
    </row>
    <row r="32" spans="1:11" x14ac:dyDescent="0.25">
      <c r="A32" s="7" t="s">
        <v>235</v>
      </c>
      <c r="B32" s="8">
        <v>11.77</v>
      </c>
      <c r="C32" s="2">
        <v>51.98</v>
      </c>
      <c r="D32" s="2">
        <v>17.5</v>
      </c>
      <c r="E32" s="4"/>
      <c r="F32" s="4"/>
      <c r="G32" s="4"/>
      <c r="H32" s="4"/>
      <c r="I32" s="4"/>
      <c r="J32" s="4"/>
      <c r="K32" s="4"/>
    </row>
    <row r="33" spans="1:11" x14ac:dyDescent="0.25">
      <c r="A33" s="7" t="s">
        <v>236</v>
      </c>
      <c r="B33" s="8">
        <v>11.09</v>
      </c>
      <c r="C33" s="2">
        <v>52.34</v>
      </c>
      <c r="D33" s="2">
        <v>16.87</v>
      </c>
      <c r="E33" s="4"/>
      <c r="F33" s="4"/>
      <c r="G33" s="4"/>
      <c r="H33" s="4"/>
      <c r="I33" s="4"/>
      <c r="J33" s="4"/>
      <c r="K33" s="4"/>
    </row>
    <row r="34" spans="1:11" x14ac:dyDescent="0.25">
      <c r="A34" s="7" t="s">
        <v>237</v>
      </c>
      <c r="B34" s="8">
        <v>4.62</v>
      </c>
      <c r="C34" s="2">
        <v>54.25</v>
      </c>
      <c r="D34" s="2">
        <v>20.81</v>
      </c>
      <c r="E34" s="4"/>
      <c r="F34" s="4"/>
      <c r="G34" s="4"/>
      <c r="H34" s="4"/>
      <c r="I34" s="4"/>
      <c r="J34" s="4"/>
      <c r="K34" s="4"/>
    </row>
    <row r="35" spans="1:11" x14ac:dyDescent="0.25">
      <c r="A35" s="7" t="s">
        <v>238</v>
      </c>
      <c r="B35" s="8">
        <v>14.43</v>
      </c>
      <c r="C35" s="2">
        <v>49.98</v>
      </c>
      <c r="D35" s="2">
        <v>18.95</v>
      </c>
      <c r="E35" s="4"/>
      <c r="F35" s="4"/>
      <c r="G35" s="4"/>
      <c r="H35" s="4"/>
      <c r="I35" s="4"/>
      <c r="J35" s="4"/>
      <c r="K35" s="4"/>
    </row>
    <row r="36" spans="1:11" x14ac:dyDescent="0.25">
      <c r="A36" s="7" t="s">
        <v>239</v>
      </c>
      <c r="B36" s="8">
        <v>6.45</v>
      </c>
      <c r="C36" s="2">
        <v>50.69</v>
      </c>
      <c r="D36" s="2">
        <v>21.74</v>
      </c>
      <c r="E36" s="4"/>
      <c r="F36" s="4"/>
      <c r="G36" s="4"/>
      <c r="H36" s="4"/>
      <c r="I36" s="4"/>
      <c r="J36" s="4"/>
      <c r="K36" s="4"/>
    </row>
    <row r="37" spans="1:11" x14ac:dyDescent="0.25">
      <c r="A37" s="7" t="s">
        <v>240</v>
      </c>
      <c r="B37" s="8">
        <v>8.14</v>
      </c>
      <c r="C37" s="2">
        <v>50.59</v>
      </c>
      <c r="D37" s="2">
        <v>16.5</v>
      </c>
      <c r="E37" s="4"/>
      <c r="F37" s="4"/>
      <c r="G37" s="4"/>
      <c r="H37" s="4"/>
      <c r="I37" s="4"/>
      <c r="J37" s="4"/>
      <c r="K37" s="4"/>
    </row>
    <row r="38" spans="1:11" x14ac:dyDescent="0.25">
      <c r="A38" s="7" t="s">
        <v>241</v>
      </c>
      <c r="B38" s="8">
        <v>12.64</v>
      </c>
      <c r="C38" s="2">
        <v>51.22</v>
      </c>
      <c r="D38" s="2">
        <v>18.57</v>
      </c>
      <c r="E38" s="4"/>
      <c r="F38" s="4"/>
      <c r="G38" s="4"/>
      <c r="H38" s="4"/>
      <c r="I38" s="4"/>
      <c r="J38" s="4"/>
      <c r="K38" s="4"/>
    </row>
    <row r="39" spans="1:11" x14ac:dyDescent="0.25">
      <c r="A39" s="7" t="s">
        <v>242</v>
      </c>
      <c r="B39" s="8">
        <v>1.61</v>
      </c>
      <c r="C39" s="2">
        <v>51.06</v>
      </c>
      <c r="D39" s="2">
        <v>16.2</v>
      </c>
      <c r="E39" s="4"/>
      <c r="F39" s="4"/>
      <c r="G39" s="4"/>
      <c r="H39" s="4"/>
      <c r="I39" s="4"/>
      <c r="J39" s="4"/>
      <c r="K39" s="4"/>
    </row>
    <row r="40" spans="1:11" x14ac:dyDescent="0.25">
      <c r="A40" s="7" t="s">
        <v>243</v>
      </c>
      <c r="B40" s="8">
        <v>2.2599999999999998</v>
      </c>
      <c r="C40" s="2">
        <v>54.01</v>
      </c>
      <c r="D40" s="2">
        <v>15.98</v>
      </c>
      <c r="E40" s="4"/>
      <c r="F40" s="4"/>
      <c r="G40" s="4"/>
      <c r="H40" s="4"/>
      <c r="I40" s="4"/>
      <c r="J40" s="4"/>
      <c r="K40" s="4"/>
    </row>
    <row r="41" spans="1:11" x14ac:dyDescent="0.25">
      <c r="A41" s="7" t="s">
        <v>244</v>
      </c>
      <c r="B41" s="8">
        <v>9.9700000000000006</v>
      </c>
      <c r="C41" s="2">
        <v>52.81</v>
      </c>
      <c r="D41" s="2">
        <v>17.2</v>
      </c>
      <c r="E41" s="4"/>
      <c r="F41" s="4"/>
      <c r="G41" s="4"/>
      <c r="H41" s="4"/>
      <c r="I41" s="4"/>
      <c r="J41" s="4"/>
      <c r="K41" s="4"/>
    </row>
    <row r="42" spans="1:11" x14ac:dyDescent="0.25">
      <c r="A42" s="7" t="s">
        <v>245</v>
      </c>
      <c r="B42" s="8">
        <v>3.6</v>
      </c>
      <c r="C42" s="2">
        <v>50.67</v>
      </c>
      <c r="D42" s="2">
        <v>18.690000000000001</v>
      </c>
      <c r="E42" s="4"/>
      <c r="F42" s="4"/>
      <c r="G42" s="4"/>
      <c r="H42" s="4"/>
      <c r="I42" s="4"/>
      <c r="J42" s="4"/>
      <c r="K42" s="4"/>
    </row>
    <row r="43" spans="1:11" x14ac:dyDescent="0.25">
      <c r="A43" s="7" t="s">
        <v>246</v>
      </c>
      <c r="B43" s="8">
        <v>15.97</v>
      </c>
      <c r="C43" s="2">
        <v>52.09</v>
      </c>
      <c r="D43" s="2">
        <v>16.64</v>
      </c>
      <c r="E43" s="4"/>
      <c r="F43" s="4"/>
      <c r="G43" s="4"/>
      <c r="H43" s="4"/>
      <c r="I43" s="4"/>
      <c r="J43" s="4"/>
      <c r="K43" s="4"/>
    </row>
    <row r="44" spans="1:11" x14ac:dyDescent="0.25">
      <c r="A44" s="7" t="s">
        <v>247</v>
      </c>
      <c r="B44" s="8">
        <v>5.23</v>
      </c>
      <c r="C44" s="2">
        <v>49.98</v>
      </c>
      <c r="D44" s="2">
        <v>19.829999999999998</v>
      </c>
      <c r="E44" s="4"/>
      <c r="F44" s="4"/>
      <c r="G44" s="4"/>
      <c r="H44" s="4"/>
      <c r="I44" s="4"/>
      <c r="J44" s="4"/>
      <c r="K44" s="4"/>
    </row>
    <row r="45" spans="1:11" x14ac:dyDescent="0.25">
      <c r="A45" s="7" t="s">
        <v>248</v>
      </c>
      <c r="B45" s="8">
        <v>5.89</v>
      </c>
      <c r="C45" s="2">
        <v>52.2</v>
      </c>
      <c r="D45" s="2">
        <v>18.64</v>
      </c>
      <c r="E45" s="4"/>
      <c r="F45" s="4"/>
      <c r="G45" s="4"/>
      <c r="H45" s="4"/>
      <c r="I45" s="4"/>
      <c r="J45" s="4"/>
      <c r="K45" s="4"/>
    </row>
    <row r="46" spans="1:11" x14ac:dyDescent="0.25">
      <c r="A46" s="7" t="s">
        <v>249</v>
      </c>
      <c r="B46" s="8">
        <v>13.87</v>
      </c>
      <c r="C46" s="2">
        <v>50.86</v>
      </c>
      <c r="D46" s="2">
        <v>16.329999999999998</v>
      </c>
      <c r="E46" s="4"/>
      <c r="F46" s="4"/>
      <c r="G46" s="4"/>
      <c r="H46" s="4"/>
      <c r="I46" s="4"/>
      <c r="J46" s="4"/>
      <c r="K46" s="4"/>
    </row>
    <row r="47" spans="1:11" x14ac:dyDescent="0.25">
      <c r="A47" s="7" t="s">
        <v>250</v>
      </c>
      <c r="B47" s="8">
        <v>4.6100000000000003</v>
      </c>
      <c r="C47" s="2">
        <v>50.33</v>
      </c>
      <c r="D47" s="2">
        <v>17.57</v>
      </c>
      <c r="E47" s="4"/>
      <c r="F47" s="4"/>
      <c r="G47" s="4"/>
      <c r="H47" s="4"/>
      <c r="I47" s="4"/>
      <c r="J47" s="4"/>
      <c r="K47" s="4"/>
    </row>
    <row r="48" spans="1:11" x14ac:dyDescent="0.25">
      <c r="A48" s="7" t="s">
        <v>251</v>
      </c>
      <c r="B48" s="8">
        <v>12.48</v>
      </c>
      <c r="C48" s="2">
        <v>52.21</v>
      </c>
      <c r="D48" s="2">
        <v>20.92</v>
      </c>
      <c r="E48" s="4"/>
      <c r="F48" s="4"/>
      <c r="G48" s="4"/>
      <c r="H48" s="4"/>
      <c r="I48" s="4"/>
      <c r="J48" s="4"/>
      <c r="K48" s="4"/>
    </row>
    <row r="49" spans="1:11" x14ac:dyDescent="0.25">
      <c r="A49" s="7" t="s">
        <v>252</v>
      </c>
      <c r="B49" s="8">
        <v>19.25</v>
      </c>
      <c r="C49" s="2">
        <v>54.13</v>
      </c>
      <c r="D49" s="2">
        <v>17.97</v>
      </c>
      <c r="E49" s="4"/>
      <c r="F49" s="4"/>
      <c r="G49" s="4"/>
      <c r="H49" s="4"/>
      <c r="I49" s="4"/>
      <c r="J49" s="4"/>
      <c r="K49" s="4"/>
    </row>
    <row r="50" spans="1:11" x14ac:dyDescent="0.25">
      <c r="A50" s="7" t="s">
        <v>253</v>
      </c>
      <c r="B50" s="8">
        <v>3.35</v>
      </c>
      <c r="C50" s="2">
        <v>50.33</v>
      </c>
      <c r="D50" s="2">
        <v>17.57</v>
      </c>
      <c r="E50" s="4"/>
      <c r="F50" s="4"/>
      <c r="G50" s="4"/>
      <c r="H50" s="4"/>
      <c r="I50" s="4"/>
      <c r="J50" s="4"/>
      <c r="K50" s="4"/>
    </row>
    <row r="51" spans="1:11" x14ac:dyDescent="0.25">
      <c r="A51" s="7" t="s">
        <v>254</v>
      </c>
      <c r="B51" s="8">
        <v>6.77</v>
      </c>
      <c r="C51" s="2">
        <v>51.46</v>
      </c>
      <c r="D51" s="2">
        <v>22.61</v>
      </c>
      <c r="E51" s="4"/>
      <c r="F51" s="4"/>
      <c r="G51" s="4"/>
      <c r="H51" s="4"/>
      <c r="I51" s="4"/>
      <c r="J51" s="4"/>
      <c r="K51" s="4"/>
    </row>
    <row r="52" spans="1:11" x14ac:dyDescent="0.25">
      <c r="A52" s="7" t="s">
        <v>255</v>
      </c>
      <c r="B52" s="8">
        <v>7.6</v>
      </c>
      <c r="C52" s="2">
        <v>52.98</v>
      </c>
      <c r="D52" s="2">
        <v>22.24</v>
      </c>
      <c r="E52" s="4"/>
      <c r="F52" s="4"/>
      <c r="G52" s="4"/>
      <c r="H52" s="4"/>
      <c r="I52" s="4"/>
      <c r="J52" s="4"/>
      <c r="K52" s="4"/>
    </row>
    <row r="53" spans="1:11" x14ac:dyDescent="0.25">
      <c r="A53" s="7" t="s">
        <v>256</v>
      </c>
      <c r="B53" s="8">
        <v>15.18</v>
      </c>
      <c r="C53" s="2">
        <v>53.65</v>
      </c>
      <c r="D53" s="2">
        <v>22.44</v>
      </c>
      <c r="E53" s="4"/>
      <c r="F53" s="4"/>
      <c r="G53" s="4"/>
      <c r="H53" s="4"/>
      <c r="I53" s="4"/>
      <c r="J53" s="4"/>
      <c r="K53" s="4"/>
    </row>
    <row r="54" spans="1:11" x14ac:dyDescent="0.25">
      <c r="A54" s="7" t="s">
        <v>257</v>
      </c>
      <c r="B54" s="8">
        <v>10.71</v>
      </c>
      <c r="C54" s="2">
        <v>52.29</v>
      </c>
      <c r="D54" s="2">
        <v>21.11</v>
      </c>
      <c r="E54" s="4"/>
      <c r="F54" s="4"/>
      <c r="G54" s="4"/>
      <c r="H54" s="4"/>
      <c r="I54" s="4"/>
      <c r="J54" s="4"/>
      <c r="K54" s="4"/>
    </row>
    <row r="55" spans="1:11" x14ac:dyDescent="0.25">
      <c r="A55" s="7" t="s">
        <v>258</v>
      </c>
      <c r="B55" s="8">
        <v>8.68</v>
      </c>
      <c r="C55" s="2">
        <v>52.8</v>
      </c>
      <c r="D55" s="2">
        <v>21.9</v>
      </c>
      <c r="E55" s="4"/>
      <c r="F55" s="4"/>
      <c r="G55" s="4"/>
      <c r="H55" s="4"/>
      <c r="I55" s="4"/>
      <c r="J55" s="4"/>
      <c r="K55" s="4"/>
    </row>
    <row r="56" spans="1:11" x14ac:dyDescent="0.25">
      <c r="A56" s="7" t="s">
        <v>259</v>
      </c>
      <c r="B56" s="8">
        <v>11.47</v>
      </c>
      <c r="C56" s="2">
        <v>51.38</v>
      </c>
      <c r="D56" s="2">
        <v>20.28</v>
      </c>
      <c r="E56" s="4"/>
      <c r="F56" s="4"/>
      <c r="G56" s="4"/>
      <c r="H56" s="4"/>
      <c r="I56" s="4"/>
      <c r="J56" s="4"/>
      <c r="K56" s="4"/>
    </row>
    <row r="57" spans="1:11" x14ac:dyDescent="0.25">
      <c r="A57" s="7" t="s">
        <v>260</v>
      </c>
      <c r="B57" s="8">
        <v>7.14</v>
      </c>
      <c r="C57" s="2">
        <v>51.12</v>
      </c>
      <c r="D57" s="2">
        <v>15.28</v>
      </c>
      <c r="E57" s="4"/>
      <c r="F57" s="4"/>
      <c r="G57" s="4"/>
      <c r="H57" s="4"/>
      <c r="I57" s="4"/>
      <c r="J57" s="4"/>
      <c r="K57" s="4"/>
    </row>
    <row r="58" spans="1:11" x14ac:dyDescent="0.25">
      <c r="A58" s="7" t="s">
        <v>261</v>
      </c>
      <c r="B58" s="8">
        <v>19.010000000000002</v>
      </c>
      <c r="C58" s="2">
        <v>53.57</v>
      </c>
      <c r="D58" s="2">
        <v>14.82</v>
      </c>
      <c r="E58" s="4"/>
      <c r="F58" s="4"/>
      <c r="G58" s="4"/>
      <c r="H58" s="4"/>
      <c r="I58" s="4"/>
      <c r="J58" s="4"/>
      <c r="K58" s="4"/>
    </row>
    <row r="59" spans="1:11" x14ac:dyDescent="0.25">
      <c r="A59" s="7" t="s">
        <v>262</v>
      </c>
      <c r="B59" s="8">
        <v>11.62</v>
      </c>
      <c r="C59" s="2">
        <v>52.73</v>
      </c>
      <c r="D59" s="2">
        <v>23.58</v>
      </c>
      <c r="E59" s="4"/>
      <c r="F59" s="4"/>
      <c r="G59" s="4"/>
      <c r="H59" s="4"/>
      <c r="I59" s="4"/>
      <c r="J59" s="4"/>
      <c r="K59" s="4"/>
    </row>
    <row r="60" spans="1:11" x14ac:dyDescent="0.25">
      <c r="A60" s="7" t="s">
        <v>263</v>
      </c>
      <c r="B60" s="8">
        <v>3.92</v>
      </c>
      <c r="C60" s="2">
        <v>52.63</v>
      </c>
      <c r="D60" s="2">
        <v>20.38</v>
      </c>
      <c r="E60" s="4"/>
      <c r="F60" s="4"/>
      <c r="G60" s="4"/>
      <c r="H60" s="4"/>
      <c r="I60" s="4"/>
      <c r="J60" s="4"/>
      <c r="K60" s="4"/>
    </row>
    <row r="61" spans="1:11" x14ac:dyDescent="0.25">
      <c r="A61" s="7" t="s">
        <v>264</v>
      </c>
      <c r="B61" s="8">
        <v>16.7</v>
      </c>
      <c r="C61" s="2">
        <v>52.33</v>
      </c>
      <c r="D61" s="2">
        <v>21.11</v>
      </c>
      <c r="E61" s="4"/>
      <c r="F61" s="4"/>
      <c r="G61" s="4"/>
      <c r="H61" s="4"/>
      <c r="I61" s="4"/>
      <c r="J61" s="4"/>
      <c r="K61" s="4"/>
    </row>
    <row r="62" spans="1:11" x14ac:dyDescent="0.25">
      <c r="A62" s="7" t="s">
        <v>265</v>
      </c>
      <c r="B62" s="8">
        <v>19.2</v>
      </c>
      <c r="C62" s="2">
        <v>49.86</v>
      </c>
      <c r="D62" s="2">
        <v>19.34</v>
      </c>
      <c r="E62" s="4"/>
      <c r="F62" s="4"/>
      <c r="G62" s="4"/>
      <c r="H62" s="4"/>
      <c r="I62" s="4"/>
      <c r="J62" s="4"/>
      <c r="K62" s="4"/>
    </row>
    <row r="63" spans="1:11" x14ac:dyDescent="0.25">
      <c r="A63" s="7" t="s">
        <v>266</v>
      </c>
      <c r="B63" s="8">
        <v>3.05</v>
      </c>
      <c r="C63" s="2">
        <v>53.88</v>
      </c>
      <c r="D63" s="2">
        <v>21.3</v>
      </c>
      <c r="E63" s="4"/>
      <c r="F63" s="4"/>
      <c r="G63" s="4"/>
      <c r="H63" s="4"/>
      <c r="I63" s="4"/>
      <c r="J63" s="4"/>
      <c r="K63" s="4"/>
    </row>
    <row r="64" spans="1:11" x14ac:dyDescent="0.25">
      <c r="A64" s="7" t="s">
        <v>267</v>
      </c>
      <c r="B64" s="8">
        <v>2.15</v>
      </c>
      <c r="C64" s="2">
        <v>50.17</v>
      </c>
      <c r="D64" s="2">
        <v>18.78</v>
      </c>
      <c r="E64" s="4"/>
      <c r="F64" s="4"/>
      <c r="G64" s="4"/>
      <c r="H64" s="4"/>
      <c r="I64" s="4"/>
      <c r="J64" s="4"/>
      <c r="K64" s="4"/>
    </row>
    <row r="65" spans="1:11" x14ac:dyDescent="0.25">
      <c r="A65" s="7" t="s">
        <v>268</v>
      </c>
      <c r="B65" s="8">
        <v>6.31</v>
      </c>
      <c r="C65" s="2">
        <v>51.31</v>
      </c>
      <c r="D65" s="2">
        <v>22.87</v>
      </c>
      <c r="E65" s="4"/>
      <c r="F65" s="4"/>
      <c r="G65" s="4"/>
      <c r="H65" s="4"/>
      <c r="I65" s="4"/>
      <c r="J65" s="4"/>
      <c r="K65" s="4"/>
    </row>
    <row r="66" spans="1:11" x14ac:dyDescent="0.25">
      <c r="A66" s="7" t="s">
        <v>269</v>
      </c>
      <c r="B66" s="8">
        <v>13.12</v>
      </c>
      <c r="C66" s="2">
        <v>50.07</v>
      </c>
      <c r="D66" s="2">
        <v>18.43</v>
      </c>
      <c r="E66" s="4"/>
      <c r="F66" s="4"/>
      <c r="G66" s="4"/>
      <c r="H66" s="4"/>
      <c r="I66" s="4"/>
      <c r="J66" s="4"/>
      <c r="K66" s="4"/>
    </row>
    <row r="67" spans="1:11" x14ac:dyDescent="0.25">
      <c r="A67" s="7" t="s">
        <v>270</v>
      </c>
      <c r="B67" s="8">
        <v>3.57</v>
      </c>
      <c r="C67" s="2">
        <v>50.79</v>
      </c>
      <c r="D67" s="2">
        <v>16.03</v>
      </c>
      <c r="E67" s="4"/>
      <c r="F67" s="4"/>
      <c r="G67" s="4"/>
      <c r="H67" s="4"/>
      <c r="I67" s="4"/>
      <c r="J67" s="4"/>
      <c r="K67" s="4"/>
    </row>
    <row r="68" spans="1:11" x14ac:dyDescent="0.25">
      <c r="A68" s="7" t="s">
        <v>271</v>
      </c>
      <c r="B68" s="8">
        <v>15.95</v>
      </c>
      <c r="C68" s="2">
        <v>52.26</v>
      </c>
      <c r="D68" s="2">
        <v>15.53</v>
      </c>
      <c r="E68" s="4"/>
      <c r="F68" s="4"/>
      <c r="G68" s="4"/>
      <c r="H68" s="4"/>
      <c r="I68" s="4"/>
      <c r="J68" s="4"/>
      <c r="K68" s="4"/>
    </row>
    <row r="69" spans="1:11" x14ac:dyDescent="0.25">
      <c r="A69" s="7" t="s">
        <v>272</v>
      </c>
      <c r="B69" s="8">
        <v>8.44</v>
      </c>
      <c r="C69" s="2">
        <v>52.22</v>
      </c>
      <c r="D69" s="2">
        <v>17.27</v>
      </c>
      <c r="E69" s="4"/>
      <c r="F69" s="4"/>
      <c r="G69" s="4"/>
      <c r="H69" s="4"/>
      <c r="I69" s="4"/>
      <c r="J69" s="4"/>
      <c r="K69" s="4"/>
    </row>
    <row r="70" spans="1:11" x14ac:dyDescent="0.25">
      <c r="A70" s="7" t="s">
        <v>273</v>
      </c>
      <c r="B70" s="8">
        <v>19.12</v>
      </c>
      <c r="C70" s="2">
        <v>51.5</v>
      </c>
      <c r="D70" s="2">
        <v>16.05</v>
      </c>
      <c r="E70" s="4"/>
      <c r="F70" s="4"/>
      <c r="G70" s="4"/>
      <c r="H70" s="4"/>
      <c r="I70" s="4"/>
      <c r="J70" s="4"/>
      <c r="K70" s="4"/>
    </row>
    <row r="71" spans="1:11" x14ac:dyDescent="0.25">
      <c r="A71" s="7" t="s">
        <v>274</v>
      </c>
      <c r="B71" s="8">
        <v>17.61</v>
      </c>
      <c r="C71" s="2">
        <v>53.23</v>
      </c>
      <c r="D71" s="2">
        <v>14.48</v>
      </c>
      <c r="E71" s="4"/>
      <c r="F71" s="4"/>
      <c r="G71" s="4"/>
      <c r="H71" s="4"/>
      <c r="I71" s="4"/>
      <c r="J71" s="4"/>
      <c r="K71" s="4"/>
    </row>
    <row r="72" spans="1:11" x14ac:dyDescent="0.25">
      <c r="A72" s="7" t="s">
        <v>275</v>
      </c>
      <c r="B72" s="8">
        <v>7.35</v>
      </c>
      <c r="C72" s="2">
        <v>51.61</v>
      </c>
      <c r="D72" s="2">
        <v>16.86</v>
      </c>
      <c r="E72" s="4"/>
      <c r="F72" s="4"/>
      <c r="G72" s="4"/>
      <c r="H72" s="4"/>
      <c r="I72" s="4"/>
      <c r="J72" s="4"/>
      <c r="K72" s="4"/>
    </row>
    <row r="73" spans="1:11" x14ac:dyDescent="0.25">
      <c r="A73" s="7" t="s">
        <v>276</v>
      </c>
      <c r="B73" s="8">
        <v>12.49</v>
      </c>
      <c r="C73" s="2">
        <v>53.23</v>
      </c>
      <c r="D73" s="2">
        <v>20.18</v>
      </c>
      <c r="E73" s="4"/>
      <c r="F73" s="4"/>
      <c r="G73" s="4"/>
      <c r="H73" s="4"/>
      <c r="I73" s="4"/>
      <c r="J73" s="4"/>
      <c r="K73" s="4"/>
    </row>
    <row r="74" spans="1:11" x14ac:dyDescent="0.25">
      <c r="A74" s="7" t="s">
        <v>277</v>
      </c>
      <c r="B74" s="8">
        <v>10.29</v>
      </c>
      <c r="C74" s="2">
        <v>51.2</v>
      </c>
      <c r="D74" s="2">
        <v>20.399999999999999</v>
      </c>
      <c r="E74" s="4"/>
      <c r="F74" s="4"/>
      <c r="G74" s="4"/>
      <c r="H74" s="4"/>
      <c r="I74" s="4"/>
      <c r="J74" s="4"/>
      <c r="K74" s="4"/>
    </row>
    <row r="75" spans="1:11" x14ac:dyDescent="0.25">
      <c r="A75" s="7" t="s">
        <v>278</v>
      </c>
      <c r="B75" s="8">
        <v>14.58</v>
      </c>
      <c r="C75" s="2">
        <v>51.97</v>
      </c>
      <c r="D75" s="2">
        <v>19.29</v>
      </c>
      <c r="E75" s="4"/>
      <c r="F75" s="4"/>
      <c r="G75" s="4"/>
      <c r="H75" s="4"/>
      <c r="I75" s="4"/>
      <c r="J75" s="4"/>
      <c r="K75" s="4"/>
    </row>
    <row r="76" spans="1:11" x14ac:dyDescent="0.25">
      <c r="A76" s="7" t="s">
        <v>279</v>
      </c>
      <c r="B76" s="8">
        <v>8.4</v>
      </c>
      <c r="C76" s="2">
        <v>51.88</v>
      </c>
      <c r="D76" s="2">
        <v>17</v>
      </c>
      <c r="E76" s="4"/>
      <c r="F76" s="4"/>
      <c r="G76" s="4"/>
      <c r="H76" s="4"/>
      <c r="I76" s="4"/>
      <c r="J76" s="4"/>
      <c r="K76" s="4"/>
    </row>
    <row r="77" spans="1:11" x14ac:dyDescent="0.25">
      <c r="A77" s="7" t="s">
        <v>280</v>
      </c>
      <c r="B77" s="8">
        <v>18.149999999999999</v>
      </c>
      <c r="C77" s="2">
        <v>53.35</v>
      </c>
      <c r="D77" s="2">
        <v>18.43</v>
      </c>
      <c r="E77" s="4"/>
      <c r="F77" s="4"/>
      <c r="G77" s="4"/>
      <c r="H77" s="4"/>
      <c r="I77" s="4"/>
      <c r="J77" s="4"/>
      <c r="K77" s="4"/>
    </row>
    <row r="78" spans="1:11" x14ac:dyDescent="0.25">
      <c r="A78" s="7" t="s">
        <v>281</v>
      </c>
      <c r="B78" s="8">
        <v>19.489999999999998</v>
      </c>
      <c r="C78" s="2">
        <v>50.52</v>
      </c>
      <c r="D78" s="2">
        <v>18.3</v>
      </c>
      <c r="E78" s="4"/>
      <c r="F78" s="4"/>
      <c r="G78" s="4"/>
      <c r="H78" s="4"/>
      <c r="I78" s="4"/>
      <c r="J78" s="4"/>
      <c r="K78" s="4"/>
    </row>
    <row r="79" spans="1:11" x14ac:dyDescent="0.25">
      <c r="A79" s="7" t="s">
        <v>282</v>
      </c>
      <c r="B79" s="8">
        <v>10.85</v>
      </c>
      <c r="C79" s="2">
        <v>51.49</v>
      </c>
      <c r="D79" s="2">
        <v>21.46</v>
      </c>
      <c r="E79" s="4"/>
      <c r="F79" s="4"/>
      <c r="G79" s="4"/>
      <c r="H79" s="4"/>
      <c r="I79" s="4"/>
      <c r="J79" s="4"/>
      <c r="K79" s="4"/>
    </row>
    <row r="80" spans="1:11" x14ac:dyDescent="0.25">
      <c r="A80" s="7" t="s">
        <v>283</v>
      </c>
      <c r="B80" s="8">
        <v>2.4500000000000002</v>
      </c>
      <c r="C80" s="2">
        <v>51.82</v>
      </c>
      <c r="D80" s="2">
        <v>19.3</v>
      </c>
      <c r="E80" s="4"/>
      <c r="F80" s="4"/>
      <c r="G80" s="4"/>
      <c r="H80" s="4"/>
      <c r="I80" s="4"/>
      <c r="J80" s="4"/>
      <c r="K80" s="4"/>
    </row>
    <row r="81" spans="1:11" x14ac:dyDescent="0.25">
      <c r="A81" s="7" t="s">
        <v>284</v>
      </c>
      <c r="B81" s="8">
        <v>2.31</v>
      </c>
      <c r="C81" s="2">
        <v>50.46</v>
      </c>
      <c r="D81" s="2">
        <v>23.42</v>
      </c>
      <c r="E81" s="4"/>
      <c r="F81" s="4"/>
      <c r="G81" s="4"/>
      <c r="H81" s="4"/>
      <c r="I81" s="4"/>
      <c r="J81" s="4"/>
      <c r="K81" s="4"/>
    </row>
    <row r="82" spans="1:11" x14ac:dyDescent="0.25">
      <c r="A82" s="7" t="s">
        <v>285</v>
      </c>
      <c r="B82" s="8">
        <v>18.34</v>
      </c>
      <c r="C82" s="2">
        <v>50.1</v>
      </c>
      <c r="D82" s="2">
        <v>19.100000000000001</v>
      </c>
    </row>
    <row r="83" spans="1:11" x14ac:dyDescent="0.25">
      <c r="A83" s="7" t="s">
        <v>286</v>
      </c>
      <c r="B83" s="8">
        <v>13.72</v>
      </c>
      <c r="C83" s="2">
        <v>52.99</v>
      </c>
      <c r="D83" s="2">
        <v>16.91</v>
      </c>
    </row>
    <row r="84" spans="1:11" x14ac:dyDescent="0.25">
      <c r="A84" s="7" t="s">
        <v>287</v>
      </c>
      <c r="B84" s="8">
        <v>13.11</v>
      </c>
      <c r="C84" s="2">
        <v>50.99</v>
      </c>
      <c r="D84" s="2">
        <v>23.18</v>
      </c>
    </row>
    <row r="85" spans="1:11" x14ac:dyDescent="0.25">
      <c r="A85" s="7" t="s">
        <v>288</v>
      </c>
      <c r="B85" s="8">
        <v>4.32</v>
      </c>
      <c r="C85" s="2">
        <v>53.14</v>
      </c>
      <c r="D85" s="2">
        <v>17.600000000000001</v>
      </c>
    </row>
    <row r="86" spans="1:11" x14ac:dyDescent="0.25">
      <c r="A86" s="7" t="s">
        <v>289</v>
      </c>
      <c r="B86" s="8">
        <v>19.940000000000001</v>
      </c>
      <c r="C86" s="2">
        <v>53.43</v>
      </c>
      <c r="D86" s="2">
        <v>19.43</v>
      </c>
    </row>
    <row r="87" spans="1:11" x14ac:dyDescent="0.25">
      <c r="A87" s="7" t="s">
        <v>290</v>
      </c>
      <c r="B87" s="8">
        <v>17.579999999999998</v>
      </c>
      <c r="C87" s="2">
        <v>49.88</v>
      </c>
      <c r="D87" s="2">
        <v>19.489999999999998</v>
      </c>
    </row>
    <row r="88" spans="1:11" x14ac:dyDescent="0.25">
      <c r="A88" s="7" t="s">
        <v>291</v>
      </c>
      <c r="B88" s="8">
        <v>6.17</v>
      </c>
      <c r="C88" s="2">
        <v>49.87</v>
      </c>
      <c r="D88" s="2">
        <v>19.22</v>
      </c>
    </row>
    <row r="89" spans="1:11" x14ac:dyDescent="0.25">
      <c r="A89" s="7" t="s">
        <v>292</v>
      </c>
      <c r="B89" s="8">
        <v>10.47</v>
      </c>
      <c r="C89" s="2">
        <v>51.57</v>
      </c>
      <c r="D89" s="2">
        <v>21.83</v>
      </c>
    </row>
    <row r="90" spans="1:11" x14ac:dyDescent="0.25">
      <c r="A90" s="7" t="s">
        <v>293</v>
      </c>
      <c r="B90" s="8">
        <v>13.94</v>
      </c>
      <c r="C90" s="2">
        <v>50.92</v>
      </c>
      <c r="D90" s="2">
        <v>14.96</v>
      </c>
    </row>
    <row r="91" spans="1:11" x14ac:dyDescent="0.25">
      <c r="A91" s="7" t="s">
        <v>294</v>
      </c>
      <c r="B91" s="8">
        <v>19.22</v>
      </c>
      <c r="C91" s="2">
        <v>53.63</v>
      </c>
      <c r="D91" s="2">
        <v>21.8</v>
      </c>
    </row>
    <row r="92" spans="1:11" x14ac:dyDescent="0.25">
      <c r="A92" s="7" t="s">
        <v>295</v>
      </c>
      <c r="B92" s="8">
        <v>7.26</v>
      </c>
      <c r="C92" s="2">
        <v>50.41</v>
      </c>
      <c r="D92" s="2">
        <v>18.62</v>
      </c>
    </row>
    <row r="93" spans="1:11" x14ac:dyDescent="0.25">
      <c r="A93" s="7" t="s">
        <v>296</v>
      </c>
      <c r="B93" s="8">
        <v>2.77</v>
      </c>
      <c r="C93" s="2">
        <v>52.71</v>
      </c>
      <c r="D93" s="2">
        <v>21.09</v>
      </c>
    </row>
    <row r="94" spans="1:11" x14ac:dyDescent="0.25">
      <c r="A94" s="7" t="s">
        <v>297</v>
      </c>
      <c r="B94" s="8">
        <v>19.39</v>
      </c>
      <c r="C94" s="2">
        <v>53.4</v>
      </c>
      <c r="D94" s="2">
        <v>23.5</v>
      </c>
    </row>
    <row r="95" spans="1:11" x14ac:dyDescent="0.25">
      <c r="A95" s="7" t="s">
        <v>298</v>
      </c>
      <c r="B95" s="8">
        <v>13.77</v>
      </c>
      <c r="C95" s="2">
        <v>50.16</v>
      </c>
      <c r="D95" s="2">
        <v>19.45</v>
      </c>
    </row>
    <row r="96" spans="1:11" x14ac:dyDescent="0.25">
      <c r="A96" s="7" t="s">
        <v>299</v>
      </c>
      <c r="B96" s="8">
        <v>11.26</v>
      </c>
      <c r="C96" s="2">
        <v>51.6</v>
      </c>
      <c r="D96" s="2">
        <v>19.14</v>
      </c>
    </row>
    <row r="97" spans="1:4" x14ac:dyDescent="0.25">
      <c r="A97" s="7" t="s">
        <v>300</v>
      </c>
      <c r="B97" s="8">
        <v>13.33</v>
      </c>
      <c r="C97" s="2">
        <v>52.86</v>
      </c>
      <c r="D97" s="2">
        <v>19.649999999999999</v>
      </c>
    </row>
    <row r="98" spans="1:4" x14ac:dyDescent="0.25">
      <c r="A98" s="7" t="s">
        <v>301</v>
      </c>
      <c r="B98" s="8">
        <v>6.95</v>
      </c>
      <c r="C98" s="2">
        <v>50.81</v>
      </c>
      <c r="D98" s="2">
        <v>23.89</v>
      </c>
    </row>
    <row r="99" spans="1:4" x14ac:dyDescent="0.25">
      <c r="A99" s="7" t="s">
        <v>302</v>
      </c>
      <c r="B99" s="8">
        <v>9.36</v>
      </c>
      <c r="C99" s="2">
        <v>51.59</v>
      </c>
      <c r="D99" s="2">
        <v>21.55</v>
      </c>
    </row>
    <row r="100" spans="1:4" x14ac:dyDescent="0.25">
      <c r="A100" s="7" t="s">
        <v>303</v>
      </c>
      <c r="B100" s="8">
        <v>2.81</v>
      </c>
      <c r="C100" s="2">
        <v>52.45</v>
      </c>
      <c r="D100" s="2">
        <v>15.57</v>
      </c>
    </row>
    <row r="101" spans="1:4" x14ac:dyDescent="0.25">
      <c r="A101" s="4" t="s">
        <v>304</v>
      </c>
      <c r="B101" s="8">
        <v>10.51</v>
      </c>
      <c r="C101" s="2">
        <v>52.61</v>
      </c>
      <c r="D101" s="2">
        <v>16.579999999999998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Normal="100" workbookViewId="0">
      <selection activeCell="G3" sqref="G3"/>
    </sheetView>
  </sheetViews>
  <sheetFormatPr defaultRowHeight="15" x14ac:dyDescent="0.25"/>
  <cols>
    <col min="1" max="1" width="15.28515625" bestFit="1" customWidth="1"/>
    <col min="2" max="2" width="11.7109375" bestFit="1" customWidth="1"/>
    <col min="3" max="3" width="14.85546875" customWidth="1"/>
    <col min="4" max="4" width="13.5703125" bestFit="1" customWidth="1"/>
    <col min="6" max="6" width="13.28515625" bestFit="1" customWidth="1"/>
    <col min="7" max="7" width="15.140625" bestFit="1" customWidth="1"/>
    <col min="9" max="9" width="18.140625" bestFit="1" customWidth="1"/>
    <col min="10" max="10" width="14" bestFit="1" customWidth="1"/>
    <col min="11" max="11" width="15.5703125" bestFit="1" customWidth="1"/>
  </cols>
  <sheetData>
    <row r="1" spans="1:11" x14ac:dyDescent="0.25">
      <c r="A1" t="s">
        <v>3</v>
      </c>
      <c r="B1" s="1" t="s">
        <v>4</v>
      </c>
      <c r="C1" s="1" t="s">
        <v>5</v>
      </c>
      <c r="D1" s="1" t="s">
        <v>6</v>
      </c>
      <c r="F1" t="s">
        <v>7</v>
      </c>
      <c r="G1" t="s">
        <v>8</v>
      </c>
      <c r="H1" s="2"/>
      <c r="I1" t="s">
        <v>17</v>
      </c>
      <c r="J1" t="s">
        <v>9</v>
      </c>
      <c r="K1" t="s">
        <v>10</v>
      </c>
    </row>
    <row r="2" spans="1:11" x14ac:dyDescent="0.25">
      <c r="A2" t="s">
        <v>109</v>
      </c>
      <c r="B2" s="8">
        <v>10.61</v>
      </c>
      <c r="C2" s="1">
        <v>52.35</v>
      </c>
      <c r="D2" s="1">
        <v>4.92</v>
      </c>
      <c r="F2" t="s">
        <v>2</v>
      </c>
      <c r="G2">
        <v>30</v>
      </c>
      <c r="I2" t="s">
        <v>84</v>
      </c>
      <c r="J2">
        <v>50.08</v>
      </c>
      <c r="K2">
        <v>14.47</v>
      </c>
    </row>
    <row r="3" spans="1:11" x14ac:dyDescent="0.25">
      <c r="A3" t="s">
        <v>74</v>
      </c>
      <c r="B3" s="8">
        <v>15.01</v>
      </c>
      <c r="C3" s="1">
        <v>42.5</v>
      </c>
      <c r="D3" s="1">
        <v>1.52</v>
      </c>
      <c r="F3" t="s">
        <v>0</v>
      </c>
      <c r="G3">
        <v>50</v>
      </c>
    </row>
    <row r="4" spans="1:11" x14ac:dyDescent="0.25">
      <c r="A4" t="s">
        <v>122</v>
      </c>
      <c r="B4" s="8">
        <v>1.17</v>
      </c>
      <c r="C4" s="1">
        <v>39.93</v>
      </c>
      <c r="D4" s="1">
        <v>32.869999999999997</v>
      </c>
      <c r="F4" t="s">
        <v>1</v>
      </c>
      <c r="G4">
        <v>100</v>
      </c>
    </row>
    <row r="5" spans="1:11" x14ac:dyDescent="0.25">
      <c r="A5" t="s">
        <v>93</v>
      </c>
      <c r="B5" s="8">
        <v>1.07</v>
      </c>
      <c r="C5" s="1">
        <v>37.979999999999997</v>
      </c>
      <c r="D5" s="1">
        <v>23.73</v>
      </c>
      <c r="F5" t="s">
        <v>305</v>
      </c>
      <c r="G5">
        <v>120</v>
      </c>
    </row>
    <row r="6" spans="1:11" x14ac:dyDescent="0.25">
      <c r="A6" t="s">
        <v>77</v>
      </c>
      <c r="B6" s="8">
        <v>19.73</v>
      </c>
      <c r="C6" s="1">
        <v>40.380000000000003</v>
      </c>
      <c r="D6" s="1">
        <v>49.87</v>
      </c>
      <c r="F6" t="s">
        <v>306</v>
      </c>
      <c r="G6">
        <v>150</v>
      </c>
    </row>
    <row r="7" spans="1:11" x14ac:dyDescent="0.25">
      <c r="A7" t="s">
        <v>116</v>
      </c>
      <c r="B7" s="8">
        <v>10.57</v>
      </c>
      <c r="C7" s="1">
        <v>44.83</v>
      </c>
      <c r="D7" s="1">
        <v>20.5</v>
      </c>
      <c r="F7" t="s">
        <v>307</v>
      </c>
      <c r="G7">
        <v>200</v>
      </c>
    </row>
    <row r="8" spans="1:11" x14ac:dyDescent="0.25">
      <c r="A8" t="s">
        <v>91</v>
      </c>
      <c r="B8" s="8">
        <v>8.48</v>
      </c>
      <c r="C8" s="1">
        <v>52.52</v>
      </c>
      <c r="D8" s="1">
        <v>13.4</v>
      </c>
    </row>
    <row r="9" spans="1:11" x14ac:dyDescent="0.25">
      <c r="A9" t="s">
        <v>121</v>
      </c>
      <c r="B9" s="8">
        <v>10.039999999999999</v>
      </c>
      <c r="C9" s="1">
        <v>46.92</v>
      </c>
      <c r="D9" s="1">
        <v>7.47</v>
      </c>
    </row>
    <row r="10" spans="1:11" x14ac:dyDescent="0.25">
      <c r="A10" t="s">
        <v>117</v>
      </c>
      <c r="B10" s="8">
        <v>5.0999999999999996</v>
      </c>
      <c r="C10" s="1">
        <v>48.15</v>
      </c>
      <c r="D10" s="1">
        <v>17.12</v>
      </c>
    </row>
    <row r="11" spans="1:11" x14ac:dyDescent="0.25">
      <c r="A11" t="s">
        <v>79</v>
      </c>
      <c r="B11" s="8">
        <v>3.39</v>
      </c>
      <c r="C11" s="1">
        <v>50.83</v>
      </c>
      <c r="D11" s="1">
        <v>4.33</v>
      </c>
    </row>
    <row r="12" spans="1:11" x14ac:dyDescent="0.25">
      <c r="A12" t="s">
        <v>113</v>
      </c>
      <c r="B12" s="8">
        <v>7.1</v>
      </c>
      <c r="C12" s="1">
        <v>44.43</v>
      </c>
      <c r="D12" s="1">
        <v>26.1</v>
      </c>
      <c r="F12" s="1">
        <f>SUM(B1:B52)</f>
        <v>535.81000000000006</v>
      </c>
      <c r="G12">
        <f>SUM(G2:G7)</f>
        <v>650</v>
      </c>
    </row>
    <row r="13" spans="1:11" x14ac:dyDescent="0.25">
      <c r="A13" t="s">
        <v>95</v>
      </c>
      <c r="B13" s="8">
        <v>17.11</v>
      </c>
      <c r="C13" s="1">
        <v>47.5</v>
      </c>
      <c r="D13" s="1">
        <v>19.079999999999998</v>
      </c>
    </row>
    <row r="14" spans="1:11" x14ac:dyDescent="0.25">
      <c r="A14" t="s">
        <v>106</v>
      </c>
      <c r="B14" s="8">
        <v>2.61</v>
      </c>
      <c r="C14" s="1">
        <v>47</v>
      </c>
      <c r="D14" s="1">
        <v>28.85</v>
      </c>
    </row>
    <row r="15" spans="1:11" x14ac:dyDescent="0.25">
      <c r="A15" t="s">
        <v>85</v>
      </c>
      <c r="B15" s="8">
        <v>9.82</v>
      </c>
      <c r="C15" s="1">
        <v>55.67</v>
      </c>
      <c r="D15" s="1">
        <v>12.58</v>
      </c>
    </row>
    <row r="16" spans="1:11" x14ac:dyDescent="0.25">
      <c r="A16" t="s">
        <v>97</v>
      </c>
      <c r="B16" s="8">
        <v>16.55</v>
      </c>
      <c r="C16" s="1">
        <v>53.32</v>
      </c>
      <c r="D16" s="1">
        <v>-6.23</v>
      </c>
    </row>
    <row r="17" spans="1:4" x14ac:dyDescent="0.25">
      <c r="A17" t="s">
        <v>92</v>
      </c>
      <c r="B17" s="8">
        <v>8.8000000000000007</v>
      </c>
      <c r="C17" s="1">
        <v>36.130000000000003</v>
      </c>
      <c r="D17" s="1">
        <v>-5.35</v>
      </c>
    </row>
    <row r="18" spans="1:4" x14ac:dyDescent="0.25">
      <c r="A18" t="s">
        <v>88</v>
      </c>
      <c r="B18" s="8">
        <v>12.49</v>
      </c>
      <c r="C18" s="1">
        <v>60.17</v>
      </c>
      <c r="D18" s="1">
        <v>24.93</v>
      </c>
    </row>
    <row r="19" spans="1:4" x14ac:dyDescent="0.25">
      <c r="A19" t="s">
        <v>123</v>
      </c>
      <c r="B19" s="8">
        <v>18.440000000000001</v>
      </c>
      <c r="C19" s="1">
        <v>50.43</v>
      </c>
      <c r="D19" s="1">
        <v>30.52</v>
      </c>
    </row>
    <row r="20" spans="1:4" x14ac:dyDescent="0.25">
      <c r="A20" t="s">
        <v>112</v>
      </c>
      <c r="B20" s="8">
        <v>13.63</v>
      </c>
      <c r="C20" s="1">
        <v>38.72</v>
      </c>
      <c r="D20" s="1">
        <v>-9.1300000000000008</v>
      </c>
    </row>
    <row r="21" spans="1:4" x14ac:dyDescent="0.25">
      <c r="A21" t="s">
        <v>118</v>
      </c>
      <c r="B21" s="8">
        <v>16.53</v>
      </c>
      <c r="C21" s="1">
        <v>46.05</v>
      </c>
      <c r="D21" s="1">
        <v>14.52</v>
      </c>
    </row>
    <row r="22" spans="1:4" x14ac:dyDescent="0.25">
      <c r="A22" t="s">
        <v>124</v>
      </c>
      <c r="B22" s="8">
        <v>12.44</v>
      </c>
      <c r="C22" s="1">
        <v>51.5</v>
      </c>
      <c r="D22" s="1">
        <v>-0.08</v>
      </c>
    </row>
    <row r="23" spans="1:4" x14ac:dyDescent="0.25">
      <c r="A23" t="s">
        <v>103</v>
      </c>
      <c r="B23" s="8">
        <v>9.61</v>
      </c>
      <c r="C23" s="1">
        <v>49.6</v>
      </c>
      <c r="D23" s="1">
        <v>6.12</v>
      </c>
    </row>
    <row r="24" spans="1:4" x14ac:dyDescent="0.25">
      <c r="A24" t="s">
        <v>119</v>
      </c>
      <c r="B24" s="8">
        <v>15.63</v>
      </c>
      <c r="C24" s="1">
        <v>40.4</v>
      </c>
      <c r="D24" s="1">
        <v>-3.68</v>
      </c>
    </row>
    <row r="25" spans="1:4" x14ac:dyDescent="0.25">
      <c r="A25" t="s">
        <v>78</v>
      </c>
      <c r="B25" s="8">
        <v>13.19</v>
      </c>
      <c r="C25" s="1">
        <v>53.9</v>
      </c>
      <c r="D25" s="1">
        <v>27.57</v>
      </c>
    </row>
    <row r="26" spans="1:4" x14ac:dyDescent="0.25">
      <c r="A26" t="s">
        <v>107</v>
      </c>
      <c r="B26" s="8">
        <v>14.48</v>
      </c>
      <c r="C26" s="1">
        <v>43.73</v>
      </c>
      <c r="D26" s="1">
        <v>7.42</v>
      </c>
    </row>
    <row r="27" spans="1:4" x14ac:dyDescent="0.25">
      <c r="A27" t="s">
        <v>114</v>
      </c>
      <c r="B27" s="8">
        <v>6.82</v>
      </c>
      <c r="C27" s="1">
        <v>55.75</v>
      </c>
      <c r="D27" s="1">
        <v>37.6</v>
      </c>
    </row>
    <row r="28" spans="1:4" x14ac:dyDescent="0.25">
      <c r="A28" t="s">
        <v>83</v>
      </c>
      <c r="B28" s="8">
        <v>12.15</v>
      </c>
      <c r="C28" s="1">
        <v>35.17</v>
      </c>
      <c r="D28" s="1">
        <v>33.369999999999997</v>
      </c>
    </row>
    <row r="29" spans="1:4" x14ac:dyDescent="0.25">
      <c r="A29" t="s">
        <v>110</v>
      </c>
      <c r="B29" s="8">
        <v>15.19</v>
      </c>
      <c r="C29" s="1">
        <v>59.92</v>
      </c>
      <c r="D29" s="1">
        <v>10.75</v>
      </c>
    </row>
    <row r="30" spans="1:4" x14ac:dyDescent="0.25">
      <c r="A30" t="s">
        <v>89</v>
      </c>
      <c r="B30" s="8">
        <v>15.78</v>
      </c>
      <c r="C30" s="1">
        <v>48.87</v>
      </c>
      <c r="D30" s="1">
        <v>2.33</v>
      </c>
    </row>
    <row r="31" spans="1:4" x14ac:dyDescent="0.25">
      <c r="A31" t="s">
        <v>108</v>
      </c>
      <c r="B31" s="8">
        <v>17.48</v>
      </c>
      <c r="C31" s="1">
        <v>42.43</v>
      </c>
      <c r="D31" s="1">
        <v>19.27</v>
      </c>
    </row>
    <row r="32" spans="1:4" x14ac:dyDescent="0.25">
      <c r="A32" t="s">
        <v>99</v>
      </c>
      <c r="B32" s="8">
        <v>3</v>
      </c>
      <c r="C32" s="1">
        <v>42.67</v>
      </c>
      <c r="D32" s="1">
        <v>21.17</v>
      </c>
    </row>
    <row r="33" spans="1:4" x14ac:dyDescent="0.25">
      <c r="A33" t="s">
        <v>96</v>
      </c>
      <c r="B33" s="8">
        <v>9.5</v>
      </c>
      <c r="C33" s="1">
        <v>64.150000000000006</v>
      </c>
      <c r="D33" s="1">
        <v>-21.95</v>
      </c>
    </row>
    <row r="34" spans="1:4" x14ac:dyDescent="0.25">
      <c r="A34" t="s">
        <v>100</v>
      </c>
      <c r="B34" s="8">
        <v>11.45</v>
      </c>
      <c r="C34" s="1">
        <v>56.95</v>
      </c>
      <c r="D34" s="1">
        <v>24.1</v>
      </c>
    </row>
    <row r="35" spans="1:4" x14ac:dyDescent="0.25">
      <c r="A35" t="s">
        <v>98</v>
      </c>
      <c r="B35" s="8">
        <v>3.48</v>
      </c>
      <c r="C35" s="1">
        <v>41.9</v>
      </c>
      <c r="D35" s="1">
        <v>12.48</v>
      </c>
    </row>
    <row r="36" spans="1:4" x14ac:dyDescent="0.25">
      <c r="A36" t="s">
        <v>115</v>
      </c>
      <c r="B36" s="8">
        <v>7.05</v>
      </c>
      <c r="C36" s="1">
        <v>43.93</v>
      </c>
      <c r="D36" s="1">
        <v>12.42</v>
      </c>
    </row>
    <row r="37" spans="1:4" x14ac:dyDescent="0.25">
      <c r="A37" t="s">
        <v>80</v>
      </c>
      <c r="B37" s="8">
        <v>8.65</v>
      </c>
      <c r="C37" s="1">
        <v>43.87</v>
      </c>
      <c r="D37" s="1">
        <v>18.420000000000002</v>
      </c>
    </row>
    <row r="38" spans="1:4" x14ac:dyDescent="0.25">
      <c r="A38" t="s">
        <v>104</v>
      </c>
      <c r="B38" s="8">
        <v>6.04</v>
      </c>
      <c r="C38" s="1">
        <v>42</v>
      </c>
      <c r="D38" s="1">
        <v>21.43</v>
      </c>
    </row>
    <row r="39" spans="1:4" x14ac:dyDescent="0.25">
      <c r="A39" t="s">
        <v>81</v>
      </c>
      <c r="B39" s="8">
        <v>6.61</v>
      </c>
      <c r="C39" s="1">
        <v>42.68</v>
      </c>
      <c r="D39" s="1">
        <v>23.32</v>
      </c>
    </row>
    <row r="40" spans="1:4" x14ac:dyDescent="0.25">
      <c r="A40" t="s">
        <v>120</v>
      </c>
      <c r="B40" s="8">
        <v>17.21</v>
      </c>
      <c r="C40" s="1">
        <v>59.33</v>
      </c>
      <c r="D40" s="1">
        <v>18.05</v>
      </c>
    </row>
    <row r="41" spans="1:4" x14ac:dyDescent="0.25">
      <c r="A41" t="s">
        <v>86</v>
      </c>
      <c r="B41" s="8">
        <v>17.37</v>
      </c>
      <c r="C41" s="1">
        <v>59.43</v>
      </c>
      <c r="D41" s="1">
        <v>24.72</v>
      </c>
    </row>
    <row r="42" spans="1:4" x14ac:dyDescent="0.25">
      <c r="A42" t="s">
        <v>90</v>
      </c>
      <c r="B42" s="8">
        <v>3.26</v>
      </c>
      <c r="C42" s="1">
        <v>41.68</v>
      </c>
      <c r="D42" s="1">
        <v>44.83</v>
      </c>
    </row>
    <row r="43" spans="1:4" x14ac:dyDescent="0.25">
      <c r="A43" t="s">
        <v>73</v>
      </c>
      <c r="B43" s="8">
        <v>5.99</v>
      </c>
      <c r="C43" s="1">
        <v>41.32</v>
      </c>
      <c r="D43" s="1">
        <v>19.82</v>
      </c>
    </row>
    <row r="44" spans="1:4" x14ac:dyDescent="0.25">
      <c r="A44" t="s">
        <v>87</v>
      </c>
      <c r="B44" s="8">
        <v>7.84</v>
      </c>
      <c r="C44" s="1">
        <v>62</v>
      </c>
      <c r="D44" s="1">
        <v>-6.77</v>
      </c>
    </row>
    <row r="45" spans="1:4" x14ac:dyDescent="0.25">
      <c r="A45" t="s">
        <v>101</v>
      </c>
      <c r="B45" s="8">
        <v>14.6</v>
      </c>
      <c r="C45" s="1">
        <v>47.13</v>
      </c>
      <c r="D45" s="1">
        <v>9.52</v>
      </c>
    </row>
    <row r="46" spans="1:4" x14ac:dyDescent="0.25">
      <c r="A46" t="s">
        <v>105</v>
      </c>
      <c r="B46" s="8">
        <v>1.1599999999999999</v>
      </c>
      <c r="C46" s="1">
        <v>35.880000000000003</v>
      </c>
      <c r="D46" s="1">
        <v>14.5</v>
      </c>
    </row>
    <row r="47" spans="1:4" x14ac:dyDescent="0.25">
      <c r="A47" t="s">
        <v>94</v>
      </c>
      <c r="B47" s="8">
        <v>16.97</v>
      </c>
      <c r="C47" s="1">
        <v>41.9</v>
      </c>
      <c r="D47" s="1">
        <v>12.45</v>
      </c>
    </row>
    <row r="48" spans="1:4" x14ac:dyDescent="0.25">
      <c r="A48" t="s">
        <v>76</v>
      </c>
      <c r="B48" s="8">
        <v>14.12</v>
      </c>
      <c r="C48" s="1">
        <v>48.2</v>
      </c>
      <c r="D48" s="1">
        <v>16.37</v>
      </c>
    </row>
    <row r="49" spans="1:4" x14ac:dyDescent="0.25">
      <c r="A49" t="s">
        <v>102</v>
      </c>
      <c r="B49" s="8">
        <v>2.83</v>
      </c>
      <c r="C49" s="1">
        <v>54.68</v>
      </c>
      <c r="D49" s="1">
        <v>25.32</v>
      </c>
    </row>
    <row r="50" spans="1:4" x14ac:dyDescent="0.25">
      <c r="A50" t="s">
        <v>111</v>
      </c>
      <c r="B50" s="8">
        <v>15.99</v>
      </c>
      <c r="C50" s="1">
        <v>52.25</v>
      </c>
      <c r="D50" s="1">
        <v>21</v>
      </c>
    </row>
    <row r="51" spans="1:4" x14ac:dyDescent="0.25">
      <c r="A51" t="s">
        <v>75</v>
      </c>
      <c r="B51" s="8">
        <v>13.32</v>
      </c>
      <c r="C51" s="1">
        <v>40.17</v>
      </c>
      <c r="D51" s="1">
        <v>44.5</v>
      </c>
    </row>
    <row r="52" spans="1:4" x14ac:dyDescent="0.25">
      <c r="A52" t="s">
        <v>82</v>
      </c>
      <c r="B52" s="8">
        <v>8.35</v>
      </c>
      <c r="C52" s="1">
        <v>45.8</v>
      </c>
      <c r="D52" s="1">
        <v>16</v>
      </c>
    </row>
  </sheetData>
  <sortState ref="A1:G52">
    <sortCondition ref="A1"/>
  </sortState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2"/>
  <sheetViews>
    <sheetView tabSelected="1" workbookViewId="0">
      <selection activeCell="C19" sqref="C19"/>
    </sheetView>
  </sheetViews>
  <sheetFormatPr defaultRowHeight="15" x14ac:dyDescent="0.25"/>
  <sheetData>
    <row r="2" spans="1:8" x14ac:dyDescent="0.25">
      <c r="A2" t="s">
        <v>308</v>
      </c>
      <c r="B2" t="s">
        <v>308</v>
      </c>
      <c r="C2" t="s">
        <v>308</v>
      </c>
      <c r="D2" t="s">
        <v>308</v>
      </c>
      <c r="E2" t="s">
        <v>309</v>
      </c>
      <c r="F2" t="s">
        <v>310</v>
      </c>
      <c r="G2" t="s">
        <v>311</v>
      </c>
      <c r="H2" t="s">
        <v>311</v>
      </c>
    </row>
    <row r="14" spans="1:8" x14ac:dyDescent="0.25">
      <c r="H14" t="s">
        <v>311</v>
      </c>
    </row>
    <row r="19" spans="3:15" x14ac:dyDescent="0.25">
      <c r="C19" t="s">
        <v>311</v>
      </c>
    </row>
    <row r="28" spans="3:15" x14ac:dyDescent="0.25">
      <c r="O28" t="s">
        <v>311</v>
      </c>
    </row>
    <row r="32" spans="3:15" x14ac:dyDescent="0.25">
      <c r="H32" t="s"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Data1</vt:lpstr>
      <vt:lpstr>Data2</vt:lpstr>
      <vt:lpstr>Data3</vt:lpstr>
      <vt:lpstr>Data_STATIC</vt:lpstr>
      <vt:lpstr>Data60</vt:lpstr>
      <vt:lpstr>Data80</vt:lpstr>
      <vt:lpstr>Data100</vt:lpstr>
      <vt:lpstr>Europe</vt:lpstr>
      <vt:lpstr>fake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2020-11-18T16:45:46Z</dcterms:created>
  <dcterms:modified xsi:type="dcterms:W3CDTF">2021-08-04T17:40:07Z</dcterms:modified>
</cp:coreProperties>
</file>