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35" windowHeight="7680"/>
  </bookViews>
  <sheets>
    <sheet name="Лист1" sheetId="1" r:id="rId1"/>
  </sheets>
  <definedNames>
    <definedName name="_xlnm.Print_Area" localSheetId="0">Лист1!$A$2:$T$329</definedName>
  </definedNames>
  <calcPr calcId="125725"/>
</workbook>
</file>

<file path=xl/calcChain.xml><?xml version="1.0" encoding="utf-8"?>
<calcChain xmlns="http://schemas.openxmlformats.org/spreadsheetml/2006/main">
  <c r="W1" i="1"/>
  <c r="U108" s="1"/>
  <c r="U133" l="1"/>
  <c r="U140"/>
  <c r="U132"/>
  <c r="U87"/>
  <c r="U85"/>
  <c r="U84"/>
  <c r="U86"/>
  <c r="U83"/>
  <c r="U79"/>
  <c r="U82"/>
  <c r="U81"/>
  <c r="U80"/>
  <c r="U78"/>
  <c r="U77"/>
  <c r="U76"/>
  <c r="U75"/>
  <c r="U74"/>
  <c r="U73"/>
  <c r="U72"/>
  <c r="U71"/>
  <c r="U70"/>
  <c r="U69"/>
  <c r="U68"/>
  <c r="U67"/>
  <c r="U66"/>
  <c r="U65"/>
  <c r="U64"/>
  <c r="U63"/>
  <c r="U59"/>
  <c r="U62"/>
  <c r="U61"/>
  <c r="U60"/>
  <c r="U58"/>
  <c r="U57"/>
  <c r="U56"/>
  <c r="U55"/>
  <c r="U54"/>
  <c r="U53"/>
  <c r="U52"/>
  <c r="U51"/>
  <c r="U50"/>
  <c r="U49"/>
  <c r="U48"/>
  <c r="U47"/>
  <c r="U46"/>
  <c r="U45"/>
  <c r="U44"/>
  <c r="U43"/>
  <c r="U42"/>
  <c r="U40"/>
  <c r="U41"/>
  <c r="U39"/>
  <c r="U38"/>
  <c r="U37"/>
  <c r="U36"/>
  <c r="U111"/>
  <c r="U104"/>
  <c r="U109"/>
  <c r="U110"/>
  <c r="U106"/>
  <c r="U107"/>
  <c r="U288"/>
  <c r="U105"/>
  <c r="U324"/>
  <c r="U322"/>
  <c r="U323"/>
  <c r="U320"/>
  <c r="U321"/>
  <c r="U281"/>
  <c r="U310"/>
  <c r="U309"/>
  <c r="U307"/>
  <c r="U305"/>
  <c r="U271"/>
  <c r="U212"/>
  <c r="U274"/>
  <c r="U22"/>
  <c r="U192"/>
  <c r="U180"/>
  <c r="U12"/>
  <c r="U11"/>
  <c r="U10"/>
  <c r="U9"/>
  <c r="U194"/>
  <c r="U208"/>
  <c r="U231"/>
  <c r="U186"/>
  <c r="U193"/>
  <c r="U301"/>
  <c r="U179"/>
  <c r="U312"/>
  <c r="U313"/>
  <c r="U287"/>
  <c r="U290"/>
  <c r="U286"/>
  <c r="U293"/>
  <c r="U289"/>
  <c r="U294"/>
  <c r="U284"/>
  <c r="U291"/>
  <c r="U285"/>
  <c r="U292"/>
  <c r="U114"/>
  <c r="U282"/>
  <c r="U117"/>
  <c r="U137"/>
  <c r="U200"/>
  <c r="U141"/>
  <c r="U17"/>
  <c r="U199"/>
  <c r="U21"/>
  <c r="U29"/>
  <c r="U230"/>
  <c r="U94"/>
  <c r="U28"/>
  <c r="U316"/>
  <c r="U318"/>
  <c r="U296"/>
  <c r="U319"/>
  <c r="U315"/>
  <c r="U317"/>
  <c r="U300"/>
  <c r="U302"/>
  <c r="U201"/>
  <c r="U311"/>
  <c r="U255"/>
  <c r="U198"/>
  <c r="U149"/>
  <c r="U150"/>
  <c r="U181"/>
  <c r="U148"/>
  <c r="U349"/>
  <c r="U333"/>
  <c r="U337"/>
  <c r="U348"/>
  <c r="U344"/>
  <c r="U336"/>
  <c r="U332"/>
  <c r="U345"/>
  <c r="U341"/>
  <c r="U340"/>
  <c r="U351"/>
  <c r="U347"/>
  <c r="U343"/>
  <c r="U339"/>
  <c r="U335"/>
  <c r="U331"/>
  <c r="U350"/>
  <c r="U346"/>
  <c r="U342"/>
  <c r="U338"/>
  <c r="U334"/>
  <c r="U330"/>
  <c r="U27"/>
  <c r="U276"/>
  <c r="U128"/>
  <c r="U223"/>
  <c r="U298"/>
  <c r="U254"/>
  <c r="U277"/>
  <c r="U222"/>
  <c r="U224"/>
  <c r="U275"/>
  <c r="U273"/>
  <c r="U272"/>
  <c r="U248"/>
  <c r="U195"/>
  <c r="U247"/>
  <c r="U221"/>
  <c r="U218"/>
  <c r="U159"/>
  <c r="U259"/>
  <c r="U258"/>
  <c r="U253"/>
  <c r="U257"/>
  <c r="U210"/>
  <c r="U278"/>
  <c r="U279"/>
  <c r="U270"/>
  <c r="U267"/>
  <c r="U268"/>
  <c r="U220"/>
  <c r="U245"/>
  <c r="U235"/>
  <c r="U176"/>
  <c r="U153"/>
  <c r="U154"/>
  <c r="U795"/>
  <c r="U152"/>
  <c r="U205"/>
  <c r="U162"/>
  <c r="U269"/>
  <c r="U264"/>
  <c r="U265"/>
  <c r="U266"/>
  <c r="U263"/>
  <c r="U947"/>
  <c r="U931"/>
  <c r="U907"/>
  <c r="U891"/>
  <c r="U960"/>
  <c r="U944"/>
  <c r="U928"/>
  <c r="U912"/>
  <c r="U896"/>
  <c r="U880"/>
  <c r="U849"/>
  <c r="U817"/>
  <c r="U956"/>
  <c r="U948"/>
  <c r="U940"/>
  <c r="U932"/>
  <c r="U924"/>
  <c r="U916"/>
  <c r="U908"/>
  <c r="U900"/>
  <c r="U892"/>
  <c r="U884"/>
  <c r="U875"/>
  <c r="U865"/>
  <c r="U854"/>
  <c r="U843"/>
  <c r="U833"/>
  <c r="U822"/>
  <c r="U810"/>
  <c r="U923"/>
  <c r="U874"/>
  <c r="U863"/>
  <c r="U853"/>
  <c r="U842"/>
  <c r="U831"/>
  <c r="U821"/>
  <c r="U806"/>
  <c r="U859"/>
  <c r="U955"/>
  <c r="U939"/>
  <c r="U915"/>
  <c r="U899"/>
  <c r="U883"/>
  <c r="U952"/>
  <c r="U936"/>
  <c r="U920"/>
  <c r="U904"/>
  <c r="U888"/>
  <c r="U870"/>
  <c r="U838"/>
  <c r="U827"/>
  <c r="U801"/>
  <c r="U959"/>
  <c r="U951"/>
  <c r="U943"/>
  <c r="U935"/>
  <c r="U927"/>
  <c r="U919"/>
  <c r="U911"/>
  <c r="U903"/>
  <c r="U895"/>
  <c r="U887"/>
  <c r="U879"/>
  <c r="U869"/>
  <c r="U858"/>
  <c r="U847"/>
  <c r="U837"/>
  <c r="U826"/>
  <c r="U811"/>
  <c r="U5"/>
  <c r="U98"/>
  <c r="U102"/>
  <c r="U115"/>
  <c r="U121"/>
  <c r="U125"/>
  <c r="U130"/>
  <c r="U136"/>
  <c r="U143"/>
  <c r="U147"/>
  <c r="U157"/>
  <c r="U163"/>
  <c r="U167"/>
  <c r="U171"/>
  <c r="U214"/>
  <c r="U219"/>
  <c r="U228"/>
  <c r="U175"/>
  <c r="U183"/>
  <c r="U188"/>
  <c r="U196"/>
  <c r="U204"/>
  <c r="U213"/>
  <c r="U237"/>
  <c r="U241"/>
  <c r="U246"/>
  <c r="U252"/>
  <c r="U353"/>
  <c r="U357"/>
  <c r="U280"/>
  <c r="U99"/>
  <c r="U103"/>
  <c r="U116"/>
  <c r="U118"/>
  <c r="U122"/>
  <c r="U126"/>
  <c r="U131"/>
  <c r="U138"/>
  <c r="U144"/>
  <c r="U151"/>
  <c r="U158"/>
  <c r="U164"/>
  <c r="U168"/>
  <c r="U172"/>
  <c r="U215"/>
  <c r="U225"/>
  <c r="U229"/>
  <c r="U177"/>
  <c r="U184"/>
  <c r="U189"/>
  <c r="U197"/>
  <c r="U100"/>
  <c r="U112"/>
  <c r="U119"/>
  <c r="U123"/>
  <c r="U127"/>
  <c r="U134"/>
  <c r="U139"/>
  <c r="U145"/>
  <c r="U155"/>
  <c r="U160"/>
  <c r="U165"/>
  <c r="U169"/>
  <c r="U173"/>
  <c r="U216"/>
  <c r="U226"/>
  <c r="U232"/>
  <c r="U178"/>
  <c r="U185"/>
  <c r="U190"/>
  <c r="U202"/>
  <c r="U101"/>
  <c r="U113"/>
  <c r="U120"/>
  <c r="U124"/>
  <c r="U129"/>
  <c r="U135"/>
  <c r="U142"/>
  <c r="U146"/>
  <c r="U156"/>
  <c r="U161"/>
  <c r="U166"/>
  <c r="U170"/>
  <c r="U217"/>
  <c r="U227"/>
  <c r="U174"/>
  <c r="U182"/>
  <c r="U187"/>
  <c r="U191"/>
  <c r="U203"/>
  <c r="U209"/>
  <c r="U236"/>
  <c r="U240"/>
  <c r="U244"/>
  <c r="U251"/>
  <c r="U352"/>
  <c r="U356"/>
  <c r="U297"/>
  <c r="U308"/>
  <c r="U326"/>
  <c r="U358"/>
  <c r="U362"/>
  <c r="U366"/>
  <c r="U370"/>
  <c r="U374"/>
  <c r="U378"/>
  <c r="U382"/>
  <c r="U386"/>
  <c r="U390"/>
  <c r="U394"/>
  <c r="U398"/>
  <c r="U402"/>
  <c r="U406"/>
  <c r="U410"/>
  <c r="U414"/>
  <c r="U418"/>
  <c r="U422"/>
  <c r="U426"/>
  <c r="U430"/>
  <c r="U434"/>
  <c r="U438"/>
  <c r="U442"/>
  <c r="U446"/>
  <c r="U450"/>
  <c r="U454"/>
  <c r="U458"/>
  <c r="U462"/>
  <c r="U466"/>
  <c r="U470"/>
  <c r="U474"/>
  <c r="U478"/>
  <c r="U482"/>
  <c r="U486"/>
  <c r="U490"/>
  <c r="U494"/>
  <c r="U498"/>
  <c r="U502"/>
  <c r="U506"/>
  <c r="U510"/>
  <c r="U206"/>
  <c r="U233"/>
  <c r="U242"/>
  <c r="U249"/>
  <c r="U354"/>
  <c r="U303"/>
  <c r="U306"/>
  <c r="U327"/>
  <c r="U359"/>
  <c r="U364"/>
  <c r="U369"/>
  <c r="U375"/>
  <c r="U380"/>
  <c r="U385"/>
  <c r="U391"/>
  <c r="U396"/>
  <c r="U401"/>
  <c r="U407"/>
  <c r="U412"/>
  <c r="U417"/>
  <c r="U423"/>
  <c r="U428"/>
  <c r="U433"/>
  <c r="U439"/>
  <c r="U444"/>
  <c r="U449"/>
  <c r="U455"/>
  <c r="U460"/>
  <c r="U465"/>
  <c r="U471"/>
  <c r="U476"/>
  <c r="U481"/>
  <c r="U487"/>
  <c r="U492"/>
  <c r="U497"/>
  <c r="U503"/>
  <c r="U508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625"/>
  <c r="U629"/>
  <c r="U633"/>
  <c r="U637"/>
  <c r="U641"/>
  <c r="U645"/>
  <c r="U649"/>
  <c r="U653"/>
  <c r="U657"/>
  <c r="U661"/>
  <c r="U665"/>
  <c r="U669"/>
  <c r="U673"/>
  <c r="U207"/>
  <c r="U234"/>
  <c r="U243"/>
  <c r="U250"/>
  <c r="U355"/>
  <c r="U283"/>
  <c r="U314"/>
  <c r="U328"/>
  <c r="U360"/>
  <c r="U365"/>
  <c r="U371"/>
  <c r="U376"/>
  <c r="U381"/>
  <c r="U387"/>
  <c r="U392"/>
  <c r="U397"/>
  <c r="U403"/>
  <c r="U408"/>
  <c r="U413"/>
  <c r="U419"/>
  <c r="U424"/>
  <c r="U429"/>
  <c r="U435"/>
  <c r="U440"/>
  <c r="U445"/>
  <c r="U451"/>
  <c r="U456"/>
  <c r="U461"/>
  <c r="U467"/>
  <c r="U472"/>
  <c r="U477"/>
  <c r="U483"/>
  <c r="U488"/>
  <c r="U493"/>
  <c r="U499"/>
  <c r="U504"/>
  <c r="U509"/>
  <c r="U514"/>
  <c r="U518"/>
  <c r="U522"/>
  <c r="U526"/>
  <c r="U530"/>
  <c r="U534"/>
  <c r="U211"/>
  <c r="U238"/>
  <c r="U260"/>
  <c r="U262"/>
  <c r="U295"/>
  <c r="U329"/>
  <c r="U361"/>
  <c r="U367"/>
  <c r="U372"/>
  <c r="U377"/>
  <c r="U383"/>
  <c r="U388"/>
  <c r="U393"/>
  <c r="U399"/>
  <c r="U404"/>
  <c r="U409"/>
  <c r="U415"/>
  <c r="U420"/>
  <c r="U425"/>
  <c r="U431"/>
  <c r="U436"/>
  <c r="U441"/>
  <c r="U447"/>
  <c r="U452"/>
  <c r="U457"/>
  <c r="U463"/>
  <c r="U468"/>
  <c r="U473"/>
  <c r="U479"/>
  <c r="U484"/>
  <c r="U489"/>
  <c r="U495"/>
  <c r="U500"/>
  <c r="U505"/>
  <c r="U511"/>
  <c r="U515"/>
  <c r="U519"/>
  <c r="U523"/>
  <c r="U527"/>
  <c r="U531"/>
  <c r="U535"/>
  <c r="U539"/>
  <c r="U543"/>
  <c r="U547"/>
  <c r="U551"/>
  <c r="U555"/>
  <c r="U239"/>
  <c r="U261"/>
  <c r="U299"/>
  <c r="U304"/>
  <c r="U325"/>
  <c r="U363"/>
  <c r="U368"/>
  <c r="U373"/>
  <c r="U379"/>
  <c r="U384"/>
  <c r="U389"/>
  <c r="U395"/>
  <c r="U400"/>
  <c r="U405"/>
  <c r="U411"/>
  <c r="U416"/>
  <c r="U421"/>
  <c r="U427"/>
  <c r="U432"/>
  <c r="U437"/>
  <c r="U443"/>
  <c r="U448"/>
  <c r="U453"/>
  <c r="U459"/>
  <c r="U464"/>
  <c r="U469"/>
  <c r="U475"/>
  <c r="U480"/>
  <c r="U485"/>
  <c r="U491"/>
  <c r="U496"/>
  <c r="U501"/>
  <c r="U507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580"/>
  <c r="U584"/>
  <c r="U588"/>
  <c r="U592"/>
  <c r="U596"/>
  <c r="U600"/>
  <c r="U604"/>
  <c r="U608"/>
  <c r="U612"/>
  <c r="U616"/>
  <c r="U620"/>
  <c r="U624"/>
  <c r="U628"/>
  <c r="U632"/>
  <c r="U636"/>
  <c r="U640"/>
  <c r="U644"/>
  <c r="U648"/>
  <c r="U652"/>
  <c r="U656"/>
  <c r="U660"/>
  <c r="U664"/>
  <c r="U668"/>
  <c r="U672"/>
  <c r="U676"/>
  <c r="U680"/>
  <c r="U684"/>
  <c r="U688"/>
  <c r="U692"/>
  <c r="U696"/>
  <c r="U700"/>
  <c r="U704"/>
  <c r="U708"/>
  <c r="U712"/>
  <c r="U716"/>
  <c r="U720"/>
  <c r="U724"/>
  <c r="U728"/>
  <c r="U732"/>
  <c r="U736"/>
  <c r="U740"/>
  <c r="U744"/>
  <c r="U748"/>
  <c r="U752"/>
  <c r="U756"/>
  <c r="U760"/>
  <c r="U764"/>
  <c r="U768"/>
  <c r="U772"/>
  <c r="U776"/>
  <c r="U780"/>
  <c r="U784"/>
  <c r="U788"/>
  <c r="U792"/>
  <c r="U796"/>
  <c r="U800"/>
  <c r="U804"/>
  <c r="U808"/>
  <c r="U812"/>
  <c r="U816"/>
  <c r="U820"/>
  <c r="U824"/>
  <c r="U828"/>
  <c r="U832"/>
  <c r="U836"/>
  <c r="U840"/>
  <c r="U844"/>
  <c r="U848"/>
  <c r="U852"/>
  <c r="U856"/>
  <c r="U860"/>
  <c r="U864"/>
  <c r="U868"/>
  <c r="U872"/>
  <c r="U876"/>
  <c r="U954"/>
  <c r="U946"/>
  <c r="U942"/>
  <c r="U934"/>
  <c r="U930"/>
  <c r="U922"/>
  <c r="U918"/>
  <c r="U910"/>
  <c r="U906"/>
  <c r="U898"/>
  <c r="U894"/>
  <c r="U886"/>
  <c r="U882"/>
  <c r="U873"/>
  <c r="U867"/>
  <c r="U862"/>
  <c r="U851"/>
  <c r="U846"/>
  <c r="U835"/>
  <c r="U830"/>
  <c r="U819"/>
  <c r="U814"/>
  <c r="U803"/>
  <c r="U798"/>
  <c r="U787"/>
  <c r="U782"/>
  <c r="U771"/>
  <c r="U750"/>
  <c r="U961"/>
  <c r="U957"/>
  <c r="U953"/>
  <c r="U949"/>
  <c r="U945"/>
  <c r="U941"/>
  <c r="U937"/>
  <c r="U933"/>
  <c r="U929"/>
  <c r="U925"/>
  <c r="U921"/>
  <c r="U917"/>
  <c r="U913"/>
  <c r="U909"/>
  <c r="U905"/>
  <c r="U901"/>
  <c r="U897"/>
  <c r="U893"/>
  <c r="U889"/>
  <c r="U885"/>
  <c r="U881"/>
  <c r="U877"/>
  <c r="U871"/>
  <c r="U866"/>
  <c r="U861"/>
  <c r="U855"/>
  <c r="U850"/>
  <c r="U845"/>
  <c r="U839"/>
  <c r="U834"/>
  <c r="U829"/>
  <c r="U823"/>
  <c r="U818"/>
  <c r="U813"/>
  <c r="U807"/>
  <c r="U802"/>
  <c r="U797"/>
  <c r="U791"/>
  <c r="U786"/>
  <c r="U781"/>
  <c r="U775"/>
  <c r="U770"/>
  <c r="U765"/>
  <c r="U759"/>
  <c r="U754"/>
  <c r="U749"/>
  <c r="U743"/>
  <c r="U738"/>
  <c r="U733"/>
  <c r="U727"/>
  <c r="U722"/>
  <c r="U717"/>
  <c r="U711"/>
  <c r="U706"/>
  <c r="U701"/>
  <c r="U695"/>
  <c r="U690"/>
  <c r="U685"/>
  <c r="U679"/>
  <c r="U674"/>
  <c r="U666"/>
  <c r="U658"/>
  <c r="U650"/>
  <c r="U642"/>
  <c r="U634"/>
  <c r="U626"/>
  <c r="U618"/>
  <c r="U610"/>
  <c r="U602"/>
  <c r="U594"/>
  <c r="U586"/>
  <c r="U578"/>
  <c r="U570"/>
  <c r="U562"/>
  <c r="U550"/>
  <c r="U790"/>
  <c r="U785"/>
  <c r="U779"/>
  <c r="U774"/>
  <c r="U769"/>
  <c r="U763"/>
  <c r="U758"/>
  <c r="U753"/>
  <c r="U747"/>
  <c r="U742"/>
  <c r="U737"/>
  <c r="U731"/>
  <c r="U726"/>
  <c r="U721"/>
  <c r="U715"/>
  <c r="U710"/>
  <c r="U705"/>
  <c r="U699"/>
  <c r="U694"/>
  <c r="U689"/>
  <c r="U683"/>
  <c r="U678"/>
  <c r="U671"/>
  <c r="U663"/>
  <c r="U655"/>
  <c r="U647"/>
  <c r="U639"/>
  <c r="U631"/>
  <c r="U623"/>
  <c r="U615"/>
  <c r="U607"/>
  <c r="U599"/>
  <c r="U591"/>
  <c r="U583"/>
  <c r="U575"/>
  <c r="U567"/>
  <c r="U559"/>
  <c r="U546"/>
  <c r="U799"/>
  <c r="U789"/>
  <c r="U778"/>
  <c r="U767"/>
  <c r="U757"/>
  <c r="U746"/>
  <c r="U735"/>
  <c r="U730"/>
  <c r="U719"/>
  <c r="U714"/>
  <c r="U709"/>
  <c r="U703"/>
  <c r="U698"/>
  <c r="U693"/>
  <c r="U687"/>
  <c r="U682"/>
  <c r="U677"/>
  <c r="U670"/>
  <c r="U662"/>
  <c r="U654"/>
  <c r="U646"/>
  <c r="U638"/>
  <c r="U630"/>
  <c r="U622"/>
  <c r="U614"/>
  <c r="U606"/>
  <c r="U598"/>
  <c r="U590"/>
  <c r="U582"/>
  <c r="U574"/>
  <c r="U566"/>
  <c r="U558"/>
  <c r="U542"/>
  <c r="U815"/>
  <c r="U805"/>
  <c r="U794"/>
  <c r="U783"/>
  <c r="U773"/>
  <c r="U762"/>
  <c r="U751"/>
  <c r="U741"/>
  <c r="U725"/>
  <c r="U958"/>
  <c r="U950"/>
  <c r="U938"/>
  <c r="U926"/>
  <c r="U914"/>
  <c r="U902"/>
  <c r="U890"/>
  <c r="U878"/>
  <c r="U857"/>
  <c r="U841"/>
  <c r="U825"/>
  <c r="U809"/>
  <c r="U793"/>
  <c r="U777"/>
  <c r="U766"/>
  <c r="U761"/>
  <c r="U755"/>
  <c r="U745"/>
  <c r="U739"/>
  <c r="U734"/>
  <c r="U729"/>
  <c r="U723"/>
  <c r="U718"/>
  <c r="U713"/>
  <c r="U707"/>
  <c r="U702"/>
  <c r="U697"/>
  <c r="U691"/>
  <c r="U686"/>
  <c r="U681"/>
  <c r="U675"/>
  <c r="U667"/>
  <c r="U659"/>
  <c r="U651"/>
  <c r="U643"/>
  <c r="U635"/>
  <c r="U627"/>
  <c r="U619"/>
  <c r="U611"/>
  <c r="U603"/>
  <c r="U595"/>
  <c r="U587"/>
  <c r="U579"/>
  <c r="U571"/>
  <c r="U563"/>
  <c r="U554"/>
  <c r="U538"/>
  <c r="U97"/>
  <c r="U96"/>
  <c r="U95"/>
  <c r="U93"/>
  <c r="U92"/>
  <c r="U91"/>
  <c r="U90"/>
  <c r="U89"/>
  <c r="U88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<sst xmlns="http://schemas.openxmlformats.org/spreadsheetml/2006/main" count="22" uniqueCount="20">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</sst>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1" fillId="0" borderId="1" xfId="0" applyFont="1" applyBorder="1"/>
    <xf numFmtId="0" fontId="1" fillId="0" borderId="20" xfId="0" applyFont="1" applyBorder="1"/>
    <xf numFmtId="0" fontId="0" fillId="0" borderId="12" xfId="0" applyFont="1" applyBorder="1"/>
    <xf numFmtId="0" fontId="0" fillId="0" borderId="0" xfId="0" applyFont="1"/>
    <xf numFmtId="0" fontId="0" fillId="0" borderId="21" xfId="0" applyFont="1" applyBorder="1"/>
    <xf numFmtId="0" fontId="0" fillId="0" borderId="24" xfId="0" applyFont="1" applyBorder="1" applyAlignment="1">
      <alignment horizontal="center" textRotation="90" wrapText="1"/>
    </xf>
    <xf numFmtId="0" fontId="0" fillId="0" borderId="1" xfId="0" applyFont="1" applyBorder="1"/>
    <xf numFmtId="0" fontId="0" fillId="0" borderId="17" xfId="0" applyFont="1" applyBorder="1"/>
    <xf numFmtId="0" fontId="0" fillId="0" borderId="20" xfId="0" applyFont="1" applyBorder="1"/>
    <xf numFmtId="0" fontId="0" fillId="0" borderId="24" xfId="0" applyFont="1" applyFill="1" applyBorder="1"/>
    <xf numFmtId="0" fontId="1" fillId="0" borderId="12" xfId="0" applyFont="1" applyBorder="1"/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61"/>
  <sheetViews>
    <sheetView tabSelected="1" workbookViewId="0">
      <pane ySplit="1" topLeftCell="A131" activePane="bottomLeft" state="frozen"/>
      <selection pane="bottomLeft" activeCell="E134" sqref="E134"/>
    </sheetView>
  </sheetViews>
  <sheetFormatPr defaultRowHeight="15"/>
  <cols>
    <col min="1" max="1" width="6.5703125" bestFit="1" customWidth="1"/>
    <col min="2" max="2" width="5.5703125" style="19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7190</v>
      </c>
    </row>
    <row r="2" spans="1:23" ht="15" customHeight="1">
      <c r="A2" s="37" t="s">
        <v>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</row>
    <row r="3" spans="1:23" ht="15" customHeight="1">
      <c r="A3" s="14"/>
      <c r="B3" s="20"/>
      <c r="C3" s="34" t="s">
        <v>18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6"/>
    </row>
    <row r="4" spans="1:23" ht="89.25" thickBot="1">
      <c r="A4" s="15" t="s">
        <v>17</v>
      </c>
      <c r="B4" s="21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>
      <c r="A5" s="41" t="s">
        <v>0</v>
      </c>
      <c r="B5" s="17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2"/>
      <c r="U5">
        <f t="shared" ref="U5:U35" ca="1" si="0">IF(B5=$W$1,1,0)</f>
        <v>0</v>
      </c>
    </row>
    <row r="6" spans="1:23">
      <c r="A6" s="42"/>
      <c r="B6" s="16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>
      <c r="A7" s="42"/>
      <c r="B7" s="16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9"/>
      <c r="B8" s="18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9"/>
      <c r="B9" s="18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29"/>
      <c r="B10" s="18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29"/>
      <c r="B11" s="18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29"/>
      <c r="B12" s="18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29"/>
      <c r="B13" s="2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9"/>
      <c r="B14" s="2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9"/>
      <c r="B15" s="2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9"/>
      <c r="B16" s="2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9"/>
      <c r="B17" s="2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9"/>
      <c r="B18" s="2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29"/>
      <c r="B19" s="2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29"/>
      <c r="B20" s="2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40"/>
      <c r="B21" s="20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3"/>
      <c r="U21">
        <f t="shared" ca="1" si="0"/>
        <v>0</v>
      </c>
    </row>
    <row r="22" spans="1:21">
      <c r="A22" s="40"/>
      <c r="B22" s="20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3"/>
      <c r="U22">
        <f t="shared" ca="1" si="0"/>
        <v>0</v>
      </c>
    </row>
    <row r="23" spans="1:21" ht="15.75" thickBot="1">
      <c r="A23" s="40"/>
      <c r="B23" s="20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3"/>
      <c r="U23">
        <f t="shared" ca="1" si="0"/>
        <v>0</v>
      </c>
    </row>
    <row r="24" spans="1:21">
      <c r="A24" s="31" t="s">
        <v>1</v>
      </c>
      <c r="B24" s="24">
        <v>3862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>
        <f t="shared" ca="1" si="0"/>
        <v>0</v>
      </c>
    </row>
    <row r="25" spans="1:21">
      <c r="A25" s="32"/>
      <c r="B25" s="22">
        <v>9231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2"/>
      <c r="B26" s="22">
        <v>4411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2"/>
      <c r="B27" s="22">
        <v>3832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2"/>
      <c r="B28" s="22">
        <v>7457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2"/>
      <c r="B29" s="22">
        <v>9865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2"/>
      <c r="B30" s="2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2"/>
      <c r="B31" s="22">
        <v>7711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2"/>
      <c r="B32" s="22">
        <v>1262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2"/>
      <c r="B33" s="22">
        <v>9164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2"/>
      <c r="B34" s="22">
        <v>3558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ht="15.75" thickBot="1">
      <c r="A35" s="32"/>
      <c r="B35" s="22">
        <v>6924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1" t="s">
        <v>2</v>
      </c>
      <c r="B36" s="24">
        <v>9298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2"/>
      <c r="U36">
        <f t="shared" ref="U36:U87" ca="1" si="1">IF(B36=$W$1,1,0)</f>
        <v>0</v>
      </c>
    </row>
    <row r="37" spans="1:21">
      <c r="A37" s="32"/>
      <c r="B37" s="22">
        <v>4312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1"/>
        <v>0</v>
      </c>
    </row>
    <row r="38" spans="1:21">
      <c r="A38" s="32"/>
      <c r="B38" s="22">
        <v>3354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32"/>
      <c r="B39" s="22">
        <v>5201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2"/>
      <c r="B40" s="22">
        <v>2981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2"/>
      <c r="B41" s="22">
        <v>8833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2"/>
      <c r="B42" s="22">
        <v>9020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2"/>
      <c r="B43" s="22">
        <v>1934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2"/>
      <c r="B44" s="22">
        <v>3943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2"/>
      <c r="B45" s="22">
        <v>4913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2"/>
      <c r="B46" s="22">
        <v>2361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2"/>
      <c r="B47" s="22">
        <v>5063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2"/>
      <c r="B48" s="22">
        <v>5870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2"/>
      <c r="B49" s="22">
        <v>7237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2"/>
      <c r="B50" s="22">
        <v>7619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2"/>
      <c r="B51" s="22">
        <v>1346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2"/>
      <c r="B52" s="22">
        <v>9622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2"/>
      <c r="B53" s="22">
        <v>8873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2"/>
      <c r="B54" s="22">
        <v>7799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2"/>
      <c r="B55" s="22">
        <v>9354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2"/>
      <c r="B56" s="22">
        <v>9130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2"/>
      <c r="B57" s="22">
        <v>5895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2"/>
      <c r="B58" s="22">
        <v>2461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2"/>
      <c r="B59" s="22">
        <v>2790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2"/>
      <c r="B60" s="22">
        <v>2624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2"/>
      <c r="B61" s="22">
        <v>5871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32"/>
      <c r="B62" s="22">
        <v>3591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32"/>
      <c r="B63" s="22">
        <v>4366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32"/>
      <c r="B64" s="22">
        <v>5789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32"/>
      <c r="B65" s="22">
        <v>6522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 ht="15.75" thickBot="1">
      <c r="A66" s="33"/>
      <c r="B66" s="23">
        <v>3490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>
        <f t="shared" ca="1" si="1"/>
        <v>0</v>
      </c>
    </row>
    <row r="67" spans="1:21">
      <c r="A67" s="31" t="s">
        <v>3</v>
      </c>
      <c r="B67" s="24">
        <v>3072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2"/>
      <c r="U67">
        <f t="shared" ca="1" si="1"/>
        <v>0</v>
      </c>
    </row>
    <row r="68" spans="1:21">
      <c r="A68" s="32"/>
      <c r="B68" s="22">
        <v>5980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1"/>
        <v>0</v>
      </c>
    </row>
    <row r="69" spans="1:21">
      <c r="A69" s="32"/>
      <c r="B69" s="22">
        <v>8174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ca="1" si="1"/>
        <v>0</v>
      </c>
    </row>
    <row r="70" spans="1:21">
      <c r="A70" s="32"/>
      <c r="B70" s="22">
        <v>7178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1"/>
        <v>0</v>
      </c>
    </row>
    <row r="71" spans="1:21">
      <c r="A71" s="32"/>
      <c r="B71" s="22">
        <v>1186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1"/>
        <v>0</v>
      </c>
    </row>
    <row r="72" spans="1:21">
      <c r="A72" s="32"/>
      <c r="B72" s="22">
        <v>4257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1"/>
        <v>0</v>
      </c>
    </row>
    <row r="73" spans="1:21">
      <c r="A73" s="32"/>
      <c r="B73" s="22">
        <v>3883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1"/>
        <v>0</v>
      </c>
    </row>
    <row r="74" spans="1:21">
      <c r="A74" s="32"/>
      <c r="B74" s="22">
        <v>8878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1"/>
        <v>0</v>
      </c>
    </row>
    <row r="75" spans="1:21">
      <c r="A75" s="32"/>
      <c r="B75" s="22">
        <v>6291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1"/>
        <v>0</v>
      </c>
    </row>
    <row r="76" spans="1:21">
      <c r="A76" s="32"/>
      <c r="B76" s="2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1"/>
        <v>0</v>
      </c>
    </row>
    <row r="77" spans="1:21">
      <c r="A77" s="32"/>
      <c r="B77" s="22">
        <v>1763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1"/>
        <v>0</v>
      </c>
    </row>
    <row r="78" spans="1:21">
      <c r="A78" s="32"/>
      <c r="B78" s="22">
        <v>1945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1"/>
        <v>0</v>
      </c>
    </row>
    <row r="79" spans="1:21">
      <c r="A79" s="32"/>
      <c r="B79" s="22">
        <v>2291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1"/>
        <v>0</v>
      </c>
    </row>
    <row r="80" spans="1:21">
      <c r="A80" s="32"/>
      <c r="B80" s="2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1"/>
        <v>0</v>
      </c>
    </row>
    <row r="81" spans="1:21">
      <c r="A81" s="32"/>
      <c r="B81" s="22">
        <v>1292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1"/>
        <v>0</v>
      </c>
    </row>
    <row r="82" spans="1:21">
      <c r="A82" s="32"/>
      <c r="B82" s="22">
        <v>4527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1"/>
        <v>0</v>
      </c>
    </row>
    <row r="83" spans="1:21">
      <c r="A83" s="32"/>
      <c r="B83" s="22">
        <v>6556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1"/>
        <v>0</v>
      </c>
    </row>
    <row r="84" spans="1:21">
      <c r="A84" s="32"/>
      <c r="B84" s="22">
        <v>3878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1"/>
        <v>0</v>
      </c>
    </row>
    <row r="85" spans="1:21">
      <c r="A85" s="32"/>
      <c r="B85" s="22">
        <v>2153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1"/>
        <v>0</v>
      </c>
    </row>
    <row r="86" spans="1:21">
      <c r="A86" s="32"/>
      <c r="B86" s="22">
        <v>7937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1"/>
        <v>0</v>
      </c>
    </row>
    <row r="87" spans="1:21" ht="15.75" thickBot="1">
      <c r="A87" s="33"/>
      <c r="B87" s="23">
        <v>8135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/>
      <c r="U87">
        <f t="shared" ca="1" si="1"/>
        <v>0</v>
      </c>
    </row>
    <row r="88" spans="1:21">
      <c r="A88" s="28" t="s">
        <v>4</v>
      </c>
      <c r="B88" s="26">
        <v>3587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4"/>
      <c r="U88">
        <f ca="1">IF(B93=$W$1,1,0)</f>
        <v>0</v>
      </c>
    </row>
    <row r="89" spans="1:21">
      <c r="A89" s="29"/>
      <c r="B89" s="16">
        <v>2217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ca="1">IF(B94=$W$1,1,0)</f>
        <v>0</v>
      </c>
    </row>
    <row r="90" spans="1:21">
      <c r="A90" s="29"/>
      <c r="B90" s="16">
        <v>1824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ref="U90:U92" ca="1" si="2">IF(B88=$W$1,1,0)</f>
        <v>0</v>
      </c>
    </row>
    <row r="91" spans="1:21">
      <c r="A91" s="29"/>
      <c r="B91" s="16">
        <v>2564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2"/>
        <v>0</v>
      </c>
    </row>
    <row r="92" spans="1:21">
      <c r="A92" s="29"/>
      <c r="B92" s="16">
        <v>8487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2"/>
        <v>0</v>
      </c>
    </row>
    <row r="93" spans="1:21">
      <c r="A93" s="29"/>
      <c r="B93" s="22">
        <v>8878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ca="1">IF(B92=$W$1,1,0)</f>
        <v>0</v>
      </c>
    </row>
    <row r="94" spans="1:21">
      <c r="A94" s="29"/>
      <c r="B94" s="22">
        <v>3072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ca="1">IF(B93=$W$1,1,0)</f>
        <v>0</v>
      </c>
    </row>
    <row r="95" spans="1:21">
      <c r="A95" s="29"/>
      <c r="B95" s="22">
        <v>5980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ref="U95:U163" ca="1" si="3">IF(B95=$W$1,1,0)</f>
        <v>0</v>
      </c>
    </row>
    <row r="96" spans="1:21">
      <c r="A96" s="29"/>
      <c r="B96" s="22">
        <v>8174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9"/>
      <c r="B97" s="22">
        <v>4257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9"/>
      <c r="B98" s="22">
        <v>2291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9"/>
      <c r="B99" s="22">
        <v>1763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9"/>
      <c r="B100" s="22">
        <v>5662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9"/>
      <c r="B101" s="22">
        <v>1945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9"/>
      <c r="B102" s="22">
        <v>1186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9"/>
      <c r="B103" s="22">
        <v>8715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9"/>
      <c r="B104" s="22">
        <v>4847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9"/>
      <c r="B105" s="22">
        <v>8867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9"/>
      <c r="B106" s="22">
        <v>7865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9"/>
      <c r="B107" s="22">
        <v>7991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9"/>
      <c r="B108" s="22">
        <v>8751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9"/>
      <c r="B109" s="22">
        <v>4858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9"/>
      <c r="B110" s="22">
        <v>6589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9"/>
      <c r="B111" s="22">
        <v>6291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9"/>
      <c r="B112" s="22">
        <v>3770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9"/>
      <c r="B113" s="22">
        <v>3864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9"/>
      <c r="B114" s="22">
        <v>7178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9"/>
      <c r="B115" s="22">
        <v>3883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9"/>
      <c r="B116" s="22">
        <v>8518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9"/>
      <c r="B117" s="22">
        <v>1292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9"/>
      <c r="B118" s="22">
        <v>4527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9"/>
      <c r="B119" s="22">
        <v>6556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9"/>
      <c r="B120" s="22">
        <v>5635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9"/>
      <c r="B121" s="22">
        <v>3878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9"/>
      <c r="B122" s="22">
        <v>1217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9"/>
      <c r="B123" s="22">
        <v>1438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9"/>
      <c r="B124" s="22">
        <v>2153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ht="15.75" thickBot="1">
      <c r="A125" s="30"/>
      <c r="B125" s="23">
        <v>7937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  <c r="U125">
        <f t="shared" ca="1" si="3"/>
        <v>0</v>
      </c>
    </row>
    <row r="126" spans="1:21">
      <c r="A126" s="27" t="s">
        <v>5</v>
      </c>
      <c r="B126" s="17">
        <v>7779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2"/>
      <c r="U126">
        <f t="shared" ca="1" si="3"/>
        <v>0</v>
      </c>
    </row>
    <row r="127" spans="1:21">
      <c r="A127" s="29"/>
      <c r="B127" s="16">
        <v>1881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9"/>
      <c r="B128" s="22">
        <v>8495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9"/>
      <c r="B129" s="22">
        <v>1315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9"/>
      <c r="B130" s="22">
        <v>6066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9"/>
      <c r="B131" s="22">
        <v>2565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9"/>
      <c r="B132" s="22">
        <v>1139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9"/>
      <c r="B133" s="22">
        <v>7086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9"/>
      <c r="B134" s="22">
        <v>2594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9"/>
      <c r="B135" s="22">
        <v>2321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9"/>
      <c r="B136" s="22">
        <v>5053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9"/>
      <c r="B137" s="22">
        <v>4338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9"/>
      <c r="B138" s="22">
        <v>3762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9"/>
      <c r="B139" s="22">
        <v>3550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9"/>
      <c r="B140" s="22">
        <v>1631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9"/>
      <c r="B141" s="22">
        <v>4264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29"/>
      <c r="B142" s="22">
        <v>2475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29"/>
      <c r="B143" s="22">
        <v>9180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29"/>
      <c r="B144" s="22">
        <v>1544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>
      <c r="A145" s="29"/>
      <c r="B145" s="22">
        <v>9562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3"/>
        <v>0</v>
      </c>
    </row>
    <row r="146" spans="1:21">
      <c r="A146" s="29"/>
      <c r="B146" s="22">
        <v>3669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3"/>
        <v>0</v>
      </c>
    </row>
    <row r="147" spans="1:21">
      <c r="A147" s="29"/>
      <c r="B147" s="22">
        <v>5951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3"/>
        <v>0</v>
      </c>
    </row>
    <row r="148" spans="1:21">
      <c r="A148" s="29"/>
      <c r="B148" s="22">
        <v>2802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3"/>
        <v>0</v>
      </c>
    </row>
    <row r="149" spans="1:21">
      <c r="A149" s="29"/>
      <c r="B149" s="22">
        <v>2324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3"/>
        <v>0</v>
      </c>
    </row>
    <row r="150" spans="1:21">
      <c r="A150" s="29"/>
      <c r="B150" s="22">
        <v>8731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3"/>
        <v>0</v>
      </c>
    </row>
    <row r="151" spans="1:21">
      <c r="A151" s="29"/>
      <c r="B151" s="22">
        <v>4082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3"/>
        <v>0</v>
      </c>
    </row>
    <row r="152" spans="1:21">
      <c r="A152" s="29"/>
      <c r="B152" s="22">
        <v>6280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3"/>
        <v>0</v>
      </c>
    </row>
    <row r="153" spans="1:21">
      <c r="A153" s="29"/>
      <c r="B153" s="22">
        <v>7585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3"/>
        <v>0</v>
      </c>
    </row>
    <row r="154" spans="1:21">
      <c r="A154" s="29"/>
      <c r="B154" s="22">
        <v>1483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3"/>
        <v>0</v>
      </c>
    </row>
    <row r="155" spans="1:21">
      <c r="A155" s="29"/>
      <c r="B155" s="22">
        <v>3983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3"/>
        <v>0</v>
      </c>
    </row>
    <row r="156" spans="1:21">
      <c r="A156" s="29"/>
      <c r="B156" s="22">
        <v>8770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3"/>
        <v>0</v>
      </c>
    </row>
    <row r="157" spans="1:21">
      <c r="A157" s="29"/>
      <c r="B157" s="22">
        <v>4236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3"/>
        <v>0</v>
      </c>
    </row>
    <row r="158" spans="1:21">
      <c r="A158" s="29"/>
      <c r="B158" s="22">
        <v>8696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3"/>
        <v>0</v>
      </c>
    </row>
    <row r="159" spans="1:21">
      <c r="A159" s="29"/>
      <c r="B159" s="22">
        <v>5969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3"/>
        <v>0</v>
      </c>
    </row>
    <row r="160" spans="1:21">
      <c r="A160" s="29"/>
      <c r="B160" s="22">
        <v>8418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3"/>
        <v>0</v>
      </c>
    </row>
    <row r="161" spans="1:21">
      <c r="A161" s="29"/>
      <c r="B161" s="22">
        <v>5170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3"/>
        <v>0</v>
      </c>
    </row>
    <row r="162" spans="1:21">
      <c r="A162" s="29"/>
      <c r="B162" s="22">
        <v>8395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3"/>
        <v>0</v>
      </c>
    </row>
    <row r="163" spans="1:21">
      <c r="A163" s="29"/>
      <c r="B163" s="22">
        <v>5568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3"/>
        <v>0</v>
      </c>
    </row>
    <row r="164" spans="1:21">
      <c r="A164" s="29"/>
      <c r="B164" s="22">
        <v>2592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ref="U164:U239" ca="1" si="4">IF(B164=$W$1,1,0)</f>
        <v>0</v>
      </c>
    </row>
    <row r="165" spans="1:21">
      <c r="A165" s="29"/>
      <c r="B165" s="22">
        <v>4075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9"/>
      <c r="B166" s="22">
        <v>7517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9"/>
      <c r="B167" s="22">
        <v>5448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9"/>
      <c r="B168" s="22">
        <v>6582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9"/>
      <c r="B169" s="22">
        <v>5238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9"/>
      <c r="B170" s="22">
        <v>2084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9"/>
      <c r="B171" s="22">
        <v>5411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9"/>
      <c r="B172" s="22">
        <v>5171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ht="15.75" thickBot="1">
      <c r="A173" s="30"/>
      <c r="B173" s="23">
        <v>1862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7"/>
      <c r="U173">
        <f t="shared" ca="1" si="4"/>
        <v>0</v>
      </c>
    </row>
    <row r="174" spans="1:21">
      <c r="A174" s="27" t="s">
        <v>6</v>
      </c>
      <c r="B174" s="17">
        <v>2885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2"/>
      <c r="U174">
        <f t="shared" ca="1" si="4"/>
        <v>0</v>
      </c>
    </row>
    <row r="175" spans="1:21">
      <c r="A175" s="29"/>
      <c r="B175" s="16">
        <v>9931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9"/>
      <c r="B176" s="16">
        <v>9696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9"/>
      <c r="B177" s="16">
        <v>1947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9"/>
      <c r="B178" s="22">
        <v>4425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9"/>
      <c r="B179" s="22">
        <v>1433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9"/>
      <c r="B180" s="22">
        <v>7834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9"/>
      <c r="B181" s="22">
        <v>5683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9"/>
      <c r="B182" s="22">
        <v>1223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9"/>
      <c r="B183" s="22">
        <v>8311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9"/>
      <c r="B184" s="22">
        <v>3134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9"/>
      <c r="B185" s="22">
        <v>9711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9"/>
      <c r="B186" s="22">
        <v>7085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9"/>
      <c r="B187" s="22">
        <v>3333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9"/>
      <c r="B188" s="22">
        <v>8820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9"/>
      <c r="B189" s="22">
        <v>5694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29"/>
      <c r="B190" s="22">
        <v>6806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29"/>
      <c r="B191" s="22">
        <v>7369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29"/>
      <c r="B192" s="22">
        <v>8613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9"/>
      <c r="B193" s="22">
        <v>7534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9"/>
      <c r="B194" s="22">
        <v>2173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29"/>
      <c r="B195" s="22">
        <v>5894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29"/>
      <c r="B196" s="22">
        <v>4515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29"/>
      <c r="B197" s="22">
        <v>9774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29"/>
      <c r="B198" s="22">
        <v>3946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>
      <c r="A199" s="29"/>
      <c r="B199" s="22">
        <v>6497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4"/>
        <v>0</v>
      </c>
    </row>
    <row r="200" spans="1:21">
      <c r="A200" s="29"/>
      <c r="B200" s="22">
        <v>5648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4"/>
        <v>0</v>
      </c>
    </row>
    <row r="201" spans="1:21">
      <c r="A201" s="29"/>
      <c r="B201" s="22">
        <v>3940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>
      <c r="A202" s="29"/>
      <c r="B202" s="22">
        <v>7290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>
      <c r="A203" s="29"/>
      <c r="B203" s="22">
        <v>7035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>
      <c r="A204" s="29"/>
      <c r="B204" s="22">
        <v>9271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4"/>
        <v>0</v>
      </c>
    </row>
    <row r="205" spans="1:21">
      <c r="A205" s="29"/>
      <c r="B205" s="22">
        <v>8769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>
      <c r="A206" s="29"/>
      <c r="B206" s="22">
        <v>4497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>
      <c r="A207" s="29"/>
      <c r="B207" s="22">
        <v>3218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4"/>
        <v>0</v>
      </c>
    </row>
    <row r="208" spans="1:21">
      <c r="A208" s="29"/>
      <c r="B208" s="22">
        <v>6492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4"/>
        <v>0</v>
      </c>
    </row>
    <row r="209" spans="1:21">
      <c r="A209" s="29"/>
      <c r="B209" s="22">
        <v>4293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4"/>
        <v>0</v>
      </c>
    </row>
    <row r="210" spans="1:21">
      <c r="A210" s="29"/>
      <c r="B210" s="22">
        <v>7703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4"/>
        <v>0</v>
      </c>
    </row>
    <row r="211" spans="1:21">
      <c r="A211" s="29"/>
      <c r="B211" s="22">
        <v>5541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4"/>
        <v>0</v>
      </c>
    </row>
    <row r="212" spans="1:21">
      <c r="A212" s="40"/>
      <c r="B212" s="20">
        <v>9182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3"/>
      <c r="U212">
        <f t="shared" ca="1" si="4"/>
        <v>0</v>
      </c>
    </row>
    <row r="213" spans="1:21" ht="15.75" thickBot="1">
      <c r="A213" s="30"/>
      <c r="B213" s="23">
        <v>3095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4"/>
        <v>0</v>
      </c>
    </row>
    <row r="214" spans="1:21">
      <c r="A214" s="27" t="s">
        <v>7</v>
      </c>
      <c r="B214" s="17">
        <v>8165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2"/>
      <c r="U214">
        <f t="shared" ref="U214:U232" ca="1" si="5">IF(B214=$W$1,1,0)</f>
        <v>0</v>
      </c>
    </row>
    <row r="215" spans="1:21">
      <c r="A215" s="29"/>
      <c r="B215" s="16">
        <v>9001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>
      <c r="A216" s="29"/>
      <c r="B216" s="22">
        <v>7491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29"/>
      <c r="B217" s="22">
        <v>9531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29"/>
      <c r="B218" s="22">
        <v>9812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29"/>
      <c r="B219" s="22">
        <v>9279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>
      <c r="A220" s="29"/>
      <c r="B220" s="22">
        <v>4845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>
      <c r="A221" s="29"/>
      <c r="B221" s="22">
        <v>5728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>
      <c r="A222" s="29"/>
      <c r="B222" s="22">
        <v>7222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>
      <c r="A223" s="29"/>
      <c r="B223" s="22">
        <v>5923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29"/>
      <c r="B224" s="22">
        <v>4265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>
      <c r="A225" s="29"/>
      <c r="B225" s="22">
        <v>2166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>
      <c r="A226" s="29"/>
      <c r="B226" s="22">
        <v>9116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>
      <c r="A227" s="29"/>
      <c r="B227" s="22">
        <v>9925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>
      <c r="A228" s="29"/>
      <c r="B228" s="22">
        <v>3657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>
      <c r="A229" s="29"/>
      <c r="B229" s="22">
        <v>6599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>
      <c r="A230" s="40"/>
      <c r="B230" s="20">
        <v>1618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3"/>
      <c r="U230">
        <f t="shared" ca="1" si="5"/>
        <v>0</v>
      </c>
    </row>
    <row r="231" spans="1:21">
      <c r="A231" s="40"/>
      <c r="B231" s="20">
        <v>1703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3"/>
      <c r="U231">
        <f t="shared" ca="1" si="5"/>
        <v>0</v>
      </c>
    </row>
    <row r="232" spans="1:21" ht="15.75" thickBot="1">
      <c r="A232" s="30"/>
      <c r="B232" s="23">
        <v>8887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>
        <f t="shared" ca="1" si="5"/>
        <v>0</v>
      </c>
    </row>
    <row r="233" spans="1:21">
      <c r="A233" s="31" t="s">
        <v>8</v>
      </c>
      <c r="B233" s="24">
        <v>6175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2"/>
      <c r="U233">
        <f t="shared" ca="1" si="4"/>
        <v>0</v>
      </c>
    </row>
    <row r="234" spans="1:21">
      <c r="A234" s="32"/>
      <c r="B234" s="22">
        <v>4488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4"/>
        <v>0</v>
      </c>
    </row>
    <row r="235" spans="1:21">
      <c r="A235" s="32"/>
      <c r="B235" s="22">
        <v>4954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4"/>
        <v>0</v>
      </c>
    </row>
    <row r="236" spans="1:21">
      <c r="A236" s="32"/>
      <c r="B236" s="22">
        <v>4642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4"/>
        <v>0</v>
      </c>
    </row>
    <row r="237" spans="1:21">
      <c r="A237" s="32"/>
      <c r="B237" s="22">
        <v>5537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4"/>
        <v>0</v>
      </c>
    </row>
    <row r="238" spans="1:21">
      <c r="A238" s="32"/>
      <c r="B238" s="22">
        <v>5847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4"/>
        <v>0</v>
      </c>
    </row>
    <row r="239" spans="1:21">
      <c r="A239" s="32"/>
      <c r="B239" s="22">
        <v>4769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4"/>
        <v>0</v>
      </c>
    </row>
    <row r="240" spans="1:21">
      <c r="A240" s="32"/>
      <c r="B240" s="22">
        <v>9930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ref="U240:U320" ca="1" si="6">IF(B240=$W$1,1,0)</f>
        <v>0</v>
      </c>
    </row>
    <row r="241" spans="1:21">
      <c r="A241" s="32"/>
      <c r="B241" s="22">
        <v>6861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32"/>
      <c r="B242" s="22">
        <v>3226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32"/>
      <c r="B243" s="22">
        <v>4372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32"/>
      <c r="B244" s="22">
        <v>4463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32"/>
      <c r="B245" s="22">
        <v>1668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32"/>
      <c r="B246" s="22">
        <v>9417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>
      <c r="A247" s="32"/>
      <c r="B247" s="22">
        <v>3148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>
      <c r="A248" s="32"/>
      <c r="B248" s="22">
        <v>2137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ht="15.75" thickBot="1">
      <c r="A249" s="33"/>
      <c r="B249" s="23">
        <v>5621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/>
      <c r="U249">
        <f t="shared" ca="1" si="6"/>
        <v>0</v>
      </c>
    </row>
    <row r="250" spans="1:21">
      <c r="A250" s="27" t="s">
        <v>9</v>
      </c>
      <c r="B250" s="24">
        <v>9300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2"/>
      <c r="U250">
        <f t="shared" ca="1" si="6"/>
        <v>0</v>
      </c>
    </row>
    <row r="251" spans="1:21">
      <c r="A251" s="29"/>
      <c r="B251" s="22">
        <v>3951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29"/>
      <c r="B252" s="22">
        <v>7343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29"/>
      <c r="B253" s="22">
        <v>7060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29"/>
      <c r="B254" s="22">
        <v>6409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>
      <c r="A255" s="29"/>
      <c r="B255" s="22">
        <v>2386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ht="15.75" thickBot="1">
      <c r="A256" s="29"/>
      <c r="B256" s="23">
        <v>7372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</row>
    <row r="257" spans="1:21">
      <c r="A257" s="29"/>
      <c r="B257" s="22">
        <v>9159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9"/>
      <c r="B258" s="22">
        <v>5309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29"/>
      <c r="B259" s="22">
        <v>3290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>
      <c r="A260" s="29"/>
      <c r="B260" s="22">
        <v>5345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ht="15.75" thickBot="1">
      <c r="A261" s="30"/>
      <c r="B261" s="23">
        <v>6812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>
        <f t="shared" ca="1" si="6"/>
        <v>0</v>
      </c>
    </row>
    <row r="262" spans="1:21">
      <c r="A262" s="27" t="s">
        <v>11</v>
      </c>
      <c r="B262" s="17">
        <v>3939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2"/>
      <c r="U262">
        <f t="shared" ca="1" si="6"/>
        <v>0</v>
      </c>
    </row>
    <row r="263" spans="1:21">
      <c r="A263" s="29"/>
      <c r="B263" s="16">
        <v>1516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29"/>
      <c r="B264" s="16">
        <v>9062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9"/>
      <c r="B265" s="16">
        <v>8861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9"/>
      <c r="B266" s="22">
        <v>5164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9"/>
      <c r="B267" s="22">
        <v>2354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9"/>
      <c r="B268" s="22">
        <v>2030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ht="15.75" thickBot="1">
      <c r="A269" s="30"/>
      <c r="B269" s="23">
        <v>7649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7"/>
      <c r="U269">
        <f t="shared" ca="1" si="6"/>
        <v>0</v>
      </c>
    </row>
    <row r="270" spans="1:21">
      <c r="A270" s="27" t="s">
        <v>13</v>
      </c>
      <c r="B270" s="24">
        <v>7740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12"/>
      <c r="U270">
        <f t="shared" ca="1" si="6"/>
        <v>0</v>
      </c>
    </row>
    <row r="271" spans="1:21">
      <c r="A271" s="28"/>
      <c r="B271" s="18">
        <v>1439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4"/>
      <c r="U271">
        <f t="shared" ca="1" si="6"/>
        <v>0</v>
      </c>
    </row>
    <row r="272" spans="1:21">
      <c r="A272" s="29"/>
      <c r="B272" s="22">
        <v>9701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9"/>
      <c r="B273" s="22">
        <v>3784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9"/>
      <c r="B274" s="22">
        <v>6732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9"/>
      <c r="B275" s="22">
        <v>6882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9"/>
      <c r="B276" s="22">
        <v>1212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9"/>
      <c r="B277" s="22">
        <v>9472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9"/>
      <c r="B278" s="22">
        <v>5081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ht="15.75" thickBot="1">
      <c r="A279" s="30"/>
      <c r="B279" s="23">
        <v>6454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>
        <f t="shared" ca="1" si="6"/>
        <v>0</v>
      </c>
    </row>
    <row r="280" spans="1:21">
      <c r="A280" s="27" t="s">
        <v>12</v>
      </c>
      <c r="B280" s="17">
        <v>5463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2"/>
      <c r="U280">
        <f t="shared" ca="1" si="6"/>
        <v>0</v>
      </c>
    </row>
    <row r="281" spans="1:21">
      <c r="A281" s="28"/>
      <c r="B281" s="18">
        <v>5789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4"/>
      <c r="U281">
        <f t="shared" ca="1" si="6"/>
        <v>0</v>
      </c>
    </row>
    <row r="282" spans="1:21">
      <c r="A282" s="29"/>
      <c r="B282" s="22">
        <v>6011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9"/>
      <c r="B283" s="22">
        <v>6589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9"/>
      <c r="B284" s="22">
        <v>6037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9"/>
      <c r="B285" s="25">
        <v>3864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9"/>
      <c r="B286" s="22">
        <v>4913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9"/>
      <c r="B287" s="22">
        <v>6522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9"/>
      <c r="B288" s="22">
        <v>8225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9"/>
      <c r="B289" s="22">
        <v>8403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9"/>
      <c r="B290" s="22">
        <v>3185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9"/>
      <c r="B291" s="22">
        <v>9914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29"/>
      <c r="B292" s="22">
        <v>4916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29"/>
      <c r="B293" s="22">
        <v>2809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29"/>
      <c r="B294" s="22">
        <v>2662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>
      <c r="A295" s="29"/>
      <c r="B295" s="22">
        <v>8168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29"/>
      <c r="B296" s="22">
        <v>1168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29"/>
      <c r="B297" s="22">
        <v>8265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29"/>
      <c r="B298" s="22">
        <v>7301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29"/>
      <c r="B299" s="22">
        <v>2000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29"/>
      <c r="B300" s="22">
        <v>5421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>
      <c r="A301" s="29"/>
      <c r="B301" s="22">
        <v>9713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>
      <c r="A302" s="29"/>
      <c r="B302" s="22">
        <v>5032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 ht="15.75" thickBot="1">
      <c r="A303" s="29"/>
      <c r="B303" s="22">
        <v>3567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>
      <c r="A304" s="27" t="s">
        <v>14</v>
      </c>
      <c r="B304" s="24">
        <v>5087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2"/>
      <c r="U304">
        <f t="shared" ca="1" si="6"/>
        <v>0</v>
      </c>
    </row>
    <row r="305" spans="1:21">
      <c r="A305" s="28"/>
      <c r="B305" s="22">
        <v>8418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4"/>
      <c r="U305">
        <f t="shared" ca="1" si="6"/>
        <v>0</v>
      </c>
    </row>
    <row r="306" spans="1:21">
      <c r="A306" s="29"/>
      <c r="B306" s="22">
        <v>8258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6"/>
        <v>0</v>
      </c>
    </row>
    <row r="307" spans="1:21">
      <c r="A307" s="29"/>
      <c r="B307" s="22">
        <v>4061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6"/>
        <v>0</v>
      </c>
    </row>
    <row r="308" spans="1:21">
      <c r="A308" s="29"/>
      <c r="B308" s="22">
        <v>7186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6"/>
        <v>0</v>
      </c>
    </row>
    <row r="309" spans="1:21">
      <c r="A309" s="29"/>
      <c r="B309" s="22">
        <v>1457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6"/>
        <v>0</v>
      </c>
    </row>
    <row r="310" spans="1:21">
      <c r="A310" s="29"/>
      <c r="B310" s="22">
        <v>4568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6"/>
        <v>0</v>
      </c>
    </row>
    <row r="311" spans="1:21">
      <c r="A311" s="29"/>
      <c r="B311" s="22">
        <v>9990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6"/>
        <v>0</v>
      </c>
    </row>
    <row r="312" spans="1:21">
      <c r="A312" s="29"/>
      <c r="B312" s="22">
        <v>5449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6"/>
        <v>0</v>
      </c>
    </row>
    <row r="313" spans="1:21">
      <c r="A313" s="29"/>
      <c r="B313" s="22">
        <v>9238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6"/>
        <v>0</v>
      </c>
    </row>
    <row r="314" spans="1:21">
      <c r="A314" s="29"/>
      <c r="B314" s="22">
        <v>9512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6"/>
        <v>0</v>
      </c>
    </row>
    <row r="315" spans="1:21">
      <c r="A315" s="40"/>
      <c r="B315" s="20">
        <v>9924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3"/>
      <c r="U315">
        <f t="shared" ca="1" si="6"/>
        <v>0</v>
      </c>
    </row>
    <row r="316" spans="1:21">
      <c r="A316" s="40"/>
      <c r="B316" s="20">
        <v>1056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3"/>
      <c r="U316">
        <f t="shared" ca="1" si="6"/>
        <v>0</v>
      </c>
    </row>
    <row r="317" spans="1:21">
      <c r="A317" s="40"/>
      <c r="B317" s="20">
        <v>7738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3"/>
      <c r="U317">
        <f t="shared" ca="1" si="6"/>
        <v>0</v>
      </c>
    </row>
    <row r="318" spans="1:21">
      <c r="A318" s="40"/>
      <c r="B318" s="20">
        <v>7657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3"/>
      <c r="U318">
        <f t="shared" ca="1" si="6"/>
        <v>0</v>
      </c>
    </row>
    <row r="319" spans="1:21">
      <c r="A319" s="40"/>
      <c r="B319" s="20">
        <v>5108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3"/>
      <c r="U319">
        <f t="shared" ca="1" si="6"/>
        <v>0</v>
      </c>
    </row>
    <row r="320" spans="1:21">
      <c r="A320" s="40"/>
      <c r="B320" s="20">
        <v>3956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3"/>
      <c r="U320">
        <f t="shared" ca="1" si="6"/>
        <v>0</v>
      </c>
    </row>
    <row r="321" spans="1:21">
      <c r="A321" s="40"/>
      <c r="B321" s="20">
        <v>6876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3"/>
      <c r="U321">
        <f t="shared" ref="U321:U323" ca="1" si="7">IF(B321=$W$1,1,0)</f>
        <v>0</v>
      </c>
    </row>
    <row r="322" spans="1:21">
      <c r="A322" s="40"/>
      <c r="B322" s="20">
        <v>2033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3"/>
      <c r="U322">
        <f t="shared" ca="1" si="7"/>
        <v>0</v>
      </c>
    </row>
    <row r="323" spans="1:21">
      <c r="A323" s="40"/>
      <c r="B323" s="20">
        <v>6981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3"/>
      <c r="U323">
        <f t="shared" ca="1" si="7"/>
        <v>0</v>
      </c>
    </row>
    <row r="324" spans="1:21" ht="15.75" thickBot="1">
      <c r="A324" s="30"/>
      <c r="B324" s="23">
        <v>1753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7"/>
      <c r="U324">
        <f t="shared" ref="U324:U387" ca="1" si="8">IF(B324=$W$1,1,0)</f>
        <v>0</v>
      </c>
    </row>
    <row r="325" spans="1:21">
      <c r="A325" s="27" t="s">
        <v>15</v>
      </c>
      <c r="B325" s="24">
        <v>4304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2"/>
      <c r="U325">
        <f t="shared" ca="1" si="8"/>
        <v>0</v>
      </c>
    </row>
    <row r="326" spans="1:21">
      <c r="A326" s="29"/>
      <c r="B326" s="22">
        <v>2070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8"/>
        <v>0</v>
      </c>
    </row>
    <row r="327" spans="1:21">
      <c r="A327" s="29"/>
      <c r="B327" s="22">
        <v>7693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8"/>
        <v>0</v>
      </c>
    </row>
    <row r="328" spans="1:21">
      <c r="A328" s="29"/>
      <c r="B328" s="22">
        <v>8718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5"/>
      <c r="U328">
        <f t="shared" ca="1" si="8"/>
        <v>0</v>
      </c>
    </row>
    <row r="329" spans="1:21" ht="15.75" thickBot="1">
      <c r="A329" s="30"/>
      <c r="B329" s="23">
        <v>7248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7"/>
      <c r="U329">
        <f t="shared" ca="1" si="8"/>
        <v>0</v>
      </c>
    </row>
    <row r="330" spans="1:21">
      <c r="A330" s="27" t="s">
        <v>2</v>
      </c>
      <c r="B330" s="17">
        <v>3929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12"/>
      <c r="U330">
        <f t="shared" ca="1" si="8"/>
        <v>0</v>
      </c>
    </row>
    <row r="331" spans="1:21">
      <c r="A331" s="29"/>
      <c r="B331" s="16">
        <v>3083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8"/>
        <v>0</v>
      </c>
    </row>
    <row r="332" spans="1:21">
      <c r="A332" s="29"/>
      <c r="B332" s="16">
        <v>7546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8"/>
        <v>0</v>
      </c>
    </row>
    <row r="333" spans="1:21">
      <c r="A333" s="29"/>
      <c r="B333" s="22">
        <v>7170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8"/>
        <v>0</v>
      </c>
    </row>
    <row r="334" spans="1:21">
      <c r="A334" s="29"/>
      <c r="B334" s="22">
        <v>2709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8"/>
        <v>0</v>
      </c>
    </row>
    <row r="335" spans="1:21">
      <c r="A335" s="29"/>
      <c r="B335" s="22">
        <v>3402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8"/>
        <v>0</v>
      </c>
    </row>
    <row r="336" spans="1:21">
      <c r="A336" s="29"/>
      <c r="B336" s="22">
        <v>8781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5"/>
      <c r="U336">
        <f t="shared" ca="1" si="8"/>
        <v>0</v>
      </c>
    </row>
    <row r="337" spans="1:21">
      <c r="A337" s="29"/>
      <c r="B337" s="22">
        <v>8771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5"/>
      <c r="U337">
        <f t="shared" ca="1" si="8"/>
        <v>0</v>
      </c>
    </row>
    <row r="338" spans="1:21">
      <c r="A338" s="29"/>
      <c r="B338" s="22">
        <v>3091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5"/>
      <c r="U338">
        <f t="shared" ca="1" si="8"/>
        <v>0</v>
      </c>
    </row>
    <row r="339" spans="1:21">
      <c r="A339" s="29"/>
      <c r="B339" s="22">
        <v>2195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5"/>
      <c r="U339">
        <f t="shared" ca="1" si="8"/>
        <v>0</v>
      </c>
    </row>
    <row r="340" spans="1:21">
      <c r="A340" s="29"/>
      <c r="B340" s="22">
        <v>1184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5"/>
      <c r="U340">
        <f t="shared" ca="1" si="8"/>
        <v>0</v>
      </c>
    </row>
    <row r="341" spans="1:21">
      <c r="A341" s="29"/>
      <c r="B341" s="22">
        <v>2667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5"/>
      <c r="U341">
        <f t="shared" ca="1" si="8"/>
        <v>0</v>
      </c>
    </row>
    <row r="342" spans="1:21">
      <c r="A342" s="29"/>
      <c r="B342" s="22">
        <v>5917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5"/>
      <c r="U342">
        <f t="shared" ca="1" si="8"/>
        <v>0</v>
      </c>
    </row>
    <row r="343" spans="1:21">
      <c r="A343" s="29"/>
      <c r="B343" s="22">
        <v>8545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5"/>
      <c r="U343">
        <f t="shared" ca="1" si="8"/>
        <v>0</v>
      </c>
    </row>
    <row r="344" spans="1:21">
      <c r="A344" s="29"/>
      <c r="B344" s="22">
        <v>1288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5"/>
      <c r="U344">
        <f t="shared" ca="1" si="8"/>
        <v>0</v>
      </c>
    </row>
    <row r="345" spans="1:21" ht="15.75" thickBot="1">
      <c r="A345" s="30"/>
      <c r="B345" s="23">
        <v>2614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7"/>
      <c r="U345">
        <f t="shared" ca="1" si="8"/>
        <v>0</v>
      </c>
    </row>
    <row r="346" spans="1:21">
      <c r="A346" s="27" t="s">
        <v>3</v>
      </c>
      <c r="B346" s="24">
        <v>6912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12"/>
      <c r="U346">
        <f t="shared" ca="1" si="8"/>
        <v>0</v>
      </c>
    </row>
    <row r="347" spans="1:21">
      <c r="A347" s="29"/>
      <c r="B347" s="22">
        <v>6598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5"/>
      <c r="U347">
        <f t="shared" ca="1" si="8"/>
        <v>0</v>
      </c>
    </row>
    <row r="348" spans="1:21">
      <c r="A348" s="29"/>
      <c r="B348" s="22">
        <v>3093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5"/>
      <c r="U348">
        <f t="shared" ca="1" si="8"/>
        <v>0</v>
      </c>
    </row>
    <row r="349" spans="1:21">
      <c r="A349" s="29"/>
      <c r="B349" s="22">
        <v>8805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5"/>
      <c r="U349">
        <f t="shared" ca="1" si="8"/>
        <v>0</v>
      </c>
    </row>
    <row r="350" spans="1:21">
      <c r="A350" s="29"/>
      <c r="B350" s="22">
        <v>8158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5"/>
      <c r="U350">
        <f t="shared" ca="1" si="8"/>
        <v>0</v>
      </c>
    </row>
    <row r="351" spans="1:21" ht="15.75" thickBot="1">
      <c r="A351" s="30"/>
      <c r="B351" s="23">
        <v>6499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7"/>
      <c r="U351">
        <f t="shared" ca="1" si="8"/>
        <v>0</v>
      </c>
    </row>
    <row r="352" spans="1:21">
      <c r="A352" s="27" t="s">
        <v>10</v>
      </c>
      <c r="B352" s="24">
        <v>9299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12"/>
      <c r="U352">
        <f t="shared" ca="1" si="8"/>
        <v>0</v>
      </c>
    </row>
    <row r="353" spans="1:21">
      <c r="A353" s="29"/>
      <c r="B353" s="22">
        <v>7560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5"/>
      <c r="U353">
        <f t="shared" ca="1" si="8"/>
        <v>0</v>
      </c>
    </row>
    <row r="354" spans="1:21">
      <c r="A354" s="29"/>
      <c r="B354" s="22">
        <v>9002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5"/>
      <c r="U354">
        <f t="shared" ca="1" si="8"/>
        <v>0</v>
      </c>
    </row>
    <row r="355" spans="1:21">
      <c r="A355" s="29"/>
      <c r="B355" s="22">
        <v>7432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5"/>
      <c r="U355">
        <f t="shared" ca="1" si="8"/>
        <v>0</v>
      </c>
    </row>
    <row r="356" spans="1:21">
      <c r="A356" s="29"/>
      <c r="B356" s="22">
        <v>1954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5"/>
      <c r="U356">
        <f t="shared" ca="1" si="8"/>
        <v>0</v>
      </c>
    </row>
    <row r="357" spans="1:21" ht="15.75" thickBot="1">
      <c r="A357" s="30"/>
      <c r="B357" s="23">
        <v>2048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7"/>
      <c r="U357">
        <f t="shared" ca="1" si="8"/>
        <v>0</v>
      </c>
    </row>
    <row r="358" spans="1:21">
      <c r="U358">
        <f t="shared" ca="1" si="8"/>
        <v>0</v>
      </c>
    </row>
    <row r="359" spans="1:21">
      <c r="U359">
        <f t="shared" ca="1" si="8"/>
        <v>0</v>
      </c>
    </row>
    <row r="360" spans="1:21">
      <c r="U360">
        <f t="shared" ca="1" si="8"/>
        <v>0</v>
      </c>
    </row>
    <row r="361" spans="1:21">
      <c r="U361">
        <f t="shared" ca="1" si="8"/>
        <v>0</v>
      </c>
    </row>
    <row r="362" spans="1:21">
      <c r="U362">
        <f t="shared" ca="1" si="8"/>
        <v>0</v>
      </c>
    </row>
    <row r="363" spans="1:21">
      <c r="U363">
        <f t="shared" ca="1" si="8"/>
        <v>0</v>
      </c>
    </row>
    <row r="364" spans="1:21">
      <c r="U364">
        <f t="shared" ca="1" si="8"/>
        <v>0</v>
      </c>
    </row>
    <row r="365" spans="1:21">
      <c r="U365">
        <f t="shared" ca="1" si="8"/>
        <v>0</v>
      </c>
    </row>
    <row r="366" spans="1:21">
      <c r="U366">
        <f t="shared" ca="1" si="8"/>
        <v>0</v>
      </c>
    </row>
    <row r="367" spans="1:21">
      <c r="U367">
        <f t="shared" ca="1" si="8"/>
        <v>0</v>
      </c>
    </row>
    <row r="368" spans="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ref="U388:U451" ca="1" si="9">IF(B388=$W$1,1,0)</f>
        <v>0</v>
      </c>
    </row>
    <row r="389" spans="21:21">
      <c r="U389">
        <f t="shared" ca="1" si="9"/>
        <v>0</v>
      </c>
    </row>
    <row r="390" spans="21:21">
      <c r="U390">
        <f t="shared" ca="1" si="9"/>
        <v>0</v>
      </c>
    </row>
    <row r="391" spans="21:21">
      <c r="U391">
        <f t="shared" ca="1" si="9"/>
        <v>0</v>
      </c>
    </row>
    <row r="392" spans="21:21">
      <c r="U392">
        <f t="shared" ca="1" si="9"/>
        <v>0</v>
      </c>
    </row>
    <row r="393" spans="21:21">
      <c r="U393">
        <f t="shared" ca="1" si="9"/>
        <v>0</v>
      </c>
    </row>
    <row r="394" spans="21:21">
      <c r="U394">
        <f t="shared" ca="1" si="9"/>
        <v>0</v>
      </c>
    </row>
    <row r="395" spans="21:21">
      <c r="U395">
        <f t="shared" ca="1" si="9"/>
        <v>0</v>
      </c>
    </row>
    <row r="396" spans="21:21">
      <c r="U396">
        <f t="shared" ca="1" si="9"/>
        <v>0</v>
      </c>
    </row>
    <row r="397" spans="21:21">
      <c r="U397">
        <f t="shared" ca="1" si="9"/>
        <v>0</v>
      </c>
    </row>
    <row r="398" spans="21:21">
      <c r="U398">
        <f t="shared" ca="1" si="9"/>
        <v>0</v>
      </c>
    </row>
    <row r="399" spans="21:21">
      <c r="U399">
        <f t="shared" ca="1" si="9"/>
        <v>0</v>
      </c>
    </row>
    <row r="400" spans="21:21">
      <c r="U400">
        <f t="shared" ca="1" si="9"/>
        <v>0</v>
      </c>
    </row>
    <row r="401" spans="21:21">
      <c r="U401">
        <f t="shared" ca="1" si="9"/>
        <v>0</v>
      </c>
    </row>
    <row r="402" spans="21:21">
      <c r="U402">
        <f t="shared" ca="1" si="9"/>
        <v>0</v>
      </c>
    </row>
    <row r="403" spans="21:21">
      <c r="U403">
        <f t="shared" ca="1" si="9"/>
        <v>0</v>
      </c>
    </row>
    <row r="404" spans="21:21">
      <c r="U404">
        <f t="shared" ca="1" si="9"/>
        <v>0</v>
      </c>
    </row>
    <row r="405" spans="21:21">
      <c r="U405">
        <f t="shared" ca="1" si="9"/>
        <v>0</v>
      </c>
    </row>
    <row r="406" spans="21:21">
      <c r="U406">
        <f t="shared" ca="1" si="9"/>
        <v>0</v>
      </c>
    </row>
    <row r="407" spans="21:21">
      <c r="U407">
        <f t="shared" ca="1" si="9"/>
        <v>0</v>
      </c>
    </row>
    <row r="408" spans="21:21">
      <c r="U408">
        <f t="shared" ca="1" si="9"/>
        <v>0</v>
      </c>
    </row>
    <row r="409" spans="21:21">
      <c r="U409">
        <f t="shared" ca="1" si="9"/>
        <v>0</v>
      </c>
    </row>
    <row r="410" spans="21:21">
      <c r="U410">
        <f t="shared" ca="1" si="9"/>
        <v>0</v>
      </c>
    </row>
    <row r="411" spans="21:21">
      <c r="U411">
        <f t="shared" ca="1" si="9"/>
        <v>0</v>
      </c>
    </row>
    <row r="412" spans="21:21">
      <c r="U412">
        <f t="shared" ca="1" si="9"/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ref="U452:U515" ca="1" si="10">IF(B452=$W$1,1,0)</f>
        <v>0</v>
      </c>
    </row>
    <row r="453" spans="21:21">
      <c r="U453">
        <f t="shared" ca="1" si="10"/>
        <v>0</v>
      </c>
    </row>
    <row r="454" spans="21:21">
      <c r="U454">
        <f t="shared" ca="1" si="10"/>
        <v>0</v>
      </c>
    </row>
    <row r="455" spans="21:21">
      <c r="U455">
        <f t="shared" ca="1" si="10"/>
        <v>0</v>
      </c>
    </row>
    <row r="456" spans="21:21">
      <c r="U456">
        <f t="shared" ca="1" si="10"/>
        <v>0</v>
      </c>
    </row>
    <row r="457" spans="21:21">
      <c r="U457">
        <f t="shared" ca="1" si="10"/>
        <v>0</v>
      </c>
    </row>
    <row r="458" spans="21:21">
      <c r="U458">
        <f t="shared" ca="1" si="10"/>
        <v>0</v>
      </c>
    </row>
    <row r="459" spans="21:21">
      <c r="U459">
        <f t="shared" ca="1" si="10"/>
        <v>0</v>
      </c>
    </row>
    <row r="460" spans="21:21">
      <c r="U460">
        <f t="shared" ca="1" si="10"/>
        <v>0</v>
      </c>
    </row>
    <row r="461" spans="21:21">
      <c r="U461">
        <f t="shared" ca="1" si="10"/>
        <v>0</v>
      </c>
    </row>
    <row r="462" spans="21:21">
      <c r="U462">
        <f t="shared" ca="1" si="10"/>
        <v>0</v>
      </c>
    </row>
    <row r="463" spans="21:21">
      <c r="U463">
        <f t="shared" ca="1" si="10"/>
        <v>0</v>
      </c>
    </row>
    <row r="464" spans="21:21">
      <c r="U464">
        <f t="shared" ca="1" si="10"/>
        <v>0</v>
      </c>
    </row>
    <row r="465" spans="21:21">
      <c r="U465">
        <f t="shared" ca="1" si="10"/>
        <v>0</v>
      </c>
    </row>
    <row r="466" spans="21:21">
      <c r="U466">
        <f t="shared" ca="1" si="10"/>
        <v>0</v>
      </c>
    </row>
    <row r="467" spans="21:21">
      <c r="U467">
        <f t="shared" ca="1" si="10"/>
        <v>0</v>
      </c>
    </row>
    <row r="468" spans="21:21">
      <c r="U468">
        <f t="shared" ca="1" si="10"/>
        <v>0</v>
      </c>
    </row>
    <row r="469" spans="21:21">
      <c r="U469">
        <f t="shared" ca="1" si="10"/>
        <v>0</v>
      </c>
    </row>
    <row r="470" spans="21:21">
      <c r="U470">
        <f t="shared" ca="1" si="10"/>
        <v>0</v>
      </c>
    </row>
    <row r="471" spans="21:21">
      <c r="U471">
        <f t="shared" ca="1" si="10"/>
        <v>0</v>
      </c>
    </row>
    <row r="472" spans="21:21">
      <c r="U472">
        <f t="shared" ca="1" si="10"/>
        <v>0</v>
      </c>
    </row>
    <row r="473" spans="21:21">
      <c r="U473">
        <f t="shared" ca="1" si="10"/>
        <v>0</v>
      </c>
    </row>
    <row r="474" spans="21:21">
      <c r="U474">
        <f t="shared" ca="1" si="10"/>
        <v>0</v>
      </c>
    </row>
    <row r="475" spans="21:21">
      <c r="U475">
        <f t="shared" ca="1" si="10"/>
        <v>0</v>
      </c>
    </row>
    <row r="476" spans="21:21">
      <c r="U476">
        <f t="shared" ca="1" si="10"/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ref="U516:U579" ca="1" si="11">IF(B516=$W$1,1,0)</f>
        <v>0</v>
      </c>
    </row>
    <row r="517" spans="21:21">
      <c r="U517">
        <f t="shared" ca="1" si="11"/>
        <v>0</v>
      </c>
    </row>
    <row r="518" spans="21:21">
      <c r="U518">
        <f t="shared" ca="1" si="11"/>
        <v>0</v>
      </c>
    </row>
    <row r="519" spans="21:21">
      <c r="U519">
        <f t="shared" ca="1" si="11"/>
        <v>0</v>
      </c>
    </row>
    <row r="520" spans="21:21">
      <c r="U520">
        <f t="shared" ca="1" si="11"/>
        <v>0</v>
      </c>
    </row>
    <row r="521" spans="21:21">
      <c r="U521">
        <f t="shared" ca="1" si="11"/>
        <v>0</v>
      </c>
    </row>
    <row r="522" spans="21:21">
      <c r="U522">
        <f t="shared" ca="1" si="11"/>
        <v>0</v>
      </c>
    </row>
    <row r="523" spans="21:21">
      <c r="U523">
        <f t="shared" ca="1" si="11"/>
        <v>0</v>
      </c>
    </row>
    <row r="524" spans="21:21">
      <c r="U524">
        <f t="shared" ca="1" si="11"/>
        <v>0</v>
      </c>
    </row>
    <row r="525" spans="21:21">
      <c r="U525">
        <f t="shared" ca="1" si="11"/>
        <v>0</v>
      </c>
    </row>
    <row r="526" spans="21:21">
      <c r="U526">
        <f t="shared" ca="1" si="11"/>
        <v>0</v>
      </c>
    </row>
    <row r="527" spans="21:21">
      <c r="U527">
        <f t="shared" ca="1" si="11"/>
        <v>0</v>
      </c>
    </row>
    <row r="528" spans="21:21">
      <c r="U528">
        <f t="shared" ca="1" si="11"/>
        <v>0</v>
      </c>
    </row>
    <row r="529" spans="21:21">
      <c r="U529">
        <f t="shared" ca="1" si="11"/>
        <v>0</v>
      </c>
    </row>
    <row r="530" spans="21:21">
      <c r="U530">
        <f t="shared" ca="1" si="11"/>
        <v>0</v>
      </c>
    </row>
    <row r="531" spans="21:21">
      <c r="U531">
        <f t="shared" ca="1" si="11"/>
        <v>0</v>
      </c>
    </row>
    <row r="532" spans="21:21">
      <c r="U532">
        <f t="shared" ca="1" si="11"/>
        <v>0</v>
      </c>
    </row>
    <row r="533" spans="21:21">
      <c r="U533">
        <f t="shared" ca="1" si="11"/>
        <v>0</v>
      </c>
    </row>
    <row r="534" spans="21:21">
      <c r="U534">
        <f t="shared" ca="1" si="11"/>
        <v>0</v>
      </c>
    </row>
    <row r="535" spans="21:21">
      <c r="U535">
        <f t="shared" ca="1" si="11"/>
        <v>0</v>
      </c>
    </row>
    <row r="536" spans="21:21">
      <c r="U536">
        <f t="shared" ca="1" si="11"/>
        <v>0</v>
      </c>
    </row>
    <row r="537" spans="21:21">
      <c r="U537">
        <f t="shared" ca="1" si="11"/>
        <v>0</v>
      </c>
    </row>
    <row r="538" spans="21:21">
      <c r="U538">
        <f t="shared" ca="1" si="11"/>
        <v>0</v>
      </c>
    </row>
    <row r="539" spans="21:21">
      <c r="U539">
        <f t="shared" ca="1" si="11"/>
        <v>0</v>
      </c>
    </row>
    <row r="540" spans="21:21">
      <c r="U540">
        <f t="shared" ca="1" si="11"/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ref="U580:U643" ca="1" si="12">IF(B580=$W$1,1,0)</f>
        <v>0</v>
      </c>
    </row>
    <row r="581" spans="21:21">
      <c r="U581">
        <f t="shared" ca="1" si="12"/>
        <v>0</v>
      </c>
    </row>
    <row r="582" spans="21:21">
      <c r="U582">
        <f t="shared" ca="1" si="12"/>
        <v>0</v>
      </c>
    </row>
    <row r="583" spans="21:21">
      <c r="U583">
        <f t="shared" ca="1" si="12"/>
        <v>0</v>
      </c>
    </row>
    <row r="584" spans="21:21">
      <c r="U584">
        <f t="shared" ca="1" si="12"/>
        <v>0</v>
      </c>
    </row>
    <row r="585" spans="21:21">
      <c r="U585">
        <f t="shared" ca="1" si="12"/>
        <v>0</v>
      </c>
    </row>
    <row r="586" spans="21:21">
      <c r="U586">
        <f t="shared" ca="1" si="12"/>
        <v>0</v>
      </c>
    </row>
    <row r="587" spans="21:21">
      <c r="U587">
        <f t="shared" ca="1" si="12"/>
        <v>0</v>
      </c>
    </row>
    <row r="588" spans="21:21">
      <c r="U588">
        <f t="shared" ca="1" si="12"/>
        <v>0</v>
      </c>
    </row>
    <row r="589" spans="21:21">
      <c r="U589">
        <f t="shared" ca="1" si="12"/>
        <v>0</v>
      </c>
    </row>
    <row r="590" spans="21:21">
      <c r="U590">
        <f t="shared" ca="1" si="12"/>
        <v>0</v>
      </c>
    </row>
    <row r="591" spans="21:21">
      <c r="U591">
        <f t="shared" ca="1" si="12"/>
        <v>0</v>
      </c>
    </row>
    <row r="592" spans="21:21">
      <c r="U592">
        <f t="shared" ca="1" si="12"/>
        <v>0</v>
      </c>
    </row>
    <row r="593" spans="21:21">
      <c r="U593">
        <f t="shared" ca="1" si="12"/>
        <v>0</v>
      </c>
    </row>
    <row r="594" spans="21:21">
      <c r="U594">
        <f t="shared" ca="1" si="12"/>
        <v>0</v>
      </c>
    </row>
    <row r="595" spans="21:21">
      <c r="U595">
        <f t="shared" ca="1" si="12"/>
        <v>0</v>
      </c>
    </row>
    <row r="596" spans="21:21">
      <c r="U596">
        <f t="shared" ca="1" si="12"/>
        <v>0</v>
      </c>
    </row>
    <row r="597" spans="21:21">
      <c r="U597">
        <f t="shared" ca="1" si="12"/>
        <v>0</v>
      </c>
    </row>
    <row r="598" spans="21:21">
      <c r="U598">
        <f t="shared" ca="1" si="12"/>
        <v>0</v>
      </c>
    </row>
    <row r="599" spans="21:21">
      <c r="U599">
        <f t="shared" ca="1" si="12"/>
        <v>0</v>
      </c>
    </row>
    <row r="600" spans="21:21">
      <c r="U600">
        <f t="shared" ca="1" si="12"/>
        <v>0</v>
      </c>
    </row>
    <row r="601" spans="21:21">
      <c r="U601">
        <f t="shared" ca="1" si="12"/>
        <v>0</v>
      </c>
    </row>
    <row r="602" spans="21:21">
      <c r="U602">
        <f t="shared" ca="1" si="12"/>
        <v>0</v>
      </c>
    </row>
    <row r="603" spans="21:21">
      <c r="U603">
        <f t="shared" ca="1" si="12"/>
        <v>0</v>
      </c>
    </row>
    <row r="604" spans="21:21">
      <c r="U604">
        <f t="shared" ca="1" si="12"/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ref="U644:U707" ca="1" si="13">IF(B644=$W$1,1,0)</f>
        <v>0</v>
      </c>
    </row>
    <row r="645" spans="21:21">
      <c r="U645">
        <f t="shared" ca="1" si="13"/>
        <v>0</v>
      </c>
    </row>
    <row r="646" spans="21:21">
      <c r="U646">
        <f t="shared" ca="1" si="13"/>
        <v>0</v>
      </c>
    </row>
    <row r="647" spans="21:21">
      <c r="U647">
        <f t="shared" ca="1" si="13"/>
        <v>0</v>
      </c>
    </row>
    <row r="648" spans="21:21">
      <c r="U648">
        <f t="shared" ca="1" si="13"/>
        <v>0</v>
      </c>
    </row>
    <row r="649" spans="21:21">
      <c r="U649">
        <f t="shared" ca="1" si="13"/>
        <v>0</v>
      </c>
    </row>
    <row r="650" spans="21:21">
      <c r="U650">
        <f t="shared" ca="1" si="13"/>
        <v>0</v>
      </c>
    </row>
    <row r="651" spans="21:21">
      <c r="U651">
        <f t="shared" ca="1" si="13"/>
        <v>0</v>
      </c>
    </row>
    <row r="652" spans="21:21">
      <c r="U652">
        <f t="shared" ca="1" si="13"/>
        <v>0</v>
      </c>
    </row>
    <row r="653" spans="21:21">
      <c r="U653">
        <f t="shared" ca="1" si="13"/>
        <v>0</v>
      </c>
    </row>
    <row r="654" spans="21:21">
      <c r="U654">
        <f t="shared" ca="1" si="13"/>
        <v>0</v>
      </c>
    </row>
    <row r="655" spans="21:21">
      <c r="U655">
        <f t="shared" ca="1" si="13"/>
        <v>0</v>
      </c>
    </row>
    <row r="656" spans="21:21">
      <c r="U656">
        <f t="shared" ca="1" si="13"/>
        <v>0</v>
      </c>
    </row>
    <row r="657" spans="21:21">
      <c r="U657">
        <f t="shared" ca="1" si="13"/>
        <v>0</v>
      </c>
    </row>
    <row r="658" spans="21:21">
      <c r="U658">
        <f t="shared" ca="1" si="13"/>
        <v>0</v>
      </c>
    </row>
    <row r="659" spans="21:21">
      <c r="U659">
        <f t="shared" ca="1" si="13"/>
        <v>0</v>
      </c>
    </row>
    <row r="660" spans="21:21">
      <c r="U660">
        <f t="shared" ca="1" si="13"/>
        <v>0</v>
      </c>
    </row>
    <row r="661" spans="21:21">
      <c r="U661">
        <f t="shared" ca="1" si="13"/>
        <v>0</v>
      </c>
    </row>
    <row r="662" spans="21:21">
      <c r="U662">
        <f t="shared" ca="1" si="13"/>
        <v>0</v>
      </c>
    </row>
    <row r="663" spans="21:21">
      <c r="U663">
        <f t="shared" ca="1" si="13"/>
        <v>0</v>
      </c>
    </row>
    <row r="664" spans="21:21">
      <c r="U664">
        <f t="shared" ca="1" si="13"/>
        <v>0</v>
      </c>
    </row>
    <row r="665" spans="21:21">
      <c r="U665">
        <f t="shared" ca="1" si="13"/>
        <v>0</v>
      </c>
    </row>
    <row r="666" spans="21:21">
      <c r="U666">
        <f t="shared" ca="1" si="13"/>
        <v>0</v>
      </c>
    </row>
    <row r="667" spans="21:21">
      <c r="U667">
        <f t="shared" ca="1" si="13"/>
        <v>0</v>
      </c>
    </row>
    <row r="668" spans="21:21">
      <c r="U668">
        <f t="shared" ca="1" si="13"/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ref="U708:U771" ca="1" si="14">IF(B708=$W$1,1,0)</f>
        <v>0</v>
      </c>
    </row>
    <row r="709" spans="21:21">
      <c r="U709">
        <f t="shared" ca="1" si="14"/>
        <v>0</v>
      </c>
    </row>
    <row r="710" spans="21:21">
      <c r="U710">
        <f t="shared" ca="1" si="14"/>
        <v>0</v>
      </c>
    </row>
    <row r="711" spans="21:21">
      <c r="U711">
        <f t="shared" ca="1" si="14"/>
        <v>0</v>
      </c>
    </row>
    <row r="712" spans="21:21">
      <c r="U712">
        <f t="shared" ca="1" si="14"/>
        <v>0</v>
      </c>
    </row>
    <row r="713" spans="21:21">
      <c r="U713">
        <f t="shared" ca="1" si="14"/>
        <v>0</v>
      </c>
    </row>
    <row r="714" spans="21:21">
      <c r="U714">
        <f t="shared" ca="1" si="14"/>
        <v>0</v>
      </c>
    </row>
    <row r="715" spans="21:21">
      <c r="U715">
        <f t="shared" ca="1" si="14"/>
        <v>0</v>
      </c>
    </row>
    <row r="716" spans="21:21">
      <c r="U716">
        <f t="shared" ca="1" si="14"/>
        <v>0</v>
      </c>
    </row>
    <row r="717" spans="21:21">
      <c r="U717">
        <f t="shared" ca="1" si="14"/>
        <v>0</v>
      </c>
    </row>
    <row r="718" spans="21:21">
      <c r="U718">
        <f t="shared" ca="1" si="14"/>
        <v>0</v>
      </c>
    </row>
    <row r="719" spans="21:21">
      <c r="U719">
        <f t="shared" ca="1" si="14"/>
        <v>0</v>
      </c>
    </row>
    <row r="720" spans="21:21">
      <c r="U720">
        <f t="shared" ca="1" si="14"/>
        <v>0</v>
      </c>
    </row>
    <row r="721" spans="21:21">
      <c r="U721">
        <f t="shared" ca="1" si="14"/>
        <v>0</v>
      </c>
    </row>
    <row r="722" spans="21:21">
      <c r="U722">
        <f t="shared" ca="1" si="14"/>
        <v>0</v>
      </c>
    </row>
    <row r="723" spans="21:21">
      <c r="U723">
        <f t="shared" ca="1" si="14"/>
        <v>0</v>
      </c>
    </row>
    <row r="724" spans="21:21">
      <c r="U724">
        <f t="shared" ca="1" si="14"/>
        <v>0</v>
      </c>
    </row>
    <row r="725" spans="21:21">
      <c r="U725">
        <f t="shared" ca="1" si="14"/>
        <v>0</v>
      </c>
    </row>
    <row r="726" spans="21:21">
      <c r="U726">
        <f t="shared" ca="1" si="14"/>
        <v>0</v>
      </c>
    </row>
    <row r="727" spans="21:21">
      <c r="U727">
        <f t="shared" ca="1" si="14"/>
        <v>0</v>
      </c>
    </row>
    <row r="728" spans="21:21">
      <c r="U728">
        <f t="shared" ca="1" si="14"/>
        <v>0</v>
      </c>
    </row>
    <row r="729" spans="21:21">
      <c r="U729">
        <f t="shared" ca="1" si="14"/>
        <v>0</v>
      </c>
    </row>
    <row r="730" spans="21:21">
      <c r="U730">
        <f t="shared" ca="1" si="14"/>
        <v>0</v>
      </c>
    </row>
    <row r="731" spans="21:21">
      <c r="U731">
        <f t="shared" ca="1" si="14"/>
        <v>0</v>
      </c>
    </row>
    <row r="732" spans="21:21">
      <c r="U732">
        <f t="shared" ca="1" si="14"/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ref="U772:U835" ca="1" si="15">IF(B772=$W$1,1,0)</f>
        <v>0</v>
      </c>
    </row>
    <row r="773" spans="21:21">
      <c r="U773">
        <f t="shared" ca="1" si="15"/>
        <v>0</v>
      </c>
    </row>
    <row r="774" spans="21:21">
      <c r="U774">
        <f t="shared" ca="1" si="15"/>
        <v>0</v>
      </c>
    </row>
    <row r="775" spans="21:21">
      <c r="U775">
        <f t="shared" ca="1" si="15"/>
        <v>0</v>
      </c>
    </row>
    <row r="776" spans="21:21">
      <c r="U776">
        <f t="shared" ca="1" si="15"/>
        <v>0</v>
      </c>
    </row>
    <row r="777" spans="21:21">
      <c r="U777">
        <f t="shared" ca="1" si="15"/>
        <v>0</v>
      </c>
    </row>
    <row r="778" spans="21:21">
      <c r="U778">
        <f t="shared" ca="1" si="15"/>
        <v>0</v>
      </c>
    </row>
    <row r="779" spans="21:21">
      <c r="U779">
        <f t="shared" ca="1" si="15"/>
        <v>0</v>
      </c>
    </row>
    <row r="780" spans="21:21">
      <c r="U780">
        <f t="shared" ca="1" si="15"/>
        <v>0</v>
      </c>
    </row>
    <row r="781" spans="21:21">
      <c r="U781">
        <f t="shared" ca="1" si="15"/>
        <v>0</v>
      </c>
    </row>
    <row r="782" spans="21:21">
      <c r="U782">
        <f t="shared" ca="1" si="15"/>
        <v>0</v>
      </c>
    </row>
    <row r="783" spans="21:21">
      <c r="U783">
        <f t="shared" ca="1" si="15"/>
        <v>0</v>
      </c>
    </row>
    <row r="784" spans="21:21">
      <c r="U784">
        <f t="shared" ca="1" si="15"/>
        <v>0</v>
      </c>
    </row>
    <row r="785" spans="21:21">
      <c r="U785">
        <f t="shared" ca="1" si="15"/>
        <v>0</v>
      </c>
    </row>
    <row r="786" spans="21:21">
      <c r="U786">
        <f t="shared" ca="1" si="15"/>
        <v>0</v>
      </c>
    </row>
    <row r="787" spans="21:21">
      <c r="U787">
        <f t="shared" ca="1" si="15"/>
        <v>0</v>
      </c>
    </row>
    <row r="788" spans="21:21">
      <c r="U788">
        <f t="shared" ca="1" si="15"/>
        <v>0</v>
      </c>
    </row>
    <row r="789" spans="21:21">
      <c r="U789">
        <f t="shared" ca="1" si="15"/>
        <v>0</v>
      </c>
    </row>
    <row r="790" spans="21:21">
      <c r="U790">
        <f t="shared" ca="1" si="15"/>
        <v>0</v>
      </c>
    </row>
    <row r="791" spans="21:21">
      <c r="U791">
        <f t="shared" ca="1" si="15"/>
        <v>0</v>
      </c>
    </row>
    <row r="792" spans="21:21">
      <c r="U792">
        <f t="shared" ca="1" si="15"/>
        <v>0</v>
      </c>
    </row>
    <row r="793" spans="21:21">
      <c r="U793">
        <f t="shared" ca="1" si="15"/>
        <v>0</v>
      </c>
    </row>
    <row r="794" spans="21:21">
      <c r="U794">
        <f t="shared" ca="1" si="15"/>
        <v>0</v>
      </c>
    </row>
    <row r="795" spans="21:21">
      <c r="U795">
        <f t="shared" ca="1" si="15"/>
        <v>0</v>
      </c>
    </row>
    <row r="796" spans="21:21">
      <c r="U796">
        <f t="shared" ca="1" si="15"/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ref="U836:U899" ca="1" si="16">IF(B836=$W$1,1,0)</f>
        <v>0</v>
      </c>
    </row>
    <row r="837" spans="21:21">
      <c r="U837">
        <f t="shared" ca="1" si="16"/>
        <v>0</v>
      </c>
    </row>
    <row r="838" spans="21:21">
      <c r="U838">
        <f t="shared" ca="1" si="16"/>
        <v>0</v>
      </c>
    </row>
    <row r="839" spans="21:21">
      <c r="U839">
        <f t="shared" ca="1" si="16"/>
        <v>0</v>
      </c>
    </row>
    <row r="840" spans="21:21">
      <c r="U840">
        <f t="shared" ca="1" si="16"/>
        <v>0</v>
      </c>
    </row>
    <row r="841" spans="21:21">
      <c r="U841">
        <f t="shared" ca="1" si="16"/>
        <v>0</v>
      </c>
    </row>
    <row r="842" spans="21:21">
      <c r="U842">
        <f t="shared" ca="1" si="16"/>
        <v>0</v>
      </c>
    </row>
    <row r="843" spans="21:21">
      <c r="U843">
        <f t="shared" ca="1" si="16"/>
        <v>0</v>
      </c>
    </row>
    <row r="844" spans="21:21">
      <c r="U844">
        <f t="shared" ca="1" si="16"/>
        <v>0</v>
      </c>
    </row>
    <row r="845" spans="21:21">
      <c r="U845">
        <f t="shared" ca="1" si="16"/>
        <v>0</v>
      </c>
    </row>
    <row r="846" spans="21:21">
      <c r="U846">
        <f t="shared" ca="1" si="16"/>
        <v>0</v>
      </c>
    </row>
    <row r="847" spans="21:21">
      <c r="U847">
        <f t="shared" ca="1" si="16"/>
        <v>0</v>
      </c>
    </row>
    <row r="848" spans="21:21">
      <c r="U848">
        <f t="shared" ca="1" si="16"/>
        <v>0</v>
      </c>
    </row>
    <row r="849" spans="21:21">
      <c r="U849">
        <f t="shared" ca="1" si="16"/>
        <v>0</v>
      </c>
    </row>
    <row r="850" spans="21:21">
      <c r="U850">
        <f t="shared" ca="1" si="16"/>
        <v>0</v>
      </c>
    </row>
    <row r="851" spans="21:21">
      <c r="U851">
        <f t="shared" ca="1" si="16"/>
        <v>0</v>
      </c>
    </row>
    <row r="852" spans="21:21">
      <c r="U852">
        <f t="shared" ca="1" si="16"/>
        <v>0</v>
      </c>
    </row>
    <row r="853" spans="21:21">
      <c r="U853">
        <f t="shared" ca="1" si="16"/>
        <v>0</v>
      </c>
    </row>
    <row r="854" spans="21:21">
      <c r="U854">
        <f t="shared" ca="1" si="16"/>
        <v>0</v>
      </c>
    </row>
    <row r="855" spans="21:21">
      <c r="U855">
        <f t="shared" ca="1" si="16"/>
        <v>0</v>
      </c>
    </row>
    <row r="856" spans="21:21">
      <c r="U856">
        <f t="shared" ca="1" si="16"/>
        <v>0</v>
      </c>
    </row>
    <row r="857" spans="21:21">
      <c r="U857">
        <f t="shared" ca="1" si="16"/>
        <v>0</v>
      </c>
    </row>
    <row r="858" spans="21:21">
      <c r="U858">
        <f t="shared" ca="1" si="16"/>
        <v>0</v>
      </c>
    </row>
    <row r="859" spans="21:21">
      <c r="U859">
        <f t="shared" ca="1" si="16"/>
        <v>0</v>
      </c>
    </row>
    <row r="860" spans="21:21">
      <c r="U860">
        <f t="shared" ca="1" si="16"/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ref="U900:U961" ca="1" si="17">IF(B900=$W$1,1,0)</f>
        <v>0</v>
      </c>
    </row>
    <row r="901" spans="21:21">
      <c r="U901">
        <f t="shared" ca="1" si="17"/>
        <v>0</v>
      </c>
    </row>
    <row r="902" spans="21:21">
      <c r="U902">
        <f t="shared" ca="1" si="17"/>
        <v>0</v>
      </c>
    </row>
    <row r="903" spans="21:21">
      <c r="U903">
        <f t="shared" ca="1" si="17"/>
        <v>0</v>
      </c>
    </row>
    <row r="904" spans="21:21">
      <c r="U904">
        <f t="shared" ca="1" si="17"/>
        <v>0</v>
      </c>
    </row>
    <row r="905" spans="21:21">
      <c r="U905">
        <f t="shared" ca="1" si="17"/>
        <v>0</v>
      </c>
    </row>
    <row r="906" spans="21:21">
      <c r="U906">
        <f t="shared" ca="1" si="17"/>
        <v>0</v>
      </c>
    </row>
    <row r="907" spans="21:21">
      <c r="U907">
        <f t="shared" ca="1" si="17"/>
        <v>0</v>
      </c>
    </row>
    <row r="908" spans="21:21">
      <c r="U908">
        <f t="shared" ca="1" si="17"/>
        <v>0</v>
      </c>
    </row>
    <row r="909" spans="21:21">
      <c r="U909">
        <f t="shared" ca="1" si="17"/>
        <v>0</v>
      </c>
    </row>
    <row r="910" spans="21:21">
      <c r="U910">
        <f t="shared" ca="1" si="17"/>
        <v>0</v>
      </c>
    </row>
    <row r="911" spans="21:21">
      <c r="U911">
        <f t="shared" ca="1" si="17"/>
        <v>0</v>
      </c>
    </row>
    <row r="912" spans="21:21">
      <c r="U912">
        <f t="shared" ca="1" si="17"/>
        <v>0</v>
      </c>
    </row>
    <row r="913" spans="21:21">
      <c r="U913">
        <f t="shared" ca="1" si="17"/>
        <v>0</v>
      </c>
    </row>
    <row r="914" spans="21:21">
      <c r="U914">
        <f t="shared" ca="1" si="17"/>
        <v>0</v>
      </c>
    </row>
    <row r="915" spans="21:21">
      <c r="U915">
        <f t="shared" ca="1" si="17"/>
        <v>0</v>
      </c>
    </row>
    <row r="916" spans="21:21">
      <c r="U916">
        <f t="shared" ca="1" si="17"/>
        <v>0</v>
      </c>
    </row>
    <row r="917" spans="21:21">
      <c r="U917">
        <f t="shared" ca="1" si="17"/>
        <v>0</v>
      </c>
    </row>
    <row r="918" spans="21:21">
      <c r="U918">
        <f t="shared" ca="1" si="17"/>
        <v>0</v>
      </c>
    </row>
    <row r="919" spans="21:21">
      <c r="U919">
        <f t="shared" ca="1" si="17"/>
        <v>0</v>
      </c>
    </row>
    <row r="920" spans="21:21">
      <c r="U920">
        <f t="shared" ca="1" si="17"/>
        <v>0</v>
      </c>
    </row>
    <row r="921" spans="21:21">
      <c r="U921">
        <f t="shared" ca="1" si="17"/>
        <v>0</v>
      </c>
    </row>
    <row r="922" spans="21:21">
      <c r="U922">
        <f t="shared" ca="1" si="17"/>
        <v>0</v>
      </c>
    </row>
    <row r="923" spans="21:21">
      <c r="U923">
        <f t="shared" ca="1" si="17"/>
        <v>0</v>
      </c>
    </row>
    <row r="924" spans="21:21">
      <c r="U924">
        <f t="shared" ca="1" si="17"/>
        <v>0</v>
      </c>
    </row>
    <row r="925" spans="21:21">
      <c r="U925">
        <f t="shared" ca="1" si="17"/>
        <v>0</v>
      </c>
    </row>
    <row r="926" spans="21:21">
      <c r="U926">
        <f t="shared" ca="1" si="17"/>
        <v>0</v>
      </c>
    </row>
    <row r="927" spans="21:21">
      <c r="U927">
        <f t="shared" ca="1" si="17"/>
        <v>0</v>
      </c>
    </row>
    <row r="928" spans="21:21">
      <c r="U928">
        <f t="shared" ca="1" si="17"/>
        <v>0</v>
      </c>
    </row>
    <row r="929" spans="21:21">
      <c r="U929">
        <f t="shared" ca="1" si="17"/>
        <v>0</v>
      </c>
    </row>
    <row r="930" spans="21:21">
      <c r="U930">
        <f t="shared" ca="1" si="17"/>
        <v>0</v>
      </c>
    </row>
    <row r="931" spans="21:21">
      <c r="U931">
        <f t="shared" ca="1" si="17"/>
        <v>0</v>
      </c>
    </row>
    <row r="932" spans="21:21">
      <c r="U932">
        <f t="shared" ca="1" si="17"/>
        <v>0</v>
      </c>
    </row>
    <row r="933" spans="21:21">
      <c r="U933">
        <f t="shared" ca="1" si="17"/>
        <v>0</v>
      </c>
    </row>
    <row r="934" spans="21:21">
      <c r="U934">
        <f t="shared" ca="1" si="17"/>
        <v>0</v>
      </c>
    </row>
    <row r="935" spans="21:21">
      <c r="U935">
        <f t="shared" ca="1" si="17"/>
        <v>0</v>
      </c>
    </row>
    <row r="936" spans="21:21">
      <c r="U936">
        <f t="shared" ca="1" si="17"/>
        <v>0</v>
      </c>
    </row>
    <row r="937" spans="21:21">
      <c r="U937">
        <f t="shared" ca="1" si="17"/>
        <v>0</v>
      </c>
    </row>
    <row r="938" spans="21:21">
      <c r="U938">
        <f t="shared" ca="1" si="17"/>
        <v>0</v>
      </c>
    </row>
    <row r="939" spans="21:21">
      <c r="U939">
        <f t="shared" ca="1" si="17"/>
        <v>0</v>
      </c>
    </row>
    <row r="940" spans="21:21">
      <c r="U940">
        <f t="shared" ca="1" si="17"/>
        <v>0</v>
      </c>
    </row>
    <row r="941" spans="21:21">
      <c r="U941">
        <f t="shared" ca="1" si="17"/>
        <v>0</v>
      </c>
    </row>
    <row r="942" spans="21:21">
      <c r="U942">
        <f t="shared" ca="1" si="17"/>
        <v>0</v>
      </c>
    </row>
    <row r="943" spans="21:21">
      <c r="U943">
        <f t="shared" ca="1" si="17"/>
        <v>0</v>
      </c>
    </row>
    <row r="944" spans="21:21">
      <c r="U944">
        <f t="shared" ca="1" si="17"/>
        <v>0</v>
      </c>
    </row>
    <row r="945" spans="21:21">
      <c r="U945">
        <f t="shared" ca="1" si="17"/>
        <v>0</v>
      </c>
    </row>
    <row r="946" spans="21:21">
      <c r="U946">
        <f t="shared" ca="1" si="17"/>
        <v>0</v>
      </c>
    </row>
    <row r="947" spans="21:21">
      <c r="U947">
        <f t="shared" ca="1" si="17"/>
        <v>0</v>
      </c>
    </row>
    <row r="948" spans="21:21">
      <c r="U948">
        <f t="shared" ca="1" si="17"/>
        <v>0</v>
      </c>
    </row>
    <row r="949" spans="21:21">
      <c r="U949">
        <f t="shared" ca="1" si="17"/>
        <v>0</v>
      </c>
    </row>
    <row r="950" spans="21:21">
      <c r="U950">
        <f t="shared" ca="1" si="17"/>
        <v>0</v>
      </c>
    </row>
    <row r="951" spans="21:21">
      <c r="U951">
        <f t="shared" ca="1" si="17"/>
        <v>0</v>
      </c>
    </row>
    <row r="952" spans="21:21">
      <c r="U952">
        <f t="shared" ca="1" si="17"/>
        <v>0</v>
      </c>
    </row>
    <row r="953" spans="21:21">
      <c r="U953">
        <f t="shared" ca="1" si="17"/>
        <v>0</v>
      </c>
    </row>
    <row r="954" spans="21:21">
      <c r="U954">
        <f t="shared" ca="1" si="17"/>
        <v>0</v>
      </c>
    </row>
    <row r="955" spans="21:21">
      <c r="U955">
        <f t="shared" ca="1" si="17"/>
        <v>0</v>
      </c>
    </row>
    <row r="956" spans="21:21">
      <c r="U956">
        <f t="shared" ca="1" si="17"/>
        <v>0</v>
      </c>
    </row>
    <row r="957" spans="21:21">
      <c r="U957">
        <f t="shared" ca="1" si="17"/>
        <v>0</v>
      </c>
    </row>
    <row r="958" spans="21:21">
      <c r="U958">
        <f t="shared" ca="1" si="17"/>
        <v>0</v>
      </c>
    </row>
    <row r="959" spans="21:21">
      <c r="U959">
        <f t="shared" ca="1" si="17"/>
        <v>0</v>
      </c>
    </row>
    <row r="960" spans="21:21">
      <c r="U960">
        <f t="shared" ca="1" si="17"/>
        <v>0</v>
      </c>
    </row>
    <row r="961" spans="21:21">
      <c r="U961">
        <f t="shared" ca="1" si="17"/>
        <v>0</v>
      </c>
    </row>
  </sheetData>
  <mergeCells count="20">
    <mergeCell ref="A325:A329"/>
    <mergeCell ref="A304:A324"/>
    <mergeCell ref="A352:A357"/>
    <mergeCell ref="A280:A303"/>
    <mergeCell ref="A5:A23"/>
    <mergeCell ref="A330:A345"/>
    <mergeCell ref="A346:A351"/>
    <mergeCell ref="A88:A125"/>
    <mergeCell ref="A250:A261"/>
    <mergeCell ref="A174:A213"/>
    <mergeCell ref="A214:A232"/>
    <mergeCell ref="A126:A173"/>
    <mergeCell ref="A24:A35"/>
    <mergeCell ref="A233:A249"/>
    <mergeCell ref="A262:A269"/>
    <mergeCell ref="A270:A279"/>
    <mergeCell ref="A36:A66"/>
    <mergeCell ref="A67:A87"/>
    <mergeCell ref="C3:T3"/>
    <mergeCell ref="A2:T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2019-02-08T16:38:50Z</dcterms:modified>
</cp:coreProperties>
</file>