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lex\Desktop\Thesis\"/>
    </mc:Choice>
  </mc:AlternateContent>
  <xr:revisionPtr revIDLastSave="0" documentId="13_ncr:1_{A8B75D6E-9B06-466A-AB2E-A44FDA07BC0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4" i="1"/>
  <c r="A5" i="1"/>
  <c r="A6" i="1"/>
  <c r="A3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2" i="1"/>
</calcChain>
</file>

<file path=xl/sharedStrings.xml><?xml version="1.0" encoding="utf-8"?>
<sst xmlns="http://schemas.openxmlformats.org/spreadsheetml/2006/main" count="226" uniqueCount="96">
  <si>
    <t>env_settings/env_path</t>
  </si>
  <si>
    <t>env_settings/env_args</t>
  </si>
  <si>
    <t>env_settings/base_port</t>
  </si>
  <si>
    <t>env_settings/num_envs</t>
  </si>
  <si>
    <t>env_settings/num_areas</t>
  </si>
  <si>
    <t>env_settings/seed</t>
  </si>
  <si>
    <t>env_settings/max_lifetime_restarts</t>
  </si>
  <si>
    <t>env_settings/restarts_rate_limit_n</t>
  </si>
  <si>
    <t>env_settings/restarts_rate_limit_period_s</t>
  </si>
  <si>
    <t>environment_parameters</t>
  </si>
  <si>
    <t>torch_settings/device</t>
  </si>
  <si>
    <t>debug</t>
  </si>
  <si>
    <t/>
  </si>
  <si>
    <t>ppo</t>
  </si>
  <si>
    <t>linear</t>
  </si>
  <si>
    <t>true</t>
  </si>
  <si>
    <t>simple</t>
  </si>
  <si>
    <t>hyper</t>
  </si>
  <si>
    <t>false</t>
  </si>
  <si>
    <t>C:\Users\Alex\Downloads\ml-agents-release_19\myEnvs\foos_3Dcore.exe</t>
  </si>
  <si>
    <t>TickTack_Call_1.0</t>
  </si>
  <si>
    <t>results</t>
  </si>
  <si>
    <t>cuda</t>
  </si>
  <si>
    <t>trainer_type</t>
  </si>
  <si>
    <t>init_path</t>
  </si>
  <si>
    <t>keep_checkpoints</t>
  </si>
  <si>
    <t>checkpoint_interval</t>
  </si>
  <si>
    <t>max_steps</t>
  </si>
  <si>
    <t>time_horizon</t>
  </si>
  <si>
    <t>summary_freq</t>
  </si>
  <si>
    <t>threaded</t>
  </si>
  <si>
    <t>self_play</t>
  </si>
  <si>
    <t>behavioral_cloning</t>
  </si>
  <si>
    <t>batch_size</t>
  </si>
  <si>
    <t>buffer_size</t>
  </si>
  <si>
    <t>learning_rate</t>
  </si>
  <si>
    <t>beta</t>
  </si>
  <si>
    <t>epsilon</t>
  </si>
  <si>
    <t>lambd</t>
  </si>
  <si>
    <t>num_epoch</t>
  </si>
  <si>
    <t>learning_rate_schedule</t>
  </si>
  <si>
    <t>beta_schedule</t>
  </si>
  <si>
    <t>epsilon_schedule</t>
  </si>
  <si>
    <t>normalize</t>
  </si>
  <si>
    <t>hidden_units</t>
  </si>
  <si>
    <t>num_layers</t>
  </si>
  <si>
    <t>vis_encode_type</t>
  </si>
  <si>
    <t>memory</t>
  </si>
  <si>
    <t>goal_conditioning_type</t>
  </si>
  <si>
    <t>deterministic</t>
  </si>
  <si>
    <t>width</t>
  </si>
  <si>
    <t>height</t>
  </si>
  <si>
    <t>quality_level</t>
  </si>
  <si>
    <t>time_scale</t>
  </si>
  <si>
    <t>target_frame_rate</t>
  </si>
  <si>
    <t>capture_frame_rate</t>
  </si>
  <si>
    <t>no_graphics</t>
  </si>
  <si>
    <t>run_id</t>
  </si>
  <si>
    <t>initialize_from</t>
  </si>
  <si>
    <t>load_model</t>
  </si>
  <si>
    <t>resume</t>
  </si>
  <si>
    <t>force</t>
  </si>
  <si>
    <t>train_model</t>
  </si>
  <si>
    <t>inference</t>
  </si>
  <si>
    <t>results_dir</t>
  </si>
  <si>
    <t>extrinsic/gamma</t>
  </si>
  <si>
    <t>extrinsic/strength</t>
  </si>
  <si>
    <t>curiosity/strength</t>
  </si>
  <si>
    <t>curiosity/gamma</t>
  </si>
  <si>
    <t>curiosity/encoding_size</t>
  </si>
  <si>
    <t>curiosity/learning_rate</t>
  </si>
  <si>
    <t>Run</t>
  </si>
  <si>
    <t>Coments</t>
  </si>
  <si>
    <t>None</t>
  </si>
  <si>
    <t>TickTack_Call_1.1</t>
  </si>
  <si>
    <t>not trained, does 1 pass and never returns never got more than 1 slow pass</t>
  </si>
  <si>
    <t>TickTack_Call_1.3</t>
  </si>
  <si>
    <t>TickTack_Call_1.2</t>
  </si>
  <si>
    <t xml:space="preserve">not learned anything </t>
  </si>
  <si>
    <t>Changed observation to be old, tick tack ok not well enough some times does random things</t>
  </si>
  <si>
    <t>TickTack_Call_1.4</t>
  </si>
  <si>
    <t>TickTack_Call_1.5</t>
  </si>
  <si>
    <t xml:space="preserve">works, not in edge cases, seems to not finish training </t>
  </si>
  <si>
    <t xml:space="preserve">double the max steps, 4000 speed does ok too slow </t>
  </si>
  <si>
    <t>TickTack_Call_1.6</t>
  </si>
  <si>
    <t>TickTack_Call_1.7</t>
  </si>
  <si>
    <t>made start smaller, speed 4000 not trained</t>
  </si>
  <si>
    <t xml:space="preserve">learned at start then lost it </t>
  </si>
  <si>
    <t>TickTack_Call_1.8</t>
  </si>
  <si>
    <t>works well converged good final for cont all</t>
  </si>
  <si>
    <t>TickTack_Discrete_1.0</t>
  </si>
  <si>
    <t xml:space="preserve">first discrete moves </t>
  </si>
  <si>
    <t>TickTack_Discrete_1.1</t>
  </si>
  <si>
    <t>TickTack_DCCM_1.0</t>
  </si>
  <si>
    <t>converges fast and well, also converging std deviation</t>
  </si>
  <si>
    <t>not trained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</si>
</sst>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15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2" borderId="1" xfId="1" applyFont="1" applyAlignment="1">
      <alignment wrapText="1"/>
    </xf>
    <xf numFmtId="0" fontId="0" fillId="0" borderId="0" xfId="0" applyNumberFormat="1" applyAlignment="1"/>
    <xf numFmtId="0" fontId="3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right" vertical="top" wrapText="1"/>
    </xf>
    <xf numFmtId="0" fontId="3" fillId="2" borderId="1" xfId="1" applyFont="1" applyAlignment="1">
      <alignment horizontal="right" vertical="top" wrapText="1"/>
    </xf>
    <xf numFmtId="0" fontId="3" fillId="3" borderId="2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right" vertical="top" wrapText="1"/>
    </xf>
    <xf numFmtId="0" fontId="3" fillId="2" borderId="1" xfId="1" applyFont="1" applyAlignment="1">
      <alignment vertical="top" wrapText="1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BJ29"/>
  <sheetViews>
    <sheetView tabSelected="1" zoomScale="130" zoomScaleNormal="130" workbookViewId="0">
      <pane ySplit="1" topLeftCell="A10" activePane="bottomLeft" state="frozen"/>
      <selection activeCell="AI1" sqref="AI1"/>
      <selection pane="bottomLeft" activeCell="B14" sqref="B14"/>
    </sheetView>
  </sheetViews>
  <sheetFormatPr defaultRowHeight="15.75" x14ac:dyDescent="0.25"/>
  <cols>
    <col min="1" max="1" width="15.625" style="2" bestFit="1" customWidth="1"/>
    <col min="2" max="2" width="37" style="5" customWidth="1"/>
    <col min="3" max="3" width="11.625" style="2" bestFit="1" customWidth="1"/>
    <col min="4" max="4" width="9.75" style="2" bestFit="1" customWidth="1"/>
    <col min="5" max="5" width="10.125" style="2" bestFit="1" customWidth="1"/>
    <col min="6" max="6" width="12.375" style="2" bestFit="1" customWidth="1"/>
    <col min="7" max="7" width="7.375" style="2" bestFit="1" customWidth="1"/>
    <col min="8" max="8" width="7" style="2" bestFit="1" customWidth="1"/>
    <col min="9" max="9" width="9" style="2"/>
    <col min="10" max="10" width="11" style="2" bestFit="1" customWidth="1"/>
    <col min="11" max="11" width="21.25" style="2" bestFit="1" customWidth="1"/>
    <col min="12" max="12" width="13.375" style="2" bestFit="1" customWidth="1"/>
    <col min="13" max="13" width="15.625" style="2" bestFit="1" customWidth="1"/>
    <col min="14" max="14" width="9" style="2"/>
    <col min="15" max="15" width="12.125" style="2" bestFit="1" customWidth="1"/>
    <col min="16" max="16" width="10.75" style="2" bestFit="1" customWidth="1"/>
    <col min="17" max="17" width="15.375" style="2" bestFit="1" customWidth="1"/>
    <col min="18" max="18" width="9" style="2"/>
    <col min="19" max="19" width="21.625" style="2" bestFit="1" customWidth="1"/>
    <col min="20" max="20" width="12.125" style="2" bestFit="1" customWidth="1"/>
    <col min="21" max="21" width="15.25" style="2" bestFit="1" customWidth="1"/>
    <col min="22" max="22" width="16.25" style="2" bestFit="1" customWidth="1"/>
    <col min="23" max="23" width="16.5" style="2" bestFit="1" customWidth="1"/>
    <col min="24" max="28" width="9" style="2"/>
    <col min="29" max="29" width="18.25" style="2" bestFit="1" customWidth="1"/>
    <col min="30" max="46" width="9" style="2"/>
    <col min="47" max="47" width="11.875" style="2" bestFit="1" customWidth="1"/>
    <col min="48" max="48" width="9.875" style="2" bestFit="1" customWidth="1"/>
    <col min="49" max="49" width="16.75" style="2" bestFit="1" customWidth="1"/>
    <col min="50" max="50" width="18.25" style="2" bestFit="1" customWidth="1"/>
    <col min="51" max="51" width="11.25" style="2" bestFit="1" customWidth="1"/>
    <col min="52" max="52" width="23.125" style="2" bestFit="1" customWidth="1"/>
    <col min="53" max="53" width="15.625" style="2" bestFit="1" customWidth="1"/>
    <col min="54" max="54" width="13.25" style="2" bestFit="1" customWidth="1"/>
    <col min="55" max="55" width="11" style="2" bestFit="1" customWidth="1"/>
    <col min="56" max="57" width="9" style="2"/>
    <col min="58" max="58" width="11.375" style="2" bestFit="1" customWidth="1"/>
    <col min="59" max="59" width="9" style="2"/>
    <col min="60" max="60" width="9.875" style="2" bestFit="1" customWidth="1"/>
    <col min="61" max="61" width="19.75" style="2" bestFit="1" customWidth="1"/>
    <col min="62" max="16384" width="9" style="2"/>
  </cols>
  <sheetData>
    <row r="1" spans="1:62" s="1" customFormat="1" x14ac:dyDescent="0.25">
      <c r="A1" s="1" t="s">
        <v>71</v>
      </c>
      <c r="B1" s="6" t="s">
        <v>72</v>
      </c>
      <c r="C1" s="3" t="s">
        <v>23</v>
      </c>
      <c r="D1" s="3" t="s">
        <v>33</v>
      </c>
      <c r="E1" s="3" t="s">
        <v>34</v>
      </c>
      <c r="F1" s="3" t="s">
        <v>35</v>
      </c>
      <c r="G1" s="3" t="s">
        <v>36</v>
      </c>
      <c r="H1" s="3" t="s">
        <v>37</v>
      </c>
      <c r="I1" s="3" t="s">
        <v>38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  <c r="P1" s="3" t="s">
        <v>45</v>
      </c>
      <c r="Q1" s="3" t="s">
        <v>46</v>
      </c>
      <c r="R1" s="3" t="s">
        <v>47</v>
      </c>
      <c r="S1" s="3" t="s">
        <v>48</v>
      </c>
      <c r="T1" s="3" t="s">
        <v>49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3" t="s">
        <v>70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0</v>
      </c>
      <c r="AK1" s="3" t="s">
        <v>1</v>
      </c>
      <c r="AL1" s="3" t="s">
        <v>2</v>
      </c>
      <c r="AM1" s="3" t="s">
        <v>3</v>
      </c>
      <c r="AN1" s="3" t="s">
        <v>4</v>
      </c>
      <c r="AO1" s="3" t="s">
        <v>5</v>
      </c>
      <c r="AP1" s="3" t="s">
        <v>6</v>
      </c>
      <c r="AQ1" s="3" t="s">
        <v>7</v>
      </c>
      <c r="AR1" s="3" t="s">
        <v>8</v>
      </c>
      <c r="AS1" s="3" t="s">
        <v>50</v>
      </c>
      <c r="AT1" s="3" t="s">
        <v>51</v>
      </c>
      <c r="AU1" s="3" t="s">
        <v>52</v>
      </c>
      <c r="AV1" s="3" t="s">
        <v>53</v>
      </c>
      <c r="AW1" s="3" t="s">
        <v>54</v>
      </c>
      <c r="AX1" s="3" t="s">
        <v>55</v>
      </c>
      <c r="AY1" s="3" t="s">
        <v>56</v>
      </c>
      <c r="AZ1" s="3" t="s">
        <v>9</v>
      </c>
      <c r="BA1" s="3" t="s">
        <v>57</v>
      </c>
      <c r="BB1" s="3" t="s">
        <v>58</v>
      </c>
      <c r="BC1" s="3" t="s">
        <v>59</v>
      </c>
      <c r="BD1" s="3" t="s">
        <v>60</v>
      </c>
      <c r="BE1" s="3" t="s">
        <v>61</v>
      </c>
      <c r="BF1" s="3" t="s">
        <v>62</v>
      </c>
      <c r="BG1" s="3" t="s">
        <v>63</v>
      </c>
      <c r="BH1" s="3" t="s">
        <v>64</v>
      </c>
      <c r="BI1" s="3" t="s">
        <v>10</v>
      </c>
      <c r="BJ1" s="3" t="s">
        <v>11</v>
      </c>
    </row>
    <row r="2" spans="1:62" ht="126.75" thickBot="1" x14ac:dyDescent="0.3">
      <c r="A2" s="2" t="str">
        <f>BA2</f>
        <v>TickTack_Call_1.0</v>
      </c>
      <c r="B2" s="5" t="s">
        <v>75</v>
      </c>
      <c r="C2" s="4" t="s">
        <v>13</v>
      </c>
      <c r="D2" s="8">
        <v>2048</v>
      </c>
      <c r="E2" s="8">
        <v>8192</v>
      </c>
      <c r="F2" s="8">
        <v>1E-3</v>
      </c>
      <c r="G2" s="8">
        <v>5.0000000000000002E-5</v>
      </c>
      <c r="H2" s="8">
        <v>0.25</v>
      </c>
      <c r="I2" s="8">
        <v>1</v>
      </c>
      <c r="J2" s="8">
        <v>5</v>
      </c>
      <c r="K2" s="4" t="s">
        <v>14</v>
      </c>
      <c r="L2" s="4" t="s">
        <v>14</v>
      </c>
      <c r="M2" s="4" t="s">
        <v>14</v>
      </c>
      <c r="N2" s="4" t="s">
        <v>15</v>
      </c>
      <c r="O2" s="8">
        <v>128</v>
      </c>
      <c r="P2" s="8">
        <v>2</v>
      </c>
      <c r="Q2" s="4" t="s">
        <v>16</v>
      </c>
      <c r="R2" s="4" t="s">
        <v>12</v>
      </c>
      <c r="S2" s="4" t="s">
        <v>17</v>
      </c>
      <c r="T2" s="4" t="s">
        <v>18</v>
      </c>
      <c r="U2" s="8">
        <v>0.99</v>
      </c>
      <c r="V2" s="8">
        <v>9.98</v>
      </c>
      <c r="W2" s="8">
        <v>0.02</v>
      </c>
      <c r="X2" s="8">
        <v>0.99</v>
      </c>
      <c r="Y2" s="8">
        <v>256</v>
      </c>
      <c r="Z2" s="8">
        <v>2.9999999999999997E-4</v>
      </c>
      <c r="AA2" s="4" t="s">
        <v>12</v>
      </c>
      <c r="AB2" s="8">
        <v>5</v>
      </c>
      <c r="AC2" s="8">
        <v>500000</v>
      </c>
      <c r="AD2" s="8">
        <v>10000000</v>
      </c>
      <c r="AE2" s="8">
        <v>992</v>
      </c>
      <c r="AF2" s="8">
        <v>50000</v>
      </c>
      <c r="AG2" s="4" t="s">
        <v>15</v>
      </c>
      <c r="AH2" s="4" t="s">
        <v>12</v>
      </c>
      <c r="AI2" s="4" t="s">
        <v>12</v>
      </c>
      <c r="AJ2" s="2" t="s">
        <v>19</v>
      </c>
      <c r="AK2" s="4" t="s">
        <v>12</v>
      </c>
      <c r="AL2" s="8">
        <v>5005</v>
      </c>
      <c r="AM2" s="8">
        <v>10</v>
      </c>
      <c r="AN2" s="8">
        <v>8</v>
      </c>
      <c r="AO2" s="8">
        <v>-1</v>
      </c>
      <c r="AP2" s="8">
        <v>10</v>
      </c>
      <c r="AQ2" s="8">
        <v>1</v>
      </c>
      <c r="AR2" s="8">
        <v>60</v>
      </c>
      <c r="AS2" s="8">
        <v>84</v>
      </c>
      <c r="AT2" s="8">
        <v>84</v>
      </c>
      <c r="AU2" s="8">
        <v>2</v>
      </c>
      <c r="AV2" s="8">
        <v>1</v>
      </c>
      <c r="AW2" s="8">
        <v>-1</v>
      </c>
      <c r="AX2" s="8">
        <v>60</v>
      </c>
      <c r="AY2" s="4" t="s">
        <v>15</v>
      </c>
      <c r="AZ2" s="4" t="s">
        <v>12</v>
      </c>
      <c r="BA2" s="4" t="s">
        <v>20</v>
      </c>
      <c r="BB2" s="4" t="s">
        <v>12</v>
      </c>
      <c r="BC2" s="4" t="s">
        <v>18</v>
      </c>
      <c r="BD2" s="4" t="s">
        <v>18</v>
      </c>
      <c r="BE2" s="4" t="s">
        <v>18</v>
      </c>
      <c r="BF2" s="4" t="s">
        <v>18</v>
      </c>
      <c r="BG2" s="4" t="s">
        <v>18</v>
      </c>
      <c r="BH2" s="4" t="s">
        <v>21</v>
      </c>
      <c r="BI2" s="4" t="s">
        <v>22</v>
      </c>
      <c r="BJ2" s="4" t="s">
        <v>18</v>
      </c>
    </row>
    <row r="3" spans="1:62" ht="114.75" thickBot="1" x14ac:dyDescent="0.3">
      <c r="A3" s="2" t="str">
        <f t="shared" ref="A3:A29" si="0">BA3</f>
        <v>TickTack_Call_1.1</v>
      </c>
      <c r="B3" s="5" t="s">
        <v>78</v>
      </c>
      <c r="C3" s="9" t="s">
        <v>13</v>
      </c>
      <c r="D3" s="11">
        <v>1024</v>
      </c>
      <c r="E3" s="11">
        <v>20480</v>
      </c>
      <c r="F3" s="11">
        <v>2E-3</v>
      </c>
      <c r="G3" s="10">
        <v>5.0000000000000002E-5</v>
      </c>
      <c r="H3" s="10">
        <v>0.25</v>
      </c>
      <c r="I3" s="11">
        <v>0.95</v>
      </c>
      <c r="J3" s="11">
        <v>12</v>
      </c>
      <c r="K3" s="9" t="s">
        <v>14</v>
      </c>
      <c r="L3" s="9" t="s">
        <v>14</v>
      </c>
      <c r="M3" s="9" t="s">
        <v>14</v>
      </c>
      <c r="N3" s="9" t="b">
        <v>1</v>
      </c>
      <c r="O3" s="10">
        <v>128</v>
      </c>
      <c r="P3" s="10">
        <v>2</v>
      </c>
      <c r="Q3" s="9" t="s">
        <v>16</v>
      </c>
      <c r="R3" s="9"/>
      <c r="S3" s="9" t="s">
        <v>17</v>
      </c>
      <c r="T3" s="9" t="b">
        <v>0</v>
      </c>
      <c r="U3" s="10">
        <v>0.99</v>
      </c>
      <c r="V3" s="10">
        <v>9.98</v>
      </c>
      <c r="W3" s="10">
        <v>0.02</v>
      </c>
      <c r="X3" s="10">
        <v>0.99</v>
      </c>
      <c r="Y3" s="10">
        <v>256</v>
      </c>
      <c r="Z3" s="10">
        <v>2.9999999999999997E-4</v>
      </c>
      <c r="AA3" s="9"/>
      <c r="AB3" s="10">
        <v>5</v>
      </c>
      <c r="AC3" s="10">
        <v>500000</v>
      </c>
      <c r="AD3" s="10">
        <v>10000000</v>
      </c>
      <c r="AE3" s="11">
        <v>64</v>
      </c>
      <c r="AF3" s="10">
        <v>50000</v>
      </c>
      <c r="AG3" s="9" t="b">
        <v>1</v>
      </c>
      <c r="AH3" s="9"/>
      <c r="AI3" s="9"/>
      <c r="AJ3" s="9" t="s">
        <v>19</v>
      </c>
      <c r="AK3" s="9"/>
      <c r="AL3" s="10">
        <v>5005</v>
      </c>
      <c r="AM3" s="10">
        <v>10</v>
      </c>
      <c r="AN3" s="10">
        <v>8</v>
      </c>
      <c r="AO3" s="10">
        <v>-1</v>
      </c>
      <c r="AP3" s="10">
        <v>10</v>
      </c>
      <c r="AQ3" s="9">
        <v>1</v>
      </c>
      <c r="AR3" s="10">
        <v>60</v>
      </c>
      <c r="AS3" s="10">
        <v>84</v>
      </c>
      <c r="AT3" s="10">
        <v>84</v>
      </c>
      <c r="AU3" s="10">
        <v>2</v>
      </c>
      <c r="AV3" s="9">
        <v>1</v>
      </c>
      <c r="AW3" s="10">
        <v>-1</v>
      </c>
      <c r="AX3" s="10">
        <v>60</v>
      </c>
      <c r="AY3" s="9" t="b">
        <v>1</v>
      </c>
      <c r="AZ3" s="9"/>
      <c r="BA3" s="9" t="s">
        <v>74</v>
      </c>
      <c r="BB3" s="9"/>
      <c r="BC3" s="9" t="b">
        <v>0</v>
      </c>
      <c r="BD3" s="9" t="b">
        <v>0</v>
      </c>
      <c r="BE3" s="9" t="b">
        <v>0</v>
      </c>
      <c r="BF3" s="9" t="b">
        <v>0</v>
      </c>
      <c r="BG3" s="9" t="b">
        <v>0</v>
      </c>
      <c r="BH3" s="9" t="s">
        <v>21</v>
      </c>
      <c r="BI3" s="9" t="s">
        <v>22</v>
      </c>
      <c r="BJ3" s="9" t="b">
        <v>0</v>
      </c>
    </row>
    <row r="4" spans="1:62" ht="114.75" thickBot="1" x14ac:dyDescent="0.3">
      <c r="A4" s="2" t="str">
        <f t="shared" si="0"/>
        <v>TickTack_Call_1.2</v>
      </c>
      <c r="B4" s="5" t="s">
        <v>78</v>
      </c>
      <c r="C4" s="12" t="s">
        <v>13</v>
      </c>
      <c r="D4" s="13">
        <v>1024</v>
      </c>
      <c r="E4" s="13">
        <v>20480</v>
      </c>
      <c r="F4" s="13">
        <v>2E-3</v>
      </c>
      <c r="G4" s="13">
        <v>5.0000000000000002E-5</v>
      </c>
      <c r="H4" s="13">
        <v>0.25</v>
      </c>
      <c r="I4" s="13">
        <v>0.95</v>
      </c>
      <c r="J4" s="13">
        <v>12</v>
      </c>
      <c r="K4" s="12" t="s">
        <v>14</v>
      </c>
      <c r="L4" s="12" t="s">
        <v>14</v>
      </c>
      <c r="M4" s="12" t="s">
        <v>14</v>
      </c>
      <c r="N4" s="12" t="b">
        <v>1</v>
      </c>
      <c r="O4" s="13">
        <v>128</v>
      </c>
      <c r="P4" s="13">
        <v>2</v>
      </c>
      <c r="Q4" s="12" t="s">
        <v>16</v>
      </c>
      <c r="R4" s="12"/>
      <c r="S4" s="12" t="s">
        <v>17</v>
      </c>
      <c r="T4" s="12" t="b">
        <v>0</v>
      </c>
      <c r="U4" s="13">
        <v>0.99</v>
      </c>
      <c r="V4" s="14">
        <v>1</v>
      </c>
      <c r="W4" s="14"/>
      <c r="X4" s="7"/>
      <c r="Y4" s="7"/>
      <c r="Z4" s="7"/>
      <c r="AA4" s="7"/>
      <c r="AB4" s="13">
        <v>5</v>
      </c>
      <c r="AC4" s="13">
        <v>500000</v>
      </c>
      <c r="AD4" s="13">
        <v>10000000</v>
      </c>
      <c r="AE4" s="13">
        <v>64</v>
      </c>
      <c r="AF4" s="13">
        <v>50000</v>
      </c>
      <c r="AG4" s="12" t="b">
        <v>1</v>
      </c>
      <c r="AH4" s="12"/>
      <c r="AI4" s="12"/>
      <c r="AJ4" s="12" t="s">
        <v>19</v>
      </c>
      <c r="AK4" s="12"/>
      <c r="AL4" s="13">
        <v>5005</v>
      </c>
      <c r="AM4" s="13">
        <v>10</v>
      </c>
      <c r="AN4" s="13">
        <v>8</v>
      </c>
      <c r="AO4" s="13">
        <v>-1</v>
      </c>
      <c r="AP4" s="13">
        <v>10</v>
      </c>
      <c r="AQ4" s="12">
        <v>1</v>
      </c>
      <c r="AR4" s="13">
        <v>60</v>
      </c>
      <c r="AS4" s="13">
        <v>84</v>
      </c>
      <c r="AT4" s="13">
        <v>84</v>
      </c>
      <c r="AU4" s="13">
        <v>2</v>
      </c>
      <c r="AV4" s="12">
        <v>1</v>
      </c>
      <c r="AW4" s="13">
        <v>-1</v>
      </c>
      <c r="AX4" s="13">
        <v>60</v>
      </c>
      <c r="AY4" s="12" t="b">
        <v>1</v>
      </c>
      <c r="AZ4" s="12"/>
      <c r="BA4" s="12" t="s">
        <v>77</v>
      </c>
      <c r="BB4" s="12"/>
      <c r="BC4" s="12" t="b">
        <v>0</v>
      </c>
      <c r="BD4" s="12" t="b">
        <v>0</v>
      </c>
      <c r="BE4" s="12" t="b">
        <v>0</v>
      </c>
      <c r="BF4" s="12" t="b">
        <v>0</v>
      </c>
      <c r="BG4" s="12" t="b">
        <v>0</v>
      </c>
      <c r="BH4" s="12" t="s">
        <v>21</v>
      </c>
      <c r="BI4" s="12" t="s">
        <v>22</v>
      </c>
      <c r="BJ4" s="12" t="b">
        <v>0</v>
      </c>
    </row>
    <row r="5" spans="1:62" ht="114.75" thickBot="1" x14ac:dyDescent="0.3">
      <c r="A5" s="2" t="str">
        <f t="shared" si="0"/>
        <v>TickTack_Call_1.3</v>
      </c>
      <c r="B5" s="5" t="s">
        <v>79</v>
      </c>
      <c r="C5" s="12" t="s">
        <v>13</v>
      </c>
      <c r="D5" s="13">
        <v>1024</v>
      </c>
      <c r="E5" s="13">
        <v>20480</v>
      </c>
      <c r="F5" s="13">
        <v>2E-3</v>
      </c>
      <c r="G5" s="13">
        <v>5.0000000000000002E-5</v>
      </c>
      <c r="H5" s="13">
        <v>0.25</v>
      </c>
      <c r="I5" s="13">
        <v>0.95</v>
      </c>
      <c r="J5" s="13">
        <v>12</v>
      </c>
      <c r="K5" s="12" t="s">
        <v>14</v>
      </c>
      <c r="L5" s="12" t="s">
        <v>14</v>
      </c>
      <c r="M5" s="12" t="s">
        <v>14</v>
      </c>
      <c r="N5" s="12" t="b">
        <v>1</v>
      </c>
      <c r="O5" s="13">
        <v>128</v>
      </c>
      <c r="P5" s="13">
        <v>2</v>
      </c>
      <c r="Q5" s="12" t="s">
        <v>16</v>
      </c>
      <c r="R5" s="12"/>
      <c r="S5" s="12" t="s">
        <v>17</v>
      </c>
      <c r="T5" s="12" t="b">
        <v>0</v>
      </c>
      <c r="U5" s="13">
        <v>0.99</v>
      </c>
      <c r="V5">
        <v>1</v>
      </c>
      <c r="W5"/>
      <c r="X5"/>
      <c r="Y5"/>
      <c r="Z5"/>
      <c r="AA5"/>
      <c r="AB5" s="13">
        <v>5</v>
      </c>
      <c r="AC5" s="13">
        <v>500000</v>
      </c>
      <c r="AD5" s="13">
        <v>10000000</v>
      </c>
      <c r="AE5" s="13">
        <v>64</v>
      </c>
      <c r="AF5" s="13">
        <v>50000</v>
      </c>
      <c r="AG5" s="12" t="b">
        <v>1</v>
      </c>
      <c r="AH5" s="12"/>
      <c r="AI5" s="12"/>
      <c r="AJ5" s="12" t="s">
        <v>19</v>
      </c>
      <c r="AK5" s="12"/>
      <c r="AL5" s="13">
        <v>5005</v>
      </c>
      <c r="AM5" s="13">
        <v>10</v>
      </c>
      <c r="AN5" s="13">
        <v>8</v>
      </c>
      <c r="AO5" s="13">
        <v>-1</v>
      </c>
      <c r="AP5" s="13">
        <v>10</v>
      </c>
      <c r="AQ5" s="12">
        <v>1</v>
      </c>
      <c r="AR5" s="13">
        <v>60</v>
      </c>
      <c r="AS5" s="13">
        <v>84</v>
      </c>
      <c r="AT5" s="13">
        <v>84</v>
      </c>
      <c r="AU5" s="13">
        <v>2</v>
      </c>
      <c r="AV5" s="12">
        <v>1</v>
      </c>
      <c r="AW5" s="13">
        <v>-1</v>
      </c>
      <c r="AX5" s="13">
        <v>60</v>
      </c>
      <c r="AY5" s="12" t="b">
        <v>1</v>
      </c>
      <c r="AZ5" s="12"/>
      <c r="BA5" s="12" t="s">
        <v>76</v>
      </c>
      <c r="BB5" s="12"/>
      <c r="BC5" s="12" t="b">
        <v>0</v>
      </c>
      <c r="BD5" s="12" t="b">
        <v>0</v>
      </c>
      <c r="BE5" s="12" t="b">
        <v>0</v>
      </c>
      <c r="BF5" s="12" t="b">
        <v>0</v>
      </c>
      <c r="BG5" s="12" t="b">
        <v>0</v>
      </c>
      <c r="BH5" s="12" t="s">
        <v>21</v>
      </c>
      <c r="BI5" s="12" t="s">
        <v>22</v>
      </c>
      <c r="BJ5" s="12" t="b">
        <v>0</v>
      </c>
    </row>
    <row r="6" spans="1:62" ht="114.75" thickBot="1" x14ac:dyDescent="0.3">
      <c r="A6" s="2" t="str">
        <f t="shared" si="0"/>
        <v>TickTack_Call_1.4</v>
      </c>
      <c r="B6" s="5" t="s">
        <v>82</v>
      </c>
      <c r="C6" s="12" t="s">
        <v>13</v>
      </c>
      <c r="D6" s="11">
        <v>2048</v>
      </c>
      <c r="E6" s="13">
        <v>20480</v>
      </c>
      <c r="F6" s="11">
        <v>5.0000000000000001E-3</v>
      </c>
      <c r="G6" s="13">
        <v>5.0000000000000002E-5</v>
      </c>
      <c r="H6" s="13">
        <v>0.25</v>
      </c>
      <c r="I6" s="11">
        <v>0.97</v>
      </c>
      <c r="J6" s="11">
        <v>10</v>
      </c>
      <c r="K6" s="12" t="s">
        <v>14</v>
      </c>
      <c r="L6" s="12" t="s">
        <v>14</v>
      </c>
      <c r="M6" s="12" t="s">
        <v>14</v>
      </c>
      <c r="N6" s="12" t="b">
        <v>1</v>
      </c>
      <c r="O6" s="13">
        <v>128</v>
      </c>
      <c r="P6" s="13">
        <v>2</v>
      </c>
      <c r="Q6" s="12" t="s">
        <v>16</v>
      </c>
      <c r="R6" s="12"/>
      <c r="S6" s="12" t="s">
        <v>17</v>
      </c>
      <c r="T6" s="12" t="b">
        <v>0</v>
      </c>
      <c r="U6" s="13">
        <v>0.99</v>
      </c>
      <c r="V6" s="12">
        <v>1</v>
      </c>
      <c r="W6" s="12"/>
      <c r="AB6" s="13">
        <v>5</v>
      </c>
      <c r="AC6" s="13">
        <v>500000</v>
      </c>
      <c r="AD6">
        <v>10000000</v>
      </c>
      <c r="AE6" s="13">
        <v>64</v>
      </c>
      <c r="AF6" s="13">
        <v>50000</v>
      </c>
      <c r="AG6" s="12" t="b">
        <v>1</v>
      </c>
      <c r="AH6" s="12"/>
      <c r="AJ6" s="12" t="s">
        <v>19</v>
      </c>
      <c r="AK6" s="12"/>
      <c r="AL6" s="13">
        <v>5005</v>
      </c>
      <c r="AM6" s="13">
        <v>10</v>
      </c>
      <c r="AN6" s="13">
        <v>8</v>
      </c>
      <c r="AO6" s="13">
        <v>-1</v>
      </c>
      <c r="AP6" s="13">
        <v>10</v>
      </c>
      <c r="AQ6" s="12">
        <v>1</v>
      </c>
      <c r="AR6" s="13">
        <v>60</v>
      </c>
      <c r="AS6" s="13">
        <v>84</v>
      </c>
      <c r="AT6" s="13">
        <v>84</v>
      </c>
      <c r="AU6" s="13">
        <v>2</v>
      </c>
      <c r="AV6" s="12">
        <v>1</v>
      </c>
      <c r="AW6" s="13">
        <v>-1</v>
      </c>
      <c r="AX6" s="13">
        <v>60</v>
      </c>
      <c r="AY6" s="12" t="b">
        <v>1</v>
      </c>
      <c r="AZ6" s="12"/>
      <c r="BA6" s="12" t="s">
        <v>80</v>
      </c>
      <c r="BB6" s="12"/>
      <c r="BC6" s="12" t="b">
        <v>0</v>
      </c>
      <c r="BD6" s="12" t="b">
        <v>0</v>
      </c>
      <c r="BE6" s="12" t="b">
        <v>0</v>
      </c>
      <c r="BF6" s="12" t="b">
        <v>0</v>
      </c>
      <c r="BG6" s="12" t="b">
        <v>0</v>
      </c>
      <c r="BH6" s="12" t="s">
        <v>21</v>
      </c>
      <c r="BI6" s="12" t="s">
        <v>22</v>
      </c>
      <c r="BJ6" s="12" t="b">
        <v>0</v>
      </c>
    </row>
    <row r="7" spans="1:62" ht="114.75" thickBot="1" x14ac:dyDescent="0.3">
      <c r="A7" s="2" t="str">
        <f t="shared" si="0"/>
        <v>TickTack_Call_1.5</v>
      </c>
      <c r="B7" s="5" t="s">
        <v>83</v>
      </c>
      <c r="C7" s="12" t="s">
        <v>13</v>
      </c>
      <c r="D7" s="13">
        <v>2048</v>
      </c>
      <c r="E7" s="13">
        <v>20480</v>
      </c>
      <c r="F7" s="13">
        <v>5.0000000000000001E-3</v>
      </c>
      <c r="G7" s="13">
        <v>5.0000000000000002E-5</v>
      </c>
      <c r="H7" s="13">
        <v>0.25</v>
      </c>
      <c r="I7" s="13">
        <v>0.97</v>
      </c>
      <c r="J7" s="13">
        <v>10</v>
      </c>
      <c r="K7" s="12" t="s">
        <v>14</v>
      </c>
      <c r="L7" s="12" t="s">
        <v>14</v>
      </c>
      <c r="M7" s="12" t="s">
        <v>14</v>
      </c>
      <c r="N7" s="12" t="b">
        <v>1</v>
      </c>
      <c r="O7" s="13">
        <v>128</v>
      </c>
      <c r="P7" s="13">
        <v>2</v>
      </c>
      <c r="Q7" s="12" t="s">
        <v>16</v>
      </c>
      <c r="R7" s="12"/>
      <c r="S7" s="12" t="s">
        <v>17</v>
      </c>
      <c r="T7" s="12" t="b">
        <v>0</v>
      </c>
      <c r="U7" s="13">
        <v>0.99</v>
      </c>
      <c r="V7" s="12">
        <v>1</v>
      </c>
      <c r="W7" s="12"/>
      <c r="AB7" s="13">
        <v>5</v>
      </c>
      <c r="AC7" s="13">
        <v>500000</v>
      </c>
      <c r="AD7" s="11">
        <v>20000000</v>
      </c>
      <c r="AE7" s="13">
        <v>64</v>
      </c>
      <c r="AF7" s="13">
        <v>50000</v>
      </c>
      <c r="AG7" s="12" t="b">
        <v>1</v>
      </c>
      <c r="AH7" s="12"/>
      <c r="AJ7" s="12" t="s">
        <v>19</v>
      </c>
      <c r="AK7" s="12"/>
      <c r="AL7" s="13">
        <v>5005</v>
      </c>
      <c r="AM7" s="13">
        <v>10</v>
      </c>
      <c r="AN7" s="13">
        <v>8</v>
      </c>
      <c r="AO7" s="13">
        <v>-1</v>
      </c>
      <c r="AP7" s="13">
        <v>10</v>
      </c>
      <c r="AQ7" s="12">
        <v>1</v>
      </c>
      <c r="AR7" s="13">
        <v>60</v>
      </c>
      <c r="AS7" s="13">
        <v>84</v>
      </c>
      <c r="AT7" s="13">
        <v>84</v>
      </c>
      <c r="AU7" s="13">
        <v>2</v>
      </c>
      <c r="AV7" s="12">
        <v>1</v>
      </c>
      <c r="AW7" s="13">
        <v>-1</v>
      </c>
      <c r="AX7" s="13">
        <v>60</v>
      </c>
      <c r="AY7" s="12" t="b">
        <v>1</v>
      </c>
      <c r="AZ7" s="12"/>
      <c r="BA7" s="12" t="s">
        <v>81</v>
      </c>
      <c r="BB7" s="12"/>
      <c r="BC7" s="12" t="b">
        <v>0</v>
      </c>
      <c r="BD7" s="12" t="b">
        <v>0</v>
      </c>
      <c r="BE7" s="12" t="b">
        <v>0</v>
      </c>
      <c r="BF7" s="12" t="b">
        <v>0</v>
      </c>
      <c r="BG7" s="12" t="b">
        <v>0</v>
      </c>
      <c r="BH7" s="12" t="s">
        <v>21</v>
      </c>
      <c r="BI7" s="12" t="s">
        <v>22</v>
      </c>
      <c r="BJ7" s="12" t="b">
        <v>0</v>
      </c>
    </row>
    <row r="8" spans="1:62" ht="114.75" thickBot="1" x14ac:dyDescent="0.3">
      <c r="A8" s="2" t="str">
        <f t="shared" si="0"/>
        <v>TickTack_Call_1.6</v>
      </c>
      <c r="B8" s="5" t="s">
        <v>86</v>
      </c>
      <c r="C8" s="12" t="s">
        <v>13</v>
      </c>
      <c r="D8" s="13">
        <v>2048</v>
      </c>
      <c r="E8" s="13">
        <v>20480</v>
      </c>
      <c r="F8" s="13">
        <v>5.0000000000000001E-3</v>
      </c>
      <c r="G8" s="13">
        <v>5.0000000000000002E-5</v>
      </c>
      <c r="H8" s="13">
        <v>0.25</v>
      </c>
      <c r="I8" s="13">
        <v>0.97</v>
      </c>
      <c r="J8" s="13">
        <v>10</v>
      </c>
      <c r="K8" s="12" t="s">
        <v>14</v>
      </c>
      <c r="L8" s="12" t="s">
        <v>14</v>
      </c>
      <c r="M8" s="12" t="s">
        <v>14</v>
      </c>
      <c r="N8" s="12" t="b">
        <v>1</v>
      </c>
      <c r="O8" s="13">
        <v>128</v>
      </c>
      <c r="P8" s="13">
        <v>2</v>
      </c>
      <c r="Q8" s="12" t="s">
        <v>16</v>
      </c>
      <c r="R8" s="12"/>
      <c r="S8" s="12" t="s">
        <v>17</v>
      </c>
      <c r="T8" s="12" t="b">
        <v>0</v>
      </c>
      <c r="U8" s="13">
        <v>0.99</v>
      </c>
      <c r="V8" s="12">
        <v>1</v>
      </c>
      <c r="W8" s="12"/>
      <c r="AB8" s="13">
        <v>5</v>
      </c>
      <c r="AC8" s="13">
        <v>500000</v>
      </c>
      <c r="AD8">
        <v>20000000</v>
      </c>
      <c r="AE8" s="13">
        <v>64</v>
      </c>
      <c r="AF8" s="13">
        <v>50000</v>
      </c>
      <c r="AG8" s="12" t="b">
        <v>1</v>
      </c>
      <c r="AH8" s="12"/>
      <c r="AJ8" s="12" t="s">
        <v>19</v>
      </c>
      <c r="AK8" s="12"/>
      <c r="AL8" s="13">
        <v>5005</v>
      </c>
      <c r="AM8" s="13">
        <v>10</v>
      </c>
      <c r="AN8" s="13">
        <v>8</v>
      </c>
      <c r="AO8" s="13">
        <v>-1</v>
      </c>
      <c r="AP8" s="13">
        <v>10</v>
      </c>
      <c r="AQ8" s="12">
        <v>1</v>
      </c>
      <c r="AR8" s="13">
        <v>60</v>
      </c>
      <c r="AS8" s="13">
        <v>84</v>
      </c>
      <c r="AT8" s="13">
        <v>84</v>
      </c>
      <c r="AU8" s="13">
        <v>2</v>
      </c>
      <c r="AV8" s="12">
        <v>1</v>
      </c>
      <c r="AW8" s="13">
        <v>-1</v>
      </c>
      <c r="AX8" s="13">
        <v>60</v>
      </c>
      <c r="AY8" s="12" t="b">
        <v>1</v>
      </c>
      <c r="AZ8" s="12"/>
      <c r="BA8" s="12" t="s">
        <v>84</v>
      </c>
      <c r="BB8" s="12"/>
      <c r="BC8" s="12" t="b">
        <v>0</v>
      </c>
      <c r="BD8" s="12" t="b">
        <v>0</v>
      </c>
      <c r="BE8" s="12" t="b">
        <v>0</v>
      </c>
      <c r="BF8" s="12" t="b">
        <v>0</v>
      </c>
      <c r="BG8" s="12" t="b">
        <v>0</v>
      </c>
      <c r="BH8" s="12" t="s">
        <v>21</v>
      </c>
      <c r="BI8" s="12" t="s">
        <v>22</v>
      </c>
      <c r="BJ8" s="12" t="b">
        <v>0</v>
      </c>
    </row>
    <row r="9" spans="1:62" ht="114.75" thickBot="1" x14ac:dyDescent="0.3">
      <c r="A9" s="2" t="str">
        <f t="shared" si="0"/>
        <v>TickTack_Call_1.7</v>
      </c>
      <c r="B9" s="5" t="s">
        <v>87</v>
      </c>
      <c r="C9" s="12" t="s">
        <v>13</v>
      </c>
      <c r="D9" s="13">
        <v>2048</v>
      </c>
      <c r="E9" s="13">
        <v>20480</v>
      </c>
      <c r="F9" s="13">
        <v>5.0000000000000001E-3</v>
      </c>
      <c r="G9" s="13">
        <v>5.0000000000000002E-5</v>
      </c>
      <c r="H9" s="13">
        <v>0.25</v>
      </c>
      <c r="I9" s="13">
        <v>0.97</v>
      </c>
      <c r="J9" s="13">
        <v>10</v>
      </c>
      <c r="K9" s="12" t="s">
        <v>14</v>
      </c>
      <c r="L9" s="12" t="s">
        <v>14</v>
      </c>
      <c r="M9" s="12" t="s">
        <v>14</v>
      </c>
      <c r="N9" s="12" t="b">
        <v>1</v>
      </c>
      <c r="O9" s="13">
        <v>128</v>
      </c>
      <c r="P9" s="13">
        <v>2</v>
      </c>
      <c r="Q9" s="12" t="s">
        <v>16</v>
      </c>
      <c r="R9" s="12"/>
      <c r="S9" s="12" t="s">
        <v>17</v>
      </c>
      <c r="T9" s="12" t="b">
        <v>0</v>
      </c>
      <c r="U9" s="13">
        <v>0.99</v>
      </c>
      <c r="V9" s="12">
        <v>1</v>
      </c>
      <c r="W9" s="12"/>
      <c r="AB9" s="13">
        <v>5</v>
      </c>
      <c r="AC9" s="13">
        <v>500000</v>
      </c>
      <c r="AD9">
        <v>20000000</v>
      </c>
      <c r="AE9" s="13">
        <v>64</v>
      </c>
      <c r="AF9" s="13">
        <v>50000</v>
      </c>
      <c r="AG9" s="12" t="b">
        <v>1</v>
      </c>
      <c r="AH9" s="12"/>
      <c r="AJ9" s="12" t="s">
        <v>19</v>
      </c>
      <c r="AK9" s="12"/>
      <c r="AL9" s="13">
        <v>5005</v>
      </c>
      <c r="AM9" s="13">
        <v>10</v>
      </c>
      <c r="AN9" s="13">
        <v>8</v>
      </c>
      <c r="AO9" s="13">
        <v>-1</v>
      </c>
      <c r="AP9" s="13">
        <v>10</v>
      </c>
      <c r="AQ9" s="12">
        <v>1</v>
      </c>
      <c r="AR9" s="13">
        <v>60</v>
      </c>
      <c r="AS9" s="13">
        <v>84</v>
      </c>
      <c r="AT9" s="13">
        <v>84</v>
      </c>
      <c r="AU9" s="13">
        <v>2</v>
      </c>
      <c r="AV9" s="12">
        <v>1</v>
      </c>
      <c r="AW9" s="13">
        <v>-1</v>
      </c>
      <c r="AX9" s="13">
        <v>60</v>
      </c>
      <c r="AY9" s="12" t="b">
        <v>1</v>
      </c>
      <c r="AZ9" s="12"/>
      <c r="BA9" s="12" t="s">
        <v>85</v>
      </c>
      <c r="BB9" s="12"/>
      <c r="BC9" s="12" t="b">
        <v>0</v>
      </c>
      <c r="BD9" s="12" t="b">
        <v>0</v>
      </c>
      <c r="BE9" s="12" t="b">
        <v>0</v>
      </c>
      <c r="BF9" s="12" t="b">
        <v>0</v>
      </c>
      <c r="BG9" s="12" t="b">
        <v>0</v>
      </c>
      <c r="BH9" s="12" t="s">
        <v>21</v>
      </c>
      <c r="BI9" s="12" t="s">
        <v>22</v>
      </c>
      <c r="BJ9" s="12" t="b">
        <v>0</v>
      </c>
    </row>
    <row r="10" spans="1:62" ht="114.75" thickBot="1" x14ac:dyDescent="0.3">
      <c r="A10" s="2" t="str">
        <f t="shared" si="0"/>
        <v>TickTack_Call_1.8</v>
      </c>
      <c r="B10" s="5" t="s">
        <v>89</v>
      </c>
      <c r="C10" s="12" t="s">
        <v>13</v>
      </c>
      <c r="D10" s="13">
        <v>2048</v>
      </c>
      <c r="E10" s="13">
        <v>20480</v>
      </c>
      <c r="F10" s="11">
        <v>3.0000000000000001E-3</v>
      </c>
      <c r="G10" s="11">
        <v>3.0000000000000001E-5</v>
      </c>
      <c r="H10" s="11">
        <v>0.2</v>
      </c>
      <c r="I10" s="13">
        <v>0.97</v>
      </c>
      <c r="J10" s="13">
        <v>10</v>
      </c>
      <c r="K10" s="12" t="s">
        <v>14</v>
      </c>
      <c r="L10" s="12" t="s">
        <v>14</v>
      </c>
      <c r="M10" s="12" t="s">
        <v>14</v>
      </c>
      <c r="N10" s="12" t="b">
        <v>1</v>
      </c>
      <c r="O10" s="13">
        <v>128</v>
      </c>
      <c r="P10" s="13">
        <v>2</v>
      </c>
      <c r="Q10" s="12" t="s">
        <v>16</v>
      </c>
      <c r="R10" s="12"/>
      <c r="S10" s="12" t="s">
        <v>17</v>
      </c>
      <c r="T10" s="12" t="b">
        <v>0</v>
      </c>
      <c r="U10" s="13">
        <v>0.99</v>
      </c>
      <c r="V10" s="12">
        <v>1</v>
      </c>
      <c r="W10" s="12"/>
      <c r="AB10" s="13">
        <v>5</v>
      </c>
      <c r="AC10" s="13">
        <v>500000</v>
      </c>
      <c r="AD10">
        <v>20000000</v>
      </c>
      <c r="AE10" s="13">
        <v>64</v>
      </c>
      <c r="AF10" s="13">
        <v>50000</v>
      </c>
      <c r="AG10" s="12" t="b">
        <v>1</v>
      </c>
      <c r="AH10" s="12"/>
      <c r="AJ10" s="12" t="s">
        <v>19</v>
      </c>
      <c r="AK10" s="12"/>
      <c r="AL10" s="13">
        <v>5005</v>
      </c>
      <c r="AM10" s="13">
        <v>10</v>
      </c>
      <c r="AN10" s="13">
        <v>8</v>
      </c>
      <c r="AO10" s="13">
        <v>-1</v>
      </c>
      <c r="AP10" s="13">
        <v>10</v>
      </c>
      <c r="AQ10" s="12">
        <v>1</v>
      </c>
      <c r="AR10" s="13">
        <v>60</v>
      </c>
      <c r="AS10" s="13">
        <v>84</v>
      </c>
      <c r="AT10" s="13">
        <v>84</v>
      </c>
      <c r="AU10" s="13">
        <v>2</v>
      </c>
      <c r="AV10" s="12">
        <v>1</v>
      </c>
      <c r="AW10" s="13">
        <v>-1</v>
      </c>
      <c r="AX10" s="13">
        <v>60</v>
      </c>
      <c r="AY10" s="12" t="b">
        <v>1</v>
      </c>
      <c r="AZ10" s="12"/>
      <c r="BA10" s="12" t="s">
        <v>88</v>
      </c>
      <c r="BB10" s="12"/>
      <c r="BC10" s="12" t="b">
        <v>0</v>
      </c>
      <c r="BD10" s="12" t="b">
        <v>0</v>
      </c>
      <c r="BE10" s="12" t="b">
        <v>0</v>
      </c>
      <c r="BF10" s="12" t="b">
        <v>0</v>
      </c>
      <c r="BG10" s="12" t="b">
        <v>0</v>
      </c>
      <c r="BH10" s="12" t="s">
        <v>21</v>
      </c>
      <c r="BI10" s="12" t="s">
        <v>22</v>
      </c>
      <c r="BJ10" s="12" t="b">
        <v>0</v>
      </c>
    </row>
    <row r="11" spans="1:62" ht="114.75" thickBot="1" x14ac:dyDescent="0.3">
      <c r="A11" s="2" t="str">
        <f t="shared" si="0"/>
        <v>TickTack_Discrete_1.0</v>
      </c>
      <c r="B11" s="5" t="s">
        <v>91</v>
      </c>
      <c r="C11" s="12" t="s">
        <v>13</v>
      </c>
      <c r="D11" s="13">
        <v>2048</v>
      </c>
      <c r="E11" s="13">
        <v>20480</v>
      </c>
      <c r="F11" s="13">
        <v>3.0000000000000001E-3</v>
      </c>
      <c r="G11" s="13">
        <v>3.0000000000000001E-5</v>
      </c>
      <c r="H11" s="13">
        <v>0.2</v>
      </c>
      <c r="I11" s="13">
        <v>0.97</v>
      </c>
      <c r="J11" s="13">
        <v>10</v>
      </c>
      <c r="K11" s="12" t="s">
        <v>14</v>
      </c>
      <c r="L11" s="12" t="s">
        <v>14</v>
      </c>
      <c r="M11" s="12" t="s">
        <v>14</v>
      </c>
      <c r="N11" s="12" t="b">
        <v>1</v>
      </c>
      <c r="O11" s="13">
        <v>128</v>
      </c>
      <c r="P11" s="13">
        <v>2</v>
      </c>
      <c r="Q11" s="12" t="s">
        <v>16</v>
      </c>
      <c r="R11" s="12" t="s">
        <v>73</v>
      </c>
      <c r="S11" s="12" t="s">
        <v>17</v>
      </c>
      <c r="T11" s="12" t="b">
        <v>0</v>
      </c>
      <c r="U11" s="13">
        <v>0.99</v>
      </c>
      <c r="V11" s="12">
        <v>1</v>
      </c>
      <c r="W11" s="12" t="b">
        <v>0</v>
      </c>
      <c r="X11" s="13">
        <v>128</v>
      </c>
      <c r="Y11" s="13">
        <v>2</v>
      </c>
      <c r="Z11" s="12" t="s">
        <v>16</v>
      </c>
      <c r="AA11" s="12" t="s">
        <v>73</v>
      </c>
      <c r="AB11" s="13">
        <v>5</v>
      </c>
      <c r="AC11" s="13">
        <v>500000</v>
      </c>
      <c r="AD11" s="13">
        <v>22000000</v>
      </c>
      <c r="AE11" s="13">
        <v>64</v>
      </c>
      <c r="AF11" s="13">
        <v>50000</v>
      </c>
      <c r="AG11" s="12" t="b">
        <v>1</v>
      </c>
      <c r="AH11" s="12" t="s">
        <v>73</v>
      </c>
      <c r="AI11" s="12" t="s">
        <v>73</v>
      </c>
      <c r="AJ11" s="12" t="s">
        <v>19</v>
      </c>
      <c r="AL11" s="13">
        <v>5005</v>
      </c>
      <c r="AM11" s="13">
        <v>10</v>
      </c>
      <c r="AN11" s="13">
        <v>8</v>
      </c>
      <c r="AO11" s="13">
        <v>-1</v>
      </c>
      <c r="AP11" s="13">
        <v>10</v>
      </c>
      <c r="AQ11" s="12">
        <v>1</v>
      </c>
      <c r="AR11" s="13">
        <v>60</v>
      </c>
      <c r="AS11" s="13">
        <v>84</v>
      </c>
      <c r="AT11" s="13">
        <v>84</v>
      </c>
      <c r="AU11" s="13">
        <v>2</v>
      </c>
      <c r="AV11" s="12">
        <v>1</v>
      </c>
      <c r="AW11" s="13">
        <v>-1</v>
      </c>
      <c r="AX11" s="13">
        <v>60</v>
      </c>
      <c r="AY11" s="12" t="b">
        <v>1</v>
      </c>
      <c r="AZ11" s="12"/>
      <c r="BA11" s="12" t="s">
        <v>90</v>
      </c>
      <c r="BC11" s="12" t="b">
        <v>0</v>
      </c>
      <c r="BD11" s="12" t="b">
        <v>0</v>
      </c>
      <c r="BE11" s="12" t="b">
        <v>0</v>
      </c>
      <c r="BF11" s="12" t="b">
        <v>0</v>
      </c>
      <c r="BG11" s="12" t="b">
        <v>0</v>
      </c>
      <c r="BH11" s="12" t="s">
        <v>21</v>
      </c>
      <c r="BI11" s="12" t="s">
        <v>22</v>
      </c>
      <c r="BJ11" s="12" t="b">
        <v>0</v>
      </c>
    </row>
    <row r="12" spans="1:62" ht="114.75" thickBot="1" x14ac:dyDescent="0.3">
      <c r="A12" s="2" t="str">
        <f t="shared" si="0"/>
        <v>TickTack_Discrete_1.1</v>
      </c>
      <c r="B12" s="5" t="s">
        <v>94</v>
      </c>
      <c r="C12" s="12" t="s">
        <v>13</v>
      </c>
      <c r="D12" s="13">
        <v>2048</v>
      </c>
      <c r="E12" s="13">
        <v>20480</v>
      </c>
      <c r="F12" s="11">
        <v>5.0000000000000001E-3</v>
      </c>
      <c r="G12" s="11">
        <v>5.0000000000000002E-5</v>
      </c>
      <c r="H12" s="11">
        <v>0.25</v>
      </c>
      <c r="I12" s="13">
        <v>0.97</v>
      </c>
      <c r="J12" s="13">
        <v>10</v>
      </c>
      <c r="K12" s="12" t="s">
        <v>14</v>
      </c>
      <c r="L12" s="12" t="s">
        <v>14</v>
      </c>
      <c r="M12" s="12" t="s">
        <v>14</v>
      </c>
      <c r="N12" s="12" t="b">
        <v>1</v>
      </c>
      <c r="O12" s="13">
        <v>128</v>
      </c>
      <c r="P12" s="13">
        <v>2</v>
      </c>
      <c r="Q12" s="12" t="s">
        <v>16</v>
      </c>
      <c r="R12" s="12" t="s">
        <v>73</v>
      </c>
      <c r="S12" s="12" t="s">
        <v>17</v>
      </c>
      <c r="T12" s="12" t="b">
        <v>0</v>
      </c>
      <c r="U12" s="13">
        <v>0.99</v>
      </c>
      <c r="V12" s="12">
        <v>1</v>
      </c>
      <c r="W12" s="12" t="b">
        <v>0</v>
      </c>
      <c r="X12" s="13">
        <v>128</v>
      </c>
      <c r="Y12" s="13">
        <v>2</v>
      </c>
      <c r="Z12" s="12" t="s">
        <v>16</v>
      </c>
      <c r="AA12" s="12" t="s">
        <v>73</v>
      </c>
      <c r="AB12" s="13">
        <v>5</v>
      </c>
      <c r="AC12" s="13">
        <v>500000</v>
      </c>
      <c r="AD12" s="13">
        <v>22000000</v>
      </c>
      <c r="AE12" s="13">
        <v>64</v>
      </c>
      <c r="AF12" s="13">
        <v>50000</v>
      </c>
      <c r="AG12" s="12" t="b">
        <v>1</v>
      </c>
      <c r="AH12" s="12" t="s">
        <v>73</v>
      </c>
      <c r="AI12" s="12" t="s">
        <v>73</v>
      </c>
      <c r="AJ12" s="12" t="s">
        <v>19</v>
      </c>
      <c r="AL12" s="13">
        <v>5005</v>
      </c>
      <c r="AM12" s="13">
        <v>10</v>
      </c>
      <c r="AN12" s="13">
        <v>8</v>
      </c>
      <c r="AO12" s="13">
        <v>-1</v>
      </c>
      <c r="AP12" s="13">
        <v>10</v>
      </c>
      <c r="AQ12" s="12">
        <v>1</v>
      </c>
      <c r="AR12" s="13">
        <v>60</v>
      </c>
      <c r="AS12" s="13">
        <v>84</v>
      </c>
      <c r="AT12" s="13">
        <v>84</v>
      </c>
      <c r="AU12" s="13">
        <v>2</v>
      </c>
      <c r="AV12" s="12">
        <v>1</v>
      </c>
      <c r="AW12" s="13">
        <v>-1</v>
      </c>
      <c r="AX12" s="13">
        <v>60</v>
      </c>
      <c r="AY12" s="12" t="b">
        <v>1</v>
      </c>
      <c r="AZ12" s="12"/>
      <c r="BA12" s="12" t="s">
        <v>92</v>
      </c>
      <c r="BC12" s="12" t="b">
        <v>0</v>
      </c>
      <c r="BD12" s="12" t="b">
        <v>0</v>
      </c>
      <c r="BE12" s="12" t="b">
        <v>0</v>
      </c>
      <c r="BF12" s="12" t="b">
        <v>0</v>
      </c>
      <c r="BG12" s="12" t="b">
        <v>0</v>
      </c>
      <c r="BH12" s="12" t="s">
        <v>21</v>
      </c>
      <c r="BI12" s="12" t="s">
        <v>22</v>
      </c>
      <c r="BJ12" s="12" t="b">
        <v>0</v>
      </c>
    </row>
    <row r="13" spans="1:62" ht="114.75" thickBot="1" x14ac:dyDescent="0.3">
      <c r="A13" s="2" t="str">
        <f t="shared" si="0"/>
        <v>TickTack_DCCM_1.0</v>
      </c>
      <c r="B13" s="5" t="s">
        <v>95</v>
      </c>
      <c r="C13" s="12" t="s">
        <v>13</v>
      </c>
      <c r="D13" s="13">
        <v>2048</v>
      </c>
      <c r="E13" s="13">
        <v>20480</v>
      </c>
      <c r="F13" s="13">
        <v>5.0000000000000001E-3</v>
      </c>
      <c r="G13" s="13">
        <v>5.0000000000000002E-5</v>
      </c>
      <c r="H13" s="13">
        <v>0.25</v>
      </c>
      <c r="I13" s="13">
        <v>0.97</v>
      </c>
      <c r="J13" s="13">
        <v>10</v>
      </c>
      <c r="K13" s="12" t="s">
        <v>14</v>
      </c>
      <c r="L13" s="12" t="s">
        <v>14</v>
      </c>
      <c r="M13" s="12" t="s">
        <v>14</v>
      </c>
      <c r="N13" s="12" t="b">
        <v>1</v>
      </c>
      <c r="O13" s="13">
        <v>128</v>
      </c>
      <c r="P13" s="13">
        <v>2</v>
      </c>
      <c r="Q13" s="12" t="s">
        <v>16</v>
      </c>
      <c r="R13" s="12" t="s">
        <v>73</v>
      </c>
      <c r="S13" s="12" t="s">
        <v>17</v>
      </c>
      <c r="T13" s="12" t="b">
        <v>0</v>
      </c>
      <c r="U13" s="13">
        <v>0.99</v>
      </c>
      <c r="V13" s="12">
        <v>1</v>
      </c>
      <c r="W13" s="12" t="b">
        <v>0</v>
      </c>
      <c r="X13" s="13">
        <v>128</v>
      </c>
      <c r="Y13" s="13">
        <v>2</v>
      </c>
      <c r="Z13" s="12" t="s">
        <v>16</v>
      </c>
      <c r="AA13" s="12" t="s">
        <v>73</v>
      </c>
      <c r="AB13" s="13">
        <v>5</v>
      </c>
      <c r="AC13" s="13">
        <v>500000</v>
      </c>
      <c r="AD13" s="13">
        <v>22000000</v>
      </c>
      <c r="AE13" s="13">
        <v>64</v>
      </c>
      <c r="AF13" s="13">
        <v>50000</v>
      </c>
      <c r="AG13" s="12" t="b">
        <v>1</v>
      </c>
      <c r="AH13" s="12" t="s">
        <v>73</v>
      </c>
      <c r="AI13" s="12" t="s">
        <v>73</v>
      </c>
      <c r="AJ13" s="12" t="s">
        <v>19</v>
      </c>
      <c r="AL13" s="13">
        <v>5005</v>
      </c>
      <c r="AM13" s="13">
        <v>10</v>
      </c>
      <c r="AN13" s="13">
        <v>8</v>
      </c>
      <c r="AO13" s="13">
        <v>-1</v>
      </c>
      <c r="AP13" s="13">
        <v>10</v>
      </c>
      <c r="AQ13" s="12">
        <v>1</v>
      </c>
      <c r="AR13" s="13">
        <v>60</v>
      </c>
      <c r="AS13" s="13">
        <v>84</v>
      </c>
      <c r="AT13" s="13">
        <v>84</v>
      </c>
      <c r="AU13" s="13">
        <v>2</v>
      </c>
      <c r="AV13" s="12">
        <v>1</v>
      </c>
      <c r="AW13" s="13">
        <v>-1</v>
      </c>
      <c r="AX13" s="13">
        <v>60</v>
      </c>
      <c r="AY13" s="12" t="b">
        <v>1</v>
      </c>
      <c r="AZ13" s="12"/>
      <c r="BA13" s="12" t="s">
        <v>93</v>
      </c>
      <c r="BC13" s="12" t="b">
        <v>0</v>
      </c>
      <c r="BD13" s="12" t="b">
        <v>0</v>
      </c>
      <c r="BE13" s="12" t="b">
        <v>0</v>
      </c>
      <c r="BF13" s="12" t="b">
        <v>0</v>
      </c>
      <c r="BG13" s="12" t="b">
        <v>0</v>
      </c>
      <c r="BH13" s="12" t="s">
        <v>21</v>
      </c>
      <c r="BI13" s="12" t="s">
        <v>22</v>
      </c>
      <c r="BJ13" s="12" t="b">
        <v>0</v>
      </c>
    </row>
    <row r="14" spans="1:62" x14ac:dyDescent="0.25">
      <c r="A14" s="2">
        <f t="shared" si="0"/>
        <v>0</v>
      </c>
    </row>
    <row r="15" spans="1:62" x14ac:dyDescent="0.25">
      <c r="A15" s="2">
        <f t="shared" si="0"/>
        <v>0</v>
      </c>
    </row>
    <row r="16" spans="1:62" x14ac:dyDescent="0.25">
      <c r="A16" s="2">
        <f t="shared" si="0"/>
        <v>0</v>
      </c>
    </row>
    <row r="17" spans="1:1" x14ac:dyDescent="0.25">
      <c r="A17" s="2">
        <f t="shared" si="0"/>
        <v>0</v>
      </c>
    </row>
    <row r="18" spans="1:1" x14ac:dyDescent="0.25">
      <c r="A18" s="2">
        <f t="shared" si="0"/>
        <v>0</v>
      </c>
    </row>
    <row r="19" spans="1:1" x14ac:dyDescent="0.25">
      <c r="A19" s="2">
        <f t="shared" si="0"/>
        <v>0</v>
      </c>
    </row>
    <row r="20" spans="1:1" x14ac:dyDescent="0.25">
      <c r="A20" s="2">
        <f t="shared" si="0"/>
        <v>0</v>
      </c>
    </row>
    <row r="21" spans="1:1" x14ac:dyDescent="0.25">
      <c r="A21" s="2">
        <f t="shared" si="0"/>
        <v>0</v>
      </c>
    </row>
    <row r="22" spans="1:1" x14ac:dyDescent="0.25">
      <c r="A22" s="2">
        <f t="shared" si="0"/>
        <v>0</v>
      </c>
    </row>
    <row r="23" spans="1:1" x14ac:dyDescent="0.25">
      <c r="A23" s="2">
        <f t="shared" si="0"/>
        <v>0</v>
      </c>
    </row>
    <row r="24" spans="1:1" x14ac:dyDescent="0.25">
      <c r="A24" s="2">
        <f t="shared" si="0"/>
        <v>0</v>
      </c>
    </row>
    <row r="25" spans="1:1" x14ac:dyDescent="0.25">
      <c r="A25" s="2">
        <f t="shared" si="0"/>
        <v>0</v>
      </c>
    </row>
    <row r="26" spans="1:1" x14ac:dyDescent="0.25">
      <c r="A26" s="2">
        <f t="shared" si="0"/>
        <v>0</v>
      </c>
    </row>
    <row r="27" spans="1:1" x14ac:dyDescent="0.25">
      <c r="A27" s="2">
        <f t="shared" si="0"/>
        <v>0</v>
      </c>
    </row>
    <row r="28" spans="1:1" x14ac:dyDescent="0.25">
      <c r="A28" s="2">
        <f t="shared" si="0"/>
        <v>0</v>
      </c>
    </row>
    <row r="29" spans="1:1" x14ac:dyDescent="0.25">
      <c r="A29" s="2">
        <f t="shared" si="0"/>
        <v>0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</cp:lastModifiedBy>
  <dcterms:modified xsi:type="dcterms:W3CDTF">2023-05-11T02:10:07Z</dcterms:modified>
</cp:coreProperties>
</file>