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DAM\Regisa\"/>
    </mc:Choice>
  </mc:AlternateContent>
  <xr:revisionPtr revIDLastSave="0" documentId="13_ncr:1_{8FC5967E-69D3-4B2D-AFC0-CF5B31E75DCB}" xr6:coauthVersionLast="47" xr6:coauthVersionMax="47" xr10:uidLastSave="{00000000-0000-0000-0000-000000000000}"/>
  <bookViews>
    <workbookView xWindow="-26520" yWindow="2280" windowWidth="21600" windowHeight="11175" xr2:uid="{41DEC80A-0F59-4D88-90B7-DB131CB1D565}"/>
  </bookViews>
  <sheets>
    <sheet name="Hoja1 (3)" sheetId="3" r:id="rId1"/>
    <sheet name="Hoja4" sheetId="4" r:id="rId2"/>
    <sheet name="Hoja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D2" i="3"/>
  <c r="D3" i="3" l="1"/>
  <c r="B4" i="3" s="1"/>
  <c r="D4" i="3" s="1"/>
  <c r="B5" i="3" s="1"/>
  <c r="D5" i="3" s="1"/>
  <c r="B6" i="3" l="1"/>
  <c r="D6" i="3" s="1"/>
  <c r="B7" i="3" l="1"/>
  <c r="D7" i="3" s="1"/>
</calcChain>
</file>

<file path=xl/sharedStrings.xml><?xml version="1.0" encoding="utf-8"?>
<sst xmlns="http://schemas.openxmlformats.org/spreadsheetml/2006/main" count="57" uniqueCount="56">
  <si>
    <t>Fase</t>
  </si>
  <si>
    <t>Fecha Inicio</t>
  </si>
  <si>
    <t>Fecha Fin</t>
  </si>
  <si>
    <t>Duración (Días)</t>
  </si>
  <si>
    <t>Objetivos</t>
  </si>
  <si>
    <t>Fase 1: Análisis y Diseño</t>
  </si>
  <si>
    <t>Fase 2: Desarrollo Backend</t>
  </si>
  <si>
    <t>Fase 3: Desarrollo Frontend</t>
  </si>
  <si>
    <t>Fase 4: Pruebas e Integración</t>
  </si>
  <si>
    <t>Fase 5: Despliegue</t>
  </si>
  <si>
    <t>Fase 6: Documentación</t>
  </si>
  <si>
    <t>- Análisis de casos de uso -Diagrama de clasesModelo de base de datos - Idea de Diseño de la app.</t>
  </si>
  <si>
    <t>- Desarrollo App y de la fucionalidad lógica. -Integración base de datos. -Otras integraciones por ejemplo con api externa de la web del hotel para tener las reservas “simulado”</t>
  </si>
  <si>
    <t>- Continuamos con desarrollando y prestando más atención a la parte UI/UX. - Integramos con la parte de Backend.</t>
  </si>
  <si>
    <t>- Pruebas y correcciones.</t>
  </si>
  <si>
    <t>- Puesta en pro y generación de versión definitiva - “Subida a la store de Google”</t>
  </si>
  <si>
    <t>- Finalizamos la documentación del código y del proyecto. - Preparamos la presentación.</t>
  </si>
  <si>
    <t>Tipo de contenido</t>
  </si>
  <si>
    <t>Descripción</t>
  </si>
  <si>
    <t>Formato</t>
  </si>
  <si>
    <t>Responsable</t>
  </si>
  <si>
    <t>Actividades</t>
  </si>
  <si>
    <t>Listado de actividades con título, descripción, fecha</t>
  </si>
  <si>
    <t>Texto / Imagen</t>
  </si>
  <si>
    <t>Personal del hotel</t>
  </si>
  <si>
    <t>Imágenes ilustrativas</t>
  </si>
  <si>
    <t>Fotos de actividades, instalaciones, entorno</t>
  </si>
  <si>
    <t>JPG / PNG</t>
  </si>
  <si>
    <t>Hotel / Admin</t>
  </si>
  <si>
    <t>Opiniones</t>
  </si>
  <si>
    <t>Comentarios y valoraciones de los huéspedes</t>
  </si>
  <si>
    <t>Texto / Estrellas</t>
  </si>
  <si>
    <t>Usuarios registrados</t>
  </si>
  <si>
    <t>Cuestionario</t>
  </si>
  <si>
    <t>Preguntas sobre gustos, intereses, estilo de viaje</t>
  </si>
  <si>
    <t>Formulario web</t>
  </si>
  <si>
    <t>Sistema / Usuario</t>
  </si>
  <si>
    <t>Recomendaciones</t>
  </si>
  <si>
    <t>Actividades sugeridas por IA según el perfil</t>
  </si>
  <si>
    <t>Texto dinámico</t>
  </si>
  <si>
    <t>IA generativa</t>
  </si>
  <si>
    <t>Información general</t>
  </si>
  <si>
    <t>Normas, contacto, condiciones, política de privacidad</t>
  </si>
  <si>
    <t>Texto</t>
  </si>
  <si>
    <t>Admin</t>
  </si>
  <si>
    <t>Tipo de usuario</t>
  </si>
  <si>
    <t>Funcionalidades disponibles</t>
  </si>
  <si>
    <t>Acceso público</t>
  </si>
  <si>
    <t>Ver actividades, información general, condiciones, contacto.</t>
  </si>
  <si>
    <t>Inscribirse en actividades, completar cuestionarios, ver recomendaciones, dejar opiniones.</t>
  </si>
  <si>
    <t>Editores de contenido</t>
  </si>
  <si>
    <t>Crear/editar actividades, gestionar inscripciones, visualizar opiniones.</t>
  </si>
  <si>
    <t>Administradores</t>
  </si>
  <si>
    <t>Gestión total del sitio, usuarios, contenido, estadísticas, configuración general.</t>
  </si>
  <si>
    <t>IA generativa (interno)</t>
  </si>
  <si>
    <t>Analiza los perfiles y genera sugerencias personalizadas de actividades.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</si>
</sst>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0269-0576-495C-AAD7-71C4C388742A}">
  <dimension ref="A1:E7"/>
  <sheetViews>
    <sheetView tabSelected="1" workbookViewId="0">
      <selection activeCell="E7" sqref="E7"/>
    </sheetView>
  </sheetViews>
  <sheetFormatPr baseColWidth="10" defaultRowHeight="14.5" x14ac:dyDescent="0.35"/>
  <cols>
    <col min="1" max="1" width="35.08984375" customWidth="1"/>
    <col min="2" max="2" width="18.1796875" bestFit="1" customWidth="1"/>
    <col min="3" max="3" width="17.7265625" customWidth="1"/>
    <col min="4" max="4" width="20.36328125" customWidth="1"/>
    <col min="5" max="5" width="89.089843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 t="s">
        <v>5</v>
      </c>
      <c r="B2" s="1">
        <v>45748</v>
      </c>
      <c r="C2" s="2">
        <v>11</v>
      </c>
      <c r="D2" s="1">
        <f t="shared" ref="D2:D7" si="0">DATE(YEAR(B2),MONTH(B2),DAY(B2)+C2)</f>
        <v>45759</v>
      </c>
      <c r="E2" t="s">
        <v>11</v>
      </c>
    </row>
    <row r="3" spans="1:5" x14ac:dyDescent="0.35">
      <c r="A3" t="s">
        <v>6</v>
      </c>
      <c r="B3" s="1">
        <f>D2+1</f>
        <v>45760</v>
      </c>
      <c r="C3" s="2">
        <v>20</v>
      </c>
      <c r="D3" s="1">
        <f t="shared" si="0"/>
        <v>45780</v>
      </c>
      <c r="E3" t="s">
        <v>12</v>
      </c>
    </row>
    <row r="4" spans="1:5" x14ac:dyDescent="0.35">
      <c r="A4" t="s">
        <v>7</v>
      </c>
      <c r="B4" s="1">
        <f t="shared" ref="B4:B7" si="1">D3+1</f>
        <v>45781</v>
      </c>
      <c r="C4" s="2">
        <v>14</v>
      </c>
      <c r="D4" s="1">
        <f t="shared" si="0"/>
        <v>45795</v>
      </c>
      <c r="E4" t="s">
        <v>13</v>
      </c>
    </row>
    <row r="5" spans="1:5" x14ac:dyDescent="0.35">
      <c r="A5" t="s">
        <v>8</v>
      </c>
      <c r="B5" s="1">
        <f t="shared" si="1"/>
        <v>45796</v>
      </c>
      <c r="C5" s="2">
        <v>8</v>
      </c>
      <c r="D5" s="1">
        <f t="shared" si="0"/>
        <v>45804</v>
      </c>
      <c r="E5" t="s">
        <v>14</v>
      </c>
    </row>
    <row r="6" spans="1:5" x14ac:dyDescent="0.35">
      <c r="A6" t="s">
        <v>9</v>
      </c>
      <c r="B6" s="1">
        <f t="shared" si="1"/>
        <v>45805</v>
      </c>
      <c r="C6" s="2">
        <v>2</v>
      </c>
      <c r="D6" s="1">
        <f t="shared" si="0"/>
        <v>45807</v>
      </c>
      <c r="E6" t="s">
        <v>15</v>
      </c>
    </row>
    <row r="7" spans="1:5" x14ac:dyDescent="0.35">
      <c r="A7" t="s">
        <v>10</v>
      </c>
      <c r="B7" s="1">
        <f t="shared" si="1"/>
        <v>45808</v>
      </c>
      <c r="C7" s="2">
        <v>4</v>
      </c>
      <c r="D7" s="1">
        <f t="shared" si="0"/>
        <v>45812</v>
      </c>
      <c r="E7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334-7AED-4B12-9323-77EA628ADC80}">
  <dimension ref="A1:D7"/>
  <sheetViews>
    <sheetView workbookViewId="0">
      <selection sqref="A1:D7"/>
    </sheetView>
  </sheetViews>
  <sheetFormatPr baseColWidth="10" defaultRowHeight="14.5" x14ac:dyDescent="0.35"/>
  <cols>
    <col min="1" max="1" width="18" bestFit="1" customWidth="1"/>
    <col min="2" max="2" width="44.6328125" bestFit="1" customWidth="1"/>
    <col min="3" max="3" width="13.54296875" bestFit="1" customWidth="1"/>
    <col min="4" max="4" width="17.54296875" bestFit="1" customWidth="1"/>
  </cols>
  <sheetData>
    <row r="1" spans="1:4" ht="16" customHeight="1" x14ac:dyDescent="0.35">
      <c r="A1" s="3" t="s">
        <v>17</v>
      </c>
      <c r="B1" s="3" t="s">
        <v>18</v>
      </c>
      <c r="C1" s="3" t="s">
        <v>19</v>
      </c>
      <c r="D1" s="3" t="s">
        <v>20</v>
      </c>
    </row>
    <row r="2" spans="1:4" ht="16" customHeight="1" x14ac:dyDescent="0.35">
      <c r="A2" s="4" t="s">
        <v>21</v>
      </c>
      <c r="B2" s="4" t="s">
        <v>22</v>
      </c>
      <c r="C2" s="4" t="s">
        <v>23</v>
      </c>
      <c r="D2" s="4" t="s">
        <v>24</v>
      </c>
    </row>
    <row r="3" spans="1:4" ht="16" customHeight="1" x14ac:dyDescent="0.35">
      <c r="A3" s="4" t="s">
        <v>25</v>
      </c>
      <c r="B3" s="4" t="s">
        <v>26</v>
      </c>
      <c r="C3" s="4" t="s">
        <v>27</v>
      </c>
      <c r="D3" s="4" t="s">
        <v>28</v>
      </c>
    </row>
    <row r="4" spans="1:4" ht="16" customHeight="1" x14ac:dyDescent="0.35">
      <c r="A4" s="4" t="s">
        <v>29</v>
      </c>
      <c r="B4" s="4" t="s">
        <v>30</v>
      </c>
      <c r="C4" s="4" t="s">
        <v>31</v>
      </c>
      <c r="D4" s="4" t="s">
        <v>32</v>
      </c>
    </row>
    <row r="5" spans="1:4" ht="16" customHeight="1" x14ac:dyDescent="0.35">
      <c r="A5" s="4" t="s">
        <v>33</v>
      </c>
      <c r="B5" s="4" t="s">
        <v>34</v>
      </c>
      <c r="C5" s="4" t="s">
        <v>35</v>
      </c>
      <c r="D5" s="4" t="s">
        <v>36</v>
      </c>
    </row>
    <row r="6" spans="1:4" ht="16" customHeight="1" x14ac:dyDescent="0.35">
      <c r="A6" s="4" t="s">
        <v>37</v>
      </c>
      <c r="B6" s="4" t="s">
        <v>38</v>
      </c>
      <c r="C6" s="4" t="s">
        <v>39</v>
      </c>
      <c r="D6" s="4" t="s">
        <v>40</v>
      </c>
    </row>
    <row r="7" spans="1:4" ht="16" customHeight="1" x14ac:dyDescent="0.35">
      <c r="A7" s="4" t="s">
        <v>41</v>
      </c>
      <c r="B7" s="4" t="s">
        <v>42</v>
      </c>
      <c r="C7" s="4" t="s">
        <v>43</v>
      </c>
      <c r="D7" s="4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C723-35E1-4B53-B050-87759D3A8D3B}">
  <dimension ref="A1:B6"/>
  <sheetViews>
    <sheetView workbookViewId="0">
      <selection sqref="A1:B6"/>
    </sheetView>
  </sheetViews>
  <sheetFormatPr baseColWidth="10" defaultRowHeight="14.5" x14ac:dyDescent="0.35"/>
  <cols>
    <col min="1" max="1" width="19.26953125" bestFit="1" customWidth="1"/>
    <col min="2" max="2" width="74.90625" bestFit="1" customWidth="1"/>
  </cols>
  <sheetData>
    <row r="1" spans="1:2" ht="16" customHeight="1" x14ac:dyDescent="0.35">
      <c r="A1" s="3" t="s">
        <v>45</v>
      </c>
      <c r="B1" s="3" t="s">
        <v>46</v>
      </c>
    </row>
    <row r="2" spans="1:2" ht="16" customHeight="1" x14ac:dyDescent="0.35">
      <c r="A2" s="5" t="s">
        <v>47</v>
      </c>
      <c r="B2" s="4" t="s">
        <v>48</v>
      </c>
    </row>
    <row r="3" spans="1:2" ht="16" customHeight="1" x14ac:dyDescent="0.35">
      <c r="A3" s="5" t="s">
        <v>32</v>
      </c>
      <c r="B3" s="4" t="s">
        <v>49</v>
      </c>
    </row>
    <row r="4" spans="1:2" ht="16" customHeight="1" x14ac:dyDescent="0.35">
      <c r="A4" s="5" t="s">
        <v>50</v>
      </c>
      <c r="B4" s="4" t="s">
        <v>51</v>
      </c>
    </row>
    <row r="5" spans="1:2" ht="16" customHeight="1" x14ac:dyDescent="0.35">
      <c r="A5" s="5" t="s">
        <v>52</v>
      </c>
      <c r="B5" s="4" t="s">
        <v>53</v>
      </c>
    </row>
    <row r="6" spans="1:2" ht="16" customHeight="1" x14ac:dyDescent="0.35">
      <c r="A6" s="5" t="s">
        <v>54</v>
      </c>
      <c r="B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(3)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Fernández</dc:creator>
  <cp:lastModifiedBy>Andrea Fernández López</cp:lastModifiedBy>
  <dcterms:created xsi:type="dcterms:W3CDTF">2025-04-12T21:10:01Z</dcterms:created>
  <dcterms:modified xsi:type="dcterms:W3CDTF">2025-05-22T16:27:54Z</dcterms:modified>
</cp:coreProperties>
</file>