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tsburgh IA and content" sheetId="1" r:id="rId4"/>
    <sheet state="visible" name="Lebanon IA and content" sheetId="2" r:id="rId5"/>
    <sheet state="visible" name="VISN 4 Systems" sheetId="3" r:id="rId6"/>
    <sheet state="visible" name="VISN 4 Operating status" sheetId="4" r:id="rId7"/>
    <sheet state="visible" name="VISN 4 Facilities" sheetId="5" r:id="rId8"/>
    <sheet state="visible" name="Health services" sheetId="6" r:id="rId9"/>
    <sheet state="visible" name="Facility health services" sheetId="7" r:id="rId10"/>
    <sheet state="visible" name="Top tasks" sheetId="8" r:id="rId11"/>
    <sheet state="visible" name="Menus" sheetId="9" r:id="rId12"/>
  </sheets>
  <definedNames/>
  <calcPr/>
  <extLst>
    <ext uri="GoogleSheetsCustomDataVersion1">
      <go:sheetsCustomData xmlns:go="http://customooxmlschemas.google.com/" r:id="rId13" roundtripDataSignature="AMtx7mgarreSC6D35iw4m9e0FN75pItwR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ID#AAAAEBjyyCs
    (2019-12-19 16:49:38)
See https://app.moqups.com/Rnc4BDEKrA/view/page/a9e1a59e9 for the IA document</t>
      </text>
    </comment>
    <comment authorId="0" ref="B1">
      <text>
        <t xml:space="preserve">======
ID#AAAAEBjyyCo
    (2019-12-19 16:49:38)
Pink backgrounds = required content</t>
      </text>
    </comment>
  </commentList>
  <extLst>
    <ext uri="GoogleSheetsCustomDataVersion1">
      <go:sheetsCustomData xmlns:go="http://customooxmlschemas.google.com/" r:id="rId1" roundtripDataSignature="AMtx7miUkLd7WgYJHwsGdXTgivdv3wMkW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Includes Cardiac Risk Reduction, EKGs
======</t>
      </text>
    </comment>
    <comment authorId="0" ref="B16">
      <text>
        <t xml:space="preserve">Includes Diabetes Education
======</t>
      </text>
    </comment>
    <comment authorId="0" ref="B21">
      <text>
        <t xml:space="preserve">Also See Extended care
======</t>
      </text>
    </comment>
    <comment authorId="0" ref="B22">
      <text>
        <t xml:space="preserve">LT: See Women Veteran Care
======</t>
      </text>
    </comment>
    <comment authorId="0" ref="B29">
      <text>
        <t xml:space="preserve">Includes Coumadin finger stick testing
======</t>
      </text>
    </comment>
    <comment authorId="0" ref="B33">
      <text>
        <t xml:space="preserve">Includes Stress Mgmt, Anger Mgmt, Coping Skills, Recovery Services, Memory disorders
======</t>
      </text>
    </comment>
    <comment authorId="0" ref="B43">
      <text>
        <t xml:space="preserve">Includes retinal imaging
======</t>
      </text>
    </comment>
    <comment authorId="0" ref="B51">
      <text>
        <t xml:space="preserve">Includes common cold/influenza, immunizations
======</t>
      </text>
    </comment>
    <comment authorId="0" ref="B55">
      <text>
        <t xml:space="preserve">Includes Home Oxygen
======</t>
      </text>
    </comment>
    <comment authorId="0" ref="B60">
      <text>
        <t xml:space="preserve">Includes OEF/OIF
======</t>
      </text>
    </comment>
    <comment authorId="0" ref="B64">
      <text>
        <t xml:space="preserve">Includes Veteran Service Officer, Vietnam Veteran Support, Female veterans support
======</t>
      </text>
    </comment>
    <comment authorId="0" ref="B98">
      <text>
        <t xml:space="preserve">CB: Should this be removed? Will there be an API on the site linking vets to enrollment for VA medical care?
======</t>
      </text>
    </comment>
    <comment authorId="0" ref="B129">
      <text>
        <t xml:space="preserve">CB: 2 different webpages on legacy site
======</t>
      </text>
    </comment>
    <comment authorId="0" ref="B152">
      <text>
        <t xml:space="preserve">See Laboratory and pathology
======</t>
      </text>
    </comment>
    <comment authorId="0" ref="B155">
      <text>
        <t xml:space="preserve">See Diabetes
======</t>
      </text>
    </comment>
    <comment authorId="0" ref="B156">
      <text>
        <t xml:space="preserve">Includes Coumadin finger stick testing
======</t>
      </text>
    </comment>
    <comment authorId="0" ref="B159">
      <text>
        <t xml:space="preserve">See Nutrition, food and dietary
======</t>
      </text>
    </comment>
    <comment authorId="0" ref="B160">
      <text>
        <t xml:space="preserve">See Returning Service members. 
 AKA:Transition and Care Management
======</t>
      </text>
    </comment>
    <comment authorId="0" ref="B166">
      <text>
        <t xml:space="preserve">See Addiction and Substance Abuse
======</t>
      </text>
    </comment>
    <comment authorId="0" ref="B167">
      <text>
        <t xml:space="preserve">See Optometry/Ophthalmology
======</t>
      </text>
    </comment>
    <comment authorId="0" ref="B168">
      <text>
        <t xml:space="preserve">See Mental Health
======</t>
      </text>
    </comment>
    <comment authorId="0" ref="B171">
      <text>
        <t xml:space="preserve">See Social programs and services
======</t>
      </text>
    </comment>
    <comment authorId="0" ref="B175">
      <text>
        <t xml:space="preserve">See Mental health
======</t>
      </text>
    </comment>
    <comment authorId="0" ref="B179">
      <text>
        <t xml:space="preserve">See Diabetes
======</t>
      </text>
    </comment>
    <comment authorId="0" ref="B181">
      <text>
        <t xml:space="preserve">See Women Veteran Care
======</t>
      </text>
    </comment>
    <comment authorId="0" ref="B182">
      <text>
        <t xml:space="preserve">See Laboratory and pathology
======</t>
      </text>
    </comment>
    <comment authorId="0" ref="B184">
      <text>
        <t xml:space="preserve">See Pulmonary medicine
======</t>
      </text>
    </comment>
    <comment authorId="0" ref="B185">
      <text>
        <t xml:space="preserve">See Primary care
======</t>
      </text>
    </comment>
    <comment authorId="0" ref="B186">
      <text>
        <t xml:space="preserve">Includes Coumadin finger stick testing
======</t>
      </text>
    </comment>
    <comment authorId="0" ref="B187">
      <text>
        <t xml:space="preserve">See Mental health
======</t>
      </text>
    </comment>
    <comment authorId="0" ref="B191">
      <text>
        <t xml:space="preserve">See Nutrition, food and dietary
======</t>
      </text>
    </comment>
    <comment authorId="0" ref="B196">
      <text>
        <t xml:space="preserve">See Podiatry
======</t>
      </text>
    </comment>
    <comment authorId="0" ref="B201">
      <text>
        <t xml:space="preserve">See Pulmonary medicine
======</t>
      </text>
    </comment>
    <comment authorId="0" ref="B206">
      <text>
        <t xml:space="preserve">See Social programs and services
======</t>
      </text>
    </comment>
    <comment authorId="0" ref="B210">
      <text>
        <t xml:space="preserve">See Cardiology
======</t>
      </text>
    </comment>
    <comment authorId="0" ref="B211">
      <text>
        <t xml:space="preserve">See Mental health
======</t>
      </text>
    </comment>
    <comment authorId="0" ref="B213">
      <text>
        <t xml:space="preserve">See Laboratory and Pathology
======</t>
      </text>
    </comment>
    <comment authorId="0" ref="B214">
      <text>
        <t xml:space="preserve">Includes Coumadin finger stick testing
======</t>
      </text>
    </comment>
    <comment authorId="0" ref="B229">
      <text>
        <t xml:space="preserve">See Diabetes
======</t>
      </text>
    </comment>
    <comment authorId="0" ref="B230">
      <text>
        <t xml:space="preserve">See Cardiology
======</t>
      </text>
    </comment>
    <comment authorId="0" ref="B232">
      <text>
        <t xml:space="preserve">See Pulmonary medicine
======</t>
      </text>
    </comment>
    <comment authorId="0" ref="B233">
      <text>
        <t xml:space="preserve">See Primary care
======</t>
      </text>
    </comment>
    <comment authorId="0" ref="B234">
      <text>
        <t xml:space="preserve">Daily Blood Draws
======</t>
      </text>
    </comment>
    <comment authorId="0" ref="B235">
      <text>
        <t xml:space="preserve">See Pharmacy
======</t>
      </text>
    </comment>
    <comment authorId="0" ref="B243">
      <text>
        <t xml:space="preserve">NOTE:  Need PAO to determine which category to put Hypertension in.  Can be several options:  Cardiology, Primary Care, or Nephrology etc.
Remaining Items:
Diabetes = Diabetes
Respiratory disease = Pulmonary medicine
Common cold/influenza = Primary care
Tobacco cessation = Smoking and tobacco cessation
======</t>
      </text>
    </comment>
    <comment authorId="0" ref="B245">
      <text>
        <t xml:space="preserve">See Mental health
======</t>
      </text>
    </comment>
    <comment authorId="0" ref="B246">
      <text>
        <t xml:space="preserve">See Mental health
======</t>
      </text>
    </comment>
    <comment authorId="0" ref="B251">
      <text>
        <t xml:space="preserve">Includes Coumadin finger stick testing
======</t>
      </text>
    </comment>
    <comment authorId="0" ref="B254">
      <text>
        <t xml:space="preserve">CB: come to office for evaluation; follow-ups via tele-health; firs visit with Lebanon
======</t>
      </text>
    </comment>
    <comment authorId="0" ref="B255">
      <text>
        <t xml:space="preserve">See Nutrition, food and dietary
======</t>
      </text>
    </comment>
    <comment authorId="0" ref="B267">
      <text>
        <t xml:space="preserve">See Social programs and services
======</t>
      </text>
    </comment>
    <comment authorId="0" ref="B270">
      <text>
        <t xml:space="preserve">LT: See News, Events &amp; Media Home
======</t>
      </text>
    </comment>
    <comment authorId="0" ref="B272">
      <text>
        <t xml:space="preserve">LT: See Feature Stories
======</t>
      </text>
    </comment>
    <comment authorId="0" ref="B273">
      <text>
        <t xml:space="preserve">LT: See Press Releases
======</t>
      </text>
    </comment>
    <comment authorId="0" ref="B280">
      <text>
        <t xml:space="preserve">CB: Leadership Team
======</t>
      </text>
    </comment>
    <comment authorId="0" ref="B282">
      <text>
        <t xml:space="preserve">CB: Content on this webpage needs verification. 
======</t>
      </text>
    </comment>
    <comment authorId="0" ref="B317">
      <text>
        <t xml:space="preserve">LT: See Travel reimbursement
======</t>
      </text>
    </comment>
  </commentList>
</comments>
</file>

<file path=xl/sharedStrings.xml><?xml version="1.0" encoding="utf-8"?>
<sst xmlns="http://schemas.openxmlformats.org/spreadsheetml/2006/main" count="4094" uniqueCount="1250">
  <si>
    <t>Health Care System H1 / Title</t>
  </si>
  <si>
    <t>Information architecture</t>
  </si>
  <si>
    <t>Node ID in Drupal</t>
  </si>
  <si>
    <t>TITLE</t>
  </si>
  <si>
    <t>Edit link</t>
  </si>
  <si>
    <t>CONTENT TYPE</t>
  </si>
  <si>
    <t>MODERATION STATE</t>
  </si>
  <si>
    <t>OWNER</t>
  </si>
  <si>
    <t>Last updated</t>
  </si>
  <si>
    <t>Notes</t>
  </si>
  <si>
    <t>Published status in Drupal</t>
  </si>
  <si>
    <t>Short name</t>
  </si>
  <si>
    <t>h1 / Title</t>
  </si>
  <si>
    <t>Operating status page</t>
  </si>
  <si>
    <t>URL</t>
  </si>
  <si>
    <t>Meta title tag</t>
  </si>
  <si>
    <t>Meta description</t>
  </si>
  <si>
    <t>VA Altoona health care</t>
  </si>
  <si>
    <t>0</t>
  </si>
  <si>
    <t xml:space="preserve"> Last updated</t>
  </si>
  <si>
    <t>Draft</t>
  </si>
  <si>
    <t>Page creation Status</t>
  </si>
  <si>
    <t>In draft</t>
  </si>
  <si>
    <t>altoona-health-care</t>
  </si>
  <si>
    <t>VA Butler health care</t>
  </si>
  <si>
    <t>butler-health-care</t>
  </si>
  <si>
    <t>VA Coatesville health care</t>
  </si>
  <si>
    <t>coatesville-health-care</t>
  </si>
  <si>
    <t>VA Erie health care</t>
  </si>
  <si>
    <t>erie-health-care</t>
  </si>
  <si>
    <t>Content approval Status</t>
  </si>
  <si>
    <t>VA Lebanon health care</t>
  </si>
  <si>
    <t>Pittsburgh VA health care</t>
  </si>
  <si>
    <t>Lebanon VA health care</t>
  </si>
  <si>
    <t>lebanon-health-care</t>
  </si>
  <si>
    <t>VA Philadelphia health care</t>
  </si>
  <si>
    <t>VAMC system page</t>
  </si>
  <si>
    <t>philadelphia-health-care</t>
  </si>
  <si>
    <t>Published</t>
  </si>
  <si>
    <t>VA Pittsburgh health care</t>
  </si>
  <si>
    <t>1</t>
  </si>
  <si>
    <t>Services and locations</t>
  </si>
  <si>
    <t>Unpublished</t>
  </si>
  <si>
    <t>Menu item</t>
  </si>
  <si>
    <t>1.1</t>
  </si>
  <si>
    <t>Health services</t>
  </si>
  <si>
    <t>pittsburgh-health-care</t>
  </si>
  <si>
    <t>VA Wilkes-Barre health care</t>
  </si>
  <si>
    <t>wilkes-barre-health-care</t>
  </si>
  <si>
    <t>VA Wilmington health care</t>
  </si>
  <si>
    <t>wilmington-health-care</t>
  </si>
  <si>
    <t>Health service listing (doesn't exist yet)</t>
  </si>
  <si>
    <t>Intro text currently edited on System page</t>
  </si>
  <si>
    <t>1.1.1.x</t>
  </si>
  <si>
    <t>Caregiver support</t>
  </si>
  <si>
    <t>1.1.1</t>
  </si>
  <si>
    <t>Edit</t>
  </si>
  <si>
    <t>Addiction and substance abuse treatment</t>
  </si>
  <si>
    <t>Detail Page</t>
  </si>
  <si>
    <t>VAMC system health service</t>
  </si>
  <si>
    <t>09/30/2019 - 15:29</t>
  </si>
  <si>
    <t>VA Altoona health care - Operating Status</t>
  </si>
  <si>
    <t>Mental health care</t>
  </si>
  <si>
    <t>VA Butler health care - Operating Status</t>
  </si>
  <si>
    <t>1.1.2</t>
  </si>
  <si>
    <t>VA Coatesville health care - Operating Status</t>
  </si>
  <si>
    <t>Amputation care</t>
  </si>
  <si>
    <t>VA Erie health care - Operating Status</t>
  </si>
  <si>
    <t>VA Lebanon health care - Operating Status</t>
  </si>
  <si>
    <t>VA Philadelphia health care - Operating Status</t>
  </si>
  <si>
    <t>VA Pittsburgh health care - Operating Status</t>
  </si>
  <si>
    <t>VA Wilkes-Barre health care - Operating Status</t>
  </si>
  <si>
    <t>VA Wilmington health care - Operating Status</t>
  </si>
  <si>
    <t>1.1.3</t>
  </si>
  <si>
    <t>Audiology and speech pathology</t>
  </si>
  <si>
    <t>09/25/2019 - 11:10</t>
  </si>
  <si>
    <t>Suicide prevention</t>
  </si>
  <si>
    <t>1.1.4</t>
  </si>
  <si>
    <t>Cancer care</t>
  </si>
  <si>
    <t>11/12/2019 - 15:23</t>
  </si>
  <si>
    <t>Homeless Veteran care</t>
  </si>
  <si>
    <t>NEW</t>
  </si>
  <si>
    <t>Health Care System</t>
  </si>
  <si>
    <t>Facility ID</t>
  </si>
  <si>
    <t>New Page (Lebanon, Only)</t>
  </si>
  <si>
    <t>Facility name</t>
  </si>
  <si>
    <t>Type</t>
  </si>
  <si>
    <t>Legacy URL</t>
  </si>
  <si>
    <t>Facility locator URL</t>
  </si>
  <si>
    <t>Drupal url alias</t>
  </si>
  <si>
    <t>Status in drupal</t>
  </si>
  <si>
    <t>Facility nickname (needs specifying)</t>
  </si>
  <si>
    <t xml:space="preserve">Menu item and breadcrumb </t>
  </si>
  <si>
    <t>Meta title tag based VAMC system name and facility nickname</t>
  </si>
  <si>
    <t>Meta title length (must be less than 70)</t>
  </si>
  <si>
    <t>09/24/2019 - 12:06</t>
  </si>
  <si>
    <t>1.1.5</t>
  </si>
  <si>
    <t>LGBT Veteran care</t>
  </si>
  <si>
    <t>Altoona</t>
  </si>
  <si>
    <t>503GB</t>
  </si>
  <si>
    <t>DuBois VA Clinic</t>
  </si>
  <si>
    <t>CBOC</t>
  </si>
  <si>
    <t>https://www.altoona.va.gov/locations/DuBois.asp</t>
  </si>
  <si>
    <t>Cardiology</t>
  </si>
  <si>
    <t>https://www.va.gov/find-locations/facility/vha_503GB</t>
  </si>
  <si>
    <t>/locations/needs-writing</t>
  </si>
  <si>
    <t>09/24/2019 - 12:05</t>
  </si>
  <si>
    <t>Minority Veteran care</t>
  </si>
  <si>
    <t>1.1.6</t>
  </si>
  <si>
    <t>altoona</t>
  </si>
  <si>
    <t>503GD</t>
  </si>
  <si>
    <t>Huntingdon County VA Clinic</t>
  </si>
  <si>
    <t>https://www.altoona.va.gov/locations/Huntingdon_VA_Community_Based_Outpatient_Clinic.asp</t>
  </si>
  <si>
    <t>https://www.va.gov/find-locations/facility/vha_503GD</t>
  </si>
  <si>
    <t>503GE</t>
  </si>
  <si>
    <t>Indiana County VA Clinic</t>
  </si>
  <si>
    <t>https://www.altoona.va.gov/locations/Indiana_VA_Outpatient_Clinic.asp</t>
  </si>
  <si>
    <t>https://www.va.gov/find-locations/facility/vha_503GE</t>
  </si>
  <si>
    <t>James E. Van Zandt Veterans' Administration Medical Center</t>
  </si>
  <si>
    <t>VAMC/Campus</t>
  </si>
  <si>
    <t>https://www.altoona.va.gov/locations/directions.asp</t>
  </si>
  <si>
    <t>https://www.va.gov/find-locations/facility/vha_503</t>
  </si>
  <si>
    <t>503GA</t>
  </si>
  <si>
    <t>Johnstown VA Clinic</t>
  </si>
  <si>
    <t>https://www.altoona.va.gov/locations/Johnstown.asp</t>
  </si>
  <si>
    <t>https://www.va.gov/find-locations/facility/vha_503GA</t>
  </si>
  <si>
    <t>503GC</t>
  </si>
  <si>
    <t>State College VA Clinic</t>
  </si>
  <si>
    <t>https://www.altoona.va.gov/locations/StateCollege.asp</t>
  </si>
  <si>
    <t>https://www.va.gov/find-locations/facility/vha_503GC</t>
  </si>
  <si>
    <t>butler</t>
  </si>
  <si>
    <t>Abie Abraham VA Clinic</t>
  </si>
  <si>
    <t>https://www.butler.va.gov/locations/directions.asp</t>
  </si>
  <si>
    <t>https://www.va.gov/find-locations/facility/vha_529</t>
  </si>
  <si>
    <t>Women Veteran care</t>
  </si>
  <si>
    <t>1.1.7</t>
  </si>
  <si>
    <t>529GC</t>
  </si>
  <si>
    <t>Armstrong County VA Clinic</t>
  </si>
  <si>
    <t>https://www.butler.va.gov/locations/Armstrong_County_VA_Outpatient_Clinic.asp</t>
  </si>
  <si>
    <t>https://www.va.gov/find-locations/facility/vha_529GC</t>
  </si>
  <si>
    <t>529A4</t>
  </si>
  <si>
    <t>Butler VA Medical Center</t>
  </si>
  <si>
    <t>Community Living Center</t>
  </si>
  <si>
    <t>https://www.butler.va.gov/locations/ButlerVAMC.asp</t>
  </si>
  <si>
    <t>https://www.va.gov/find-locations/facility/vha_529A4</t>
  </si>
  <si>
    <t>529GD</t>
  </si>
  <si>
    <t>Clarion County VA Clinic</t>
  </si>
  <si>
    <t>https://www.butler.va.gov/locations/Clarion_County_VA_Outpatient_Clinic.asp</t>
  </si>
  <si>
    <t>https://www.va.gov/find-locations/facility/vha_529GD</t>
  </si>
  <si>
    <t>529GF</t>
  </si>
  <si>
    <t>Cranberry Township VA Clinic</t>
  </si>
  <si>
    <t>https://www.butler.va.gov/locations/Cranberry_Township_VA_Outpatient_Clinic.asp</t>
  </si>
  <si>
    <t>https://www.va.gov/find-locations/facility/vha_529GF</t>
  </si>
  <si>
    <t>529GB</t>
  </si>
  <si>
    <t>Lawrence County VA Clinic</t>
  </si>
  <si>
    <t>https://www.butler.va.gov/locations/Lawrence_County_VA_Outpatient_Clinic.asp</t>
  </si>
  <si>
    <t>https://www.va.gov/find-locations/facility/vha_529GB</t>
  </si>
  <si>
    <t>529GA</t>
  </si>
  <si>
    <t>Michael A. Marzano Department of Veterans Affairs Outpatient Clinic</t>
  </si>
  <si>
    <t>https://www.butler.va.gov/locations/Michael_A_Marzano_VA_Outpatient_Clinic_Mercer_County.asp</t>
  </si>
  <si>
    <t>https://www.va.gov/find-locations/facility/vha_529GA</t>
  </si>
  <si>
    <t>1.1.8</t>
  </si>
  <si>
    <t xml:space="preserve">Chiropractic Care  </t>
  </si>
  <si>
    <t>09/24/2019 - 11:31</t>
  </si>
  <si>
    <t>coatesville</t>
  </si>
  <si>
    <t>Returning service member care</t>
  </si>
  <si>
    <t>Coatesville VA Medical Center</t>
  </si>
  <si>
    <t>https://www.coatesville.va.gov/locations/directions.asp</t>
  </si>
  <si>
    <t>https://www.va.gov/find-locations/facility/vha_542</t>
  </si>
  <si>
    <t>542GA</t>
  </si>
  <si>
    <t>Delaware County VA Clinic</t>
  </si>
  <si>
    <t>https://www.coatesville.va.gov/locations/Delaware_County_VA_Clinic.asp</t>
  </si>
  <si>
    <t>https://www.va.gov/find-locations/facility/vha_542GA</t>
  </si>
  <si>
    <t>542GE</t>
  </si>
  <si>
    <t>Spring City VA Clinic</t>
  </si>
  <si>
    <t>https://www.coatesville.va.gov/locations/SpringCity.asp</t>
  </si>
  <si>
    <t>https://www.va.gov/find-locations/facility/vha_542GE</t>
  </si>
  <si>
    <t>erie</t>
  </si>
  <si>
    <t>562GB</t>
  </si>
  <si>
    <t>Ashtabula County VA Clinic</t>
  </si>
  <si>
    <t>https://www.erie.va.gov/locations/ashtabula.asp</t>
  </si>
  <si>
    <t>https://www.va.gov/find-locations/facility/vha_562GB</t>
  </si>
  <si>
    <t>1.1.9</t>
  </si>
  <si>
    <t>Critical Care</t>
  </si>
  <si>
    <t>562GA</t>
  </si>
  <si>
    <t>Crawford County VA Clinic</t>
  </si>
  <si>
    <t>https://www.erie.va.gov/locations/crawford.asp</t>
  </si>
  <si>
    <t>https://www.va.gov/find-locations/facility/vha_562GA</t>
  </si>
  <si>
    <t>Erie VA Medical Center</t>
  </si>
  <si>
    <t>https://www.erie.va.gov/locations/directions.asp</t>
  </si>
  <si>
    <t>https://www.va.gov/find-locations/facility/vha_562</t>
  </si>
  <si>
    <t>562GC</t>
  </si>
  <si>
    <t>McKean County VA Clinic</t>
  </si>
  <si>
    <t>https://www.erie.va.gov/locations/mckean.asp</t>
  </si>
  <si>
    <t>https://www.va.gov/find-locations/facility/vha_562GC</t>
  </si>
  <si>
    <t>562GD</t>
  </si>
  <si>
    <t>Venango County VA Clinic</t>
  </si>
  <si>
    <t>https://www.erie.va.gov/locations/venango.asp</t>
  </si>
  <si>
    <t>https://www.va.gov/find-locations/facility/vha_562GD</t>
  </si>
  <si>
    <t>09/25/2019 - 11:08</t>
  </si>
  <si>
    <t>1.1.2.x</t>
  </si>
  <si>
    <t>Wheelchair and mobility</t>
  </si>
  <si>
    <t>1.1.10</t>
  </si>
  <si>
    <t>Dental/oral surgery</t>
  </si>
  <si>
    <t>562GE</t>
  </si>
  <si>
    <t>Warren County VA Clinic</t>
  </si>
  <si>
    <t>https://www.erie.va.gov/locations/warren.asp</t>
  </si>
  <si>
    <t>https://www.va.gov/find-locations/facility/vha_562GE</t>
  </si>
  <si>
    <t>lebanon</t>
  </si>
  <si>
    <t>595GD</t>
  </si>
  <si>
    <t>Berks County VA Clinic</t>
  </si>
  <si>
    <t>https://www.lebanon.va.gov/locations/BerksCBOC.asp</t>
  </si>
  <si>
    <t>https://www.va.gov/find-locations/facility/vha_595GD</t>
  </si>
  <si>
    <t>595GA</t>
  </si>
  <si>
    <t>Cumberland County VA Clinic</t>
  </si>
  <si>
    <t>https://www.lebanon.va.gov/locations/Cumberland_Co_VA_Clinic.asp</t>
  </si>
  <si>
    <t>https://www.va.gov/find-locations/facility/vha_595GA</t>
  </si>
  <si>
    <t>595GC</t>
  </si>
  <si>
    <t>Lancaster County VA Clinic</t>
  </si>
  <si>
    <t>https://www.lebanon.va.gov/locations/Lancaster_VA_Clinic.asp</t>
  </si>
  <si>
    <t>https://www.va.gov/find-locations/facility/vha_595GC</t>
  </si>
  <si>
    <t>Lebanon VA Medical Center</t>
  </si>
  <si>
    <t>https://www.lebanon.va.gov/locations/Directions.asp</t>
  </si>
  <si>
    <t>https://www.va.gov/find-locations/facility/vha_595</t>
  </si>
  <si>
    <t>1.1.11</t>
  </si>
  <si>
    <t>Dermatology</t>
  </si>
  <si>
    <t>595GF</t>
  </si>
  <si>
    <t>Schuylkill County VA Clinic</t>
  </si>
  <si>
    <t>https://www.lebanon.va.gov/locations/Schuylkill_Co_VA_Clinic.asp</t>
  </si>
  <si>
    <t>https://www.va.gov/find-locations/facility/vha_595GF</t>
  </si>
  <si>
    <t>11/12/2019 - 15:32</t>
  </si>
  <si>
    <t>Travel reimbursement</t>
  </si>
  <si>
    <t>595GE</t>
  </si>
  <si>
    <t>York VA Clinic</t>
  </si>
  <si>
    <t>https://www.lebanon.va.gov/locations/YorkCBOC.asp</t>
  </si>
  <si>
    <t>https://www.va.gov/find-locations/facility/vha_595GE</t>
  </si>
  <si>
    <t>philadelphia</t>
  </si>
  <si>
    <t>642GA</t>
  </si>
  <si>
    <t>Burlington County VA Clinic</t>
  </si>
  <si>
    <t>https://www.philadelphia.va.gov/locations/Burlington_County_VA_Clinic.asp</t>
  </si>
  <si>
    <t>https://www.va.gov/find-locations/facility/vha_642GA</t>
  </si>
  <si>
    <t>642GF</t>
  </si>
  <si>
    <t>Camden VA Clinic</t>
  </si>
  <si>
    <t>https://www.philadelphia.va.gov/locations/Camden_NJ_Community_Based_Outpatient_Clinic_CBOC.asp</t>
  </si>
  <si>
    <t>https://www.va.gov/find-locations/facility/vha_642GF</t>
  </si>
  <si>
    <t>Corporal Michael J. Crescenz Department of Veterans Affairs Medical Center</t>
  </si>
  <si>
    <t>https://www.philadelphia.va.gov/locations/directions.asp</t>
  </si>
  <si>
    <t>https://www.va.gov/find-locations/facility/vha_642</t>
  </si>
  <si>
    <t>1.1.12</t>
  </si>
  <si>
    <t>Diabetes</t>
  </si>
  <si>
    <t>642GD</t>
  </si>
  <si>
    <t>Gloucester County VA Clinic</t>
  </si>
  <si>
    <t>https://www.philadelphia.va.gov/locations/Gloucester_County_NJ_Community_Based_Outpatient_Clinic_CBOC.asp</t>
  </si>
  <si>
    <t>https://www.va.gov/find-locations/facility/vha_642GD</t>
  </si>
  <si>
    <t>642GC</t>
  </si>
  <si>
    <t>Victor J. Saracini Department of Veterans Affairs Outpatient Clinic</t>
  </si>
  <si>
    <t>https://www.philadelphia.va.gov/locations/Victor_J_Saracini_Community_Based_Outpatient_Clinic_CBOC.asp</t>
  </si>
  <si>
    <t>https://www.va.gov/find-locations/facility/vha_642GC</t>
  </si>
  <si>
    <t>11/05/2019 - 12:02</t>
  </si>
  <si>
    <t>Spinal cord injury and disorders</t>
  </si>
  <si>
    <t>1.1.13</t>
  </si>
  <si>
    <t>Emergency medicine</t>
  </si>
  <si>
    <t>642GH</t>
  </si>
  <si>
    <t>West Philadelphia VA Clinic</t>
  </si>
  <si>
    <t>https://www.philadelphia.va.gov/locations/West_Philadelphia.asp</t>
  </si>
  <si>
    <t>https://www.va.gov/find-locations/facility/vha_642GH</t>
  </si>
  <si>
    <t>pittsburgh</t>
  </si>
  <si>
    <t>646GC</t>
  </si>
  <si>
    <t>Beaver County VA Clinic</t>
  </si>
  <si>
    <t>https://www.pittsburgh.va.gov/locations/beaver.asp</t>
  </si>
  <si>
    <t>https://www.va.gov/find-locations/facility/vha_646GC</t>
  </si>
  <si>
    <t>646GA</t>
  </si>
  <si>
    <t>Belmont County VA Clinic</t>
  </si>
  <si>
    <t>https://www.pittsburgh.va.gov/locations/belmont.asp</t>
  </si>
  <si>
    <t>https://www.va.gov/find-locations/facility/vha_646GA</t>
  </si>
  <si>
    <t>646GE</t>
  </si>
  <si>
    <t>Fayette County VA Clinic</t>
  </si>
  <si>
    <t>https://www.pittsburgh.va.gov/locations/fayette.asp</t>
  </si>
  <si>
    <t>https://www.va.gov/find-locations/facility/vha_646GE</t>
  </si>
  <si>
    <t>646A4</t>
  </si>
  <si>
    <t>H. John Heinz III Department of Veterans Affairs Medical Center</t>
  </si>
  <si>
    <t>https://www.pittsburgh.va.gov/locations/HJ-heinz.asp</t>
  </si>
  <si>
    <t>https://www.va.gov/find-locations/facility/vha_646A4</t>
  </si>
  <si>
    <t>1.1.14</t>
  </si>
  <si>
    <t>Endocrinology</t>
  </si>
  <si>
    <t>Pittsburgh VA Medical Center-University Drive</t>
  </si>
  <si>
    <t>https://www.pittsburgh.va.gov/locations/university-drive.asp</t>
  </si>
  <si>
    <t>https://www.va.gov/find-locations/facility/vha_646</t>
  </si>
  <si>
    <t>11/05/2019 - 12:01</t>
  </si>
  <si>
    <t>Registry exams</t>
  </si>
  <si>
    <t>646GD</t>
  </si>
  <si>
    <t>Washington County VA Clinic</t>
  </si>
  <si>
    <t>https://www.pittsburgh.va.gov/locations/washington.asp</t>
  </si>
  <si>
    <t>https://www.va.gov/find-locations/facility/vha_646GD</t>
  </si>
  <si>
    <t>646GB</t>
  </si>
  <si>
    <t>Westmoreland County VA Clinic</t>
  </si>
  <si>
    <t>https://www.pittsburgh.va.gov/locations/westmoreland.asp</t>
  </si>
  <si>
    <t>https://www.va.gov/find-locations/facility/vha_646GB</t>
  </si>
  <si>
    <t>1.1.15</t>
  </si>
  <si>
    <t>Extended care and rehabilitation</t>
  </si>
  <si>
    <t>wilkes-barre</t>
  </si>
  <si>
    <t>693B4</t>
  </si>
  <si>
    <t>Allentown VA Clinic</t>
  </si>
  <si>
    <t>https://www.wilkes-barre.va.gov/locations/Allentown.asp</t>
  </si>
  <si>
    <t>https://www.va.gov/find-locations/facility/vha_693B4</t>
  </si>
  <si>
    <t>693GF</t>
  </si>
  <si>
    <t>Columbia County VA Clinic</t>
  </si>
  <si>
    <t>https://www.wilkes-barre.va.gov/locations/Berwick.asp</t>
  </si>
  <si>
    <t>https://www.va.gov/find-locations/facility/vha_693GF</t>
  </si>
  <si>
    <t>693GG</t>
  </si>
  <si>
    <t>1.1.16</t>
  </si>
  <si>
    <t>Northampton County VA Clinic</t>
  </si>
  <si>
    <t>Gastroenterology</t>
  </si>
  <si>
    <t>https://www.wilkes-barre.va.gov/locations/Bangor.asp</t>
  </si>
  <si>
    <t>https://www.va.gov/find-locations/facility/vha_693GG</t>
  </si>
  <si>
    <t>11/05/2019 - 12:00</t>
  </si>
  <si>
    <t>Recreation and creative arts therapy</t>
  </si>
  <si>
    <t>693GA</t>
  </si>
  <si>
    <t>Sayre VA Clinic</t>
  </si>
  <si>
    <t>https://www.wilkes-barre.va.gov/locations/Sayre.asp</t>
  </si>
  <si>
    <t>https://www.va.gov/find-locations/facility/vha_693GA</t>
  </si>
  <si>
    <t>693GC</t>
  </si>
  <si>
    <t>Tobyhanna VA Clinic</t>
  </si>
  <si>
    <t>https://www.wilkes-barre.va.gov/locations/Tobyhanna.asp</t>
  </si>
  <si>
    <t>https://www.va.gov/find-locations/facility/vha_693GC</t>
  </si>
  <si>
    <t>693QA</t>
  </si>
  <si>
    <t>Wayne County VA Clinic</t>
  </si>
  <si>
    <t>https://www.wilkes-barre.va.gov/locations/Honesdale_Wayne_County.asp</t>
  </si>
  <si>
    <t>https://www.va.gov/find-locations/facility/vha_693QA</t>
  </si>
  <si>
    <t>Wilkes-Barre VA Medical Center</t>
  </si>
  <si>
    <t>https://www.wilkes-barre.va.gov/locations/directions.asp</t>
  </si>
  <si>
    <t>https://www.va.gov/find-locations/facility/vha_693</t>
  </si>
  <si>
    <t>693GB</t>
  </si>
  <si>
    <t>Williamsport VA Clinic</t>
  </si>
  <si>
    <t>https://www.wilkes-barre.va.gov/locations/Williamsport.asp</t>
  </si>
  <si>
    <t>https://www.va.gov/find-locations/facility/vha_693GB</t>
  </si>
  <si>
    <t>1.1.17</t>
  </si>
  <si>
    <t>Geriatrics</t>
  </si>
  <si>
    <t>wilmington</t>
  </si>
  <si>
    <t>460HE</t>
  </si>
  <si>
    <t>Atlantic County VA Clinic</t>
  </si>
  <si>
    <t>https://www.wilmington.va.gov/locations/Atlantic_County_Community_Based_Outpatient_Clinic.asp</t>
  </si>
  <si>
    <t>https://www.va.gov/find-locations/facility/vha_460HE</t>
  </si>
  <si>
    <t>11/05/2019 - 11:56</t>
  </si>
  <si>
    <t>460GD</t>
  </si>
  <si>
    <t>Cape May County VA Clinic</t>
  </si>
  <si>
    <t>https://www.wilmington.va.gov/locations/Cape_May_County_Community_Based_Outpatient_Clinic.asp</t>
  </si>
  <si>
    <t>https://www.va.gov/find-locations/facility/vha_460GD</t>
  </si>
  <si>
    <t>Radiology</t>
  </si>
  <si>
    <t>460HG</t>
  </si>
  <si>
    <t>https://www.wilmington.va.gov/locations/Cumberland_County_Community_Based_Outpatient_Clinic.asp</t>
  </si>
  <si>
    <t>https://www.va.gov/find-locations/facility/vha_460HG</t>
  </si>
  <si>
    <t>460GC</t>
  </si>
  <si>
    <t>Kent County VA Clinic</t>
  </si>
  <si>
    <t>https://www.wilmington.va.gov/locations/Kent_County_Community_Based_Outpatient_Clinic.asp</t>
  </si>
  <si>
    <t>https://www.va.gov/find-locations/facility/vha_460GC</t>
  </si>
  <si>
    <t>460GA</t>
  </si>
  <si>
    <t>Sussex County VA Clinic</t>
  </si>
  <si>
    <t>https://www.wilmington.va.gov/locations/Sussex_County_Community_Based_Outpatient_Clinic.asp</t>
  </si>
  <si>
    <t>https://www.va.gov/find-locations/facility/vha_460GA</t>
  </si>
  <si>
    <t>Wilmington VA Medical Center</t>
  </si>
  <si>
    <t>https://www.wilmington.va.gov/locations/directions.asp</t>
  </si>
  <si>
    <t>https://www.va.gov/find-locations/facility/vha_460</t>
  </si>
  <si>
    <t>1.1.18</t>
  </si>
  <si>
    <t>Gynecology</t>
  </si>
  <si>
    <t>11/05/2019 - 11:55</t>
  </si>
  <si>
    <t>My HealtheVet coordinator</t>
  </si>
  <si>
    <t>1.1.19</t>
  </si>
  <si>
    <t>Hematology</t>
  </si>
  <si>
    <t>11/05/2019 - 09:57</t>
  </si>
  <si>
    <t>Nutrition, food, and dietary</t>
  </si>
  <si>
    <t>1.1.20</t>
  </si>
  <si>
    <t>HIV/hepatitis</t>
  </si>
  <si>
    <t>11/05/2019 - 07:52</t>
  </si>
  <si>
    <t>Urology</t>
  </si>
  <si>
    <t>1.1.21</t>
  </si>
  <si>
    <t>11/04/2019 - 20:35</t>
  </si>
  <si>
    <t>Telehealth</t>
  </si>
  <si>
    <t>1.1.22</t>
  </si>
  <si>
    <t>11/04/2019 - 20:26</t>
  </si>
  <si>
    <t>Rehabilitation and prosthetics</t>
  </si>
  <si>
    <t>11/04/2019 - 20:21</t>
  </si>
  <si>
    <t>1.1.23</t>
  </si>
  <si>
    <t>Intimate partner violence</t>
  </si>
  <si>
    <t>Primary care</t>
  </si>
  <si>
    <t>11/04/2019 - 20:11</t>
  </si>
  <si>
    <t>Physical medicine and rehabilitation</t>
  </si>
  <si>
    <t>1.1.24</t>
  </si>
  <si>
    <t>Infectious Disease</t>
  </si>
  <si>
    <t>1.1.25</t>
  </si>
  <si>
    <t>Laboratory and pathology</t>
  </si>
  <si>
    <t>11/04/2019 - 19:58</t>
  </si>
  <si>
    <t>Orthopedics</t>
  </si>
  <si>
    <t>1.1.26</t>
  </si>
  <si>
    <t>11/04/2019 - 15:41</t>
  </si>
  <si>
    <t>Low vision and blind rehabilitation</t>
  </si>
  <si>
    <t>1.1.27</t>
  </si>
  <si>
    <t>11/04/2019 - 15:27</t>
  </si>
  <si>
    <t>Nephrology, renal and kidney</t>
  </si>
  <si>
    <t>11/04/2019 - 15:26</t>
  </si>
  <si>
    <t>1.1.28</t>
  </si>
  <si>
    <t>11/04/2019 - 15:18</t>
  </si>
  <si>
    <t>1.1.29</t>
  </si>
  <si>
    <t>1.1.30</t>
  </si>
  <si>
    <t>11/04/2019 - 13:59</t>
  </si>
  <si>
    <t>Vocational rehabilitation and employment programs</t>
  </si>
  <si>
    <t>1.1.31</t>
  </si>
  <si>
    <t>Military sexual trauma</t>
  </si>
  <si>
    <t>10/31/2019 - 15:41</t>
  </si>
  <si>
    <t>MOVE! weight management</t>
  </si>
  <si>
    <t>1.1.32</t>
  </si>
  <si>
    <t>10/31/2019 - 14:45</t>
  </si>
  <si>
    <t>1.1.33</t>
  </si>
  <si>
    <t>10/31/2019 - 13:51</t>
  </si>
  <si>
    <t>Ophthalmology</t>
  </si>
  <si>
    <t>1.1.34</t>
  </si>
  <si>
    <t>10/30/2019 - 17:59</t>
  </si>
  <si>
    <t>Optometry</t>
  </si>
  <si>
    <t>1.1.35</t>
  </si>
  <si>
    <t>10/30/2019 - 17:54</t>
  </si>
  <si>
    <t>10/30/2019 - 17:53</t>
  </si>
  <si>
    <t>1.1.36</t>
  </si>
  <si>
    <t>10/30/2019 - 17:09</t>
  </si>
  <si>
    <t>1.1.37</t>
  </si>
  <si>
    <t>Neurology</t>
  </si>
  <si>
    <t>1.1.38</t>
  </si>
  <si>
    <t>10/30/2019 - 16:47</t>
  </si>
  <si>
    <t>10/30/2019 - 16:09</t>
  </si>
  <si>
    <t>1.1.39</t>
  </si>
  <si>
    <t>10/30/2019 - 15:59</t>
  </si>
  <si>
    <t>1.1.40</t>
  </si>
  <si>
    <t>10/30/2019 - 14:46</t>
  </si>
  <si>
    <t>1.1.41</t>
  </si>
  <si>
    <t>09/24/2019 - 12:24</t>
  </si>
  <si>
    <t>Pharmacy</t>
  </si>
  <si>
    <t>1.1.42</t>
  </si>
  <si>
    <t>Palliative and hospice care (hospice)</t>
  </si>
  <si>
    <t>09/23/2019 - 14:36</t>
  </si>
  <si>
    <t>1.1.43</t>
  </si>
  <si>
    <t>Patient advocates</t>
  </si>
  <si>
    <t>09/23/2019 - 14:33</t>
  </si>
  <si>
    <t>1.1.44</t>
  </si>
  <si>
    <t>09/23/2019 - 14:24</t>
  </si>
  <si>
    <t>1.1.45</t>
  </si>
  <si>
    <t>Physical therapy, occupational therapy</t>
  </si>
  <si>
    <t>09/23/2019 - 13:25</t>
  </si>
  <si>
    <t>1.1.46</t>
  </si>
  <si>
    <t>Podiatry</t>
  </si>
  <si>
    <t>PTSD treatment</t>
  </si>
  <si>
    <t>1.1.47</t>
  </si>
  <si>
    <t>09/10/2019 - 16:30</t>
  </si>
  <si>
    <t>Transplant surgery</t>
  </si>
  <si>
    <t>1.1.48</t>
  </si>
  <si>
    <t>Psychiatry</t>
  </si>
  <si>
    <t>09/09/2019 - 17:49</t>
  </si>
  <si>
    <t>Surgery</t>
  </si>
  <si>
    <t>1.1.49</t>
  </si>
  <si>
    <t>Psychology</t>
  </si>
  <si>
    <t>09/09/2019 - 17:44</t>
  </si>
  <si>
    <t>1.1.50</t>
  </si>
  <si>
    <t>1.1.51</t>
  </si>
  <si>
    <t>Pulmonary medicine</t>
  </si>
  <si>
    <t>09/09/2019 - 17:38</t>
  </si>
  <si>
    <t>1.1.52</t>
  </si>
  <si>
    <t>1.1.53</t>
  </si>
  <si>
    <t>09/09/2019 - 17:18</t>
  </si>
  <si>
    <t>09/09/2019 - 17:12</t>
  </si>
  <si>
    <t>1.1.54</t>
  </si>
  <si>
    <t>1.1.55</t>
  </si>
  <si>
    <t>09/09/2019 - 17:09</t>
  </si>
  <si>
    <t>1.1.56</t>
  </si>
  <si>
    <t>09/09/2019 - 17:08</t>
  </si>
  <si>
    <t>1.1.57</t>
  </si>
  <si>
    <t>09/09/2019 - 17:06</t>
  </si>
  <si>
    <t>1.1.58</t>
  </si>
  <si>
    <t>Smoking tobacco cessation</t>
  </si>
  <si>
    <t>1.1.59</t>
  </si>
  <si>
    <t>09/09/2019 - 17:03</t>
  </si>
  <si>
    <t>Audiology and speech</t>
  </si>
  <si>
    <t>1.1.60</t>
  </si>
  <si>
    <t>Social Programs and service</t>
  </si>
  <si>
    <t>09/09/2019 - 16:56</t>
  </si>
  <si>
    <t>1.1.61</t>
  </si>
  <si>
    <t>Social Work Services</t>
  </si>
  <si>
    <t>1.1.62</t>
  </si>
  <si>
    <t>1.1.63</t>
  </si>
  <si>
    <t>08/27/2019 - 13:50</t>
  </si>
  <si>
    <t>1.1.64</t>
  </si>
  <si>
    <t>1.1.65</t>
  </si>
  <si>
    <t>08/27/2019 - 13:49</t>
  </si>
  <si>
    <t>1.2</t>
  </si>
  <si>
    <t>Locations</t>
  </si>
  <si>
    <t>1.1.66</t>
  </si>
  <si>
    <t>Location listing (doesn't exist yet)</t>
  </si>
  <si>
    <t>1.2.1</t>
  </si>
  <si>
    <t>1.1.67</t>
  </si>
  <si>
    <t>VAMC facility</t>
  </si>
  <si>
    <t>1.2.1.1.x</t>
  </si>
  <si>
    <t>University Drive campus map</t>
  </si>
  <si>
    <t>1.1.68</t>
  </si>
  <si>
    <t>1.1.69</t>
  </si>
  <si>
    <t>VISOR</t>
  </si>
  <si>
    <t>09/25/2019 - 08:09</t>
  </si>
  <si>
    <t>Consolidation Building floor plans</t>
  </si>
  <si>
    <t>1.1.70</t>
  </si>
  <si>
    <t>09/25/2019 - 08:12</t>
  </si>
  <si>
    <t>1.2.1.2.x</t>
  </si>
  <si>
    <t>Psychology at Pittsburgh VA Medical Center-University Drive</t>
  </si>
  <si>
    <t>1.1.71</t>
  </si>
  <si>
    <t>VAMC facility health service</t>
  </si>
  <si>
    <t>11/05/2019 - 12:03</t>
  </si>
  <si>
    <t>1.1.72</t>
  </si>
  <si>
    <t>Whole health</t>
  </si>
  <si>
    <t>PTSD treatment at Pittsburgh VA Medical Center-University Drive</t>
  </si>
  <si>
    <t>1.1.73</t>
  </si>
  <si>
    <t>Psychiatry at Pittsburgh VA Medical Center-University Drive</t>
  </si>
  <si>
    <t>1.1.74</t>
  </si>
  <si>
    <t>Registry exams at Pittsburgh VA Medical Center-University Drive</t>
  </si>
  <si>
    <t>Recreation and creative arts therapy at Pittsburgh VA Medical Center-University Drive</t>
  </si>
  <si>
    <t>1.2.1.1</t>
  </si>
  <si>
    <t>Agent Cashier at Lebanon VA Medical Center</t>
  </si>
  <si>
    <t>Radiology/imaging at Pittsburgh VA Medical Center-University Drive</t>
  </si>
  <si>
    <t>1.2.1.2</t>
  </si>
  <si>
    <t>Agent Orange Clinic at Lebanon VA Medical Center</t>
  </si>
  <si>
    <t>Urology at Pittsburgh VA Medical Center-University Drive</t>
  </si>
  <si>
    <t>1.2.1.3</t>
  </si>
  <si>
    <t>Audiology and Speech Pathology at Lebanon VA Medical Center</t>
  </si>
  <si>
    <t>1.2.1.4</t>
  </si>
  <si>
    <t>Barber at Lebanon VA Medical Center</t>
  </si>
  <si>
    <t>11/05/2019 - 10:46</t>
  </si>
  <si>
    <t>Optometry at Pittsburgh VA Medical Center-University Drive</t>
  </si>
  <si>
    <t>1.2.1.5</t>
  </si>
  <si>
    <t>Billing at Lebanon VA Medical Center</t>
  </si>
  <si>
    <t>1.2.1.6</t>
  </si>
  <si>
    <t>Canteen at Lebanon VA Medical Center</t>
  </si>
  <si>
    <t>1.2.1.7</t>
  </si>
  <si>
    <t>Cardiology at Lebanon VA Medical Center</t>
  </si>
  <si>
    <t>11/05/2019 - 10:44</t>
  </si>
  <si>
    <t>Ophthalmology at Pittsburgh VA Medical Center-University Drive</t>
  </si>
  <si>
    <t>1.2.1.8</t>
  </si>
  <si>
    <t>Care Coordination at Lebanon VA Medical Center</t>
  </si>
  <si>
    <t>1.2.1.9</t>
  </si>
  <si>
    <t>Caregiver Support at Lebanon VA Medical Center</t>
  </si>
  <si>
    <t>1.2.1.10</t>
  </si>
  <si>
    <t>Chapel at Lebanon VA Medical Center</t>
  </si>
  <si>
    <t>11/05/2019 - 10:36</t>
  </si>
  <si>
    <t>Surgery at Pittsburgh VA Medical Center-University Drive</t>
  </si>
  <si>
    <t>1.2.1.11</t>
  </si>
  <si>
    <t>Chemotherapy at Lebanon VA Medical Center</t>
  </si>
  <si>
    <t>1.2.1.12</t>
  </si>
  <si>
    <t>Child Care at Lebanon VA Medical Center</t>
  </si>
  <si>
    <t>11/05/2019 - 10:35</t>
  </si>
  <si>
    <t>Women Veteran care at Pittsburgh VA Medical Center-University Drive</t>
  </si>
  <si>
    <t>1.2.1.13</t>
  </si>
  <si>
    <t>Community Specialty Services Program at Lebanon VA Medical Center</t>
  </si>
  <si>
    <t>1.2.1.14</t>
  </si>
  <si>
    <t>Compensation and Pension at Lebanon VA Medical Center</t>
  </si>
  <si>
    <t>11/05/2019 - 10:22</t>
  </si>
  <si>
    <t>Suicide prevention at Pittsburgh VA Medical Center-University Drive</t>
  </si>
  <si>
    <t>1.2.1.15</t>
  </si>
  <si>
    <t>Dental at Lebanon VA Medical Center</t>
  </si>
  <si>
    <t>1.2.1.16</t>
  </si>
  <si>
    <t>Dermatology at Lebanon VA Medical Center</t>
  </si>
  <si>
    <t>1.2.1.17</t>
  </si>
  <si>
    <t>Emergency Room at Lebanon VA Medical Center</t>
  </si>
  <si>
    <t>11/05/2019 - 10:13</t>
  </si>
  <si>
    <t>Podiatry at Pittsburgh VA Medical Center-University Drive</t>
  </si>
  <si>
    <t>1.2.1.18</t>
  </si>
  <si>
    <t>Enrollment at Lebanon VA Medical Center</t>
  </si>
  <si>
    <t>1.2.1.19</t>
  </si>
  <si>
    <t>Gastroenterology at Lebanon VA Medical Center</t>
  </si>
  <si>
    <t>11/05/2019 - 10:05</t>
  </si>
  <si>
    <t>My HealtheVet coordinator at Pittsburgh VA Medical Center-University Drive</t>
  </si>
  <si>
    <t>1.2.1.20</t>
  </si>
  <si>
    <t>Gulf War Exam at Lebanon VA Medical Center</t>
  </si>
  <si>
    <t>1.2.1.21</t>
  </si>
  <si>
    <t>HIV Program at Lebanon VA Medical Center</t>
  </si>
  <si>
    <t>1.2.1.22</t>
  </si>
  <si>
    <t>Hematology at Lebanon VA Medical Center</t>
  </si>
  <si>
    <t>11/05/2019 - 09:48</t>
  </si>
  <si>
    <t>Minority Veteran care at Pittsburgh VA Medical Center-University Drive</t>
  </si>
  <si>
    <t>1.2.1.23</t>
  </si>
  <si>
    <t>Hepatitis C Screening at Lebanon VA Medical Center</t>
  </si>
  <si>
    <t>1.2.1.24</t>
  </si>
  <si>
    <t>Homeless Veteran Program at Lebanon VA Medical Center</t>
  </si>
  <si>
    <t>11/05/2019 - 09:42</t>
  </si>
  <si>
    <t>Mental health care at Pittsburgh VA Medical Center-University Drive</t>
  </si>
  <si>
    <t>1.2.1.25</t>
  </si>
  <si>
    <t>Hospice at Lebanon VA Medical Center</t>
  </si>
  <si>
    <t>1.2.1.26</t>
  </si>
  <si>
    <t>Infectious Disease at Lebanon VA Medical Center</t>
  </si>
  <si>
    <t>1.2.1.27</t>
  </si>
  <si>
    <t>Justice Outreach Program at Lebanon VA Medical Center</t>
  </si>
  <si>
    <t>11/05/2019 - 09:40</t>
  </si>
  <si>
    <t>Laboratory and pathology at Pittsburgh VA Medical Center-University Drive</t>
  </si>
  <si>
    <t>1.2.1.28</t>
  </si>
  <si>
    <t>Laboratory at Lebanon VA Medical Center</t>
  </si>
  <si>
    <t>1.2.1.29</t>
  </si>
  <si>
    <t>MOVE! at Lebanon VA Medical Center</t>
  </si>
  <si>
    <t>1.2.1.30</t>
  </si>
  <si>
    <t>Means Test at Lebanon VA Medical Center</t>
  </si>
  <si>
    <t>11/05/2019 - 09:37</t>
  </si>
  <si>
    <t>Geriatrics at Pittsburgh VA Medical Center-University Drive</t>
  </si>
  <si>
    <t>1.2.1.31</t>
  </si>
  <si>
    <t>Medical Foster Home at Lebanon VA Medical Center</t>
  </si>
  <si>
    <t>1.2.1.32</t>
  </si>
  <si>
    <t>Mental Health at Lebanon VA Medical Center</t>
  </si>
  <si>
    <t>11/05/2019 - 09:33</t>
  </si>
  <si>
    <t>Gastroenterology at Pittsburgh VA Medical Center-University Drive</t>
  </si>
  <si>
    <t>1.2.1.33</t>
  </si>
  <si>
    <t>Mental Health Intensive Case Management (MHICM) at Lebanon VA Medical Center</t>
  </si>
  <si>
    <t>11/05/2019 - 09:32</t>
  </si>
  <si>
    <t>1.2.1.34</t>
  </si>
  <si>
    <t>Miltary Sexual Trauma at Lebanon VA Medical Center</t>
  </si>
  <si>
    <t>Emergency medicine at Pittsburgh VA Medical Center-University Drive</t>
  </si>
  <si>
    <t>1.2.1.35</t>
  </si>
  <si>
    <t>Minority Veterans Program Coordinator at Lebanon VA Medical Center</t>
  </si>
  <si>
    <t>1.2.1.36</t>
  </si>
  <si>
    <t>MyHealtheVet at Lebanon VA Medical Center</t>
  </si>
  <si>
    <t>11/05/2019 - 09:31</t>
  </si>
  <si>
    <t>Dermatology at Pittsburgh VA Medical Center-University Drive</t>
  </si>
  <si>
    <t>1.2.1.37</t>
  </si>
  <si>
    <t>National Crisis Line at Lebanon VA Medical Center</t>
  </si>
  <si>
    <t>1.2.1.38</t>
  </si>
  <si>
    <t>Nephrology at Lebanon VA Medical Center</t>
  </si>
  <si>
    <t>11/05/2019 - 09:29</t>
  </si>
  <si>
    <t>Cardiology at Pittsburgh VA Medical Center-University Drive</t>
  </si>
  <si>
    <t>1.2.1.39</t>
  </si>
  <si>
    <t>Neurology Science at Lebanon VA Medical Center</t>
  </si>
  <si>
    <t>1.2.1.41</t>
  </si>
  <si>
    <t>Oncology at Lebanon VA Medical Center</t>
  </si>
  <si>
    <t>11/05/2019 - 09:27</t>
  </si>
  <si>
    <t>Nutrition, food, and dietary at Pittsburgh VA Medical Center-University Drive</t>
  </si>
  <si>
    <t>1.2.1.42</t>
  </si>
  <si>
    <t>Optometry/Ophthalmology at Lebanon VA Medical Center</t>
  </si>
  <si>
    <t>1.2.1.43</t>
  </si>
  <si>
    <t>Patient Advocate at Lebanon VA Medical Center</t>
  </si>
  <si>
    <t>11/05/2019 - 09:06</t>
  </si>
  <si>
    <t>1.2.1.44</t>
  </si>
  <si>
    <t>Pharmacy at Lebanon VA Medical Center</t>
  </si>
  <si>
    <t>Transplant surgery at Pittsburgh VA Medical Center-University Drive</t>
  </si>
  <si>
    <t>1.2.1.45</t>
  </si>
  <si>
    <t>Photo Identification at Lebanon VA Medical Center</t>
  </si>
  <si>
    <t>1.2.1.46</t>
  </si>
  <si>
    <t>Physical Therapy and Rehabilitation and occupational therapy at Lebanon VA Medical Center</t>
  </si>
  <si>
    <t>11/05/2019 - 08:40</t>
  </si>
  <si>
    <t>Audiology and speech at Pittsburgh VA Medical Center-University Drive</t>
  </si>
  <si>
    <t>1.2.1.47</t>
  </si>
  <si>
    <t>Police at Lebanon VA Medical Center</t>
  </si>
  <si>
    <t>1.2.1.48</t>
  </si>
  <si>
    <t>Primary Care Clinics at Lebanon VA Medical Center</t>
  </si>
  <si>
    <t>11/05/2019 - 08:36</t>
  </si>
  <si>
    <t>Travel reimbursement at Pittsburgh VA Medical Center-University Drive</t>
  </si>
  <si>
    <t>1.2.1.49</t>
  </si>
  <si>
    <t>Prisoner of War at Lebanon VA Medical Center</t>
  </si>
  <si>
    <t>1.2.1.50</t>
  </si>
  <si>
    <t>Psychiatry - Inpatient/Outpatient at Lebanon VA Medical Center</t>
  </si>
  <si>
    <t>1.2.1.51</t>
  </si>
  <si>
    <t>Psychosocial Rehabilitation and Recovery Center - PRRC at Lebanon VA Medical Center</t>
  </si>
  <si>
    <t>11/05/2019 - 08:28</t>
  </si>
  <si>
    <t>Gynecology at Pittsburgh VA Medical Center-University Drive</t>
  </si>
  <si>
    <t>1.2.1.52</t>
  </si>
  <si>
    <t>Public Affairs at Lebanon VA Medical Center</t>
  </si>
  <si>
    <t>1.2.1.53</t>
  </si>
  <si>
    <t>Pulmonary Rehabilitation at Lebanon VA Medical Center</t>
  </si>
  <si>
    <t>11/05/2019 - 08:26</t>
  </si>
  <si>
    <t>Critical Care at Pittsburgh VA Medical Center-University Drive</t>
  </si>
  <si>
    <t>1.2.1.54</t>
  </si>
  <si>
    <t>Radiology at Lebanon VA Medical Center</t>
  </si>
  <si>
    <t>1.2.1.55</t>
  </si>
  <si>
    <t>Release of Medical Records at Lebanon VA Medical Center</t>
  </si>
  <si>
    <t>11/05/2019 - 08:24</t>
  </si>
  <si>
    <t>Addiction and substance abuse treatment at Pittsburgh VA Medical Center-University Drive</t>
  </si>
  <si>
    <t>1.2.1.56</t>
  </si>
  <si>
    <t>Residential Recovery Center - RRC at Lebanon VA Medical Center</t>
  </si>
  <si>
    <t>1.2.1.57</t>
  </si>
  <si>
    <t>Respiratory Care at Lebanon VA Medical Center</t>
  </si>
  <si>
    <t>11/05/2019 - 08:21</t>
  </si>
  <si>
    <t>1.2.1.58</t>
  </si>
  <si>
    <t>Retail Store at Lebanon VA Medical Center</t>
  </si>
  <si>
    <t>Pharmacy at Pittsburgh VA Medical Center-University Drive</t>
  </si>
  <si>
    <t>1.2.1.59</t>
  </si>
  <si>
    <t>Smoking Cessation at Lebanon VA Medical Center</t>
  </si>
  <si>
    <t>1.2.1.60</t>
  </si>
  <si>
    <t>Social Work Services at Lebanon VA Medical Center</t>
  </si>
  <si>
    <t>11/05/2019 - 08:02</t>
  </si>
  <si>
    <t>Telehealth at Pittsburgh VA Medical Center-University Drive</t>
  </si>
  <si>
    <t>1.2.1.62</t>
  </si>
  <si>
    <t>Spinal Cord Injury Program at Lebanon VA Medical Center</t>
  </si>
  <si>
    <t>1.2.1.63</t>
  </si>
  <si>
    <t>Suicide Prevention Coordinator at Lebanon VA Medical Center</t>
  </si>
  <si>
    <t>Primary care at Pittsburgh VA Medical Center-University Drive</t>
  </si>
  <si>
    <t>1.2.1.64</t>
  </si>
  <si>
    <t>Surgical Services at Lebanon VA Medical Center</t>
  </si>
  <si>
    <t>1.2.1.65</t>
  </si>
  <si>
    <t>Telehealth at Lebanon VA Medical Center</t>
  </si>
  <si>
    <t>Physical medicine and rehabilitation at Pittsburgh VA Medical Center-University Drive</t>
  </si>
  <si>
    <t>1.2.1.66</t>
  </si>
  <si>
    <t>Travel Benefits at Lebanon VA Medical Center</t>
  </si>
  <si>
    <t>1.2.1.67</t>
  </si>
  <si>
    <t>Veteran Affairs Employee Association (VAEA) at Lebanon VA Medical Center</t>
  </si>
  <si>
    <t>1.2.1.68</t>
  </si>
  <si>
    <t>VISOR at Lebanon VA Medical Center</t>
  </si>
  <si>
    <t>11/04/2019 - 15:48</t>
  </si>
  <si>
    <t>Orthopedics at Pittsburgh VA Medical Center-University Drive</t>
  </si>
  <si>
    <t>1.2.1.69</t>
  </si>
  <si>
    <t>Veterans Activity Center at Lebanon VA Medical Center</t>
  </si>
  <si>
    <t>1.2.1.70</t>
  </si>
  <si>
    <t>Veterans Benefit Counselor at Lebanon VA Medical Center</t>
  </si>
  <si>
    <t>1.2.1.71</t>
  </si>
  <si>
    <t>Vocational Rehabilitation Unit at Lebanon VA Medical Center</t>
  </si>
  <si>
    <t>11/04/2019 - 15:30</t>
  </si>
  <si>
    <t>Nephrology, renal, kidney at Pittsburgh VA Medical Center-University Drive</t>
  </si>
  <si>
    <t>1.2.1.72</t>
  </si>
  <si>
    <t>Women Veterans at Lebanon VA Medical Center</t>
  </si>
  <si>
    <t>1.2.2</t>
  </si>
  <si>
    <t>HIV/hepatitis at Pittsburgh VA Medical Center-University Drive</t>
  </si>
  <si>
    <t>1.2.2.1</t>
  </si>
  <si>
    <t>Blood Draw for Coumadin testing at Berks County VA Clinic</t>
  </si>
  <si>
    <t>1.2.2.2</t>
  </si>
  <si>
    <t>Coping Skills at Berks County VA Clinic</t>
  </si>
  <si>
    <t>11/04/2019 - 15:22</t>
  </si>
  <si>
    <t>Intimate partner violence at Pittsburgh VA Medical Center-University Drive</t>
  </si>
  <si>
    <t>1.2.2.3</t>
  </si>
  <si>
    <t>Dermatology (telehealth) at Berks County VA Clinic</t>
  </si>
  <si>
    <t>1.2.2.4</t>
  </si>
  <si>
    <t>Diabetes Education at Berks County VA Clinic</t>
  </si>
  <si>
    <t>11/04/2019 - 14:46</t>
  </si>
  <si>
    <t>Military sexual trauma at Pittsburgh VA Medical Center-University Drive</t>
  </si>
  <si>
    <t>1.2.2.5</t>
  </si>
  <si>
    <t>Laboratory Testing at Berks County VA Clinic</t>
  </si>
  <si>
    <t>1.2.2.6</t>
  </si>
  <si>
    <t>MOVE! at Berks County VA Clinic</t>
  </si>
  <si>
    <t>11/04/2019 - 14:37</t>
  </si>
  <si>
    <t>LGBT Veteran care at Pittsburgh VA Medical Center-University Drive</t>
  </si>
  <si>
    <t>1.2.2.7</t>
  </si>
  <si>
    <t>MyHealtheVet authentication at Berks County VA Clinic</t>
  </si>
  <si>
    <t>1.2.2.9</t>
  </si>
  <si>
    <t>Nutrition at Berks County VA Clinic</t>
  </si>
  <si>
    <t>1.2.2.11</t>
  </si>
  <si>
    <t>Operation Enduring Freedom/Operation Iraqi Freedom/Operation New Dawn (OEF/OIF/OND) at Berks County VA Clinic</t>
  </si>
  <si>
    <t>11/04/2019 - 14:22</t>
  </si>
  <si>
    <t>Patient advocates at Pittsburgh VA Medical Center-University Drive</t>
  </si>
  <si>
    <t>1.2.2.12</t>
  </si>
  <si>
    <t>Pharmacy Counseling at Berks County VA Clinic</t>
  </si>
  <si>
    <t>1.2.2.13</t>
  </si>
  <si>
    <t>Primary Care at Berks County VA Clinic</t>
  </si>
  <si>
    <t>1.2.2.14</t>
  </si>
  <si>
    <t>Psychiatry at Berks County VA Clinic</t>
  </si>
  <si>
    <t>09/10/2019 - 10:38</t>
  </si>
  <si>
    <t>Rehabilitation and prosthetics at Pittsburgh VA Medical Center-University Drive</t>
  </si>
  <si>
    <t>1.2.2.15</t>
  </si>
  <si>
    <t>Psychology at Berks County VA Clinic</t>
  </si>
  <si>
    <t>1.2.2.16</t>
  </si>
  <si>
    <t>PTSD (post traumatic stress disorder) evaluation and treatment at Berks County VA Medical Center</t>
  </si>
  <si>
    <t>1.2.2.17</t>
  </si>
  <si>
    <t>Recovery Services at Berks County VA Clinic</t>
  </si>
  <si>
    <t>09/10/2019 - 07:05</t>
  </si>
  <si>
    <t>1.2.2.18</t>
  </si>
  <si>
    <t>Retinal Imaging (telehealth) at Berks County VA Clinic</t>
  </si>
  <si>
    <t>1.2.2.19</t>
  </si>
  <si>
    <t>Stress Management at Berks County VA Clinic</t>
  </si>
  <si>
    <t>1.2.2.20</t>
  </si>
  <si>
    <t>Telehealth at Berks County VA Clinic</t>
  </si>
  <si>
    <t>11/04/2019 - 20:31</t>
  </si>
  <si>
    <t>1.2.2.1.x</t>
  </si>
  <si>
    <t>H.J. Heinz III campus map</t>
  </si>
  <si>
    <t>1.2.2.21</t>
  </si>
  <si>
    <t>VA Video Connect at Berks County VA Clinic</t>
  </si>
  <si>
    <t>1.2.2.22</t>
  </si>
  <si>
    <t>Veterans Service Officer at Berks County VA Clinic</t>
  </si>
  <si>
    <t>1.2.2.23</t>
  </si>
  <si>
    <t>Whole Health Yoga at Berks County VA Clinic</t>
  </si>
  <si>
    <t>09/25/2019 - 08:07</t>
  </si>
  <si>
    <t>1.2.2.24</t>
  </si>
  <si>
    <t>Women’s Health Care including annual breast and pelvic exams  at Berks County VA Clinic</t>
  </si>
  <si>
    <t>Ambulatory Care Center floor plans</t>
  </si>
  <si>
    <t>1.2.3</t>
  </si>
  <si>
    <t>1.2.2.2.x</t>
  </si>
  <si>
    <t>Wheelchair and mobility clinics at H. John Heinz III Department of Veterans Affairs Medical Center</t>
  </si>
  <si>
    <t>1.2.3.1</t>
  </si>
  <si>
    <t>Anger Management at Cumberland County VA Clinic</t>
  </si>
  <si>
    <t>1.2.3.2</t>
  </si>
  <si>
    <t>Cardiology at Cumberland County VA Clinic</t>
  </si>
  <si>
    <t>1.2.3.3</t>
  </si>
  <si>
    <t>Chiropractic Care at Cumberland County VA Clinic</t>
  </si>
  <si>
    <t>11/12/2019 - 15:22</t>
  </si>
  <si>
    <t>Travel reimbursement at H. John Heinz III Department of Veterans Affairs Medical Center</t>
  </si>
  <si>
    <t>1.2.3.4</t>
  </si>
  <si>
    <t>Dermatology (telehealth) at Cumberland County VA Clinic</t>
  </si>
  <si>
    <t>1.2.3.5</t>
  </si>
  <si>
    <t>Diabetes Education at Cumberland County VA Clinic</t>
  </si>
  <si>
    <t>Spinal cord injury and disorders at H. John Heinz III Department of Veterans Affairs Medical Center</t>
  </si>
  <si>
    <t>1.2.3.6</t>
  </si>
  <si>
    <t>Endocrinology at Cumberland County VA Clinic</t>
  </si>
  <si>
    <t>1.2.3.7</t>
  </si>
  <si>
    <t>Female Veterans Support at Cumberland County VA Clinic</t>
  </si>
  <si>
    <t>1.2.3.8</t>
  </si>
  <si>
    <t>Finger stick for Coumadin testing at Cumberland County VA Clinic</t>
  </si>
  <si>
    <t>Registry exams at H. John Heinz III Department of Veterans Affairs Medical Center</t>
  </si>
  <si>
    <t>1.2.3.9</t>
  </si>
  <si>
    <t>Geriatrics at Cumberland County VA Clinic</t>
  </si>
  <si>
    <t>1.2.3.10</t>
  </si>
  <si>
    <t>Home Oxygen Therapy at Cumberland County VA Clinic</t>
  </si>
  <si>
    <t>Recreation and creative arts therapy at H. John Heinz III Department of Veterans Affairs Medical Center</t>
  </si>
  <si>
    <t>1.2.3.11</t>
  </si>
  <si>
    <t>Immunizations at Cumberland County VA Clinic</t>
  </si>
  <si>
    <t>1.2.3.12</t>
  </si>
  <si>
    <t>Laboratory Testing at Cumberland County VA Clinic</t>
  </si>
  <si>
    <t>Radiology/imaging at H. John Heinz III Department of Veterans Affairs Medical Center</t>
  </si>
  <si>
    <t>1.2.3.13</t>
  </si>
  <si>
    <t>Memory Disorders at Cumberland County VA Clinic</t>
  </si>
  <si>
    <t>1.2.3.14</t>
  </si>
  <si>
    <t>MOVE! (weightloss) at Cumberland County VA Clinic</t>
  </si>
  <si>
    <t>Women Veteran care at H. John Heinz III Department of Veterans Affairs Medical Center</t>
  </si>
  <si>
    <t>1.2.3.15</t>
  </si>
  <si>
    <t>MyHealtheVet authentication at Cumberland County VA Clinic</t>
  </si>
  <si>
    <t>1.2.3.16</t>
  </si>
  <si>
    <t>Neurology (follow up evaluation via telehealth) at Cumberland County VA Clinic</t>
  </si>
  <si>
    <t>11/05/2019 - 10:20</t>
  </si>
  <si>
    <t>Vocational rehabilitation and employment programs at H. John Heinz III Department of Veterans Affairs Medical Center</t>
  </si>
  <si>
    <t>1.2.3.17</t>
  </si>
  <si>
    <t>Nutrition at Cumberland County VA Clinic</t>
  </si>
  <si>
    <t>11/05/2019 - 10:12</t>
  </si>
  <si>
    <t>My HealtheVet coordinator at H. John Heinz III Department of Veterans Affairs Medical Center</t>
  </si>
  <si>
    <t>1.2.3.18</t>
  </si>
  <si>
    <t>Occupational Therapy at Cumberland County VA Clinic</t>
  </si>
  <si>
    <t>1.2.3.19</t>
  </si>
  <si>
    <t>Optometry at Cumberland County VA Clinic</t>
  </si>
  <si>
    <t>Minority Veteran care at H. John Heinz III Department of Veterans Affairs Medical Center</t>
  </si>
  <si>
    <t>1.2.3.20</t>
  </si>
  <si>
    <t>Pharmacy Counseling  at Cumberland County VA Clinic</t>
  </si>
  <si>
    <t>1.2.3.21</t>
  </si>
  <si>
    <t>Physical Therapy at Cumberland County VA Clinic</t>
  </si>
  <si>
    <t>11/05/2019 - 09:41</t>
  </si>
  <si>
    <t>Mental health care at H. John Heinz III Department of Veterans Affairs Medical Center</t>
  </si>
  <si>
    <t>1.2.3.22</t>
  </si>
  <si>
    <t>Podiatry at Cumberland County VA Clinic</t>
  </si>
  <si>
    <t>1.2.3.23</t>
  </si>
  <si>
    <t>Primary Medical Care - male and female at Cumberland County VA Clinic</t>
  </si>
  <si>
    <t>11/05/2019 - 09:39</t>
  </si>
  <si>
    <t>Laboratory and pathology at H. John Heinz III Department of Veterans Affairs Medical Center</t>
  </si>
  <si>
    <t>1.2.3.24</t>
  </si>
  <si>
    <t>Psychiatry at Cumberland County VA Clinic</t>
  </si>
  <si>
    <t>1.2.3.25</t>
  </si>
  <si>
    <t>Psychology at Cumberland County VA Clinic</t>
  </si>
  <si>
    <t>Homeless Veteran care at H. John Heinz III Department of Veterans Affairs Medical Center</t>
  </si>
  <si>
    <t>1.2.3.26</t>
  </si>
  <si>
    <t>PTSD (post traumatic stress disorder)  at Cumberland County VA Clinic</t>
  </si>
  <si>
    <t>1.2.3.27</t>
  </si>
  <si>
    <t>Pulmonary at Cumberland County VA Clinic</t>
  </si>
  <si>
    <t>11/05/2019 - 09:35</t>
  </si>
  <si>
    <t>Caregiver support at H. John Heinz III Department of Veterans Affairs Medical Center</t>
  </si>
  <si>
    <t>1.2.3.28</t>
  </si>
  <si>
    <t>Renal at Cumberland County VA Clinic</t>
  </si>
  <si>
    <t>1.2.3.29</t>
  </si>
  <si>
    <t>Social Work Services at Cumberland County VA Clinic</t>
  </si>
  <si>
    <t>11/05/2019 - 09:17</t>
  </si>
  <si>
    <t>Dental/oral surgery at H. John Heinz III Department of Veterans Affairs Medical Center</t>
  </si>
  <si>
    <t>1.2.3.30</t>
  </si>
  <si>
    <t>Substance Abuse at Cumberland County VA Clinic</t>
  </si>
  <si>
    <t>1.2.3.31</t>
  </si>
  <si>
    <t>Telehealth at Cumberland County VA Clinic</t>
  </si>
  <si>
    <t>1.2.3.32</t>
  </si>
  <si>
    <t>11/05/2019 - 09:03</t>
  </si>
  <si>
    <t>Vietnam Veterans Support at Cumberland County VA Clinic</t>
  </si>
  <si>
    <t>Audiology and speech at H. John Heinz III Department of Veterans Affairs Medical Center</t>
  </si>
  <si>
    <t>1.2.3.33</t>
  </si>
  <si>
    <t>Whole Health Yoga at Cumberland County VA Clinic</t>
  </si>
  <si>
    <t>11/05/2019 - 08:35</t>
  </si>
  <si>
    <t>Pharmacy at H. John Heinz III Department of Veterans Affairs Medical Center</t>
  </si>
  <si>
    <t>1.2.3.34</t>
  </si>
  <si>
    <t>Women's Health Care including annual breast and pelvic exams at Cumberland County VA Clinic</t>
  </si>
  <si>
    <t>1.2.4</t>
  </si>
  <si>
    <t>11/05/2019 - 08:03</t>
  </si>
  <si>
    <t>Nutrition, food, and dietary at H. John Heinz III Department of Veterans Affairs Medical Center</t>
  </si>
  <si>
    <t>1.2.4.1</t>
  </si>
  <si>
    <t>Cardiac Risk Reduction at Lancaster County VA Clinic</t>
  </si>
  <si>
    <t>1.2.4.2</t>
  </si>
  <si>
    <t>Coping Skills at Lancaster County VA Clinic</t>
  </si>
  <si>
    <t>11/05/2019 - 07:50</t>
  </si>
  <si>
    <t>Urology at H. John Heinz III Department of Veterans Affairs Medical Center</t>
  </si>
  <si>
    <t>1.2.4.3</t>
  </si>
  <si>
    <t>Dermatology (telehealth) at Lancaster County VA Clinic</t>
  </si>
  <si>
    <t>1.2.4.4</t>
  </si>
  <si>
    <t>Finger stick Coumadin testing at Lancaster County VA Clinic</t>
  </si>
  <si>
    <t>1.2.4.5</t>
  </si>
  <si>
    <t>Laboratory testing at Lancaster County VA Clinic</t>
  </si>
  <si>
    <t>Telehealth at H. John Heinz III Department of Veterans Affairs Medical Center</t>
  </si>
  <si>
    <t>1.2.4.6</t>
  </si>
  <si>
    <t>MOVE! at Lancaster County VA Clinic</t>
  </si>
  <si>
    <t>1.2.4.7</t>
  </si>
  <si>
    <t>MyHealtheVet authentication at Lancaster County VA Clinic</t>
  </si>
  <si>
    <t>1.2.4.8</t>
  </si>
  <si>
    <t>Optometry with retinal imaging at Lancaster County VA Clinic</t>
  </si>
  <si>
    <t>Rehabilitation and prosthetics at H. John Heinz III Department of Veterans Affairs Medical Center</t>
  </si>
  <si>
    <t>1.2.4.9</t>
  </si>
  <si>
    <t>Pharmacy Counseling at Lancaster County VA Clinic</t>
  </si>
  <si>
    <t>1.2.4.10</t>
  </si>
  <si>
    <t>Physical Therapy at Lancaster County VA Clinic</t>
  </si>
  <si>
    <t>1.2.4.11</t>
  </si>
  <si>
    <t>Primary Medical Care - male and female at Lancaster County VA Clinic</t>
  </si>
  <si>
    <t>Primary care at H. John Heinz III Department of Veterans Affairs Medical Center</t>
  </si>
  <si>
    <t>1.2.4.12</t>
  </si>
  <si>
    <t>Psychiatry at Lancaster County VA Clinic</t>
  </si>
  <si>
    <t>1.2.4.13</t>
  </si>
  <si>
    <t>Psychology at Lancaster County VA Clinic</t>
  </si>
  <si>
    <t>1.2.4.14</t>
  </si>
  <si>
    <t>PTSD (post traumatic stress disorder) – evaluation and treatment at Lancaster County VA Clinic</t>
  </si>
  <si>
    <t>1.2.4.15</t>
  </si>
  <si>
    <t>Social work services at Lancaster County VA Clinic</t>
  </si>
  <si>
    <t>1.2.4.16</t>
  </si>
  <si>
    <t>Physical medicine and rehabilitation at H. John Heinz III Department of Veterans Affairs Medical Center</t>
  </si>
  <si>
    <t>Telehealth at Lancaster County VA Clinic</t>
  </si>
  <si>
    <t>1.2.4.17</t>
  </si>
  <si>
    <t>Women's Health including annual breast and pelvic exams at Lancaster County VA Clinic</t>
  </si>
  <si>
    <t>1.2.5</t>
  </si>
  <si>
    <t>Orthopedics at H. John Heinz III Department of Veterans Affairs Medical Center</t>
  </si>
  <si>
    <t>1.2.5.1</t>
  </si>
  <si>
    <t>Annual physicals and preventative services at Schuylkill County VA Clinic</t>
  </si>
  <si>
    <t>11/04/2019 - 16:19</t>
  </si>
  <si>
    <t>1.2.5.2</t>
  </si>
  <si>
    <t>Diabetes Education at Schuylkill County VA Clinic</t>
  </si>
  <si>
    <t>Low vision and blind rehabilitation at H. John Heinz III Department of Veterans Affairs Medical Center</t>
  </si>
  <si>
    <t>1.2.5.3</t>
  </si>
  <si>
    <t>EKGs at Schuylkill County VA Clinic</t>
  </si>
  <si>
    <t>1.2.5.4</t>
  </si>
  <si>
    <t>Geriatrics at Schuylkill County VA Clinic</t>
  </si>
  <si>
    <t>HIV/hepatitis at H. John Heinz III Department of Veterans Affairs Medical Center</t>
  </si>
  <si>
    <t>1.2.5.5</t>
  </si>
  <si>
    <t>Home Oxygen Therapy Follow-Up (telehealth) at Schuylkill County VA Clinic</t>
  </si>
  <si>
    <t>1.2.5.6</t>
  </si>
  <si>
    <t>Immunizations at Schuylkill County VA Clinic</t>
  </si>
  <si>
    <t>1.2.5.7</t>
  </si>
  <si>
    <t>Laboratory Services at Schuylkill County VA Clinic</t>
  </si>
  <si>
    <t>Amputation care at H. John Heinz III Department of Veterans Affairs Medical Center</t>
  </si>
  <si>
    <t>1.2.5.8</t>
  </si>
  <si>
    <t>Medication review at Schuylkill County VA Clinic</t>
  </si>
  <si>
    <t>1.2.5.9</t>
  </si>
  <si>
    <t>My HealtheVet Authentication at Schuylkill County VA Clinic</t>
  </si>
  <si>
    <t>Military sexual trauma at H. John Heinz III Department of Veterans Affairs Medical Center</t>
  </si>
  <si>
    <t>1.2.5.10</t>
  </si>
  <si>
    <t>Pharmacy Counseling at Schuylkill County VA Clinic</t>
  </si>
  <si>
    <t>1.2.5.11</t>
  </si>
  <si>
    <t>Primary Care by appointment at Schuylkill County VA Clinic</t>
  </si>
  <si>
    <t>1.2.5.12</t>
  </si>
  <si>
    <t>Psychiatry at Schuylkill County VA Clinic</t>
  </si>
  <si>
    <t>LGBT Veteran care at H. John Heinz III Department of Veterans Affairs Medical Center</t>
  </si>
  <si>
    <t>1.2.5.13</t>
  </si>
  <si>
    <t>Psychology at Schuylkill County VA Clinic</t>
  </si>
  <si>
    <t>1.2.5.14</t>
  </si>
  <si>
    <t>Routine labs at Schuylkill County VA Clinic</t>
  </si>
  <si>
    <t>Returning service member care at H. John Heinz III Department of Veterans Affairs Medical Center</t>
  </si>
  <si>
    <t>1.2.5.15</t>
  </si>
  <si>
    <t>Substance Abuse Follow-up and Counseling at Schuylkill County VA Clinic</t>
  </si>
  <si>
    <t>1.2.5.16</t>
  </si>
  <si>
    <t>Treatment of conditions such as diabetes, hypertension, respiratory disease, common cold, influenza, tobacco cessation and specialty referrals at Schuylkill County VA Clinic</t>
  </si>
  <si>
    <t>1.2.6</t>
  </si>
  <si>
    <t>MOVE! weight management at H. John Heinz III Department of Veterans Affairs Medical Center</t>
  </si>
  <si>
    <t>1.2.6.1</t>
  </si>
  <si>
    <t>Anger Management at York VA Clinic</t>
  </si>
  <si>
    <t>1.2.6.2</t>
  </si>
  <si>
    <t>Coping Skills at York VA Clinic</t>
  </si>
  <si>
    <t>11/04/2019 - 13:52</t>
  </si>
  <si>
    <t>Patient advocates at H. John Heinz III Department of Veterans Affairs Medical Center</t>
  </si>
  <si>
    <t>1.2.6.3</t>
  </si>
  <si>
    <t>Dermatology (telehealth) at York VA Clinic</t>
  </si>
  <si>
    <t>1.2.6.4</t>
  </si>
  <si>
    <t>Endocrinology at York VA Clinic</t>
  </si>
  <si>
    <t>09/10/2019 - 06:32</t>
  </si>
  <si>
    <t>Podiatry at H. John Heinz III Department of Veterans Affairs Medical Center</t>
  </si>
  <si>
    <t>1.2.6.5</t>
  </si>
  <si>
    <t>Finger stick Coumadin testing at York VA Clinic</t>
  </si>
  <si>
    <t>1.2.6.6</t>
  </si>
  <si>
    <t>Geriatrics at York VA Clinic</t>
  </si>
  <si>
    <t>1.2.6.7</t>
  </si>
  <si>
    <t>Laboratory testing at York VA Clinic</t>
  </si>
  <si>
    <t>1.2.6.8</t>
  </si>
  <si>
    <t>LGBTQ Couseling at York VA Clinic</t>
  </si>
  <si>
    <t>1.2.6.9</t>
  </si>
  <si>
    <t>MyHealtheVet authentication at York VA Clinic</t>
  </si>
  <si>
    <t>1.2.3.x</t>
  </si>
  <si>
    <t>Registry exams at Beaver County VA Clinic</t>
  </si>
  <si>
    <t>1.2.6.10</t>
  </si>
  <si>
    <t>Neurology (follow up evaluation via telehealth) at York VA Clinic</t>
  </si>
  <si>
    <t>1.2.6.11</t>
  </si>
  <si>
    <t>Nutrition at York VA Clinic</t>
  </si>
  <si>
    <t>Radiology/imaging at Beaver County VA Clinic</t>
  </si>
  <si>
    <t>1.2.6.12</t>
  </si>
  <si>
    <t>Optometry with retinal imaging at York VA Clinic</t>
  </si>
  <si>
    <t>1.2.6.13</t>
  </si>
  <si>
    <t>Pharmacy Counseling at York VA Clinic</t>
  </si>
  <si>
    <t>1.2.6.14</t>
  </si>
  <si>
    <t>Physical Therapy at York VA Clinic</t>
  </si>
  <si>
    <t>Women Veteran care at Beaver County VA Clinic</t>
  </si>
  <si>
    <t>1.2.6.15</t>
  </si>
  <si>
    <t>Primary Medical Care - male an female at York VA Clinic</t>
  </si>
  <si>
    <t>1.2.6.16</t>
  </si>
  <si>
    <t>Psychiatry at York VA Clinic</t>
  </si>
  <si>
    <t>11/05/2019 - 10:23</t>
  </si>
  <si>
    <t>Podiatry at Beaver County VA Clinic</t>
  </si>
  <si>
    <t>1.2.6.17</t>
  </si>
  <si>
    <t>Psychology at York VA Clinic</t>
  </si>
  <si>
    <t>1.2.6.18</t>
  </si>
  <si>
    <t>PTSD evaluation and treatment at York VA Clinic</t>
  </si>
  <si>
    <t>1.2.6.19</t>
  </si>
  <si>
    <t>Smoking Cessation at York VA Clinic</t>
  </si>
  <si>
    <t>11/05/2019 - 10:06</t>
  </si>
  <si>
    <t>My HealtheVet coordinator at Beaver County VA Clinic</t>
  </si>
  <si>
    <t>1.2.6.20</t>
  </si>
  <si>
    <t>Social Work at York VA Clinic</t>
  </si>
  <si>
    <t>1.2.6.21</t>
  </si>
  <si>
    <t>Substance Abuse evaluation and treatment at York VA Clinic</t>
  </si>
  <si>
    <t>1.2.6.22</t>
  </si>
  <si>
    <t>Telehealth at York VA Clinic</t>
  </si>
  <si>
    <t>11/05/2019 - 09:58</t>
  </si>
  <si>
    <t>Minority Veteran care at Beaver County VA Clinic</t>
  </si>
  <si>
    <t>1.2.6.23</t>
  </si>
  <si>
    <t>Veterans Service Officer (VSO) at York VA Clinic</t>
  </si>
  <si>
    <t>1.2.6.24</t>
  </si>
  <si>
    <t>Women's Health including annual breast and pelvic exams  at York VA Clinic</t>
  </si>
  <si>
    <t>2</t>
  </si>
  <si>
    <t>News and events</t>
  </si>
  <si>
    <t>Laboratory and pathology at Beaver County VA Clinic</t>
  </si>
  <si>
    <t>2.1</t>
  </si>
  <si>
    <t>Events</t>
  </si>
  <si>
    <t>Event listing (doesn't exist yet)</t>
  </si>
  <si>
    <t>2.1.1</t>
  </si>
  <si>
    <t>Calendar of Events</t>
  </si>
  <si>
    <t>2.1.2</t>
  </si>
  <si>
    <t>Stories</t>
  </si>
  <si>
    <t>Story listing (doesn't exist yet)</t>
  </si>
  <si>
    <t>Primary care at Beaver County VA Clinic</t>
  </si>
  <si>
    <t>2.1.3</t>
  </si>
  <si>
    <t>News releases</t>
  </si>
  <si>
    <t>News release listing (doesn't exist yet)</t>
  </si>
  <si>
    <t>2.1.4</t>
  </si>
  <si>
    <t>VA Health care News</t>
  </si>
  <si>
    <t>2.1.5</t>
  </si>
  <si>
    <t>VA News</t>
  </si>
  <si>
    <t>3</t>
  </si>
  <si>
    <t>About VA Lebanon</t>
  </si>
  <si>
    <t>3.1</t>
  </si>
  <si>
    <t>About us</t>
  </si>
  <si>
    <t>HIV/hepatitis at Beaver County VA Clinic</t>
  </si>
  <si>
    <t>3.1.1</t>
  </si>
  <si>
    <t>Mission and vision</t>
  </si>
  <si>
    <t>3.1.2</t>
  </si>
  <si>
    <t>Leadership</t>
  </si>
  <si>
    <t>Leadership listing (doesn't exist yet)</t>
  </si>
  <si>
    <t>3.1.2.1</t>
  </si>
  <si>
    <t>Leadership staff profiles</t>
  </si>
  <si>
    <t>11/04/2019 - 15:20</t>
  </si>
  <si>
    <t>Intimate partner violence at Beaver County VA Clinic</t>
  </si>
  <si>
    <t>3.1.3</t>
  </si>
  <si>
    <t>History</t>
  </si>
  <si>
    <t>3.1.4</t>
  </si>
  <si>
    <t>Construction Update</t>
  </si>
  <si>
    <t>11/04/2019 - 14:47</t>
  </si>
  <si>
    <t>3.1.x</t>
  </si>
  <si>
    <t>Military sexual trauma at Beaver County VA Clinic</t>
  </si>
  <si>
    <t>Intermediate Low Vision Clinic</t>
  </si>
  <si>
    <t>11/04/2019 - 14:38</t>
  </si>
  <si>
    <t>LGBT Veteran care at Beaver County VA Clinic</t>
  </si>
  <si>
    <t>Interdisciplinary Pain Rehabilitation Program</t>
  </si>
  <si>
    <t>MOVE! weight management at Beaver County VA Clinic</t>
  </si>
  <si>
    <t>Intensive Rehab Program</t>
  </si>
  <si>
    <t>Patient advocates at Beaver County VA Clinic</t>
  </si>
  <si>
    <t>09/10/2019 - 15:39</t>
  </si>
  <si>
    <t>Water quality monitoring and reports</t>
  </si>
  <si>
    <t>11/05/2019 - 09:51</t>
  </si>
  <si>
    <t>1.2.4.x</t>
  </si>
  <si>
    <t>Registry exams at Belmont County VA Clinic</t>
  </si>
  <si>
    <t>DAISY Award</t>
  </si>
  <si>
    <t>Radiology/imaging at Belmont County VA Clinic</t>
  </si>
  <si>
    <t>Legionella water testing</t>
  </si>
  <si>
    <t>Women Veteran care at Belmont County VA Clinic</t>
  </si>
  <si>
    <t>11/05/2019 - 10:26</t>
  </si>
  <si>
    <t>Podiatry at Belmont County VA Clinic</t>
  </si>
  <si>
    <t>Chaplain services and interfaith chapels</t>
  </si>
  <si>
    <t>My HealtheVet coordinator at Belmont County VA Clinic</t>
  </si>
  <si>
    <t>3.2</t>
  </si>
  <si>
    <t>Work with us</t>
  </si>
  <si>
    <t>Minority Veteran care at Belmont County VA Clinic</t>
  </si>
  <si>
    <t>Does not exist in Lebanon site</t>
  </si>
  <si>
    <t>3.2.1</t>
  </si>
  <si>
    <t>Jobs and careers</t>
  </si>
  <si>
    <t>Laboratory and pathology at Belmont County VA Clinic</t>
  </si>
  <si>
    <t>3.2.2</t>
  </si>
  <si>
    <t>Trainee Registration</t>
  </si>
  <si>
    <t>Internships and fellowships</t>
  </si>
  <si>
    <t>11/05/2019 - 09:38</t>
  </si>
  <si>
    <t>Primary care at Belmont County VA Clinic</t>
  </si>
  <si>
    <t>3.2.3</t>
  </si>
  <si>
    <t>Volunteer or donate</t>
  </si>
  <si>
    <t>HIV/hepatitis at Belmont County VA Clinic</t>
  </si>
  <si>
    <t>3.3</t>
  </si>
  <si>
    <t>Programs</t>
  </si>
  <si>
    <t>11/04/2019 - 15:19</t>
  </si>
  <si>
    <t>Intimate partner violence at Belmont County VA Clinic</t>
  </si>
  <si>
    <t>3.3.1</t>
  </si>
  <si>
    <t>PIRATE: Program for Intensive Residential Aphasia Treatment &amp; Education</t>
  </si>
  <si>
    <t>3.4</t>
  </si>
  <si>
    <t>Military sexual trauma at Belmont County VA Clinic</t>
  </si>
  <si>
    <t>Research</t>
  </si>
  <si>
    <t>3.4.1</t>
  </si>
  <si>
    <t>Geriatric Research Education and Clinical Center (GRECC)</t>
  </si>
  <si>
    <t>LGBT Veteran care at Belmont County VA Clinic</t>
  </si>
  <si>
    <t>3.4.2</t>
  </si>
  <si>
    <t>Safety and security</t>
  </si>
  <si>
    <t>MOVE! weight management at Belmont County VA Clinic</t>
  </si>
  <si>
    <t>3.4.2.1</t>
  </si>
  <si>
    <t>Animal research</t>
  </si>
  <si>
    <t>11/04/2019 - 14:00</t>
  </si>
  <si>
    <t>Patient advocates at Belmont County VA Clinic</t>
  </si>
  <si>
    <t>3.4.2.2</t>
  </si>
  <si>
    <t>Human research</t>
  </si>
  <si>
    <t>09/10/2019 - 15:38</t>
  </si>
  <si>
    <t>3.4.2.3</t>
  </si>
  <si>
    <t>Radiation safety</t>
  </si>
  <si>
    <t>3.4.3</t>
  </si>
  <si>
    <t>Research professionals</t>
  </si>
  <si>
    <t>10/31/2019 - 15:55</t>
  </si>
  <si>
    <t>1.2.5.x</t>
  </si>
  <si>
    <t>Registry exams at Fayette County VA Clinic</t>
  </si>
  <si>
    <t>3.4.x</t>
  </si>
  <si>
    <t>Research and development contacts</t>
  </si>
  <si>
    <t>Radiology/imaging at Fayette County VA Clinic</t>
  </si>
  <si>
    <t>Committee member information</t>
  </si>
  <si>
    <t>Forms and general information</t>
  </si>
  <si>
    <t>Women Veteran care at Fayette County VA Clinic</t>
  </si>
  <si>
    <t>Required paperwork for your training</t>
  </si>
  <si>
    <t>Podiatry at Fayette County VA Clinic</t>
  </si>
  <si>
    <t>4</t>
  </si>
  <si>
    <t>Make an appointment</t>
  </si>
  <si>
    <t>4.2</t>
  </si>
  <si>
    <t>Register for care</t>
  </si>
  <si>
    <t>Minority Veteran care at Fayette County VA Clinic</t>
  </si>
  <si>
    <t>4.3</t>
  </si>
  <si>
    <t>Billing and insurance</t>
  </si>
  <si>
    <t>4.4</t>
  </si>
  <si>
    <t>Contact us</t>
  </si>
  <si>
    <t>Laboratory and pathology at Fayette County VA Clinic</t>
  </si>
  <si>
    <t>4.4.1</t>
  </si>
  <si>
    <t>Phone Directory</t>
  </si>
  <si>
    <t>4.5</t>
  </si>
  <si>
    <t>Operating status - VA Lebanon health care</t>
  </si>
  <si>
    <t>Primary care at Fayette County VA Clinic</t>
  </si>
  <si>
    <t>VAMC system operating status</t>
  </si>
  <si>
    <t xml:space="preserve">See Lebanon - Working Status </t>
  </si>
  <si>
    <t>5</t>
  </si>
  <si>
    <t>HIV/hepatitis at Fayette County VA Clinic</t>
  </si>
  <si>
    <t>6</t>
  </si>
  <si>
    <t>Medical records office</t>
  </si>
  <si>
    <t>Intimate partner violence at Fayette County VA Clinic</t>
  </si>
  <si>
    <t>7</t>
  </si>
  <si>
    <t>11/04/2019 - 14:48</t>
  </si>
  <si>
    <t>Military sexual trauma at Fayette County VA Clinic</t>
  </si>
  <si>
    <t>8</t>
  </si>
  <si>
    <t>DAV Vans: transportation for Veterans</t>
  </si>
  <si>
    <t>9</t>
  </si>
  <si>
    <t>Policies</t>
  </si>
  <si>
    <t>11/04/2019 - 14:39</t>
  </si>
  <si>
    <t>LGBT Veteran care at Fayette County VA Clinic</t>
  </si>
  <si>
    <t>Health Care Providers</t>
  </si>
  <si>
    <t>See Facility Locator - New</t>
  </si>
  <si>
    <t>11/04/2019 - 14:23</t>
  </si>
  <si>
    <t>MOVE! weight management at Fayette County VA Clinic</t>
  </si>
  <si>
    <t>Patient advocates at Fayette County VA Clinic</t>
  </si>
  <si>
    <t>11/05/2019 - 09:55</t>
  </si>
  <si>
    <t>1.2.6.x</t>
  </si>
  <si>
    <t>Registry exams at Washington County VA Clinic</t>
  </si>
  <si>
    <t>Radiology/imaging at Washington County VA Clinic</t>
  </si>
  <si>
    <t>Women Veteran care at Washington County VA Clinic</t>
  </si>
  <si>
    <t>11/05/2019 - 10:27</t>
  </si>
  <si>
    <t>Podiatry at Washington County VA Clinic</t>
  </si>
  <si>
    <t>My HealtheVet coordinator at Washington County VA Clinic</t>
  </si>
  <si>
    <t>Minority Veteran care at Washington County VA Clinic</t>
  </si>
  <si>
    <t>11/05/2019 - 09:43</t>
  </si>
  <si>
    <t>Laboratory and pathology at Washington County VA Clinic</t>
  </si>
  <si>
    <t>Primary care at Washington County VA Clinic</t>
  </si>
  <si>
    <t>Military sexual trauma at Washington County VA Clinic</t>
  </si>
  <si>
    <t>HIV/hepatitis at Washington County VA Clinic</t>
  </si>
  <si>
    <t>Intimate partner violence at Washington County VA Clinic</t>
  </si>
  <si>
    <t>LGBT Veteran care at Washington County VA Clinic</t>
  </si>
  <si>
    <t>MOVE! weight management at Washington County VA Clinic</t>
  </si>
  <si>
    <t>11/04/2019 - 14:01</t>
  </si>
  <si>
    <t>Patient advocates at Washington County VA Clinic</t>
  </si>
  <si>
    <t>1.2.7</t>
  </si>
  <si>
    <t>1.2.7.x</t>
  </si>
  <si>
    <t>Registry exams at Westmoreland County VA Clinic</t>
  </si>
  <si>
    <t>Radiology/imaging at Westmoreland County VA Clinic</t>
  </si>
  <si>
    <t>Women Veteran care at Westmoreland County VA Clinic</t>
  </si>
  <si>
    <t>11/05/2019 - 10:29</t>
  </si>
  <si>
    <t>Podiatry at Westmoreland County VA Clinic</t>
  </si>
  <si>
    <t>Minority Veteran care at Westmoreland County VA Clinic</t>
  </si>
  <si>
    <t>Laboratory and pathology at Westmoreland County VA Clinic</t>
  </si>
  <si>
    <t>Primary care at Westmoreland County VA Clinic</t>
  </si>
  <si>
    <t>Military sexual trauma at Westmoreland County VA Clinic</t>
  </si>
  <si>
    <t>HIV/hepatitis at Westmoreland County VA Clinic</t>
  </si>
  <si>
    <t>Intimate partner violence at Westmoreland County VA Clinic</t>
  </si>
  <si>
    <t>11/04/2019 - 14:49</t>
  </si>
  <si>
    <t>LGBT Veteran care at Westmoreland County VA Clinic</t>
  </si>
  <si>
    <t>MOVE! weight management at Westmoreland County VA Clinic</t>
  </si>
  <si>
    <t>Patient advocates at Westmoreland County VA Clinic</t>
  </si>
  <si>
    <t>2.2</t>
  </si>
  <si>
    <t>2.3</t>
  </si>
  <si>
    <t>About VA Pittsburgh</t>
  </si>
  <si>
    <t>11/26/2019 - 13:47</t>
  </si>
  <si>
    <t>09/25/2019 - 06:48</t>
  </si>
  <si>
    <t>3.1.2.x</t>
  </si>
  <si>
    <t>09/06/2019 - 09:09</t>
  </si>
  <si>
    <t>09/25/2019 - 00:46</t>
  </si>
  <si>
    <t>09/24/2019 - 23:46</t>
  </si>
  <si>
    <t>09/24/2019 - 23:30</t>
  </si>
  <si>
    <t>09/06/2019 - 15:25</t>
  </si>
  <si>
    <t>Trainee coordinators</t>
  </si>
  <si>
    <t>09/06/2019 - 13:41</t>
  </si>
  <si>
    <t>11/22/2019 - 11:51</t>
  </si>
  <si>
    <t>11/06/2019 - 23:40</t>
  </si>
  <si>
    <t>09/27/2019 - 13:53</t>
  </si>
  <si>
    <t>11/26/2019 - 13:45</t>
  </si>
  <si>
    <t>11/26/2019 - 13:41</t>
  </si>
  <si>
    <t>11/26/2019 - 13:44</t>
  </si>
  <si>
    <t>11/26/2019 - 13:50</t>
  </si>
  <si>
    <t>11/26/2019 - 13:49</t>
  </si>
  <si>
    <t>3.3.2</t>
  </si>
  <si>
    <t>11/26/2019 - 13:48</t>
  </si>
  <si>
    <t>11/14/2019 - 13:01</t>
  </si>
  <si>
    <t>11/26/2019 - 13:38</t>
  </si>
  <si>
    <t>10/01/2019 - 16:01</t>
  </si>
  <si>
    <t>12/04/2019 - 12:16</t>
  </si>
  <si>
    <t>12/04/2019 - 12:17</t>
  </si>
  <si>
    <t>11/26/2019 - 12:12</t>
  </si>
  <si>
    <t>09/10/2019 - 22:32</t>
  </si>
  <si>
    <t>09/06/2019 - 10:57</t>
  </si>
  <si>
    <t>08/27/2019 - 15:34</t>
  </si>
  <si>
    <t>09/27/2019 - 16:03</t>
  </si>
  <si>
    <t>4.1.x</t>
  </si>
  <si>
    <t>10/01/2019 - 10:29</t>
  </si>
  <si>
    <t>10/01/2019 - 10:27</t>
  </si>
  <si>
    <t>10/01/2019 - 10:25</t>
  </si>
  <si>
    <t>09/27/2019 - 17:26</t>
  </si>
  <si>
    <t>Operating status - VA Pittsburgh health care</t>
  </si>
  <si>
    <t>11/14/2019 - 11:27</t>
  </si>
  <si>
    <t>11/05/2019 - 13:39</t>
  </si>
  <si>
    <t>10/10/2019 - 15:13</t>
  </si>
  <si>
    <t>10/01/2019 - 18:18</t>
  </si>
  <si>
    <t>09/25/2019 - 07:12</t>
  </si>
  <si>
    <t>09/25/2019 - 07:09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</si>
</sst>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color theme="1"/>
      <name val="Arial"/>
    </font>
    <font>
      <b/>
      <color rgb="FF333333"/>
      <name val="Arial"/>
    </font>
    <font>
      <color theme="1"/>
      <name val="Arial"/>
    </font>
    <font>
      <b/>
      <color rgb="FF000000"/>
      <name val="Arial"/>
    </font>
    <font>
      <u/>
      <color rgb="FF333333"/>
      <name val="Arial"/>
    </font>
    <font>
      <color rgb="FF333333"/>
      <name val="Arial"/>
    </font>
    <font>
      <color rgb="FF000000"/>
      <name val="Arial"/>
    </font>
    <font>
      <b/>
      <u/>
      <color rgb="FF333333"/>
      <name val="Arial"/>
    </font>
    <font>
      <color rgb="FF0074BD"/>
      <name val="Arial"/>
    </font>
    <font>
      <u/>
      <color rgb="FF0074BD"/>
      <name val="Arial"/>
    </font>
    <font>
      <u/>
      <color rgb="FF0074BD"/>
      <name val="Arial"/>
    </font>
    <font>
      <strike/>
      <u/>
      <color rgb="FF0074BD"/>
      <name val="Arial"/>
    </font>
    <font>
      <u/>
      <color rgb="FF1155CC"/>
      <name val="Arial"/>
    </font>
    <font>
      <u/>
      <color rgb="FF0074BD"/>
      <name val="Arial"/>
    </font>
    <font/>
    <font>
      <u/>
      <color rgb="FF0074BD"/>
      <name val="Arial"/>
    </font>
    <font>
      <u/>
      <color rgb="FF0074BD"/>
      <name val="Arial"/>
    </font>
    <font>
      <b/>
      <color rgb="FF0074BD"/>
      <name val="Arial"/>
    </font>
    <font>
      <b/>
      <u/>
      <color rgb="FF0074BD"/>
      <name val="Arial"/>
    </font>
    <font>
      <b/>
      <u/>
      <color rgb="FF0074BD"/>
      <name val="Arial"/>
    </font>
    <font>
      <sz val="9.0"/>
      <color rgb="FF0B6CB2"/>
      <name val="Arial"/>
    </font>
    <font>
      <u/>
      <color rgb="FF333333"/>
      <name val="Arial"/>
    </font>
    <font>
      <strike/>
      <color rgb="FF0074BD"/>
      <name val="Arial"/>
    </font>
    <font>
      <strike/>
      <color rgb="FF333333"/>
      <name val="Arial"/>
    </font>
    <font>
      <strike/>
      <color rgb="FF000000"/>
      <name val="Arial"/>
    </font>
    <font>
      <strike/>
      <color theme="1"/>
      <name val="Arial"/>
    </font>
    <font>
      <i/>
      <u/>
      <color rgb="FF9900FF"/>
      <name val="Arial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5F5F2"/>
        <bgColor rgb="FFF5F5F2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7FCFF"/>
        <bgColor rgb="FFF7FC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BFBFBA"/>
      </left>
      <right style="thin">
        <color rgb="FFBFBFBA"/>
      </right>
      <top style="thin">
        <color rgb="FFBFBFBA"/>
      </top>
      <bottom style="thin">
        <color rgb="FFBFBFBA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49" xfId="0" applyAlignment="1" applyFill="1" applyFont="1" applyNumberFormat="1">
      <alignment horizontal="left" shrinkToFit="0" wrapText="1"/>
    </xf>
    <xf borderId="1" fillId="2" fontId="2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1" fillId="2" fontId="2" numFmtId="0" xfId="0" applyAlignment="1" applyBorder="1" applyFont="1">
      <alignment horizontal="left" readingOrder="0" shrinkToFit="0" wrapText="1"/>
    </xf>
    <xf borderId="0" fillId="0" fontId="3" numFmtId="0" xfId="0" applyFont="1"/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49" xfId="0" applyFont="1" applyNumberFormat="1"/>
    <xf borderId="0" fillId="3" fontId="3" numFmtId="0" xfId="0" applyAlignment="1" applyFill="1" applyFont="1">
      <alignment vertical="bottom"/>
    </xf>
    <xf borderId="0" fillId="4" fontId="3" numFmtId="0" xfId="0" applyFill="1" applyFont="1"/>
    <xf borderId="0" fillId="3" fontId="3" numFmtId="0" xfId="0" applyFont="1"/>
    <xf borderId="0" fillId="4" fontId="4" numFmtId="0" xfId="0" applyAlignment="1" applyFont="1">
      <alignment readingOrder="0"/>
    </xf>
    <xf borderId="0" fillId="3" fontId="3" numFmtId="0" xfId="0" applyFont="1"/>
    <xf borderId="0" fillId="5" fontId="5" numFmtId="0" xfId="0" applyAlignment="1" applyFill="1" applyFont="1">
      <alignment horizontal="left"/>
    </xf>
    <xf borderId="0" fillId="6" fontId="3" numFmtId="0" xfId="0" applyAlignment="1" applyFill="1" applyFont="1">
      <alignment vertical="bottom"/>
    </xf>
    <xf borderId="0" fillId="0" fontId="1" numFmtId="49" xfId="0" applyFont="1" applyNumberFormat="1"/>
    <xf borderId="0" fillId="5" fontId="6" numFmtId="0" xfId="0" applyAlignment="1" applyFont="1">
      <alignment horizontal="left"/>
    </xf>
    <xf borderId="0" fillId="4" fontId="1" numFmtId="0" xfId="0" applyFont="1"/>
    <xf borderId="0" fillId="0" fontId="3" numFmtId="0" xfId="0" applyFont="1"/>
    <xf borderId="0" fillId="0" fontId="1" numFmtId="0" xfId="0" applyFont="1"/>
    <xf borderId="0" fillId="0" fontId="7" numFmtId="0" xfId="0" applyAlignment="1" applyFont="1">
      <alignment readingOrder="0"/>
    </xf>
    <xf borderId="0" fillId="6" fontId="3" numFmtId="0" xfId="0" applyFont="1"/>
    <xf borderId="0" fillId="0" fontId="3" numFmtId="0" xfId="0" applyFont="1"/>
    <xf borderId="0" fillId="6" fontId="3" numFmtId="0" xfId="0" applyFont="1"/>
    <xf borderId="0" fillId="0" fontId="1" numFmtId="0" xfId="0" applyFont="1"/>
    <xf borderId="0" fillId="5" fontId="8" numFmtId="0" xfId="0" applyAlignment="1" applyFont="1">
      <alignment horizontal="left"/>
    </xf>
    <xf borderId="0" fillId="0" fontId="9" numFmtId="49" xfId="0" applyAlignment="1" applyFont="1" applyNumberFormat="1">
      <alignment horizontal="left"/>
    </xf>
    <xf borderId="0" fillId="5" fontId="2" numFmtId="0" xfId="0" applyAlignment="1" applyFont="1">
      <alignment horizontal="left"/>
    </xf>
    <xf borderId="0" fillId="4" fontId="10" numFmtId="0" xfId="0" applyAlignment="1" applyFont="1">
      <alignment horizontal="left"/>
    </xf>
    <xf borderId="0" fillId="0" fontId="9" numFmtId="49" xfId="0" applyAlignment="1" applyFont="1" applyNumberFormat="1">
      <alignment horizontal="left" readingOrder="0"/>
    </xf>
    <xf borderId="0" fillId="0" fontId="11" numFmtId="0" xfId="0" applyAlignment="1" applyFont="1">
      <alignment horizontal="left"/>
    </xf>
    <xf borderId="0" fillId="5" fontId="6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7" fontId="9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1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4" numFmtId="0" xfId="0" applyAlignment="1" applyFont="1">
      <alignment horizontal="left" readingOrder="0"/>
    </xf>
    <xf borderId="0" fillId="5" fontId="6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4" fontId="17" numFmtId="0" xfId="0" applyAlignment="1" applyFont="1">
      <alignment horizontal="left"/>
    </xf>
    <xf borderId="0" fillId="0" fontId="18" numFmtId="49" xfId="0" applyAlignment="1" applyFont="1" applyNumberFormat="1">
      <alignment horizontal="left"/>
    </xf>
    <xf borderId="0" fillId="4" fontId="19" numFmtId="0" xfId="0" applyAlignment="1" applyFont="1">
      <alignment horizontal="left"/>
    </xf>
    <xf borderId="0" fillId="0" fontId="20" numFmtId="0" xfId="0" applyAlignment="1" applyFont="1">
      <alignment horizontal="left"/>
    </xf>
    <xf borderId="0" fillId="5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4" fontId="18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5" fontId="2" numFmtId="0" xfId="0" applyAlignment="1" applyFont="1">
      <alignment horizontal="left" readingOrder="0"/>
    </xf>
    <xf borderId="0" fillId="5" fontId="6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8" numFmtId="49" xfId="0" applyAlignment="1" applyFont="1" applyNumberFormat="1">
      <alignment horizontal="left" readingOrder="0"/>
    </xf>
    <xf borderId="0" fillId="8" fontId="22" numFmtId="0" xfId="0" applyAlignment="1" applyFill="1" applyFont="1">
      <alignment horizontal="left"/>
    </xf>
    <xf borderId="0" fillId="8" fontId="6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9" fontId="9" numFmtId="0" xfId="0" applyAlignment="1" applyFill="1" applyFont="1">
      <alignment horizontal="left" readingOrder="0"/>
    </xf>
    <xf borderId="0" fillId="0" fontId="7" numFmtId="49" xfId="0" applyAlignment="1" applyFont="1" applyNumberFormat="1">
      <alignment readingOrder="0"/>
    </xf>
    <xf borderId="0" fillId="7" fontId="7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4" fontId="9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23" numFmtId="49" xfId="0" applyAlignment="1" applyFont="1" applyNumberFormat="1">
      <alignment horizontal="left"/>
    </xf>
    <xf borderId="0" fillId="0" fontId="23" numFmtId="0" xfId="0" applyAlignment="1" applyFont="1">
      <alignment horizontal="left"/>
    </xf>
    <xf borderId="0" fillId="5" fontId="24" numFmtId="0" xfId="0" applyAlignment="1" applyFont="1">
      <alignment horizontal="left"/>
    </xf>
    <xf borderId="0" fillId="0" fontId="23" numFmtId="0" xfId="0" applyAlignment="1" applyFont="1">
      <alignment horizontal="left"/>
    </xf>
    <xf borderId="0" fillId="0" fontId="25" numFmtId="0" xfId="0" applyAlignment="1" applyFont="1">
      <alignment readingOrder="0"/>
    </xf>
    <xf borderId="0" fillId="0" fontId="24" numFmtId="0" xfId="0" applyAlignment="1" applyFont="1">
      <alignment horizontal="left"/>
    </xf>
    <xf borderId="0" fillId="0" fontId="26" numFmtId="0" xfId="0" applyFont="1"/>
    <xf borderId="0" fillId="5" fontId="24" numFmtId="0" xfId="0" applyAlignment="1" applyFont="1">
      <alignment horizontal="left"/>
    </xf>
    <xf borderId="0" fillId="4" fontId="27" numFmtId="0" xfId="0" applyAlignment="1" applyFont="1">
      <alignment horizontal="left"/>
    </xf>
    <xf borderId="0" fillId="7" fontId="3" numFmtId="0" xfId="0" applyAlignment="1" applyFont="1">
      <alignment readingOrder="0"/>
    </xf>
    <xf borderId="0" fillId="4" fontId="28" numFmtId="0" xfId="0" applyFont="1"/>
    <xf borderId="0" fillId="4" fontId="9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10" fontId="3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prod.cms.va.gov/podiatry" TargetMode="External"/><Relationship Id="rId194" Type="http://schemas.openxmlformats.org/officeDocument/2006/relationships/hyperlink" Target="https://prod.cms.va.gov/laboratory-and-pathology" TargetMode="External"/><Relationship Id="rId193" Type="http://schemas.openxmlformats.org/officeDocument/2006/relationships/hyperlink" Target="https://prod.cms.va.gov/section/veterans-health-administration/vha-facilities/va-pittsburgh-health-care" TargetMode="External"/><Relationship Id="rId192" Type="http://schemas.openxmlformats.org/officeDocument/2006/relationships/hyperlink" Target="https://prod.cms.va.gov/admin/structure/types/manage/regional_health_care_service_des" TargetMode="External"/><Relationship Id="rId191" Type="http://schemas.openxmlformats.org/officeDocument/2006/relationships/hyperlink" Target="https://prod.cms.va.gov/node/270/edit" TargetMode="External"/><Relationship Id="rId187" Type="http://schemas.openxmlformats.org/officeDocument/2006/relationships/hyperlink" Target="https://prod.cms.va.gov/node/344/edit" TargetMode="External"/><Relationship Id="rId186" Type="http://schemas.openxmlformats.org/officeDocument/2006/relationships/hyperlink" Target="https://prod.cms.va.gov/surgery" TargetMode="External"/><Relationship Id="rId185" Type="http://schemas.openxmlformats.org/officeDocument/2006/relationships/hyperlink" Target="https://prod.cms.va.gov/section/veterans-health-administration/vha-facilities/va-pittsburgh-health-care" TargetMode="External"/><Relationship Id="rId184" Type="http://schemas.openxmlformats.org/officeDocument/2006/relationships/hyperlink" Target="https://prod.cms.va.gov/admin/structure/types/manage/regional_health_care_service_des" TargetMode="External"/><Relationship Id="rId189" Type="http://schemas.openxmlformats.org/officeDocument/2006/relationships/hyperlink" Target="https://prod.cms.va.gov/section/veterans-health-administration/vha-facilities/va-pittsburgh-health-care" TargetMode="External"/><Relationship Id="rId188" Type="http://schemas.openxmlformats.org/officeDocument/2006/relationships/hyperlink" Target="https://prod.cms.va.gov/admin/structure/types/manage/regional_health_care_service_des" TargetMode="External"/><Relationship Id="rId183" Type="http://schemas.openxmlformats.org/officeDocument/2006/relationships/hyperlink" Target="https://prod.cms.va.gov/node/641/edit" TargetMode="External"/><Relationship Id="rId182" Type="http://schemas.openxmlformats.org/officeDocument/2006/relationships/hyperlink" Target="https://prod.cms.va.gov/transplant-surgery" TargetMode="External"/><Relationship Id="rId181" Type="http://schemas.openxmlformats.org/officeDocument/2006/relationships/hyperlink" Target="https://prod.cms.va.gov/section/veterans-health-administration/vha-facilities/va-pittsburgh-health-care" TargetMode="External"/><Relationship Id="rId180" Type="http://schemas.openxmlformats.org/officeDocument/2006/relationships/hyperlink" Target="https://prod.cms.va.gov/admin/structure/types/manage/regional_health_care_service_des" TargetMode="External"/><Relationship Id="rId176" Type="http://schemas.openxmlformats.org/officeDocument/2006/relationships/hyperlink" Target="https://prod.cms.va.gov/admin/structure/types/manage/regional_health_care_service_des" TargetMode="External"/><Relationship Id="rId175" Type="http://schemas.openxmlformats.org/officeDocument/2006/relationships/hyperlink" Target="https://prod.cms.va.gov/node/326/edit" TargetMode="External"/><Relationship Id="rId174" Type="http://schemas.openxmlformats.org/officeDocument/2006/relationships/hyperlink" Target="https://prod.cms.va.gov/cardiology" TargetMode="External"/><Relationship Id="rId173" Type="http://schemas.openxmlformats.org/officeDocument/2006/relationships/hyperlink" Target="https://prod.cms.va.gov/section/veterans-health-administration/vha-facilities/va-pittsburgh-health-care" TargetMode="External"/><Relationship Id="rId179" Type="http://schemas.openxmlformats.org/officeDocument/2006/relationships/hyperlink" Target="https://prod.cms.va.gov/node/341/edit" TargetMode="External"/><Relationship Id="rId178" Type="http://schemas.openxmlformats.org/officeDocument/2006/relationships/hyperlink" Target="https://prod.cms.va.gov/ptsd-treatment" TargetMode="External"/><Relationship Id="rId177" Type="http://schemas.openxmlformats.org/officeDocument/2006/relationships/hyperlink" Target="https://prod.cms.va.gov/section/veterans-health-administration/vha-facilities/va-pittsburgh-health-care" TargetMode="External"/><Relationship Id="rId198" Type="http://schemas.openxmlformats.org/officeDocument/2006/relationships/hyperlink" Target="https://prod.cms.va.gov/geriatrics" TargetMode="External"/><Relationship Id="rId197" Type="http://schemas.openxmlformats.org/officeDocument/2006/relationships/hyperlink" Target="https://prod.cms.va.gov/section/veterans-health-administration/vha-facilities/va-pittsburgh-health-care" TargetMode="External"/><Relationship Id="rId196" Type="http://schemas.openxmlformats.org/officeDocument/2006/relationships/hyperlink" Target="https://prod.cms.va.gov/admin/structure/types/manage/regional_health_care_service_des" TargetMode="External"/><Relationship Id="rId195" Type="http://schemas.openxmlformats.org/officeDocument/2006/relationships/hyperlink" Target="https://prod.cms.va.gov/node/334/edit" TargetMode="External"/><Relationship Id="rId199" Type="http://schemas.openxmlformats.org/officeDocument/2006/relationships/hyperlink" Target="https://prod.cms.va.gov/node/332/edit" TargetMode="External"/><Relationship Id="rId150" Type="http://schemas.openxmlformats.org/officeDocument/2006/relationships/hyperlink" Target="https://prod.cms.va.gov/minority-veteran-care" TargetMode="External"/><Relationship Id="rId392" Type="http://schemas.openxmlformats.org/officeDocument/2006/relationships/hyperlink" Target="https://prod.cms.va.gov/admin/structure/types/manage/health_care_local_health_service" TargetMode="External"/><Relationship Id="rId391" Type="http://schemas.openxmlformats.org/officeDocument/2006/relationships/hyperlink" Target="https://prod.cms.va.gov/node/458/edit" TargetMode="External"/><Relationship Id="rId390" Type="http://schemas.openxmlformats.org/officeDocument/2006/relationships/hyperlink" Target="https://prod.cms.va.gov/node/45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rod.cms.va.gov/pittsburgh-health-care/caregiver-support" TargetMode="External"/><Relationship Id="rId3" Type="http://schemas.openxmlformats.org/officeDocument/2006/relationships/hyperlink" Target="https://prod.cms.va.gov/node/794/edit" TargetMode="External"/><Relationship Id="rId149" Type="http://schemas.openxmlformats.org/officeDocument/2006/relationships/hyperlink" Target="https://prod.cms.va.gov/section/veterans-health-administration/vha-facilities/va-pittsburgh-health-care" TargetMode="External"/><Relationship Id="rId4" Type="http://schemas.openxmlformats.org/officeDocument/2006/relationships/hyperlink" Target="https://prod.cms.va.gov/admin/structure/types/manage/health_care_region_detail_page" TargetMode="External"/><Relationship Id="rId148" Type="http://schemas.openxmlformats.org/officeDocument/2006/relationships/hyperlink" Target="https://prod.cms.va.gov/admin/structure/types/manage/regional_health_care_service_des" TargetMode="External"/><Relationship Id="rId9" Type="http://schemas.openxmlformats.org/officeDocument/2006/relationships/hyperlink" Target="https://prod.cms.va.gov/section/veterans-health-administration/vha-facilities/va-pittsburgh-health-care" TargetMode="External"/><Relationship Id="rId143" Type="http://schemas.openxmlformats.org/officeDocument/2006/relationships/hyperlink" Target="https://prod.cms.va.gov/node/742/edit" TargetMode="External"/><Relationship Id="rId385" Type="http://schemas.openxmlformats.org/officeDocument/2006/relationships/hyperlink" Target="https://prod.cms.va.gov/section/veterans-health-administration/vha-facilities/va-pittsburgh-health-care" TargetMode="External"/><Relationship Id="rId142" Type="http://schemas.openxmlformats.org/officeDocument/2006/relationships/hyperlink" Target="https://prod.cms.va.gov/intimate-partner-violence" TargetMode="External"/><Relationship Id="rId384" Type="http://schemas.openxmlformats.org/officeDocument/2006/relationships/hyperlink" Target="https://prod.cms.va.gov/admin/structure/types/manage/health_care_local_health_service" TargetMode="External"/><Relationship Id="rId141" Type="http://schemas.openxmlformats.org/officeDocument/2006/relationships/hyperlink" Target="https://prod.cms.va.gov/section/veterans-health-administration/vha-facilities/va-pittsburgh-health-care" TargetMode="External"/><Relationship Id="rId383" Type="http://schemas.openxmlformats.org/officeDocument/2006/relationships/hyperlink" Target="https://prod.cms.va.gov/node/367/edit" TargetMode="External"/><Relationship Id="rId140" Type="http://schemas.openxmlformats.org/officeDocument/2006/relationships/hyperlink" Target="https://prod.cms.va.gov/admin/structure/types/manage/regional_health_care_service_des" TargetMode="External"/><Relationship Id="rId382" Type="http://schemas.openxmlformats.org/officeDocument/2006/relationships/hyperlink" Target="https://prod.cms.va.gov/node/367" TargetMode="External"/><Relationship Id="rId5" Type="http://schemas.openxmlformats.org/officeDocument/2006/relationships/hyperlink" Target="https://prod.cms.va.gov/section/veterans-health-administration/vha-facilities/va-pittsburgh-health-care" TargetMode="External"/><Relationship Id="rId147" Type="http://schemas.openxmlformats.org/officeDocument/2006/relationships/hyperlink" Target="https://prod.cms.va.gov/node/262/edit" TargetMode="External"/><Relationship Id="rId389" Type="http://schemas.openxmlformats.org/officeDocument/2006/relationships/hyperlink" Target="https://prod.cms.va.gov/section/veterans-health-administration/vha-facilities/va-pittsburgh-health-care" TargetMode="External"/><Relationship Id="rId6" Type="http://schemas.openxmlformats.org/officeDocument/2006/relationships/hyperlink" Target="https://prod.cms.va.gov/pittsburgh-health-care/mental-health-care" TargetMode="External"/><Relationship Id="rId146" Type="http://schemas.openxmlformats.org/officeDocument/2006/relationships/hyperlink" Target="https://prod.cms.va.gov/women-veteran-care" TargetMode="External"/><Relationship Id="rId388" Type="http://schemas.openxmlformats.org/officeDocument/2006/relationships/hyperlink" Target="https://prod.cms.va.gov/admin/structure/types/manage/health_care_local_health_service" TargetMode="External"/><Relationship Id="rId7" Type="http://schemas.openxmlformats.org/officeDocument/2006/relationships/hyperlink" Target="https://prod.cms.va.gov/node/806/edit" TargetMode="External"/><Relationship Id="rId145" Type="http://schemas.openxmlformats.org/officeDocument/2006/relationships/hyperlink" Target="https://prod.cms.va.gov/section/veterans-health-administration/vha-facilities/va-pittsburgh-health-care" TargetMode="External"/><Relationship Id="rId387" Type="http://schemas.openxmlformats.org/officeDocument/2006/relationships/hyperlink" Target="https://prod.cms.va.gov/node/493/edit" TargetMode="External"/><Relationship Id="rId8" Type="http://schemas.openxmlformats.org/officeDocument/2006/relationships/hyperlink" Target="https://prod.cms.va.gov/admin/structure/types/manage/health_care_region_detail_page" TargetMode="External"/><Relationship Id="rId144" Type="http://schemas.openxmlformats.org/officeDocument/2006/relationships/hyperlink" Target="https://prod.cms.va.gov/admin/structure/types/manage/regional_health_care_service_des" TargetMode="External"/><Relationship Id="rId386" Type="http://schemas.openxmlformats.org/officeDocument/2006/relationships/hyperlink" Target="https://prod.cms.va.gov/node/493" TargetMode="External"/><Relationship Id="rId381" Type="http://schemas.openxmlformats.org/officeDocument/2006/relationships/hyperlink" Target="https://prod.cms.va.gov/section/veterans-health-administration/vha-facilities/va-pittsburgh-health-care" TargetMode="External"/><Relationship Id="rId380" Type="http://schemas.openxmlformats.org/officeDocument/2006/relationships/hyperlink" Target="https://prod.cms.va.gov/admin/structure/types/manage/health_care_local_health_service" TargetMode="External"/><Relationship Id="rId139" Type="http://schemas.openxmlformats.org/officeDocument/2006/relationships/hyperlink" Target="https://prod.cms.va.gov/node/259/edit" TargetMode="External"/><Relationship Id="rId138" Type="http://schemas.openxmlformats.org/officeDocument/2006/relationships/hyperlink" Target="https://prod.cms.va.gov/lgbt-veteran-care" TargetMode="External"/><Relationship Id="rId137" Type="http://schemas.openxmlformats.org/officeDocument/2006/relationships/hyperlink" Target="https://prod.cms.va.gov/section/veterans-health-administration/vha-facilities/va-pittsburgh-health-care" TargetMode="External"/><Relationship Id="rId379" Type="http://schemas.openxmlformats.org/officeDocument/2006/relationships/hyperlink" Target="https://prod.cms.va.gov/node/603/edit" TargetMode="External"/><Relationship Id="rId132" Type="http://schemas.openxmlformats.org/officeDocument/2006/relationships/hyperlink" Target="https://prod.cms.va.gov/admin/structure/types/manage/regional_health_care_service_des" TargetMode="External"/><Relationship Id="rId374" Type="http://schemas.openxmlformats.org/officeDocument/2006/relationships/hyperlink" Target="https://prod.cms.va.gov/node/322" TargetMode="External"/><Relationship Id="rId131" Type="http://schemas.openxmlformats.org/officeDocument/2006/relationships/hyperlink" Target="https://prod.cms.va.gov/node/328/edit" TargetMode="External"/><Relationship Id="rId373" Type="http://schemas.openxmlformats.org/officeDocument/2006/relationships/hyperlink" Target="https://prod.cms.va.gov/section/veterans-health-administration/vha-facilities/va-pittsburgh-health-care" TargetMode="External"/><Relationship Id="rId130" Type="http://schemas.openxmlformats.org/officeDocument/2006/relationships/hyperlink" Target="https://prod.cms.va.gov/dentaloral-surgery" TargetMode="External"/><Relationship Id="rId372" Type="http://schemas.openxmlformats.org/officeDocument/2006/relationships/hyperlink" Target="https://prod.cms.va.gov/admin/structure/types/manage/health_care_local_health_service" TargetMode="External"/><Relationship Id="rId371" Type="http://schemas.openxmlformats.org/officeDocument/2006/relationships/hyperlink" Target="https://prod.cms.va.gov/node/640/edit" TargetMode="External"/><Relationship Id="rId136" Type="http://schemas.openxmlformats.org/officeDocument/2006/relationships/hyperlink" Target="https://prod.cms.va.gov/admin/structure/types/manage/regional_health_care_service_des" TargetMode="External"/><Relationship Id="rId378" Type="http://schemas.openxmlformats.org/officeDocument/2006/relationships/hyperlink" Target="https://prod.cms.va.gov/node/603" TargetMode="External"/><Relationship Id="rId135" Type="http://schemas.openxmlformats.org/officeDocument/2006/relationships/hyperlink" Target="https://prod.cms.va.gov/node/477/edit" TargetMode="External"/><Relationship Id="rId377" Type="http://schemas.openxmlformats.org/officeDocument/2006/relationships/hyperlink" Target="https://prod.cms.va.gov/section/veterans-health-administration/vha-facilities/va-pittsburgh-health-care" TargetMode="External"/><Relationship Id="rId134" Type="http://schemas.openxmlformats.org/officeDocument/2006/relationships/hyperlink" Target="https://prod.cms.va.gov/military-sexual-trauma" TargetMode="External"/><Relationship Id="rId376" Type="http://schemas.openxmlformats.org/officeDocument/2006/relationships/hyperlink" Target="https://prod.cms.va.gov/admin/structure/types/manage/health_care_local_health_service" TargetMode="External"/><Relationship Id="rId133" Type="http://schemas.openxmlformats.org/officeDocument/2006/relationships/hyperlink" Target="https://prod.cms.va.gov/section/veterans-health-administration/vha-facilities/va-pittsburgh-health-care" TargetMode="External"/><Relationship Id="rId375" Type="http://schemas.openxmlformats.org/officeDocument/2006/relationships/hyperlink" Target="https://prod.cms.va.gov/node/322/edit" TargetMode="External"/><Relationship Id="rId172" Type="http://schemas.openxmlformats.org/officeDocument/2006/relationships/hyperlink" Target="https://prod.cms.va.gov/admin/structure/types/manage/regional_health_care_service_des" TargetMode="External"/><Relationship Id="rId171" Type="http://schemas.openxmlformats.org/officeDocument/2006/relationships/hyperlink" Target="https://prod.cms.va.gov/node/592/edit" TargetMode="External"/><Relationship Id="rId170" Type="http://schemas.openxmlformats.org/officeDocument/2006/relationships/hyperlink" Target="https://prod.cms.va.gov/patient-advocates" TargetMode="External"/><Relationship Id="rId165" Type="http://schemas.openxmlformats.org/officeDocument/2006/relationships/hyperlink" Target="https://prod.cms.va.gov/section/veterans-health-administration/vha-facilities/va-pittsburgh-health-care" TargetMode="External"/><Relationship Id="rId164" Type="http://schemas.openxmlformats.org/officeDocument/2006/relationships/hyperlink" Target="https://prod.cms.va.gov/admin/structure/types/manage/regional_health_care_service_des" TargetMode="External"/><Relationship Id="rId163" Type="http://schemas.openxmlformats.org/officeDocument/2006/relationships/hyperlink" Target="https://prod.cms.va.gov/node/222/edit" TargetMode="External"/><Relationship Id="rId162" Type="http://schemas.openxmlformats.org/officeDocument/2006/relationships/hyperlink" Target="https://prod.cms.va.gov/homeless-veteran-care" TargetMode="External"/><Relationship Id="rId169" Type="http://schemas.openxmlformats.org/officeDocument/2006/relationships/hyperlink" Target="https://prod.cms.va.gov/section/veterans-health-administration/vha-facilities/va-pittsburgh-health-care" TargetMode="External"/><Relationship Id="rId168" Type="http://schemas.openxmlformats.org/officeDocument/2006/relationships/hyperlink" Target="https://prod.cms.va.gov/admin/structure/types/manage/regional_health_care_service_des" TargetMode="External"/><Relationship Id="rId167" Type="http://schemas.openxmlformats.org/officeDocument/2006/relationships/hyperlink" Target="https://prod.cms.va.gov/node/335/edit" TargetMode="External"/><Relationship Id="rId166" Type="http://schemas.openxmlformats.org/officeDocument/2006/relationships/hyperlink" Target="https://prod.cms.va.gov/mental-health-care" TargetMode="External"/><Relationship Id="rId161" Type="http://schemas.openxmlformats.org/officeDocument/2006/relationships/hyperlink" Target="https://prod.cms.va.gov/section/veterans-health-administration/vha-facilities/va-pittsburgh-health-care" TargetMode="External"/><Relationship Id="rId160" Type="http://schemas.openxmlformats.org/officeDocument/2006/relationships/hyperlink" Target="https://prod.cms.va.gov/admin/structure/types/manage/regional_health_care_service_des" TargetMode="External"/><Relationship Id="rId159" Type="http://schemas.openxmlformats.org/officeDocument/2006/relationships/hyperlink" Target="https://prod.cms.va.gov/node/269/edit" TargetMode="External"/><Relationship Id="rId154" Type="http://schemas.openxmlformats.org/officeDocument/2006/relationships/hyperlink" Target="https://prod.cms.va.gov/suicide-prevention" TargetMode="External"/><Relationship Id="rId396" Type="http://schemas.openxmlformats.org/officeDocument/2006/relationships/hyperlink" Target="https://prod.cms.va.gov/admin/structure/types/manage/health_care_local_health_service" TargetMode="External"/><Relationship Id="rId153" Type="http://schemas.openxmlformats.org/officeDocument/2006/relationships/hyperlink" Target="https://prod.cms.va.gov/section/veterans-health-administration/vha-facilities/va-pittsburgh-health-care" TargetMode="External"/><Relationship Id="rId395" Type="http://schemas.openxmlformats.org/officeDocument/2006/relationships/hyperlink" Target="https://prod.cms.va.gov/node/1039/edit" TargetMode="External"/><Relationship Id="rId152" Type="http://schemas.openxmlformats.org/officeDocument/2006/relationships/hyperlink" Target="https://prod.cms.va.gov/admin/structure/types/manage/regional_health_care_service_des" TargetMode="External"/><Relationship Id="rId394" Type="http://schemas.openxmlformats.org/officeDocument/2006/relationships/hyperlink" Target="https://prod.cms.va.gov/node/1039" TargetMode="External"/><Relationship Id="rId151" Type="http://schemas.openxmlformats.org/officeDocument/2006/relationships/hyperlink" Target="https://prod.cms.va.gov/node/743/edit" TargetMode="External"/><Relationship Id="rId393" Type="http://schemas.openxmlformats.org/officeDocument/2006/relationships/hyperlink" Target="https://prod.cms.va.gov/section/veterans-health-administration/vha-facilities/va-pittsburgh-health-care" TargetMode="External"/><Relationship Id="rId158" Type="http://schemas.openxmlformats.org/officeDocument/2006/relationships/hyperlink" Target="https://prod.cms.va.gov/pharmacy" TargetMode="External"/><Relationship Id="rId157" Type="http://schemas.openxmlformats.org/officeDocument/2006/relationships/hyperlink" Target="https://prod.cms.va.gov/section/veterans-health-administration/vha-facilities/va-pittsburgh-health-care" TargetMode="External"/><Relationship Id="rId399" Type="http://schemas.openxmlformats.org/officeDocument/2006/relationships/hyperlink" Target="https://prod.cms.va.gov/node/478/edit" TargetMode="External"/><Relationship Id="rId156" Type="http://schemas.openxmlformats.org/officeDocument/2006/relationships/hyperlink" Target="https://prod.cms.va.gov/admin/structure/types/manage/regional_health_care_service_des" TargetMode="External"/><Relationship Id="rId398" Type="http://schemas.openxmlformats.org/officeDocument/2006/relationships/hyperlink" Target="https://prod.cms.va.gov/node/478" TargetMode="External"/><Relationship Id="rId155" Type="http://schemas.openxmlformats.org/officeDocument/2006/relationships/hyperlink" Target="https://prod.cms.va.gov/node/99/edit" TargetMode="External"/><Relationship Id="rId397" Type="http://schemas.openxmlformats.org/officeDocument/2006/relationships/hyperlink" Target="https://prod.cms.va.gov/section/veterans-health-administration/vha-facilities/va-pittsburgh-health-care" TargetMode="External"/><Relationship Id="rId808" Type="http://schemas.openxmlformats.org/officeDocument/2006/relationships/hyperlink" Target="https://prod.cms.va.gov/admin/structure/types/manage/health_care_local_health_service" TargetMode="External"/><Relationship Id="rId807" Type="http://schemas.openxmlformats.org/officeDocument/2006/relationships/hyperlink" Target="https://prod.cms.va.gov/node/631/edit" TargetMode="External"/><Relationship Id="rId806" Type="http://schemas.openxmlformats.org/officeDocument/2006/relationships/hyperlink" Target="https://prod.cms.va.gov/node/631" TargetMode="External"/><Relationship Id="rId805" Type="http://schemas.openxmlformats.org/officeDocument/2006/relationships/hyperlink" Target="https://prod.cms.va.gov/section/veterans-health-administration/vha-facilities/va-pittsburgh-health-care" TargetMode="External"/><Relationship Id="rId809" Type="http://schemas.openxmlformats.org/officeDocument/2006/relationships/hyperlink" Target="https://prod.cms.va.gov/section/veterans-health-administration/vha-facilities/va-pittsburgh-health-care" TargetMode="External"/><Relationship Id="rId800" Type="http://schemas.openxmlformats.org/officeDocument/2006/relationships/hyperlink" Target="https://prod.cms.va.gov/admin/structure/types/manage/health_care_local_facility" TargetMode="External"/><Relationship Id="rId804" Type="http://schemas.openxmlformats.org/officeDocument/2006/relationships/hyperlink" Target="https://prod.cms.va.gov/admin/structure/types/manage/health_care_local_health_service" TargetMode="External"/><Relationship Id="rId803" Type="http://schemas.openxmlformats.org/officeDocument/2006/relationships/hyperlink" Target="https://prod.cms.va.gov/node/1022/edit" TargetMode="External"/><Relationship Id="rId802" Type="http://schemas.openxmlformats.org/officeDocument/2006/relationships/hyperlink" Target="https://prod.cms.va.gov/node/1022" TargetMode="External"/><Relationship Id="rId801" Type="http://schemas.openxmlformats.org/officeDocument/2006/relationships/hyperlink" Target="https://prod.cms.va.gov/section/veterans-health-administration/vha-facilities/va-pittsburgh-health-care" TargetMode="External"/><Relationship Id="rId40" Type="http://schemas.openxmlformats.org/officeDocument/2006/relationships/hyperlink" Target="https://prod.cms.va.gov/admin/structure/types/manage/regional_health_care_service_des" TargetMode="External"/><Relationship Id="rId42" Type="http://schemas.openxmlformats.org/officeDocument/2006/relationships/hyperlink" Target="https://prod.cms.va.gov/spinal-cord-injury-and-disorders" TargetMode="External"/><Relationship Id="rId41" Type="http://schemas.openxmlformats.org/officeDocument/2006/relationships/hyperlink" Target="https://prod.cms.va.gov/section/veterans-health-administration/vha-facilities/va-pittsburgh-health-care" TargetMode="External"/><Relationship Id="rId44" Type="http://schemas.openxmlformats.org/officeDocument/2006/relationships/hyperlink" Target="https://prod.cms.va.gov/admin/structure/types/manage/regional_health_care_service_des" TargetMode="External"/><Relationship Id="rId43" Type="http://schemas.openxmlformats.org/officeDocument/2006/relationships/hyperlink" Target="https://prod.cms.va.gov/node/343/edit" TargetMode="External"/><Relationship Id="rId46" Type="http://schemas.openxmlformats.org/officeDocument/2006/relationships/hyperlink" Target="https://prod.cms.va.gov/registry-exams" TargetMode="External"/><Relationship Id="rId45" Type="http://schemas.openxmlformats.org/officeDocument/2006/relationships/hyperlink" Target="https://prod.cms.va.gov/section/veterans-health-administration/vha-facilities/va-pittsburgh-health-care" TargetMode="External"/><Relationship Id="rId509" Type="http://schemas.openxmlformats.org/officeDocument/2006/relationships/hyperlink" Target="https://prod.cms.va.gov/section/veterans-health-administration/vha-facilities/va-pittsburgh-health-care" TargetMode="External"/><Relationship Id="rId508" Type="http://schemas.openxmlformats.org/officeDocument/2006/relationships/hyperlink" Target="https://prod.cms.va.gov/admin/structure/types/manage/health_care_local_health_service" TargetMode="External"/><Relationship Id="rId503" Type="http://schemas.openxmlformats.org/officeDocument/2006/relationships/hyperlink" Target="https://prod.cms.va.gov/node/639/edit" TargetMode="External"/><Relationship Id="rId745" Type="http://schemas.openxmlformats.org/officeDocument/2006/relationships/hyperlink" Target="https://prod.cms.va.gov/section/veterans-health-administration/vha-facilities/va-pittsburgh-health-care" TargetMode="External"/><Relationship Id="rId987" Type="http://schemas.openxmlformats.org/officeDocument/2006/relationships/hyperlink" Target="https://prod.cms.va.gov/node/1010/edit" TargetMode="External"/><Relationship Id="rId502" Type="http://schemas.openxmlformats.org/officeDocument/2006/relationships/hyperlink" Target="https://prod.cms.va.gov/node/639" TargetMode="External"/><Relationship Id="rId744" Type="http://schemas.openxmlformats.org/officeDocument/2006/relationships/hyperlink" Target="https://prod.cms.va.gov/admin/structure/types/manage/health_care_local_health_service" TargetMode="External"/><Relationship Id="rId986" Type="http://schemas.openxmlformats.org/officeDocument/2006/relationships/hyperlink" Target="https://prod.cms.va.gov/pittsburgh-health-care/operating-status" TargetMode="External"/><Relationship Id="rId501" Type="http://schemas.openxmlformats.org/officeDocument/2006/relationships/hyperlink" Target="https://prod.cms.va.gov/section/veterans-health-administration/vha-facilities/va-pittsburgh-health-care" TargetMode="External"/><Relationship Id="rId743" Type="http://schemas.openxmlformats.org/officeDocument/2006/relationships/hyperlink" Target="https://prod.cms.va.gov/node/1021/edit" TargetMode="External"/><Relationship Id="rId985" Type="http://schemas.openxmlformats.org/officeDocument/2006/relationships/hyperlink" Target="https://prod.cms.va.gov/section/veterans-health-administration/vha-facilities/va-pittsburgh-health-care" TargetMode="External"/><Relationship Id="rId500" Type="http://schemas.openxmlformats.org/officeDocument/2006/relationships/hyperlink" Target="https://prod.cms.va.gov/admin/structure/types/manage/health_care_local_health_service" TargetMode="External"/><Relationship Id="rId742" Type="http://schemas.openxmlformats.org/officeDocument/2006/relationships/hyperlink" Target="https://prod.cms.va.gov/node/1021" TargetMode="External"/><Relationship Id="rId984" Type="http://schemas.openxmlformats.org/officeDocument/2006/relationships/hyperlink" Target="https://prod.cms.va.gov/admin/structure/types/manage/health_care_region_detail_page" TargetMode="External"/><Relationship Id="rId507" Type="http://schemas.openxmlformats.org/officeDocument/2006/relationships/hyperlink" Target="https://prod.cms.va.gov/node/633/edit" TargetMode="External"/><Relationship Id="rId749" Type="http://schemas.openxmlformats.org/officeDocument/2006/relationships/hyperlink" Target="https://prod.cms.va.gov/section/veterans-health-administration/vha-facilities/va-pittsburgh-health-care" TargetMode="External"/><Relationship Id="rId506" Type="http://schemas.openxmlformats.org/officeDocument/2006/relationships/hyperlink" Target="https://prod.cms.va.gov/node/633" TargetMode="External"/><Relationship Id="rId748" Type="http://schemas.openxmlformats.org/officeDocument/2006/relationships/hyperlink" Target="https://prod.cms.va.gov/admin/structure/types/manage/health_care_local_health_service" TargetMode="External"/><Relationship Id="rId505" Type="http://schemas.openxmlformats.org/officeDocument/2006/relationships/hyperlink" Target="https://prod.cms.va.gov/section/veterans-health-administration/vha-facilities/va-pittsburgh-health-care" TargetMode="External"/><Relationship Id="rId747" Type="http://schemas.openxmlformats.org/officeDocument/2006/relationships/hyperlink" Target="https://prod.cms.va.gov/node/630/edit" TargetMode="External"/><Relationship Id="rId989" Type="http://schemas.openxmlformats.org/officeDocument/2006/relationships/hyperlink" Target="https://prod.cms.va.gov/section/veterans-health-administration/vha-facilities/va-pittsburgh-health-care" TargetMode="External"/><Relationship Id="rId504" Type="http://schemas.openxmlformats.org/officeDocument/2006/relationships/hyperlink" Target="https://prod.cms.va.gov/admin/structure/types/manage/health_care_local_health_service" TargetMode="External"/><Relationship Id="rId746" Type="http://schemas.openxmlformats.org/officeDocument/2006/relationships/hyperlink" Target="https://prod.cms.va.gov/node/630" TargetMode="External"/><Relationship Id="rId988" Type="http://schemas.openxmlformats.org/officeDocument/2006/relationships/hyperlink" Target="https://prod.cms.va.gov/admin/structure/types/manage/vamc_operating_status_and_alerts" TargetMode="External"/><Relationship Id="rId48" Type="http://schemas.openxmlformats.org/officeDocument/2006/relationships/hyperlink" Target="https://prod.cms.va.gov/admin/structure/types/manage/regional_health_care_service_des" TargetMode="External"/><Relationship Id="rId47" Type="http://schemas.openxmlformats.org/officeDocument/2006/relationships/hyperlink" Target="https://prod.cms.va.gov/node/265/edit" TargetMode="External"/><Relationship Id="rId49" Type="http://schemas.openxmlformats.org/officeDocument/2006/relationships/hyperlink" Target="https://prod.cms.va.gov/section/veterans-health-administration/vha-facilities/va-pittsburgh-health-care" TargetMode="External"/><Relationship Id="rId741" Type="http://schemas.openxmlformats.org/officeDocument/2006/relationships/hyperlink" Target="https://prod.cms.va.gov/section/veterans-health-administration/vha-facilities/va-pittsburgh-health-care" TargetMode="External"/><Relationship Id="rId983" Type="http://schemas.openxmlformats.org/officeDocument/2006/relationships/hyperlink" Target="https://prod.cms.va.gov/node/255/edit" TargetMode="External"/><Relationship Id="rId740" Type="http://schemas.openxmlformats.org/officeDocument/2006/relationships/hyperlink" Target="https://prod.cms.va.gov/admin/structure/types/manage/health_care_local_facility" TargetMode="External"/><Relationship Id="rId982" Type="http://schemas.openxmlformats.org/officeDocument/2006/relationships/hyperlink" Target="https://prod.cms.va.gov/pittsburgh-health-care/contact-us" TargetMode="External"/><Relationship Id="rId981" Type="http://schemas.openxmlformats.org/officeDocument/2006/relationships/hyperlink" Target="https://prod.cms.va.gov/section/veterans-health-administration/vha-facilities/va-pittsburgh-health-care" TargetMode="External"/><Relationship Id="rId980" Type="http://schemas.openxmlformats.org/officeDocument/2006/relationships/hyperlink" Target="https://prod.cms.va.gov/admin/structure/types/manage/health_care_region_detail_page" TargetMode="External"/><Relationship Id="rId31" Type="http://schemas.openxmlformats.org/officeDocument/2006/relationships/hyperlink" Target="https://prod.cms.va.gov/node/992/edit" TargetMode="External"/><Relationship Id="rId30" Type="http://schemas.openxmlformats.org/officeDocument/2006/relationships/hyperlink" Target="https://prod.cms.va.gov/pittsburgh-health-care/returning-service-member-care" TargetMode="External"/><Relationship Id="rId33" Type="http://schemas.openxmlformats.org/officeDocument/2006/relationships/hyperlink" Target="https://prod.cms.va.gov/section/veterans-health-administration/vha-facilities/va-pittsburgh-health-care" TargetMode="External"/><Relationship Id="rId32" Type="http://schemas.openxmlformats.org/officeDocument/2006/relationships/hyperlink" Target="https://prod.cms.va.gov/admin/structure/types/manage/health_care_region_detail_page" TargetMode="External"/><Relationship Id="rId35" Type="http://schemas.openxmlformats.org/officeDocument/2006/relationships/hyperlink" Target="https://prod.cms.va.gov/node/266/edit" TargetMode="External"/><Relationship Id="rId34" Type="http://schemas.openxmlformats.org/officeDocument/2006/relationships/hyperlink" Target="https://prod.cms.va.gov/wheelchair-and-mobility" TargetMode="External"/><Relationship Id="rId739" Type="http://schemas.openxmlformats.org/officeDocument/2006/relationships/hyperlink" Target="https://prod.cms.va.gov/node/87/edit" TargetMode="External"/><Relationship Id="rId734" Type="http://schemas.openxmlformats.org/officeDocument/2006/relationships/hyperlink" Target="https://prod.cms.va.gov/node/596" TargetMode="External"/><Relationship Id="rId976" Type="http://schemas.openxmlformats.org/officeDocument/2006/relationships/hyperlink" Target="https://prod.cms.va.gov/admin/structure/types/manage/health_care_region_detail_page" TargetMode="External"/><Relationship Id="rId733" Type="http://schemas.openxmlformats.org/officeDocument/2006/relationships/hyperlink" Target="https://prod.cms.va.gov/section/veterans-health-administration/vha-facilities/va-pittsburgh-health-care" TargetMode="External"/><Relationship Id="rId975" Type="http://schemas.openxmlformats.org/officeDocument/2006/relationships/hyperlink" Target="https://prod.cms.va.gov/node/201/edit" TargetMode="External"/><Relationship Id="rId732" Type="http://schemas.openxmlformats.org/officeDocument/2006/relationships/hyperlink" Target="https://prod.cms.va.gov/admin/structure/types/manage/health_care_local_health_service" TargetMode="External"/><Relationship Id="rId974" Type="http://schemas.openxmlformats.org/officeDocument/2006/relationships/hyperlink" Target="https://prod.cms.va.gov/pittsburgh-health-care/register-for-care" TargetMode="External"/><Relationship Id="rId731" Type="http://schemas.openxmlformats.org/officeDocument/2006/relationships/hyperlink" Target="https://prod.cms.va.gov/node/483/edit" TargetMode="External"/><Relationship Id="rId973" Type="http://schemas.openxmlformats.org/officeDocument/2006/relationships/hyperlink" Target="https://prod.cms.va.gov/section/veterans-health-administration/vha-facilities/va-pittsburgh-health-care" TargetMode="External"/><Relationship Id="rId738" Type="http://schemas.openxmlformats.org/officeDocument/2006/relationships/hyperlink" Target="https://prod.cms.va.gov/pittsburgh-health-care/locations/washington-county-va-clinic" TargetMode="External"/><Relationship Id="rId737" Type="http://schemas.openxmlformats.org/officeDocument/2006/relationships/hyperlink" Target="https://prod.cms.va.gov/section/veterans-health-administration/vha-facilities/va-pittsburgh-health-care" TargetMode="External"/><Relationship Id="rId979" Type="http://schemas.openxmlformats.org/officeDocument/2006/relationships/hyperlink" Target="https://prod.cms.va.gov/node/197/edit" TargetMode="External"/><Relationship Id="rId736" Type="http://schemas.openxmlformats.org/officeDocument/2006/relationships/hyperlink" Target="https://prod.cms.va.gov/admin/structure/types/manage/health_care_local_health_service" TargetMode="External"/><Relationship Id="rId978" Type="http://schemas.openxmlformats.org/officeDocument/2006/relationships/hyperlink" Target="https://prod.cms.va.gov/pittsburgh-health-care/billing-insurance" TargetMode="External"/><Relationship Id="rId735" Type="http://schemas.openxmlformats.org/officeDocument/2006/relationships/hyperlink" Target="https://prod.cms.va.gov/node/596/edit" TargetMode="External"/><Relationship Id="rId977" Type="http://schemas.openxmlformats.org/officeDocument/2006/relationships/hyperlink" Target="https://prod.cms.va.gov/section/veterans-health-administration/vha-facilities/va-pittsburgh-health-care" TargetMode="External"/><Relationship Id="rId37" Type="http://schemas.openxmlformats.org/officeDocument/2006/relationships/hyperlink" Target="https://prod.cms.va.gov/section/veterans-health-administration/vha-facilities/va-pittsburgh-health-care" TargetMode="External"/><Relationship Id="rId36" Type="http://schemas.openxmlformats.org/officeDocument/2006/relationships/hyperlink" Target="https://prod.cms.va.gov/admin/structure/types/manage/regional_health_care_service_des" TargetMode="External"/><Relationship Id="rId39" Type="http://schemas.openxmlformats.org/officeDocument/2006/relationships/hyperlink" Target="https://prod.cms.va.gov/node/339/edit" TargetMode="External"/><Relationship Id="rId38" Type="http://schemas.openxmlformats.org/officeDocument/2006/relationships/hyperlink" Target="https://prod.cms.va.gov/travel-reimbursement" TargetMode="External"/><Relationship Id="rId730" Type="http://schemas.openxmlformats.org/officeDocument/2006/relationships/hyperlink" Target="https://prod.cms.va.gov/node/483" TargetMode="External"/><Relationship Id="rId972" Type="http://schemas.openxmlformats.org/officeDocument/2006/relationships/hyperlink" Target="https://prod.cms.va.gov/admin/structure/types/manage/health_care_region_detail_page" TargetMode="External"/><Relationship Id="rId971" Type="http://schemas.openxmlformats.org/officeDocument/2006/relationships/hyperlink" Target="https://prod.cms.va.gov/node/195/edit" TargetMode="External"/><Relationship Id="rId970" Type="http://schemas.openxmlformats.org/officeDocument/2006/relationships/hyperlink" Target="https://prod.cms.va.gov/pittsburgh-health-care/make-an-appointment" TargetMode="External"/><Relationship Id="rId20" Type="http://schemas.openxmlformats.org/officeDocument/2006/relationships/hyperlink" Target="https://prod.cms.va.gov/admin/structure/types/manage/health_care_region_detail_page" TargetMode="External"/><Relationship Id="rId22" Type="http://schemas.openxmlformats.org/officeDocument/2006/relationships/hyperlink" Target="https://prod.cms.va.gov/pittsburgh-health-care/minority-veteran-care" TargetMode="External"/><Relationship Id="rId21" Type="http://schemas.openxmlformats.org/officeDocument/2006/relationships/hyperlink" Target="https://prod.cms.va.gov/section/veterans-health-administration/vha-facilities/va-pittsburgh-health-care" TargetMode="External"/><Relationship Id="rId24" Type="http://schemas.openxmlformats.org/officeDocument/2006/relationships/hyperlink" Target="https://prod.cms.va.gov/admin/structure/types/manage/health_care_region_detail_page" TargetMode="External"/><Relationship Id="rId23" Type="http://schemas.openxmlformats.org/officeDocument/2006/relationships/hyperlink" Target="https://prod.cms.va.gov/node/807/edit" TargetMode="External"/><Relationship Id="rId525" Type="http://schemas.openxmlformats.org/officeDocument/2006/relationships/hyperlink" Target="https://prod.cms.va.gov/section/veterans-health-administration/vha-facilities/va-pittsburgh-health-care" TargetMode="External"/><Relationship Id="rId767" Type="http://schemas.openxmlformats.org/officeDocument/2006/relationships/hyperlink" Target="https://prod.cms.va.gov/node/466/edit" TargetMode="External"/><Relationship Id="rId524" Type="http://schemas.openxmlformats.org/officeDocument/2006/relationships/hyperlink" Target="https://prod.cms.va.gov/admin/structure/types/manage/health_care_local_health_service" TargetMode="External"/><Relationship Id="rId766" Type="http://schemas.openxmlformats.org/officeDocument/2006/relationships/hyperlink" Target="https://prod.cms.va.gov/node/466" TargetMode="External"/><Relationship Id="rId523" Type="http://schemas.openxmlformats.org/officeDocument/2006/relationships/hyperlink" Target="https://prod.cms.va.gov/node/470/edit" TargetMode="External"/><Relationship Id="rId765" Type="http://schemas.openxmlformats.org/officeDocument/2006/relationships/hyperlink" Target="https://prod.cms.va.gov/section/veterans-health-administration/vha-facilities/va-pittsburgh-health-care" TargetMode="External"/><Relationship Id="rId522" Type="http://schemas.openxmlformats.org/officeDocument/2006/relationships/hyperlink" Target="https://prod.cms.va.gov/node/470" TargetMode="External"/><Relationship Id="rId764" Type="http://schemas.openxmlformats.org/officeDocument/2006/relationships/hyperlink" Target="https://prod.cms.va.gov/admin/structure/types/manage/health_care_local_health_service" TargetMode="External"/><Relationship Id="rId529" Type="http://schemas.openxmlformats.org/officeDocument/2006/relationships/hyperlink" Target="https://prod.cms.va.gov/section/veterans-health-administration/vha-facilities/va-pittsburgh-health-care" TargetMode="External"/><Relationship Id="rId528" Type="http://schemas.openxmlformats.org/officeDocument/2006/relationships/hyperlink" Target="https://prod.cms.va.gov/admin/structure/types/manage/health_care_local_health_service" TargetMode="External"/><Relationship Id="rId527" Type="http://schemas.openxmlformats.org/officeDocument/2006/relationships/hyperlink" Target="https://prod.cms.va.gov/node/459/edit" TargetMode="External"/><Relationship Id="rId769" Type="http://schemas.openxmlformats.org/officeDocument/2006/relationships/hyperlink" Target="https://prod.cms.va.gov/section/veterans-health-administration/vha-facilities/va-pittsburgh-health-care" TargetMode="External"/><Relationship Id="rId526" Type="http://schemas.openxmlformats.org/officeDocument/2006/relationships/hyperlink" Target="https://prod.cms.va.gov/node/459" TargetMode="External"/><Relationship Id="rId768" Type="http://schemas.openxmlformats.org/officeDocument/2006/relationships/hyperlink" Target="https://prod.cms.va.gov/admin/structure/types/manage/health_care_local_health_service" TargetMode="External"/><Relationship Id="rId26" Type="http://schemas.openxmlformats.org/officeDocument/2006/relationships/hyperlink" Target="https://prod.cms.va.gov/pittsburgh-health-care/women-veteran-care" TargetMode="External"/><Relationship Id="rId25" Type="http://schemas.openxmlformats.org/officeDocument/2006/relationships/hyperlink" Target="https://prod.cms.va.gov/section/veterans-health-administration/vha-facilities/va-pittsburgh-health-care" TargetMode="External"/><Relationship Id="rId28" Type="http://schemas.openxmlformats.org/officeDocument/2006/relationships/hyperlink" Target="https://prod.cms.va.gov/admin/structure/types/manage/health_care_region_detail_page" TargetMode="External"/><Relationship Id="rId27" Type="http://schemas.openxmlformats.org/officeDocument/2006/relationships/hyperlink" Target="https://prod.cms.va.gov/node/817/edit" TargetMode="External"/><Relationship Id="rId521" Type="http://schemas.openxmlformats.org/officeDocument/2006/relationships/hyperlink" Target="https://prod.cms.va.gov/section/veterans-health-administration/vha-facilities/va-pittsburgh-health-care" TargetMode="External"/><Relationship Id="rId763" Type="http://schemas.openxmlformats.org/officeDocument/2006/relationships/hyperlink" Target="https://prod.cms.va.gov/node/1027/edit" TargetMode="External"/><Relationship Id="rId29" Type="http://schemas.openxmlformats.org/officeDocument/2006/relationships/hyperlink" Target="https://prod.cms.va.gov/section/veterans-health-administration/vha-facilities/va-pittsburgh-health-care" TargetMode="External"/><Relationship Id="rId520" Type="http://schemas.openxmlformats.org/officeDocument/2006/relationships/hyperlink" Target="https://prod.cms.va.gov/admin/structure/types/manage/health_care_local_health_service" TargetMode="External"/><Relationship Id="rId762" Type="http://schemas.openxmlformats.org/officeDocument/2006/relationships/hyperlink" Target="https://prod.cms.va.gov/node/1027" TargetMode="External"/><Relationship Id="rId761" Type="http://schemas.openxmlformats.org/officeDocument/2006/relationships/hyperlink" Target="https://prod.cms.va.gov/section/veterans-health-administration/vha-facilities/va-pittsburgh-health-care" TargetMode="External"/><Relationship Id="rId760" Type="http://schemas.openxmlformats.org/officeDocument/2006/relationships/hyperlink" Target="https://prod.cms.va.gov/admin/structure/types/manage/health_care_local_health_service" TargetMode="External"/><Relationship Id="rId11" Type="http://schemas.openxmlformats.org/officeDocument/2006/relationships/hyperlink" Target="https://prod.cms.va.gov/node/996/edit" TargetMode="External"/><Relationship Id="rId10" Type="http://schemas.openxmlformats.org/officeDocument/2006/relationships/hyperlink" Target="https://prod.cms.va.gov/pittsburgh-health-care/suicide-prevention" TargetMode="External"/><Relationship Id="rId13" Type="http://schemas.openxmlformats.org/officeDocument/2006/relationships/hyperlink" Target="https://prod.cms.va.gov/section/veterans-health-administration/vha-facilities/va-pittsburgh-health-care" TargetMode="External"/><Relationship Id="rId12" Type="http://schemas.openxmlformats.org/officeDocument/2006/relationships/hyperlink" Target="https://prod.cms.va.gov/admin/structure/types/manage/health_care_region_detail_page" TargetMode="External"/><Relationship Id="rId519" Type="http://schemas.openxmlformats.org/officeDocument/2006/relationships/hyperlink" Target="https://prod.cms.va.gov/node/2329/edit" TargetMode="External"/><Relationship Id="rId514" Type="http://schemas.openxmlformats.org/officeDocument/2006/relationships/hyperlink" Target="https://prod.cms.va.gov/node/604" TargetMode="External"/><Relationship Id="rId756" Type="http://schemas.openxmlformats.org/officeDocument/2006/relationships/hyperlink" Target="https://prod.cms.va.gov/admin/structure/types/manage/health_care_local_health_service" TargetMode="External"/><Relationship Id="rId998" Type="http://schemas.openxmlformats.org/officeDocument/2006/relationships/hyperlink" Target="https://prod.cms.va.gov/pittsburgh-health-care/pharmacy" TargetMode="External"/><Relationship Id="rId513" Type="http://schemas.openxmlformats.org/officeDocument/2006/relationships/hyperlink" Target="https://prod.cms.va.gov/section/veterans-health-administration/vha-facilities/va-pittsburgh-health-care" TargetMode="External"/><Relationship Id="rId755" Type="http://schemas.openxmlformats.org/officeDocument/2006/relationships/hyperlink" Target="https://prod.cms.va.gov/node/611/edit" TargetMode="External"/><Relationship Id="rId997" Type="http://schemas.openxmlformats.org/officeDocument/2006/relationships/hyperlink" Target="https://prod.cms.va.gov/section/veterans-health-administration/vha-facilities/va-pittsburgh-health-care" TargetMode="External"/><Relationship Id="rId512" Type="http://schemas.openxmlformats.org/officeDocument/2006/relationships/hyperlink" Target="https://prod.cms.va.gov/admin/structure/types/manage/health_care_local_health_service" TargetMode="External"/><Relationship Id="rId754" Type="http://schemas.openxmlformats.org/officeDocument/2006/relationships/hyperlink" Target="https://prod.cms.va.gov/node/611" TargetMode="External"/><Relationship Id="rId996" Type="http://schemas.openxmlformats.org/officeDocument/2006/relationships/hyperlink" Target="https://prod.cms.va.gov/admin/structure/types/manage/health_care_region_detail_page" TargetMode="External"/><Relationship Id="rId511" Type="http://schemas.openxmlformats.org/officeDocument/2006/relationships/hyperlink" Target="https://prod.cms.va.gov/node/357/edit" TargetMode="External"/><Relationship Id="rId753" Type="http://schemas.openxmlformats.org/officeDocument/2006/relationships/hyperlink" Target="https://prod.cms.va.gov/section/veterans-health-administration/vha-facilities/va-pittsburgh-health-care" TargetMode="External"/><Relationship Id="rId995" Type="http://schemas.openxmlformats.org/officeDocument/2006/relationships/hyperlink" Target="https://prod.cms.va.gov/node/221/edit" TargetMode="External"/><Relationship Id="rId518" Type="http://schemas.openxmlformats.org/officeDocument/2006/relationships/hyperlink" Target="https://prod.cms.va.gov/node/2329" TargetMode="External"/><Relationship Id="rId517" Type="http://schemas.openxmlformats.org/officeDocument/2006/relationships/hyperlink" Target="https://prod.cms.va.gov/section/veterans-health-administration/vha-facilities/va-pittsburgh-health-care" TargetMode="External"/><Relationship Id="rId759" Type="http://schemas.openxmlformats.org/officeDocument/2006/relationships/hyperlink" Target="https://prod.cms.va.gov/node/2334/edit" TargetMode="External"/><Relationship Id="rId516" Type="http://schemas.openxmlformats.org/officeDocument/2006/relationships/hyperlink" Target="https://prod.cms.va.gov/admin/structure/types/manage/health_care_local_health_service" TargetMode="External"/><Relationship Id="rId758" Type="http://schemas.openxmlformats.org/officeDocument/2006/relationships/hyperlink" Target="https://prod.cms.va.gov/node/2334" TargetMode="External"/><Relationship Id="rId515" Type="http://schemas.openxmlformats.org/officeDocument/2006/relationships/hyperlink" Target="https://prod.cms.va.gov/node/604/edit" TargetMode="External"/><Relationship Id="rId757" Type="http://schemas.openxmlformats.org/officeDocument/2006/relationships/hyperlink" Target="https://prod.cms.va.gov/section/veterans-health-administration/vha-facilities/va-pittsburgh-health-care" TargetMode="External"/><Relationship Id="rId999" Type="http://schemas.openxmlformats.org/officeDocument/2006/relationships/hyperlink" Target="https://prod.cms.va.gov/node/268/edit" TargetMode="External"/><Relationship Id="rId15" Type="http://schemas.openxmlformats.org/officeDocument/2006/relationships/hyperlink" Target="https://prod.cms.va.gov/node/801/edit" TargetMode="External"/><Relationship Id="rId990" Type="http://schemas.openxmlformats.org/officeDocument/2006/relationships/hyperlink" Target="https://prod.cms.va.gov/pittsburgh-health-care/patient-advocates" TargetMode="External"/><Relationship Id="rId14" Type="http://schemas.openxmlformats.org/officeDocument/2006/relationships/hyperlink" Target="https://prod.cms.va.gov/pittsburgh-health-care/homeless-veteran-care" TargetMode="External"/><Relationship Id="rId17" Type="http://schemas.openxmlformats.org/officeDocument/2006/relationships/hyperlink" Target="https://prod.cms.va.gov/section/veterans-health-administration/vha-facilities/va-pittsburgh-health-care" TargetMode="External"/><Relationship Id="rId16" Type="http://schemas.openxmlformats.org/officeDocument/2006/relationships/hyperlink" Target="https://prod.cms.va.gov/admin/structure/types/manage/health_care_region_detail_page" TargetMode="External"/><Relationship Id="rId19" Type="http://schemas.openxmlformats.org/officeDocument/2006/relationships/hyperlink" Target="https://prod.cms.va.gov/node/804/edit" TargetMode="External"/><Relationship Id="rId510" Type="http://schemas.openxmlformats.org/officeDocument/2006/relationships/hyperlink" Target="https://prod.cms.va.gov/node/357" TargetMode="External"/><Relationship Id="rId752" Type="http://schemas.openxmlformats.org/officeDocument/2006/relationships/hyperlink" Target="https://prod.cms.va.gov/admin/structure/types/manage/health_care_local_health_service" TargetMode="External"/><Relationship Id="rId994" Type="http://schemas.openxmlformats.org/officeDocument/2006/relationships/hyperlink" Target="https://prod.cms.va.gov/pittsburgh-health-care/medical-records-office" TargetMode="External"/><Relationship Id="rId18" Type="http://schemas.openxmlformats.org/officeDocument/2006/relationships/hyperlink" Target="https://prod.cms.va.gov/pittsburgh-health-care/lgbt-veteran-care" TargetMode="External"/><Relationship Id="rId751" Type="http://schemas.openxmlformats.org/officeDocument/2006/relationships/hyperlink" Target="https://prod.cms.va.gov/node/1037/edit" TargetMode="External"/><Relationship Id="rId993" Type="http://schemas.openxmlformats.org/officeDocument/2006/relationships/hyperlink" Target="https://prod.cms.va.gov/section/veterans-health-administration/vha-facilities/va-pittsburgh-health-care" TargetMode="External"/><Relationship Id="rId750" Type="http://schemas.openxmlformats.org/officeDocument/2006/relationships/hyperlink" Target="https://prod.cms.va.gov/node/1037" TargetMode="External"/><Relationship Id="rId992" Type="http://schemas.openxmlformats.org/officeDocument/2006/relationships/hyperlink" Target="https://prod.cms.va.gov/admin/structure/types/manage/health_care_region_detail_page" TargetMode="External"/><Relationship Id="rId991" Type="http://schemas.openxmlformats.org/officeDocument/2006/relationships/hyperlink" Target="https://prod.cms.va.gov/node/198/edit" TargetMode="External"/><Relationship Id="rId84" Type="http://schemas.openxmlformats.org/officeDocument/2006/relationships/hyperlink" Target="https://prod.cms.va.gov/admin/structure/types/manage/regional_health_care_service_des" TargetMode="External"/><Relationship Id="rId83" Type="http://schemas.openxmlformats.org/officeDocument/2006/relationships/hyperlink" Target="https://prod.cms.va.gov/node/340/edit" TargetMode="External"/><Relationship Id="rId86" Type="http://schemas.openxmlformats.org/officeDocument/2006/relationships/hyperlink" Target="https://prod.cms.va.gov/orthopedics" TargetMode="External"/><Relationship Id="rId85" Type="http://schemas.openxmlformats.org/officeDocument/2006/relationships/hyperlink" Target="https://prod.cms.va.gov/section/veterans-health-administration/vha-facilities/va-pittsburgh-health-care" TargetMode="External"/><Relationship Id="rId88" Type="http://schemas.openxmlformats.org/officeDocument/2006/relationships/hyperlink" Target="https://prod.cms.va.gov/admin/structure/types/manage/regional_health_care_service_des" TargetMode="External"/><Relationship Id="rId87" Type="http://schemas.openxmlformats.org/officeDocument/2006/relationships/hyperlink" Target="https://prod.cms.va.gov/node/363/edit" TargetMode="External"/><Relationship Id="rId89" Type="http://schemas.openxmlformats.org/officeDocument/2006/relationships/hyperlink" Target="https://prod.cms.va.gov/section/veterans-health-administration/vha-facilities/va-pittsburgh-health-care" TargetMode="External"/><Relationship Id="rId709" Type="http://schemas.openxmlformats.org/officeDocument/2006/relationships/hyperlink" Target="https://prod.cms.va.gov/section/veterans-health-administration/vha-facilities/va-pittsburgh-health-care" TargetMode="External"/><Relationship Id="rId708" Type="http://schemas.openxmlformats.org/officeDocument/2006/relationships/hyperlink" Target="https://prod.cms.va.gov/admin/structure/types/manage/health_care_local_health_service" TargetMode="External"/><Relationship Id="rId707" Type="http://schemas.openxmlformats.org/officeDocument/2006/relationships/hyperlink" Target="https://prod.cms.va.gov/node/463/edit" TargetMode="External"/><Relationship Id="rId949" Type="http://schemas.openxmlformats.org/officeDocument/2006/relationships/hyperlink" Target="https://prod.cms.va.gov/section/veterans-health-administration/vha-facilities/va-pittsburgh-health-care" TargetMode="External"/><Relationship Id="rId706" Type="http://schemas.openxmlformats.org/officeDocument/2006/relationships/hyperlink" Target="https://prod.cms.va.gov/node/463" TargetMode="External"/><Relationship Id="rId948" Type="http://schemas.openxmlformats.org/officeDocument/2006/relationships/hyperlink" Target="https://prod.cms.va.gov/admin/structure/types/manage/health_care_region_detail_page" TargetMode="External"/><Relationship Id="rId80" Type="http://schemas.openxmlformats.org/officeDocument/2006/relationships/hyperlink" Target="https://prod.cms.va.gov/admin/structure/types/manage/regional_health_care_service_des" TargetMode="External"/><Relationship Id="rId82" Type="http://schemas.openxmlformats.org/officeDocument/2006/relationships/hyperlink" Target="https://prod.cms.va.gov/physical-medicine-and-rehabilitation" TargetMode="External"/><Relationship Id="rId81" Type="http://schemas.openxmlformats.org/officeDocument/2006/relationships/hyperlink" Target="https://prod.cms.va.gov/section/veterans-health-administration/vha-facilities/va-pittsburgh-health-care" TargetMode="External"/><Relationship Id="rId701" Type="http://schemas.openxmlformats.org/officeDocument/2006/relationships/hyperlink" Target="https://prod.cms.va.gov/section/veterans-health-administration/vha-facilities/va-pittsburgh-health-care" TargetMode="External"/><Relationship Id="rId943" Type="http://schemas.openxmlformats.org/officeDocument/2006/relationships/hyperlink" Target="https://prod.cms.va.gov/node/293/edit" TargetMode="External"/><Relationship Id="rId700" Type="http://schemas.openxmlformats.org/officeDocument/2006/relationships/hyperlink" Target="https://prod.cms.va.gov/admin/structure/types/manage/health_care_local_health_service" TargetMode="External"/><Relationship Id="rId942" Type="http://schemas.openxmlformats.org/officeDocument/2006/relationships/hyperlink" Target="https://prod.cms.va.gov/pittsburgh-health-care/research/safety-security/human-research" TargetMode="External"/><Relationship Id="rId941" Type="http://schemas.openxmlformats.org/officeDocument/2006/relationships/hyperlink" Target="https://prod.cms.va.gov/section/veterans-health-administration/vha-facilities/va-pittsburgh-health-care" TargetMode="External"/><Relationship Id="rId940" Type="http://schemas.openxmlformats.org/officeDocument/2006/relationships/hyperlink" Target="https://prod.cms.va.gov/admin/structure/types/manage/health_care_region_detail_page" TargetMode="External"/><Relationship Id="rId705" Type="http://schemas.openxmlformats.org/officeDocument/2006/relationships/hyperlink" Target="https://prod.cms.va.gov/section/veterans-health-administration/vha-facilities/va-pittsburgh-health-care" TargetMode="External"/><Relationship Id="rId947" Type="http://schemas.openxmlformats.org/officeDocument/2006/relationships/hyperlink" Target="https://prod.cms.va.gov/node/294/edit" TargetMode="External"/><Relationship Id="rId704" Type="http://schemas.openxmlformats.org/officeDocument/2006/relationships/hyperlink" Target="https://prod.cms.va.gov/admin/structure/types/manage/health_care_local_health_service" TargetMode="External"/><Relationship Id="rId946" Type="http://schemas.openxmlformats.org/officeDocument/2006/relationships/hyperlink" Target="https://prod.cms.va.gov/pittsburgh-health-care/research/safety-security/radiation" TargetMode="External"/><Relationship Id="rId703" Type="http://schemas.openxmlformats.org/officeDocument/2006/relationships/hyperlink" Target="https://prod.cms.va.gov/node/1026/edit" TargetMode="External"/><Relationship Id="rId945" Type="http://schemas.openxmlformats.org/officeDocument/2006/relationships/hyperlink" Target="https://prod.cms.va.gov/section/veterans-health-administration/vha-facilities/va-pittsburgh-health-care" TargetMode="External"/><Relationship Id="rId702" Type="http://schemas.openxmlformats.org/officeDocument/2006/relationships/hyperlink" Target="https://prod.cms.va.gov/node/1026" TargetMode="External"/><Relationship Id="rId944" Type="http://schemas.openxmlformats.org/officeDocument/2006/relationships/hyperlink" Target="https://prod.cms.va.gov/admin/structure/types/manage/health_care_region_detail_page" TargetMode="External"/><Relationship Id="rId73" Type="http://schemas.openxmlformats.org/officeDocument/2006/relationships/hyperlink" Target="https://prod.cms.va.gov/section/veterans-health-administration/vha-facilities/va-pittsburgh-health-care" TargetMode="External"/><Relationship Id="rId72" Type="http://schemas.openxmlformats.org/officeDocument/2006/relationships/hyperlink" Target="https://prod.cms.va.gov/admin/structure/types/manage/regional_health_care_service_des" TargetMode="External"/><Relationship Id="rId75" Type="http://schemas.openxmlformats.org/officeDocument/2006/relationships/hyperlink" Target="https://prod.cms.va.gov/node/342/edit" TargetMode="External"/><Relationship Id="rId74" Type="http://schemas.openxmlformats.org/officeDocument/2006/relationships/hyperlink" Target="https://prod.cms.va.gov/rehabilitation-and-prosthetics" TargetMode="External"/><Relationship Id="rId77" Type="http://schemas.openxmlformats.org/officeDocument/2006/relationships/hyperlink" Target="https://prod.cms.va.gov/section/veterans-health-administration/vha-facilities/va-pittsburgh-health-care" TargetMode="External"/><Relationship Id="rId76" Type="http://schemas.openxmlformats.org/officeDocument/2006/relationships/hyperlink" Target="https://prod.cms.va.gov/admin/structure/types/manage/regional_health_care_service_des" TargetMode="External"/><Relationship Id="rId79" Type="http://schemas.openxmlformats.org/officeDocument/2006/relationships/hyperlink" Target="https://prod.cms.va.gov/node/613/edit" TargetMode="External"/><Relationship Id="rId78" Type="http://schemas.openxmlformats.org/officeDocument/2006/relationships/hyperlink" Target="https://prod.cms.va.gov/primary-care" TargetMode="External"/><Relationship Id="rId939" Type="http://schemas.openxmlformats.org/officeDocument/2006/relationships/hyperlink" Target="https://prod.cms.va.gov/node/292/edit" TargetMode="External"/><Relationship Id="rId938" Type="http://schemas.openxmlformats.org/officeDocument/2006/relationships/hyperlink" Target="https://prod.cms.va.gov/pittsburgh-health-care/research/safety-security/animal-research" TargetMode="External"/><Relationship Id="rId937" Type="http://schemas.openxmlformats.org/officeDocument/2006/relationships/hyperlink" Target="https://prod.cms.va.gov/section/veterans-health-administration/vha-facilities/va-pittsburgh-health-care" TargetMode="External"/><Relationship Id="rId71" Type="http://schemas.openxmlformats.org/officeDocument/2006/relationships/hyperlink" Target="https://prod.cms.va.gov/node/638/edit" TargetMode="External"/><Relationship Id="rId70" Type="http://schemas.openxmlformats.org/officeDocument/2006/relationships/hyperlink" Target="https://prod.cms.va.gov/telehealth" TargetMode="External"/><Relationship Id="rId932" Type="http://schemas.openxmlformats.org/officeDocument/2006/relationships/hyperlink" Target="https://prod.cms.va.gov/admin/structure/types/manage/health_care_region_detail_page" TargetMode="External"/><Relationship Id="rId931" Type="http://schemas.openxmlformats.org/officeDocument/2006/relationships/hyperlink" Target="https://prod.cms.va.gov/node/811/edit" TargetMode="External"/><Relationship Id="rId930" Type="http://schemas.openxmlformats.org/officeDocument/2006/relationships/hyperlink" Target="https://prod.cms.va.gov/pittsburgh-health-care/research/geriatric-research-education-and-clinical-center-grecc" TargetMode="External"/><Relationship Id="rId936" Type="http://schemas.openxmlformats.org/officeDocument/2006/relationships/hyperlink" Target="https://prod.cms.va.gov/admin/structure/types/manage/health_care_region_detail_page" TargetMode="External"/><Relationship Id="rId935" Type="http://schemas.openxmlformats.org/officeDocument/2006/relationships/hyperlink" Target="https://prod.cms.va.gov/node/285/edit" TargetMode="External"/><Relationship Id="rId934" Type="http://schemas.openxmlformats.org/officeDocument/2006/relationships/hyperlink" Target="https://prod.cms.va.gov/pittsburgh-health-care/research/safety-security" TargetMode="External"/><Relationship Id="rId933" Type="http://schemas.openxmlformats.org/officeDocument/2006/relationships/hyperlink" Target="https://prod.cms.va.gov/section/veterans-health-administration/vha-facilities/va-pittsburgh-health-care" TargetMode="External"/><Relationship Id="rId62" Type="http://schemas.openxmlformats.org/officeDocument/2006/relationships/hyperlink" Target="https://prod.cms.va.gov/nutrition-food-and-dietary" TargetMode="External"/><Relationship Id="rId61" Type="http://schemas.openxmlformats.org/officeDocument/2006/relationships/hyperlink" Target="https://prod.cms.va.gov/section/veterans-health-administration/vha-facilities/va-pittsburgh-health-care" TargetMode="External"/><Relationship Id="rId64" Type="http://schemas.openxmlformats.org/officeDocument/2006/relationships/hyperlink" Target="https://prod.cms.va.gov/admin/structure/types/manage/regional_health_care_service_des" TargetMode="External"/><Relationship Id="rId63" Type="http://schemas.openxmlformats.org/officeDocument/2006/relationships/hyperlink" Target="https://prod.cms.va.gov/node/267/edit" TargetMode="External"/><Relationship Id="rId66" Type="http://schemas.openxmlformats.org/officeDocument/2006/relationships/hyperlink" Target="https://prod.cms.va.gov/urology" TargetMode="External"/><Relationship Id="rId65" Type="http://schemas.openxmlformats.org/officeDocument/2006/relationships/hyperlink" Target="https://prod.cms.va.gov/section/veterans-health-administration/vha-facilities/va-pittsburgh-health-care" TargetMode="External"/><Relationship Id="rId68" Type="http://schemas.openxmlformats.org/officeDocument/2006/relationships/hyperlink" Target="https://prod.cms.va.gov/admin/structure/types/manage/regional_health_care_service_des" TargetMode="External"/><Relationship Id="rId67" Type="http://schemas.openxmlformats.org/officeDocument/2006/relationships/hyperlink" Target="https://prod.cms.va.gov/node/364/edit" TargetMode="External"/><Relationship Id="rId729" Type="http://schemas.openxmlformats.org/officeDocument/2006/relationships/hyperlink" Target="https://prod.cms.va.gov/section/veterans-health-administration/vha-facilities/va-pittsburgh-health-care" TargetMode="External"/><Relationship Id="rId728" Type="http://schemas.openxmlformats.org/officeDocument/2006/relationships/hyperlink" Target="https://prod.cms.va.gov/admin/structure/types/manage/health_care_local_health_service" TargetMode="External"/><Relationship Id="rId60" Type="http://schemas.openxmlformats.org/officeDocument/2006/relationships/hyperlink" Target="https://prod.cms.va.gov/admin/structure/types/manage/regional_health_care_service_des" TargetMode="External"/><Relationship Id="rId723" Type="http://schemas.openxmlformats.org/officeDocument/2006/relationships/hyperlink" Target="https://prod.cms.va.gov/node/1054/edit" TargetMode="External"/><Relationship Id="rId965" Type="http://schemas.openxmlformats.org/officeDocument/2006/relationships/hyperlink" Target="https://prod.cms.va.gov/section/veterans-health-administration/vha-facilities/va-pittsburgh-health-care" TargetMode="External"/><Relationship Id="rId722" Type="http://schemas.openxmlformats.org/officeDocument/2006/relationships/hyperlink" Target="https://prod.cms.va.gov/node/1054" TargetMode="External"/><Relationship Id="rId964" Type="http://schemas.openxmlformats.org/officeDocument/2006/relationships/hyperlink" Target="https://prod.cms.va.gov/admin/structure/types/manage/health_care_region_detail_page" TargetMode="External"/><Relationship Id="rId721" Type="http://schemas.openxmlformats.org/officeDocument/2006/relationships/hyperlink" Target="https://prod.cms.va.gov/section/veterans-health-administration/vha-facilities/va-pittsburgh-health-care" TargetMode="External"/><Relationship Id="rId963" Type="http://schemas.openxmlformats.org/officeDocument/2006/relationships/hyperlink" Target="https://prod.cms.va.gov/node/290/edit" TargetMode="External"/><Relationship Id="rId720" Type="http://schemas.openxmlformats.org/officeDocument/2006/relationships/hyperlink" Target="https://prod.cms.va.gov/admin/structure/types/manage/health_care_local_health_service" TargetMode="External"/><Relationship Id="rId962" Type="http://schemas.openxmlformats.org/officeDocument/2006/relationships/hyperlink" Target="https://prod.cms.va.gov/pittsburgh-health-care/jobs-careers/internships-fellowships/forms" TargetMode="External"/><Relationship Id="rId727" Type="http://schemas.openxmlformats.org/officeDocument/2006/relationships/hyperlink" Target="https://prod.cms.va.gov/node/1048/edit" TargetMode="External"/><Relationship Id="rId969" Type="http://schemas.openxmlformats.org/officeDocument/2006/relationships/hyperlink" Target="https://prod.cms.va.gov/section/veterans-health-administration/vha-facilities/va-pittsburgh-health-care" TargetMode="External"/><Relationship Id="rId726" Type="http://schemas.openxmlformats.org/officeDocument/2006/relationships/hyperlink" Target="https://prod.cms.va.gov/node/1048" TargetMode="External"/><Relationship Id="rId968" Type="http://schemas.openxmlformats.org/officeDocument/2006/relationships/hyperlink" Target="https://prod.cms.va.gov/admin/structure/types/manage/health_care_region_detail_page" TargetMode="External"/><Relationship Id="rId725" Type="http://schemas.openxmlformats.org/officeDocument/2006/relationships/hyperlink" Target="https://prod.cms.va.gov/section/veterans-health-administration/vha-facilities/va-pittsburgh-health-care" TargetMode="External"/><Relationship Id="rId967" Type="http://schemas.openxmlformats.org/officeDocument/2006/relationships/hyperlink" Target="https://prod.cms.va.gov/node/296/edit" TargetMode="External"/><Relationship Id="rId724" Type="http://schemas.openxmlformats.org/officeDocument/2006/relationships/hyperlink" Target="https://prod.cms.va.gov/admin/structure/types/manage/health_care_local_health_service" TargetMode="External"/><Relationship Id="rId966" Type="http://schemas.openxmlformats.org/officeDocument/2006/relationships/hyperlink" Target="https://prod.cms.va.gov/pittsburgh-health-care/internships-fellowships/forms" TargetMode="External"/><Relationship Id="rId69" Type="http://schemas.openxmlformats.org/officeDocument/2006/relationships/hyperlink" Target="https://prod.cms.va.gov/section/veterans-health-administration/vha-facilities/va-pittsburgh-health-care" TargetMode="External"/><Relationship Id="rId961" Type="http://schemas.openxmlformats.org/officeDocument/2006/relationships/hyperlink" Target="https://prod.cms.va.gov/section/veterans-health-administration/vha-facilities/va-pittsburgh-health-care" TargetMode="External"/><Relationship Id="rId960" Type="http://schemas.openxmlformats.org/officeDocument/2006/relationships/hyperlink" Target="https://prod.cms.va.gov/admin/structure/types/manage/health_care_region_detail_page" TargetMode="External"/><Relationship Id="rId51" Type="http://schemas.openxmlformats.org/officeDocument/2006/relationships/hyperlink" Target="https://prod.cms.va.gov/node/739/edit" TargetMode="External"/><Relationship Id="rId50" Type="http://schemas.openxmlformats.org/officeDocument/2006/relationships/hyperlink" Target="https://prod.cms.va.gov/recreation-and-creative-arts-therapy" TargetMode="External"/><Relationship Id="rId53" Type="http://schemas.openxmlformats.org/officeDocument/2006/relationships/hyperlink" Target="https://prod.cms.va.gov/section/veterans-health-administration/vha-facilities/va-pittsburgh-health-care" TargetMode="External"/><Relationship Id="rId52" Type="http://schemas.openxmlformats.org/officeDocument/2006/relationships/hyperlink" Target="https://prod.cms.va.gov/admin/structure/types/manage/regional_health_care_service_des" TargetMode="External"/><Relationship Id="rId55" Type="http://schemas.openxmlformats.org/officeDocument/2006/relationships/hyperlink" Target="https://prod.cms.va.gov/node/624/edit" TargetMode="External"/><Relationship Id="rId54" Type="http://schemas.openxmlformats.org/officeDocument/2006/relationships/hyperlink" Target="https://prod.cms.va.gov/radiology" TargetMode="External"/><Relationship Id="rId57" Type="http://schemas.openxmlformats.org/officeDocument/2006/relationships/hyperlink" Target="https://prod.cms.va.gov/section/veterans-health-administration/vha-facilities/va-pittsburgh-health-care" TargetMode="External"/><Relationship Id="rId56" Type="http://schemas.openxmlformats.org/officeDocument/2006/relationships/hyperlink" Target="https://prod.cms.va.gov/admin/structure/types/manage/regional_health_care_service_des" TargetMode="External"/><Relationship Id="rId719" Type="http://schemas.openxmlformats.org/officeDocument/2006/relationships/hyperlink" Target="https://prod.cms.va.gov/node/1042/edit" TargetMode="External"/><Relationship Id="rId718" Type="http://schemas.openxmlformats.org/officeDocument/2006/relationships/hyperlink" Target="https://prod.cms.va.gov/node/1042" TargetMode="External"/><Relationship Id="rId717" Type="http://schemas.openxmlformats.org/officeDocument/2006/relationships/hyperlink" Target="https://prod.cms.va.gov/section/veterans-health-administration/vha-facilities/va-pittsburgh-health-care" TargetMode="External"/><Relationship Id="rId959" Type="http://schemas.openxmlformats.org/officeDocument/2006/relationships/hyperlink" Target="https://prod.cms.va.gov/node/289/edit" TargetMode="External"/><Relationship Id="rId712" Type="http://schemas.openxmlformats.org/officeDocument/2006/relationships/hyperlink" Target="https://prod.cms.va.gov/admin/structure/types/manage/health_care_local_health_service" TargetMode="External"/><Relationship Id="rId954" Type="http://schemas.openxmlformats.org/officeDocument/2006/relationships/hyperlink" Target="https://prod.cms.va.gov/pittsburgh-health-care/research-and-development-contacts" TargetMode="External"/><Relationship Id="rId711" Type="http://schemas.openxmlformats.org/officeDocument/2006/relationships/hyperlink" Target="https://prod.cms.va.gov/node/616/edit" TargetMode="External"/><Relationship Id="rId953" Type="http://schemas.openxmlformats.org/officeDocument/2006/relationships/hyperlink" Target="https://prod.cms.va.gov/section/veterans-health-administration/vha-facilities/va-pittsburgh-health-care" TargetMode="External"/><Relationship Id="rId710" Type="http://schemas.openxmlformats.org/officeDocument/2006/relationships/hyperlink" Target="https://prod.cms.va.gov/node/616" TargetMode="External"/><Relationship Id="rId952" Type="http://schemas.openxmlformats.org/officeDocument/2006/relationships/hyperlink" Target="https://prod.cms.va.gov/admin/structure/types/manage/health_care_region_detail_page" TargetMode="External"/><Relationship Id="rId951" Type="http://schemas.openxmlformats.org/officeDocument/2006/relationships/hyperlink" Target="https://prod.cms.va.gov/node/286/edit" TargetMode="External"/><Relationship Id="rId716" Type="http://schemas.openxmlformats.org/officeDocument/2006/relationships/hyperlink" Target="https://prod.cms.va.gov/admin/structure/types/manage/health_care_local_health_service" TargetMode="External"/><Relationship Id="rId958" Type="http://schemas.openxmlformats.org/officeDocument/2006/relationships/hyperlink" Target="https://prod.cms.va.gov/pittsburgh-health-care/committee-member-information" TargetMode="External"/><Relationship Id="rId715" Type="http://schemas.openxmlformats.org/officeDocument/2006/relationships/hyperlink" Target="https://prod.cms.va.gov/node/1031/edit" TargetMode="External"/><Relationship Id="rId957" Type="http://schemas.openxmlformats.org/officeDocument/2006/relationships/hyperlink" Target="https://prod.cms.va.gov/section/veterans-health-administration/vha-facilities/va-pittsburgh-health-care" TargetMode="External"/><Relationship Id="rId714" Type="http://schemas.openxmlformats.org/officeDocument/2006/relationships/hyperlink" Target="https://prod.cms.va.gov/node/1031" TargetMode="External"/><Relationship Id="rId956" Type="http://schemas.openxmlformats.org/officeDocument/2006/relationships/hyperlink" Target="https://prod.cms.va.gov/admin/structure/types/manage/health_care_region_detail_page" TargetMode="External"/><Relationship Id="rId713" Type="http://schemas.openxmlformats.org/officeDocument/2006/relationships/hyperlink" Target="https://prod.cms.va.gov/section/veterans-health-administration/vha-facilities/va-pittsburgh-health-care" TargetMode="External"/><Relationship Id="rId955" Type="http://schemas.openxmlformats.org/officeDocument/2006/relationships/hyperlink" Target="https://prod.cms.va.gov/node/288/edit" TargetMode="External"/><Relationship Id="rId59" Type="http://schemas.openxmlformats.org/officeDocument/2006/relationships/hyperlink" Target="https://prod.cms.va.gov/node/260/edit" TargetMode="External"/><Relationship Id="rId58" Type="http://schemas.openxmlformats.org/officeDocument/2006/relationships/hyperlink" Target="https://prod.cms.va.gov/my-healthevet-coordinator" TargetMode="External"/><Relationship Id="rId950" Type="http://schemas.openxmlformats.org/officeDocument/2006/relationships/hyperlink" Target="https://prod.cms.va.gov/pittsburgh-health-care/research/research-professionals" TargetMode="External"/><Relationship Id="rId590" Type="http://schemas.openxmlformats.org/officeDocument/2006/relationships/hyperlink" Target="https://prod.cms.va.gov/node/614" TargetMode="External"/><Relationship Id="rId107" Type="http://schemas.openxmlformats.org/officeDocument/2006/relationships/hyperlink" Target="https://prod.cms.va.gov/node/261/edit" TargetMode="External"/><Relationship Id="rId349" Type="http://schemas.openxmlformats.org/officeDocument/2006/relationships/hyperlink" Target="https://prod.cms.va.gov/section/veterans-health-administration/vha-facilities/va-pittsburgh-health-care" TargetMode="External"/><Relationship Id="rId106" Type="http://schemas.openxmlformats.org/officeDocument/2006/relationships/hyperlink" Target="https://prod.cms.va.gov/returning-service-member-care" TargetMode="External"/><Relationship Id="rId348" Type="http://schemas.openxmlformats.org/officeDocument/2006/relationships/hyperlink" Target="https://prod.cms.va.gov/admin/structure/types/manage/health_care_local_health_service" TargetMode="External"/><Relationship Id="rId105" Type="http://schemas.openxmlformats.org/officeDocument/2006/relationships/hyperlink" Target="https://prod.cms.va.gov/section/veterans-health-administration/vha-facilities/va-pittsburgh-health-care" TargetMode="External"/><Relationship Id="rId347" Type="http://schemas.openxmlformats.org/officeDocument/2006/relationships/hyperlink" Target="https://prod.cms.va.gov/node/349/edit" TargetMode="External"/><Relationship Id="rId589" Type="http://schemas.openxmlformats.org/officeDocument/2006/relationships/hyperlink" Target="https://prod.cms.va.gov/section/veterans-health-administration/vha-facilities/va-pittsburgh-health-care" TargetMode="External"/><Relationship Id="rId104" Type="http://schemas.openxmlformats.org/officeDocument/2006/relationships/hyperlink" Target="https://prod.cms.va.gov/admin/structure/types/manage/regional_health_care_service_des" TargetMode="External"/><Relationship Id="rId346" Type="http://schemas.openxmlformats.org/officeDocument/2006/relationships/hyperlink" Target="https://prod.cms.va.gov/node/349" TargetMode="External"/><Relationship Id="rId588" Type="http://schemas.openxmlformats.org/officeDocument/2006/relationships/hyperlink" Target="https://prod.cms.va.gov/admin/structure/types/manage/health_care_local_health_service" TargetMode="External"/><Relationship Id="rId109" Type="http://schemas.openxmlformats.org/officeDocument/2006/relationships/hyperlink" Target="https://prod.cms.va.gov/section/veterans-health-administration/vha-facilities/va-pittsburgh-health-care" TargetMode="External"/><Relationship Id="rId108" Type="http://schemas.openxmlformats.org/officeDocument/2006/relationships/hyperlink" Target="https://prod.cms.va.gov/admin/structure/types/manage/regional_health_care_service_des" TargetMode="External"/><Relationship Id="rId341" Type="http://schemas.openxmlformats.org/officeDocument/2006/relationships/hyperlink" Target="https://prod.cms.va.gov/section/veterans-health-administration/vha-facilities/va-pittsburgh-health-care" TargetMode="External"/><Relationship Id="rId583" Type="http://schemas.openxmlformats.org/officeDocument/2006/relationships/hyperlink" Target="https://prod.cms.va.gov/node/1024/edit" TargetMode="External"/><Relationship Id="rId340" Type="http://schemas.openxmlformats.org/officeDocument/2006/relationships/hyperlink" Target="https://prod.cms.va.gov/admin/structure/types/manage/health_care_local_health_service" TargetMode="External"/><Relationship Id="rId582" Type="http://schemas.openxmlformats.org/officeDocument/2006/relationships/hyperlink" Target="https://prod.cms.va.gov/node/1024" TargetMode="External"/><Relationship Id="rId581" Type="http://schemas.openxmlformats.org/officeDocument/2006/relationships/hyperlink" Target="https://prod.cms.va.gov/section/veterans-health-administration/vha-facilities/va-pittsburgh-health-care" TargetMode="External"/><Relationship Id="rId580" Type="http://schemas.openxmlformats.org/officeDocument/2006/relationships/hyperlink" Target="https://prod.cms.va.gov/admin/structure/types/manage/health_care_local_health_service" TargetMode="External"/><Relationship Id="rId103" Type="http://schemas.openxmlformats.org/officeDocument/2006/relationships/hyperlink" Target="https://prod.cms.va.gov/node/325/edit" TargetMode="External"/><Relationship Id="rId345" Type="http://schemas.openxmlformats.org/officeDocument/2006/relationships/hyperlink" Target="https://prod.cms.va.gov/section/veterans-health-administration/vha-facilities/va-pittsburgh-health-care" TargetMode="External"/><Relationship Id="rId587" Type="http://schemas.openxmlformats.org/officeDocument/2006/relationships/hyperlink" Target="https://prod.cms.va.gov/node/464/edit" TargetMode="External"/><Relationship Id="rId102" Type="http://schemas.openxmlformats.org/officeDocument/2006/relationships/hyperlink" Target="https://prod.cms.va.gov/amputation-care" TargetMode="External"/><Relationship Id="rId344" Type="http://schemas.openxmlformats.org/officeDocument/2006/relationships/hyperlink" Target="https://prod.cms.va.gov/admin/structure/types/manage/health_care_local_health_service" TargetMode="External"/><Relationship Id="rId586" Type="http://schemas.openxmlformats.org/officeDocument/2006/relationships/hyperlink" Target="https://prod.cms.va.gov/node/464" TargetMode="External"/><Relationship Id="rId101" Type="http://schemas.openxmlformats.org/officeDocument/2006/relationships/hyperlink" Target="https://prod.cms.va.gov/section/veterans-health-administration/vha-facilities/va-pittsburgh-health-care" TargetMode="External"/><Relationship Id="rId343" Type="http://schemas.openxmlformats.org/officeDocument/2006/relationships/hyperlink" Target="https://prod.cms.va.gov/node/642/edit" TargetMode="External"/><Relationship Id="rId585" Type="http://schemas.openxmlformats.org/officeDocument/2006/relationships/hyperlink" Target="https://prod.cms.va.gov/section/veterans-health-administration/vha-facilities/va-pittsburgh-health-care" TargetMode="External"/><Relationship Id="rId100" Type="http://schemas.openxmlformats.org/officeDocument/2006/relationships/hyperlink" Target="https://prod.cms.va.gov/admin/structure/types/manage/regional_health_care_service_des" TargetMode="External"/><Relationship Id="rId342" Type="http://schemas.openxmlformats.org/officeDocument/2006/relationships/hyperlink" Target="https://prod.cms.va.gov/node/642" TargetMode="External"/><Relationship Id="rId584" Type="http://schemas.openxmlformats.org/officeDocument/2006/relationships/hyperlink" Target="https://prod.cms.va.gov/admin/structure/types/manage/health_care_local_health_service" TargetMode="External"/><Relationship Id="rId338" Type="http://schemas.openxmlformats.org/officeDocument/2006/relationships/hyperlink" Target="https://prod.cms.va.gov/node/2332" TargetMode="External"/><Relationship Id="rId337" Type="http://schemas.openxmlformats.org/officeDocument/2006/relationships/hyperlink" Target="https://prod.cms.va.gov/section/veterans-health-administration/vha-facilities/va-pittsburgh-health-care" TargetMode="External"/><Relationship Id="rId579" Type="http://schemas.openxmlformats.org/officeDocument/2006/relationships/hyperlink" Target="https://prod.cms.va.gov/node/2335/edit" TargetMode="External"/><Relationship Id="rId336" Type="http://schemas.openxmlformats.org/officeDocument/2006/relationships/hyperlink" Target="https://prod.cms.va.gov/admin/structure/types/manage/health_care_local_health_service" TargetMode="External"/><Relationship Id="rId578" Type="http://schemas.openxmlformats.org/officeDocument/2006/relationships/hyperlink" Target="https://prod.cms.va.gov/node/2335" TargetMode="External"/><Relationship Id="rId335" Type="http://schemas.openxmlformats.org/officeDocument/2006/relationships/hyperlink" Target="https://prod.cms.va.gov/node/350/edit" TargetMode="External"/><Relationship Id="rId577" Type="http://schemas.openxmlformats.org/officeDocument/2006/relationships/hyperlink" Target="https://prod.cms.va.gov/section/veterans-health-administration/vha-facilities/va-pittsburgh-health-care" TargetMode="External"/><Relationship Id="rId339" Type="http://schemas.openxmlformats.org/officeDocument/2006/relationships/hyperlink" Target="https://prod.cms.va.gov/node/2332/edit" TargetMode="External"/><Relationship Id="rId330" Type="http://schemas.openxmlformats.org/officeDocument/2006/relationships/hyperlink" Target="https://prod.cms.va.gov/node/351" TargetMode="External"/><Relationship Id="rId572" Type="http://schemas.openxmlformats.org/officeDocument/2006/relationships/hyperlink" Target="https://prod.cms.va.gov/admin/structure/types/manage/health_care_local_health_service" TargetMode="External"/><Relationship Id="rId571" Type="http://schemas.openxmlformats.org/officeDocument/2006/relationships/hyperlink" Target="https://prod.cms.va.gov/node/1034/edit" TargetMode="External"/><Relationship Id="rId570" Type="http://schemas.openxmlformats.org/officeDocument/2006/relationships/hyperlink" Target="https://prod.cms.va.gov/node/1034" TargetMode="External"/><Relationship Id="rId334" Type="http://schemas.openxmlformats.org/officeDocument/2006/relationships/hyperlink" Target="https://prod.cms.va.gov/node/350" TargetMode="External"/><Relationship Id="rId576" Type="http://schemas.openxmlformats.org/officeDocument/2006/relationships/hyperlink" Target="https://prod.cms.va.gov/admin/structure/types/manage/health_care_local_health_service" TargetMode="External"/><Relationship Id="rId333" Type="http://schemas.openxmlformats.org/officeDocument/2006/relationships/hyperlink" Target="https://prod.cms.va.gov/section/veterans-health-administration/vha-facilities/va-pittsburgh-health-care" TargetMode="External"/><Relationship Id="rId575" Type="http://schemas.openxmlformats.org/officeDocument/2006/relationships/hyperlink" Target="https://prod.cms.va.gov/node/606/edit" TargetMode="External"/><Relationship Id="rId332" Type="http://schemas.openxmlformats.org/officeDocument/2006/relationships/hyperlink" Target="https://prod.cms.va.gov/admin/structure/types/manage/health_care_local_health_service" TargetMode="External"/><Relationship Id="rId574" Type="http://schemas.openxmlformats.org/officeDocument/2006/relationships/hyperlink" Target="https://prod.cms.va.gov/node/606" TargetMode="External"/><Relationship Id="rId331" Type="http://schemas.openxmlformats.org/officeDocument/2006/relationships/hyperlink" Target="https://prod.cms.va.gov/node/351/edit" TargetMode="External"/><Relationship Id="rId573" Type="http://schemas.openxmlformats.org/officeDocument/2006/relationships/hyperlink" Target="https://prod.cms.va.gov/section/veterans-health-administration/vha-facilities/va-pittsburgh-health-care" TargetMode="External"/><Relationship Id="rId370" Type="http://schemas.openxmlformats.org/officeDocument/2006/relationships/hyperlink" Target="https://prod.cms.va.gov/node/640" TargetMode="External"/><Relationship Id="rId129" Type="http://schemas.openxmlformats.org/officeDocument/2006/relationships/hyperlink" Target="https://prod.cms.va.gov/section/veterans-health-administration/vha-facilities/va-pittsburgh-health-care" TargetMode="External"/><Relationship Id="rId128" Type="http://schemas.openxmlformats.org/officeDocument/2006/relationships/hyperlink" Target="https://prod.cms.va.gov/admin/structure/types/manage/regional_health_care_service_des" TargetMode="External"/><Relationship Id="rId127" Type="http://schemas.openxmlformats.org/officeDocument/2006/relationships/hyperlink" Target="https://prod.cms.va.gov/node/338/edit" TargetMode="External"/><Relationship Id="rId369" Type="http://schemas.openxmlformats.org/officeDocument/2006/relationships/hyperlink" Target="https://prod.cms.va.gov/section/veterans-health-administration/vha-facilities/va-pittsburgh-health-care" TargetMode="External"/><Relationship Id="rId126" Type="http://schemas.openxmlformats.org/officeDocument/2006/relationships/hyperlink" Target="https://prod.cms.va.gov/optometry" TargetMode="External"/><Relationship Id="rId368" Type="http://schemas.openxmlformats.org/officeDocument/2006/relationships/hyperlink" Target="https://prod.cms.va.gov/admin/structure/types/manage/health_care_local_health_service" TargetMode="External"/><Relationship Id="rId121" Type="http://schemas.openxmlformats.org/officeDocument/2006/relationships/hyperlink" Target="https://prod.cms.va.gov/section/veterans-health-administration/vha-facilities/va-pittsburgh-health-care" TargetMode="External"/><Relationship Id="rId363" Type="http://schemas.openxmlformats.org/officeDocument/2006/relationships/hyperlink" Target="https://prod.cms.va.gov/node/617/edit" TargetMode="External"/><Relationship Id="rId120" Type="http://schemas.openxmlformats.org/officeDocument/2006/relationships/hyperlink" Target="https://prod.cms.va.gov/admin/structure/types/manage/regional_health_care_service_des" TargetMode="External"/><Relationship Id="rId362" Type="http://schemas.openxmlformats.org/officeDocument/2006/relationships/hyperlink" Target="https://prod.cms.va.gov/node/617" TargetMode="External"/><Relationship Id="rId361" Type="http://schemas.openxmlformats.org/officeDocument/2006/relationships/hyperlink" Target="https://prod.cms.va.gov/section/veterans-health-administration/vha-facilities/va-pittsburgh-health-care" TargetMode="External"/><Relationship Id="rId360" Type="http://schemas.openxmlformats.org/officeDocument/2006/relationships/hyperlink" Target="https://prod.cms.va.gov/admin/structure/types/manage/health_care_local_health_service" TargetMode="External"/><Relationship Id="rId125" Type="http://schemas.openxmlformats.org/officeDocument/2006/relationships/hyperlink" Target="https://prod.cms.va.gov/section/veterans-health-administration/vha-facilities/va-pittsburgh-health-care" TargetMode="External"/><Relationship Id="rId367" Type="http://schemas.openxmlformats.org/officeDocument/2006/relationships/hyperlink" Target="https://prod.cms.va.gov/node/601/edit" TargetMode="External"/><Relationship Id="rId124" Type="http://schemas.openxmlformats.org/officeDocument/2006/relationships/hyperlink" Target="https://prod.cms.va.gov/admin/structure/types/manage/regional_health_care_service_des" TargetMode="External"/><Relationship Id="rId366" Type="http://schemas.openxmlformats.org/officeDocument/2006/relationships/hyperlink" Target="https://prod.cms.va.gov/node/601" TargetMode="External"/><Relationship Id="rId123" Type="http://schemas.openxmlformats.org/officeDocument/2006/relationships/hyperlink" Target="https://prod.cms.va.gov/node/337/edit" TargetMode="External"/><Relationship Id="rId365" Type="http://schemas.openxmlformats.org/officeDocument/2006/relationships/hyperlink" Target="https://prod.cms.va.gov/section/veterans-health-administration/vha-facilities/va-pittsburgh-health-care" TargetMode="External"/><Relationship Id="rId122" Type="http://schemas.openxmlformats.org/officeDocument/2006/relationships/hyperlink" Target="https://prod.cms.va.gov/ophthalmology" TargetMode="External"/><Relationship Id="rId364" Type="http://schemas.openxmlformats.org/officeDocument/2006/relationships/hyperlink" Target="https://prod.cms.va.gov/admin/structure/types/manage/health_care_local_health_service" TargetMode="External"/><Relationship Id="rId95" Type="http://schemas.openxmlformats.org/officeDocument/2006/relationships/hyperlink" Target="https://prod.cms.va.gov/node/336/edit" TargetMode="External"/><Relationship Id="rId94" Type="http://schemas.openxmlformats.org/officeDocument/2006/relationships/hyperlink" Target="https://prod.cms.va.gov/nephrology-renal-and-kidney" TargetMode="External"/><Relationship Id="rId97" Type="http://schemas.openxmlformats.org/officeDocument/2006/relationships/hyperlink" Target="https://prod.cms.va.gov/section/veterans-health-administration/vha-facilities/va-pittsburgh-health-care" TargetMode="External"/><Relationship Id="rId96" Type="http://schemas.openxmlformats.org/officeDocument/2006/relationships/hyperlink" Target="https://prod.cms.va.gov/admin/structure/types/manage/regional_health_care_service_des" TargetMode="External"/><Relationship Id="rId99" Type="http://schemas.openxmlformats.org/officeDocument/2006/relationships/hyperlink" Target="https://prod.cms.va.gov/node/333/edit" TargetMode="External"/><Relationship Id="rId98" Type="http://schemas.openxmlformats.org/officeDocument/2006/relationships/hyperlink" Target="https://prod.cms.va.gov/hivhepatitis" TargetMode="External"/><Relationship Id="rId91" Type="http://schemas.openxmlformats.org/officeDocument/2006/relationships/hyperlink" Target="https://prod.cms.va.gov/node/264/edit" TargetMode="External"/><Relationship Id="rId90" Type="http://schemas.openxmlformats.org/officeDocument/2006/relationships/hyperlink" Target="https://prod.cms.va.gov/low-vision-and-blind-rehabilitation" TargetMode="External"/><Relationship Id="rId93" Type="http://schemas.openxmlformats.org/officeDocument/2006/relationships/hyperlink" Target="https://prod.cms.va.gov/section/veterans-health-administration/vha-facilities/va-pittsburgh-health-care" TargetMode="External"/><Relationship Id="rId92" Type="http://schemas.openxmlformats.org/officeDocument/2006/relationships/hyperlink" Target="https://prod.cms.va.gov/admin/structure/types/manage/regional_health_care_service_des" TargetMode="External"/><Relationship Id="rId118" Type="http://schemas.openxmlformats.org/officeDocument/2006/relationships/hyperlink" Target="https://prod.cms.va.gov/caregiver-support" TargetMode="External"/><Relationship Id="rId117" Type="http://schemas.openxmlformats.org/officeDocument/2006/relationships/hyperlink" Target="https://prod.cms.va.gov/section/veterans-health-administration/vha-facilities/va-pittsburgh-health-care" TargetMode="External"/><Relationship Id="rId359" Type="http://schemas.openxmlformats.org/officeDocument/2006/relationships/hyperlink" Target="https://prod.cms.va.gov/node/456/edit" TargetMode="External"/><Relationship Id="rId116" Type="http://schemas.openxmlformats.org/officeDocument/2006/relationships/hyperlink" Target="https://prod.cms.va.gov/admin/structure/types/manage/regional_health_care_service_des" TargetMode="External"/><Relationship Id="rId358" Type="http://schemas.openxmlformats.org/officeDocument/2006/relationships/hyperlink" Target="https://prod.cms.va.gov/node/456" TargetMode="External"/><Relationship Id="rId115" Type="http://schemas.openxmlformats.org/officeDocument/2006/relationships/hyperlink" Target="https://prod.cms.va.gov/node/257/edit" TargetMode="External"/><Relationship Id="rId357" Type="http://schemas.openxmlformats.org/officeDocument/2006/relationships/hyperlink" Target="https://prod.cms.va.gov/section/veterans-health-administration/vha-facilities/va-pittsburgh-health-care" TargetMode="External"/><Relationship Id="rId599" Type="http://schemas.openxmlformats.org/officeDocument/2006/relationships/hyperlink" Target="https://prod.cms.va.gov/node/1029/edit" TargetMode="External"/><Relationship Id="rId119" Type="http://schemas.openxmlformats.org/officeDocument/2006/relationships/hyperlink" Target="https://prod.cms.va.gov/node/229/edit" TargetMode="External"/><Relationship Id="rId110" Type="http://schemas.openxmlformats.org/officeDocument/2006/relationships/hyperlink" Target="https://prod.cms.va.gov/vocational-rehabilitation-and-employment-programs" TargetMode="External"/><Relationship Id="rId352" Type="http://schemas.openxmlformats.org/officeDocument/2006/relationships/hyperlink" Target="https://prod.cms.va.gov/admin/structure/types/manage/health_care_local_health_service" TargetMode="External"/><Relationship Id="rId594" Type="http://schemas.openxmlformats.org/officeDocument/2006/relationships/hyperlink" Target="https://prod.cms.va.gov/node/1015" TargetMode="External"/><Relationship Id="rId351" Type="http://schemas.openxmlformats.org/officeDocument/2006/relationships/hyperlink" Target="https://prod.cms.va.gov/node/495/edit" TargetMode="External"/><Relationship Id="rId593" Type="http://schemas.openxmlformats.org/officeDocument/2006/relationships/hyperlink" Target="https://prod.cms.va.gov/section/veterans-health-administration/vha-facilities/va-pittsburgh-health-care" TargetMode="External"/><Relationship Id="rId350" Type="http://schemas.openxmlformats.org/officeDocument/2006/relationships/hyperlink" Target="https://prod.cms.va.gov/node/495" TargetMode="External"/><Relationship Id="rId592" Type="http://schemas.openxmlformats.org/officeDocument/2006/relationships/hyperlink" Target="https://prod.cms.va.gov/admin/structure/types/manage/health_care_local_health_service" TargetMode="External"/><Relationship Id="rId591" Type="http://schemas.openxmlformats.org/officeDocument/2006/relationships/hyperlink" Target="https://prod.cms.va.gov/node/614/edit" TargetMode="External"/><Relationship Id="rId114" Type="http://schemas.openxmlformats.org/officeDocument/2006/relationships/hyperlink" Target="https://prod.cms.va.gov/move-weight-management" TargetMode="External"/><Relationship Id="rId356" Type="http://schemas.openxmlformats.org/officeDocument/2006/relationships/hyperlink" Target="https://prod.cms.va.gov/admin/structure/types/manage/health_care_local_health_service" TargetMode="External"/><Relationship Id="rId598" Type="http://schemas.openxmlformats.org/officeDocument/2006/relationships/hyperlink" Target="https://prod.cms.va.gov/node/1029" TargetMode="External"/><Relationship Id="rId113" Type="http://schemas.openxmlformats.org/officeDocument/2006/relationships/hyperlink" Target="https://prod.cms.va.gov/section/veterans-health-administration/vha-facilities/va-pittsburgh-health-care" TargetMode="External"/><Relationship Id="rId355" Type="http://schemas.openxmlformats.org/officeDocument/2006/relationships/hyperlink" Target="https://prod.cms.va.gov/node/366/edit" TargetMode="External"/><Relationship Id="rId597" Type="http://schemas.openxmlformats.org/officeDocument/2006/relationships/hyperlink" Target="https://prod.cms.va.gov/section/veterans-health-administration/vha-facilities/va-pittsburgh-health-care" TargetMode="External"/><Relationship Id="rId112" Type="http://schemas.openxmlformats.org/officeDocument/2006/relationships/hyperlink" Target="https://prod.cms.va.gov/admin/structure/types/manage/regional_health_care_service_des" TargetMode="External"/><Relationship Id="rId354" Type="http://schemas.openxmlformats.org/officeDocument/2006/relationships/hyperlink" Target="https://prod.cms.va.gov/node/366" TargetMode="External"/><Relationship Id="rId596" Type="http://schemas.openxmlformats.org/officeDocument/2006/relationships/hyperlink" Target="https://prod.cms.va.gov/admin/structure/types/manage/health_care_local_health_service" TargetMode="External"/><Relationship Id="rId111" Type="http://schemas.openxmlformats.org/officeDocument/2006/relationships/hyperlink" Target="https://prod.cms.va.gov/node/346/edit" TargetMode="External"/><Relationship Id="rId353" Type="http://schemas.openxmlformats.org/officeDocument/2006/relationships/hyperlink" Target="https://prod.cms.va.gov/section/veterans-health-administration/vha-facilities/va-pittsburgh-health-care" TargetMode="External"/><Relationship Id="rId595" Type="http://schemas.openxmlformats.org/officeDocument/2006/relationships/hyperlink" Target="https://prod.cms.va.gov/node/1015/edit" TargetMode="External"/><Relationship Id="rId305" Type="http://schemas.openxmlformats.org/officeDocument/2006/relationships/hyperlink" Target="https://prod.cms.va.gov/section/veterans-health-administration/vha-facilities/va-pittsburgh-health-care" TargetMode="External"/><Relationship Id="rId547" Type="http://schemas.openxmlformats.org/officeDocument/2006/relationships/hyperlink" Target="https://prod.cms.va.gov/node/481/edit" TargetMode="External"/><Relationship Id="rId789" Type="http://schemas.openxmlformats.org/officeDocument/2006/relationships/hyperlink" Target="https://prod.cms.va.gov/section/veterans-health-administration/vha-facilities/va-pittsburgh-health-care" TargetMode="External"/><Relationship Id="rId304" Type="http://schemas.openxmlformats.org/officeDocument/2006/relationships/hyperlink" Target="https://prod.cms.va.gov/admin/structure/types/manage/health_care_local_health_service" TargetMode="External"/><Relationship Id="rId546" Type="http://schemas.openxmlformats.org/officeDocument/2006/relationships/hyperlink" Target="https://prod.cms.va.gov/node/481" TargetMode="External"/><Relationship Id="rId788" Type="http://schemas.openxmlformats.org/officeDocument/2006/relationships/hyperlink" Target="https://prod.cms.va.gov/admin/structure/types/manage/health_care_local_health_service" TargetMode="External"/><Relationship Id="rId303" Type="http://schemas.openxmlformats.org/officeDocument/2006/relationships/hyperlink" Target="https://prod.cms.va.gov/node/485/edit" TargetMode="External"/><Relationship Id="rId545" Type="http://schemas.openxmlformats.org/officeDocument/2006/relationships/hyperlink" Target="https://prod.cms.va.gov/section/veterans-health-administration/vha-facilities/va-pittsburgh-health-care" TargetMode="External"/><Relationship Id="rId787" Type="http://schemas.openxmlformats.org/officeDocument/2006/relationships/hyperlink" Target="https://prod.cms.va.gov/node/1049/edit" TargetMode="External"/><Relationship Id="rId302" Type="http://schemas.openxmlformats.org/officeDocument/2006/relationships/hyperlink" Target="https://prod.cms.va.gov/node/485" TargetMode="External"/><Relationship Id="rId544" Type="http://schemas.openxmlformats.org/officeDocument/2006/relationships/hyperlink" Target="https://prod.cms.va.gov/admin/structure/types/manage/health_care_local_health_service" TargetMode="External"/><Relationship Id="rId786" Type="http://schemas.openxmlformats.org/officeDocument/2006/relationships/hyperlink" Target="https://prod.cms.va.gov/node/1049" TargetMode="External"/><Relationship Id="rId309" Type="http://schemas.openxmlformats.org/officeDocument/2006/relationships/hyperlink" Target="https://prod.cms.va.gov/section/veterans-health-administration/vha-facilities/va-pittsburgh-health-care" TargetMode="External"/><Relationship Id="rId308" Type="http://schemas.openxmlformats.org/officeDocument/2006/relationships/hyperlink" Target="https://prod.cms.va.gov/admin/structure/types/manage/health_care_local_health_service" TargetMode="External"/><Relationship Id="rId307" Type="http://schemas.openxmlformats.org/officeDocument/2006/relationships/hyperlink" Target="https://prod.cms.va.gov/node/1023/edit" TargetMode="External"/><Relationship Id="rId549" Type="http://schemas.openxmlformats.org/officeDocument/2006/relationships/hyperlink" Target="https://prod.cms.va.gov/section/veterans-health-administration/vha-facilities/va-pittsburgh-health-care" TargetMode="External"/><Relationship Id="rId306" Type="http://schemas.openxmlformats.org/officeDocument/2006/relationships/hyperlink" Target="https://prod.cms.va.gov/node/1023" TargetMode="External"/><Relationship Id="rId548" Type="http://schemas.openxmlformats.org/officeDocument/2006/relationships/hyperlink" Target="https://prod.cms.va.gov/admin/structure/types/manage/health_care_local_health_service" TargetMode="External"/><Relationship Id="rId781" Type="http://schemas.openxmlformats.org/officeDocument/2006/relationships/hyperlink" Target="https://prod.cms.va.gov/section/veterans-health-administration/vha-facilities/va-pittsburgh-health-care" TargetMode="External"/><Relationship Id="rId780" Type="http://schemas.openxmlformats.org/officeDocument/2006/relationships/hyperlink" Target="https://prod.cms.va.gov/admin/structure/types/manage/health_care_local_health_service" TargetMode="External"/><Relationship Id="rId301" Type="http://schemas.openxmlformats.org/officeDocument/2006/relationships/hyperlink" Target="https://prod.cms.va.gov/section/veterans-health-administration/vha-facilities/va-pittsburgh-health-care" TargetMode="External"/><Relationship Id="rId543" Type="http://schemas.openxmlformats.org/officeDocument/2006/relationships/hyperlink" Target="https://prod.cms.va.gov/node/634/edit" TargetMode="External"/><Relationship Id="rId785" Type="http://schemas.openxmlformats.org/officeDocument/2006/relationships/hyperlink" Target="https://prod.cms.va.gov/section/veterans-health-administration/vha-facilities/va-pittsburgh-health-care" TargetMode="External"/><Relationship Id="rId300" Type="http://schemas.openxmlformats.org/officeDocument/2006/relationships/hyperlink" Target="https://prod.cms.va.gov/admin/structure/types/manage/health_care_local_health_service" TargetMode="External"/><Relationship Id="rId542" Type="http://schemas.openxmlformats.org/officeDocument/2006/relationships/hyperlink" Target="https://prod.cms.va.gov/node/634" TargetMode="External"/><Relationship Id="rId784" Type="http://schemas.openxmlformats.org/officeDocument/2006/relationships/hyperlink" Target="https://prod.cms.va.gov/admin/structure/types/manage/health_care_local_health_service" TargetMode="External"/><Relationship Id="rId541" Type="http://schemas.openxmlformats.org/officeDocument/2006/relationships/hyperlink" Target="https://prod.cms.va.gov/section/veterans-health-administration/vha-facilities/va-pittsburgh-health-care" TargetMode="External"/><Relationship Id="rId783" Type="http://schemas.openxmlformats.org/officeDocument/2006/relationships/hyperlink" Target="https://prod.cms.va.gov/node/1043/edit" TargetMode="External"/><Relationship Id="rId540" Type="http://schemas.openxmlformats.org/officeDocument/2006/relationships/hyperlink" Target="https://prod.cms.va.gov/admin/structure/types/manage/health_care_local_health_service" TargetMode="External"/><Relationship Id="rId782" Type="http://schemas.openxmlformats.org/officeDocument/2006/relationships/hyperlink" Target="https://prod.cms.va.gov/node/1043" TargetMode="External"/><Relationship Id="rId536" Type="http://schemas.openxmlformats.org/officeDocument/2006/relationships/hyperlink" Target="https://prod.cms.va.gov/admin/structure/types/manage/health_care_local_health_service" TargetMode="External"/><Relationship Id="rId778" Type="http://schemas.openxmlformats.org/officeDocument/2006/relationships/hyperlink" Target="https://prod.cms.va.gov/node/2328" TargetMode="External"/><Relationship Id="rId535" Type="http://schemas.openxmlformats.org/officeDocument/2006/relationships/hyperlink" Target="https://prod.cms.va.gov/node/1051/edit" TargetMode="External"/><Relationship Id="rId777" Type="http://schemas.openxmlformats.org/officeDocument/2006/relationships/hyperlink" Target="https://prod.cms.va.gov/section/veterans-health-administration/vha-facilities/va-pittsburgh-health-care" TargetMode="External"/><Relationship Id="rId534" Type="http://schemas.openxmlformats.org/officeDocument/2006/relationships/hyperlink" Target="https://prod.cms.va.gov/node/1051" TargetMode="External"/><Relationship Id="rId776" Type="http://schemas.openxmlformats.org/officeDocument/2006/relationships/hyperlink" Target="https://prod.cms.va.gov/admin/structure/types/manage/health_care_local_health_service" TargetMode="External"/><Relationship Id="rId533" Type="http://schemas.openxmlformats.org/officeDocument/2006/relationships/hyperlink" Target="https://prod.cms.va.gov/section/veterans-health-administration/vha-facilities/va-pittsburgh-health-care" TargetMode="External"/><Relationship Id="rId775" Type="http://schemas.openxmlformats.org/officeDocument/2006/relationships/hyperlink" Target="https://prod.cms.va.gov/node/1055/edit" TargetMode="External"/><Relationship Id="rId539" Type="http://schemas.openxmlformats.org/officeDocument/2006/relationships/hyperlink" Target="https://prod.cms.va.gov/node/469/edit" TargetMode="External"/><Relationship Id="rId538" Type="http://schemas.openxmlformats.org/officeDocument/2006/relationships/hyperlink" Target="https://prod.cms.va.gov/node/469" TargetMode="External"/><Relationship Id="rId537" Type="http://schemas.openxmlformats.org/officeDocument/2006/relationships/hyperlink" Target="https://prod.cms.va.gov/section/veterans-health-administration/vha-facilities/va-pittsburgh-health-care" TargetMode="External"/><Relationship Id="rId779" Type="http://schemas.openxmlformats.org/officeDocument/2006/relationships/hyperlink" Target="https://prod.cms.va.gov/node/2328/edit" TargetMode="External"/><Relationship Id="rId770" Type="http://schemas.openxmlformats.org/officeDocument/2006/relationships/hyperlink" Target="https://prod.cms.va.gov/node/618" TargetMode="External"/><Relationship Id="rId532" Type="http://schemas.openxmlformats.org/officeDocument/2006/relationships/hyperlink" Target="https://prod.cms.va.gov/admin/structure/types/manage/health_care_local_health_service" TargetMode="External"/><Relationship Id="rId774" Type="http://schemas.openxmlformats.org/officeDocument/2006/relationships/hyperlink" Target="https://prod.cms.va.gov/node/1055" TargetMode="External"/><Relationship Id="rId531" Type="http://schemas.openxmlformats.org/officeDocument/2006/relationships/hyperlink" Target="https://prod.cms.va.gov/node/452/edit" TargetMode="External"/><Relationship Id="rId773" Type="http://schemas.openxmlformats.org/officeDocument/2006/relationships/hyperlink" Target="https://prod.cms.va.gov/section/veterans-health-administration/vha-facilities/va-pittsburgh-health-care" TargetMode="External"/><Relationship Id="rId530" Type="http://schemas.openxmlformats.org/officeDocument/2006/relationships/hyperlink" Target="https://prod.cms.va.gov/node/452" TargetMode="External"/><Relationship Id="rId772" Type="http://schemas.openxmlformats.org/officeDocument/2006/relationships/hyperlink" Target="https://prod.cms.va.gov/admin/structure/types/manage/health_care_local_health_service" TargetMode="External"/><Relationship Id="rId771" Type="http://schemas.openxmlformats.org/officeDocument/2006/relationships/hyperlink" Target="https://prod.cms.va.gov/node/618/edit" TargetMode="External"/><Relationship Id="rId327" Type="http://schemas.openxmlformats.org/officeDocument/2006/relationships/hyperlink" Target="https://prod.cms.va.gov/node/348/edit" TargetMode="External"/><Relationship Id="rId569" Type="http://schemas.openxmlformats.org/officeDocument/2006/relationships/hyperlink" Target="https://prod.cms.va.gov/section/veterans-health-administration/vha-facilities/va-pittsburgh-health-care" TargetMode="External"/><Relationship Id="rId326" Type="http://schemas.openxmlformats.org/officeDocument/2006/relationships/hyperlink" Target="https://prod.cms.va.gov/node/348" TargetMode="External"/><Relationship Id="rId568" Type="http://schemas.openxmlformats.org/officeDocument/2006/relationships/hyperlink" Target="https://prod.cms.va.gov/admin/structure/types/manage/health_care_local_health_service" TargetMode="External"/><Relationship Id="rId325" Type="http://schemas.openxmlformats.org/officeDocument/2006/relationships/hyperlink" Target="https://prod.cms.va.gov/section/veterans-health-administration/vha-facilities/va-pittsburgh-health-care" TargetMode="External"/><Relationship Id="rId567" Type="http://schemas.openxmlformats.org/officeDocument/2006/relationships/hyperlink" Target="https://prod.cms.va.gov/node/626/edit" TargetMode="External"/><Relationship Id="rId324" Type="http://schemas.openxmlformats.org/officeDocument/2006/relationships/hyperlink" Target="https://prod.cms.va.gov/admin/structure/types/manage/health_care_local_health_service" TargetMode="External"/><Relationship Id="rId566" Type="http://schemas.openxmlformats.org/officeDocument/2006/relationships/hyperlink" Target="https://prod.cms.va.gov/node/626" TargetMode="External"/><Relationship Id="rId329" Type="http://schemas.openxmlformats.org/officeDocument/2006/relationships/hyperlink" Target="https://prod.cms.va.gov/section/veterans-health-administration/vha-facilities/va-pittsburgh-health-care" TargetMode="External"/><Relationship Id="rId328" Type="http://schemas.openxmlformats.org/officeDocument/2006/relationships/hyperlink" Target="https://prod.cms.va.gov/admin/structure/types/manage/health_care_local_health_service" TargetMode="External"/><Relationship Id="rId561" Type="http://schemas.openxmlformats.org/officeDocument/2006/relationships/hyperlink" Target="https://prod.cms.va.gov/section/veterans-health-administration/vha-facilities/va-pittsburgh-health-care" TargetMode="External"/><Relationship Id="rId560" Type="http://schemas.openxmlformats.org/officeDocument/2006/relationships/hyperlink" Target="https://prod.cms.va.gov/admin/structure/types/manage/health_care_local_facility" TargetMode="External"/><Relationship Id="rId323" Type="http://schemas.openxmlformats.org/officeDocument/2006/relationships/hyperlink" Target="https://prod.cms.va.gov/node/352/edit" TargetMode="External"/><Relationship Id="rId565" Type="http://schemas.openxmlformats.org/officeDocument/2006/relationships/hyperlink" Target="https://prod.cms.va.gov/section/veterans-health-administration/vha-facilities/va-pittsburgh-health-care" TargetMode="External"/><Relationship Id="rId322" Type="http://schemas.openxmlformats.org/officeDocument/2006/relationships/hyperlink" Target="https://prod.cms.va.gov/node/352" TargetMode="External"/><Relationship Id="rId564" Type="http://schemas.openxmlformats.org/officeDocument/2006/relationships/hyperlink" Target="https://prod.cms.va.gov/admin/structure/types/manage/health_care_local_health_service" TargetMode="External"/><Relationship Id="rId321" Type="http://schemas.openxmlformats.org/officeDocument/2006/relationships/hyperlink" Target="https://prod.cms.va.gov/section/veterans-health-administration/vha-facilities/va-pittsburgh-health-care" TargetMode="External"/><Relationship Id="rId563" Type="http://schemas.openxmlformats.org/officeDocument/2006/relationships/hyperlink" Target="https://prod.cms.va.gov/node/1018/edit" TargetMode="External"/><Relationship Id="rId320" Type="http://schemas.openxmlformats.org/officeDocument/2006/relationships/hyperlink" Target="https://prod.cms.va.gov/admin/structure/types/manage/health_care_local_health_service" TargetMode="External"/><Relationship Id="rId562" Type="http://schemas.openxmlformats.org/officeDocument/2006/relationships/hyperlink" Target="https://prod.cms.va.gov/node/1018" TargetMode="External"/><Relationship Id="rId316" Type="http://schemas.openxmlformats.org/officeDocument/2006/relationships/hyperlink" Target="https://prod.cms.va.gov/admin/structure/types/manage/health_care_local_health_service" TargetMode="External"/><Relationship Id="rId558" Type="http://schemas.openxmlformats.org/officeDocument/2006/relationships/hyperlink" Target="https://prod.cms.va.gov/pittsburgh-health-care/locations/beaver-county-va-clinic" TargetMode="External"/><Relationship Id="rId315" Type="http://schemas.openxmlformats.org/officeDocument/2006/relationships/hyperlink" Target="https://prod.cms.va.gov/node/461/edit" TargetMode="External"/><Relationship Id="rId557" Type="http://schemas.openxmlformats.org/officeDocument/2006/relationships/hyperlink" Target="https://prod.cms.va.gov/section/veterans-health-administration/vha-facilities/va-pittsburgh-health-care" TargetMode="External"/><Relationship Id="rId799" Type="http://schemas.openxmlformats.org/officeDocument/2006/relationships/hyperlink" Target="https://prod.cms.va.gov/node/89/edit" TargetMode="External"/><Relationship Id="rId314" Type="http://schemas.openxmlformats.org/officeDocument/2006/relationships/hyperlink" Target="https://prod.cms.va.gov/node/461" TargetMode="External"/><Relationship Id="rId556" Type="http://schemas.openxmlformats.org/officeDocument/2006/relationships/hyperlink" Target="https://prod.cms.va.gov/admin/structure/types/manage/health_care_local_health_service" TargetMode="External"/><Relationship Id="rId798" Type="http://schemas.openxmlformats.org/officeDocument/2006/relationships/hyperlink" Target="https://prod.cms.va.gov/pittsburgh-health-care/locations/westmoreland-county-va-clinic" TargetMode="External"/><Relationship Id="rId313" Type="http://schemas.openxmlformats.org/officeDocument/2006/relationships/hyperlink" Target="https://prod.cms.va.gov/section/veterans-health-administration/vha-facilities/va-pittsburgh-health-care" TargetMode="External"/><Relationship Id="rId555" Type="http://schemas.openxmlformats.org/officeDocument/2006/relationships/hyperlink" Target="https://prod.cms.va.gov/node/610/edit" TargetMode="External"/><Relationship Id="rId797" Type="http://schemas.openxmlformats.org/officeDocument/2006/relationships/hyperlink" Target="https://prod.cms.va.gov/section/veterans-health-administration/vha-facilities/va-pittsburgh-health-care" TargetMode="External"/><Relationship Id="rId319" Type="http://schemas.openxmlformats.org/officeDocument/2006/relationships/hyperlink" Target="https://prod.cms.va.gov/node/457/edit" TargetMode="External"/><Relationship Id="rId318" Type="http://schemas.openxmlformats.org/officeDocument/2006/relationships/hyperlink" Target="https://prod.cms.va.gov/node/457" TargetMode="External"/><Relationship Id="rId317" Type="http://schemas.openxmlformats.org/officeDocument/2006/relationships/hyperlink" Target="https://prod.cms.va.gov/section/veterans-health-administration/vha-facilities/va-pittsburgh-health-care" TargetMode="External"/><Relationship Id="rId559" Type="http://schemas.openxmlformats.org/officeDocument/2006/relationships/hyperlink" Target="https://prod.cms.va.gov/node/86/edit" TargetMode="External"/><Relationship Id="rId550" Type="http://schemas.openxmlformats.org/officeDocument/2006/relationships/hyperlink" Target="https://prod.cms.va.gov/node/597" TargetMode="External"/><Relationship Id="rId792" Type="http://schemas.openxmlformats.org/officeDocument/2006/relationships/hyperlink" Target="https://prod.cms.va.gov/admin/structure/types/manage/health_care_local_health_service" TargetMode="External"/><Relationship Id="rId791" Type="http://schemas.openxmlformats.org/officeDocument/2006/relationships/hyperlink" Target="https://prod.cms.va.gov/node/484/edit" TargetMode="External"/><Relationship Id="rId790" Type="http://schemas.openxmlformats.org/officeDocument/2006/relationships/hyperlink" Target="https://prod.cms.va.gov/node/484" TargetMode="External"/><Relationship Id="rId312" Type="http://schemas.openxmlformats.org/officeDocument/2006/relationships/hyperlink" Target="https://prod.cms.va.gov/admin/structure/types/manage/health_care_local_health_service" TargetMode="External"/><Relationship Id="rId554" Type="http://schemas.openxmlformats.org/officeDocument/2006/relationships/hyperlink" Target="https://prod.cms.va.gov/node/610" TargetMode="External"/><Relationship Id="rId796" Type="http://schemas.openxmlformats.org/officeDocument/2006/relationships/hyperlink" Target="https://prod.cms.va.gov/admin/structure/types/manage/health_care_local_health_service" TargetMode="External"/><Relationship Id="rId311" Type="http://schemas.openxmlformats.org/officeDocument/2006/relationships/hyperlink" Target="https://prod.cms.va.gov/node/323/edit" TargetMode="External"/><Relationship Id="rId553" Type="http://schemas.openxmlformats.org/officeDocument/2006/relationships/hyperlink" Target="https://prod.cms.va.gov/section/veterans-health-administration/vha-facilities/va-pittsburgh-health-care" TargetMode="External"/><Relationship Id="rId795" Type="http://schemas.openxmlformats.org/officeDocument/2006/relationships/hyperlink" Target="https://prod.cms.va.gov/node/599/edit" TargetMode="External"/><Relationship Id="rId310" Type="http://schemas.openxmlformats.org/officeDocument/2006/relationships/hyperlink" Target="https://prod.cms.va.gov/node/323" TargetMode="External"/><Relationship Id="rId552" Type="http://schemas.openxmlformats.org/officeDocument/2006/relationships/hyperlink" Target="https://prod.cms.va.gov/admin/structure/types/manage/health_care_local_health_service" TargetMode="External"/><Relationship Id="rId794" Type="http://schemas.openxmlformats.org/officeDocument/2006/relationships/hyperlink" Target="https://prod.cms.va.gov/node/599" TargetMode="External"/><Relationship Id="rId551" Type="http://schemas.openxmlformats.org/officeDocument/2006/relationships/hyperlink" Target="https://prod.cms.va.gov/node/597/edit" TargetMode="External"/><Relationship Id="rId793" Type="http://schemas.openxmlformats.org/officeDocument/2006/relationships/hyperlink" Target="https://prod.cms.va.gov/section/veterans-health-administration/vha-facilities/va-pittsburgh-health-care" TargetMode="External"/><Relationship Id="rId297" Type="http://schemas.openxmlformats.org/officeDocument/2006/relationships/hyperlink" Target="https://prod.cms.va.gov/section/veterans-health-administration/vha-facilities/va-pittsburgh-health-care" TargetMode="External"/><Relationship Id="rId296" Type="http://schemas.openxmlformats.org/officeDocument/2006/relationships/hyperlink" Target="https://prod.cms.va.gov/admin/structure/types/manage/health_care_local_health_service" TargetMode="External"/><Relationship Id="rId295" Type="http://schemas.openxmlformats.org/officeDocument/2006/relationships/hyperlink" Target="https://prod.cms.va.gov/node/636/edit" TargetMode="External"/><Relationship Id="rId294" Type="http://schemas.openxmlformats.org/officeDocument/2006/relationships/hyperlink" Target="https://prod.cms.va.gov/node/636" TargetMode="External"/><Relationship Id="rId299" Type="http://schemas.openxmlformats.org/officeDocument/2006/relationships/hyperlink" Target="https://prod.cms.va.gov/node/605/edit" TargetMode="External"/><Relationship Id="rId298" Type="http://schemas.openxmlformats.org/officeDocument/2006/relationships/hyperlink" Target="https://prod.cms.va.gov/node/605" TargetMode="External"/><Relationship Id="rId271" Type="http://schemas.openxmlformats.org/officeDocument/2006/relationships/hyperlink" Target="https://prod.cms.va.gov/node/629/edit" TargetMode="External"/><Relationship Id="rId270" Type="http://schemas.openxmlformats.org/officeDocument/2006/relationships/hyperlink" Target="https://prod.cms.va.gov/node/629" TargetMode="External"/><Relationship Id="rId269" Type="http://schemas.openxmlformats.org/officeDocument/2006/relationships/hyperlink" Target="https://prod.cms.va.gov/section/veterans-health-administration/vha-facilities/va-pittsburgh-health-care" TargetMode="External"/><Relationship Id="rId264" Type="http://schemas.openxmlformats.org/officeDocument/2006/relationships/hyperlink" Target="https://prod.cms.va.gov/admin/structure/types/manage/health_care_local_health_service" TargetMode="External"/><Relationship Id="rId263" Type="http://schemas.openxmlformats.org/officeDocument/2006/relationships/hyperlink" Target="https://prod.cms.va.gov/node/1017/edit" TargetMode="External"/><Relationship Id="rId262" Type="http://schemas.openxmlformats.org/officeDocument/2006/relationships/hyperlink" Target="https://prod.cms.va.gov/node/1017" TargetMode="External"/><Relationship Id="rId261" Type="http://schemas.openxmlformats.org/officeDocument/2006/relationships/hyperlink" Target="https://prod.cms.va.gov/section/veterans-health-administration/vha-facilities/va-pittsburgh-health-care" TargetMode="External"/><Relationship Id="rId268" Type="http://schemas.openxmlformats.org/officeDocument/2006/relationships/hyperlink" Target="https://prod.cms.va.gov/admin/structure/types/manage/health_care_local_health_service" TargetMode="External"/><Relationship Id="rId267" Type="http://schemas.openxmlformats.org/officeDocument/2006/relationships/hyperlink" Target="https://prod.cms.va.gov/node/1045/edit" TargetMode="External"/><Relationship Id="rId266" Type="http://schemas.openxmlformats.org/officeDocument/2006/relationships/hyperlink" Target="https://prod.cms.va.gov/node/1045" TargetMode="External"/><Relationship Id="rId265" Type="http://schemas.openxmlformats.org/officeDocument/2006/relationships/hyperlink" Target="https://prod.cms.va.gov/section/veterans-health-administration/vha-facilities/va-pittsburgh-health-care" TargetMode="External"/><Relationship Id="rId260" Type="http://schemas.openxmlformats.org/officeDocument/2006/relationships/hyperlink" Target="https://prod.cms.va.gov/admin/structure/types/manage/health_care_local_health_service" TargetMode="External"/><Relationship Id="rId259" Type="http://schemas.openxmlformats.org/officeDocument/2006/relationships/hyperlink" Target="https://prod.cms.va.gov/node/622/edit" TargetMode="External"/><Relationship Id="rId258" Type="http://schemas.openxmlformats.org/officeDocument/2006/relationships/hyperlink" Target="https://prod.cms.va.gov/node/622" TargetMode="External"/><Relationship Id="rId253" Type="http://schemas.openxmlformats.org/officeDocument/2006/relationships/hyperlink" Target="https://prod.cms.va.gov/section/veterans-health-administration/vha-facilities/va-pittsburgh-health-care" TargetMode="External"/><Relationship Id="rId495" Type="http://schemas.openxmlformats.org/officeDocument/2006/relationships/hyperlink" Target="https://prod.cms.va.gov/node/494/edit" TargetMode="External"/><Relationship Id="rId252" Type="http://schemas.openxmlformats.org/officeDocument/2006/relationships/hyperlink" Target="https://prod.cms.va.gov/admin/structure/types/manage/health_care_local_health_service" TargetMode="External"/><Relationship Id="rId494" Type="http://schemas.openxmlformats.org/officeDocument/2006/relationships/hyperlink" Target="https://prod.cms.va.gov/node/494" TargetMode="External"/><Relationship Id="rId251" Type="http://schemas.openxmlformats.org/officeDocument/2006/relationships/hyperlink" Target="https://prod.cms.va.gov/node/621/edit" TargetMode="External"/><Relationship Id="rId493" Type="http://schemas.openxmlformats.org/officeDocument/2006/relationships/hyperlink" Target="https://prod.cms.va.gov/section/veterans-health-administration/vha-facilities/va-pittsburgh-health-care" TargetMode="External"/><Relationship Id="rId250" Type="http://schemas.openxmlformats.org/officeDocument/2006/relationships/hyperlink" Target="https://prod.cms.va.gov/node/621" TargetMode="External"/><Relationship Id="rId492" Type="http://schemas.openxmlformats.org/officeDocument/2006/relationships/hyperlink" Target="https://prod.cms.va.gov/admin/structure/types/manage/health_care_local_health_service" TargetMode="External"/><Relationship Id="rId257" Type="http://schemas.openxmlformats.org/officeDocument/2006/relationships/hyperlink" Target="https://prod.cms.va.gov/section/veterans-health-administration/vha-facilities/va-pittsburgh-health-care" TargetMode="External"/><Relationship Id="rId499" Type="http://schemas.openxmlformats.org/officeDocument/2006/relationships/hyperlink" Target="https://prod.cms.va.gov/node/2331/edit" TargetMode="External"/><Relationship Id="rId256" Type="http://schemas.openxmlformats.org/officeDocument/2006/relationships/hyperlink" Target="https://prod.cms.va.gov/admin/structure/types/manage/health_care_local_health_service" TargetMode="External"/><Relationship Id="rId498" Type="http://schemas.openxmlformats.org/officeDocument/2006/relationships/hyperlink" Target="https://prod.cms.va.gov/node/2331" TargetMode="External"/><Relationship Id="rId255" Type="http://schemas.openxmlformats.org/officeDocument/2006/relationships/hyperlink" Target="https://prod.cms.va.gov/node/623/edit" TargetMode="External"/><Relationship Id="rId497" Type="http://schemas.openxmlformats.org/officeDocument/2006/relationships/hyperlink" Target="https://prod.cms.va.gov/section/veterans-health-administration/vha-facilities/va-pittsburgh-health-care" TargetMode="External"/><Relationship Id="rId254" Type="http://schemas.openxmlformats.org/officeDocument/2006/relationships/hyperlink" Target="https://prod.cms.va.gov/node/623" TargetMode="External"/><Relationship Id="rId496" Type="http://schemas.openxmlformats.org/officeDocument/2006/relationships/hyperlink" Target="https://prod.cms.va.gov/admin/structure/types/manage/health_care_local_health_service" TargetMode="External"/><Relationship Id="rId293" Type="http://schemas.openxmlformats.org/officeDocument/2006/relationships/hyperlink" Target="https://prod.cms.va.gov/section/veterans-health-administration/vha-facilities/va-pittsburgh-health-care" TargetMode="External"/><Relationship Id="rId292" Type="http://schemas.openxmlformats.org/officeDocument/2006/relationships/hyperlink" Target="https://prod.cms.va.gov/admin/structure/types/manage/health_care_local_health_service" TargetMode="External"/><Relationship Id="rId291" Type="http://schemas.openxmlformats.org/officeDocument/2006/relationships/hyperlink" Target="https://prod.cms.va.gov/node/646/edit" TargetMode="External"/><Relationship Id="rId290" Type="http://schemas.openxmlformats.org/officeDocument/2006/relationships/hyperlink" Target="https://prod.cms.va.gov/node/646" TargetMode="External"/><Relationship Id="rId286" Type="http://schemas.openxmlformats.org/officeDocument/2006/relationships/hyperlink" Target="https://prod.cms.va.gov/node/637" TargetMode="External"/><Relationship Id="rId285" Type="http://schemas.openxmlformats.org/officeDocument/2006/relationships/hyperlink" Target="https://prod.cms.va.gov/section/veterans-health-administration/vha-facilities/va-pittsburgh-health-care" TargetMode="External"/><Relationship Id="rId284" Type="http://schemas.openxmlformats.org/officeDocument/2006/relationships/hyperlink" Target="https://prod.cms.va.gov/admin/structure/types/manage/health_care_local_health_service" TargetMode="External"/><Relationship Id="rId283" Type="http://schemas.openxmlformats.org/officeDocument/2006/relationships/hyperlink" Target="https://prod.cms.va.gov/node/360/edit" TargetMode="External"/><Relationship Id="rId289" Type="http://schemas.openxmlformats.org/officeDocument/2006/relationships/hyperlink" Target="https://prod.cms.va.gov/section/veterans-health-administration/vha-facilities/va-pittsburgh-health-care" TargetMode="External"/><Relationship Id="rId288" Type="http://schemas.openxmlformats.org/officeDocument/2006/relationships/hyperlink" Target="https://prod.cms.va.gov/admin/structure/types/manage/health_care_local_health_service" TargetMode="External"/><Relationship Id="rId287" Type="http://schemas.openxmlformats.org/officeDocument/2006/relationships/hyperlink" Target="https://prod.cms.va.gov/node/637/edit" TargetMode="External"/><Relationship Id="rId282" Type="http://schemas.openxmlformats.org/officeDocument/2006/relationships/hyperlink" Target="https://prod.cms.va.gov/node/360" TargetMode="External"/><Relationship Id="rId281" Type="http://schemas.openxmlformats.org/officeDocument/2006/relationships/hyperlink" Target="https://prod.cms.va.gov/section/veterans-health-administration/vha-facilities/va-pittsburgh-health-care" TargetMode="External"/><Relationship Id="rId280" Type="http://schemas.openxmlformats.org/officeDocument/2006/relationships/hyperlink" Target="https://prod.cms.va.gov/admin/structure/types/manage/health_care_local_health_service" TargetMode="External"/><Relationship Id="rId275" Type="http://schemas.openxmlformats.org/officeDocument/2006/relationships/hyperlink" Target="https://prod.cms.va.gov/node/365/edit" TargetMode="External"/><Relationship Id="rId274" Type="http://schemas.openxmlformats.org/officeDocument/2006/relationships/hyperlink" Target="https://prod.cms.va.gov/node/365" TargetMode="External"/><Relationship Id="rId273" Type="http://schemas.openxmlformats.org/officeDocument/2006/relationships/hyperlink" Target="https://prod.cms.va.gov/section/veterans-health-administration/vha-facilities/va-pittsburgh-health-care" TargetMode="External"/><Relationship Id="rId272" Type="http://schemas.openxmlformats.org/officeDocument/2006/relationships/hyperlink" Target="https://prod.cms.va.gov/admin/structure/types/manage/health_care_local_health_service" TargetMode="External"/><Relationship Id="rId279" Type="http://schemas.openxmlformats.org/officeDocument/2006/relationships/hyperlink" Target="https://prod.cms.va.gov/node/354/edit" TargetMode="External"/><Relationship Id="rId278" Type="http://schemas.openxmlformats.org/officeDocument/2006/relationships/hyperlink" Target="https://prod.cms.va.gov/node/354" TargetMode="External"/><Relationship Id="rId277" Type="http://schemas.openxmlformats.org/officeDocument/2006/relationships/hyperlink" Target="https://prod.cms.va.gov/section/veterans-health-administration/vha-facilities/va-pittsburgh-health-care" TargetMode="External"/><Relationship Id="rId276" Type="http://schemas.openxmlformats.org/officeDocument/2006/relationships/hyperlink" Target="https://prod.cms.va.gov/admin/structure/types/manage/health_care_local_health_service" TargetMode="External"/><Relationship Id="rId907" Type="http://schemas.openxmlformats.org/officeDocument/2006/relationships/hyperlink" Target="https://prod.cms.va.gov/node/283/edit" TargetMode="External"/><Relationship Id="rId906" Type="http://schemas.openxmlformats.org/officeDocument/2006/relationships/hyperlink" Target="https://prod.cms.va.gov/pittsburgh-health-care/work-with-us/internships-fellowships" TargetMode="External"/><Relationship Id="rId905" Type="http://schemas.openxmlformats.org/officeDocument/2006/relationships/hyperlink" Target="https://prod.cms.va.gov/section/veterans-health-administration/vha-facilities/va-pittsburgh-health-care" TargetMode="External"/><Relationship Id="rId904" Type="http://schemas.openxmlformats.org/officeDocument/2006/relationships/hyperlink" Target="https://prod.cms.va.gov/admin/structure/types/manage/health_care_region_detail_page" TargetMode="External"/><Relationship Id="rId909" Type="http://schemas.openxmlformats.org/officeDocument/2006/relationships/hyperlink" Target="https://prod.cms.va.gov/section/veterans-health-administration/vha-facilities/va-pittsburgh-health-care" TargetMode="External"/><Relationship Id="rId908" Type="http://schemas.openxmlformats.org/officeDocument/2006/relationships/hyperlink" Target="https://prod.cms.va.gov/admin/structure/types/manage/health_care_region_detail_page" TargetMode="External"/><Relationship Id="rId903" Type="http://schemas.openxmlformats.org/officeDocument/2006/relationships/hyperlink" Target="https://prod.cms.va.gov/node/282/edit" TargetMode="External"/><Relationship Id="rId902" Type="http://schemas.openxmlformats.org/officeDocument/2006/relationships/hyperlink" Target="https://prod.cms.va.gov/pittsburgh-health-care/work-with-us/jobs-careers" TargetMode="External"/><Relationship Id="rId901" Type="http://schemas.openxmlformats.org/officeDocument/2006/relationships/hyperlink" Target="https://prod.cms.va.gov/section/veterans-health-administration/vha-facilities/va-pittsburgh-health-care" TargetMode="External"/><Relationship Id="rId900" Type="http://schemas.openxmlformats.org/officeDocument/2006/relationships/hyperlink" Target="https://prod.cms.va.gov/admin/structure/types/manage/health_care_region_detail_page" TargetMode="External"/><Relationship Id="rId929" Type="http://schemas.openxmlformats.org/officeDocument/2006/relationships/hyperlink" Target="https://prod.cms.va.gov/section/veterans-health-administration/vha-facilities/va-pittsburgh-health-care" TargetMode="External"/><Relationship Id="rId928" Type="http://schemas.openxmlformats.org/officeDocument/2006/relationships/hyperlink" Target="https://prod.cms.va.gov/admin/structure/types/manage/health_care_region_detail_page" TargetMode="External"/><Relationship Id="rId927" Type="http://schemas.openxmlformats.org/officeDocument/2006/relationships/hyperlink" Target="https://prod.cms.va.gov/node/284/edit" TargetMode="External"/><Relationship Id="rId926" Type="http://schemas.openxmlformats.org/officeDocument/2006/relationships/hyperlink" Target="https://prod.cms.va.gov/pittsburgh-health-care/research" TargetMode="External"/><Relationship Id="rId921" Type="http://schemas.openxmlformats.org/officeDocument/2006/relationships/hyperlink" Target="https://prod.cms.va.gov/section/veterans-health-administration/vha-facilities/va-pittsburgh-health-care" TargetMode="External"/><Relationship Id="rId920" Type="http://schemas.openxmlformats.org/officeDocument/2006/relationships/hyperlink" Target="https://prod.cms.va.gov/admin/structure/types/manage/health_care_region_detail_page" TargetMode="External"/><Relationship Id="rId925" Type="http://schemas.openxmlformats.org/officeDocument/2006/relationships/hyperlink" Target="https://prod.cms.va.gov/section/veterans-health-administration/vha-facilities/va-pittsburgh-health-care" TargetMode="External"/><Relationship Id="rId924" Type="http://schemas.openxmlformats.org/officeDocument/2006/relationships/hyperlink" Target="https://prod.cms.va.gov/admin/structure/types/manage/health_care_region_detail_page" TargetMode="External"/><Relationship Id="rId923" Type="http://schemas.openxmlformats.org/officeDocument/2006/relationships/hyperlink" Target="https://prod.cms.va.gov/node/772/edit" TargetMode="External"/><Relationship Id="rId922" Type="http://schemas.openxmlformats.org/officeDocument/2006/relationships/hyperlink" Target="https://prod.cms.va.gov/pittsburgh-health-care/programs/cardiology" TargetMode="External"/><Relationship Id="rId918" Type="http://schemas.openxmlformats.org/officeDocument/2006/relationships/hyperlink" Target="https://prod.cms.va.gov/pittsburgh-health-care/programs/pirate-program-for-intensive-residential-aphasia-treatment-education" TargetMode="External"/><Relationship Id="rId917" Type="http://schemas.openxmlformats.org/officeDocument/2006/relationships/hyperlink" Target="https://prod.cms.va.gov/section/veterans-health-administration/vha-facilities/va-pittsburgh-health-care" TargetMode="External"/><Relationship Id="rId916" Type="http://schemas.openxmlformats.org/officeDocument/2006/relationships/hyperlink" Target="https://prod.cms.va.gov/admin/structure/types/manage/health_care_region_detail_page" TargetMode="External"/><Relationship Id="rId915" Type="http://schemas.openxmlformats.org/officeDocument/2006/relationships/hyperlink" Target="https://prod.cms.va.gov/node/746/edit" TargetMode="External"/><Relationship Id="rId919" Type="http://schemas.openxmlformats.org/officeDocument/2006/relationships/hyperlink" Target="https://prod.cms.va.gov/node/808/edit" TargetMode="External"/><Relationship Id="rId910" Type="http://schemas.openxmlformats.org/officeDocument/2006/relationships/hyperlink" Target="https://prod.cms.va.gov/pittsburgh-health-care/work-with-us/volunteer-or-donate" TargetMode="External"/><Relationship Id="rId914" Type="http://schemas.openxmlformats.org/officeDocument/2006/relationships/hyperlink" Target="https://prod.cms.va.gov/pittsburgh-health-care/programs" TargetMode="External"/><Relationship Id="rId913" Type="http://schemas.openxmlformats.org/officeDocument/2006/relationships/hyperlink" Target="https://prod.cms.va.gov/section/veterans-health-administration/vha-facilities/va-pittsburgh-health-care" TargetMode="External"/><Relationship Id="rId912" Type="http://schemas.openxmlformats.org/officeDocument/2006/relationships/hyperlink" Target="https://prod.cms.va.gov/admin/structure/types/manage/health_care_region_detail_page" TargetMode="External"/><Relationship Id="rId911" Type="http://schemas.openxmlformats.org/officeDocument/2006/relationships/hyperlink" Target="https://prod.cms.va.gov/node/281/edit" TargetMode="External"/><Relationship Id="rId629" Type="http://schemas.openxmlformats.org/officeDocument/2006/relationships/hyperlink" Target="https://prod.cms.va.gov/section/veterans-health-administration/vha-facilities/va-pittsburgh-health-care" TargetMode="External"/><Relationship Id="rId624" Type="http://schemas.openxmlformats.org/officeDocument/2006/relationships/hyperlink" Target="https://prod.cms.va.gov/admin/structure/types/manage/health_care_local_facility" TargetMode="External"/><Relationship Id="rId866" Type="http://schemas.openxmlformats.org/officeDocument/2006/relationships/hyperlink" Target="https://prod.cms.va.gov/pittsburgh-health-care/intermediate-low-vision-clinic" TargetMode="External"/><Relationship Id="rId623" Type="http://schemas.openxmlformats.org/officeDocument/2006/relationships/hyperlink" Target="https://prod.cms.va.gov/node/90/edit" TargetMode="External"/><Relationship Id="rId865" Type="http://schemas.openxmlformats.org/officeDocument/2006/relationships/hyperlink" Target="https://prod.cms.va.gov/section/veterans-health-administration/vha-facilities/va-pittsburgh-health-care" TargetMode="External"/><Relationship Id="rId622" Type="http://schemas.openxmlformats.org/officeDocument/2006/relationships/hyperlink" Target="https://prod.cms.va.gov/pittsburgh-health-care/locations/belmont-county-va-clinic" TargetMode="External"/><Relationship Id="rId864" Type="http://schemas.openxmlformats.org/officeDocument/2006/relationships/hyperlink" Target="https://prod.cms.va.gov/admin/structure/types/manage/health_care_region_detail_page" TargetMode="External"/><Relationship Id="rId621" Type="http://schemas.openxmlformats.org/officeDocument/2006/relationships/hyperlink" Target="https://prod.cms.va.gov/section/veterans-health-administration/vha-facilities/va-pittsburgh-health-care" TargetMode="External"/><Relationship Id="rId863" Type="http://schemas.openxmlformats.org/officeDocument/2006/relationships/hyperlink" Target="https://prod.cms.va.gov/node/279/edit" TargetMode="External"/><Relationship Id="rId628" Type="http://schemas.openxmlformats.org/officeDocument/2006/relationships/hyperlink" Target="https://prod.cms.va.gov/admin/structure/types/manage/health_care_local_health_service" TargetMode="External"/><Relationship Id="rId627" Type="http://schemas.openxmlformats.org/officeDocument/2006/relationships/hyperlink" Target="https://prod.cms.va.gov/node/1019/edit" TargetMode="External"/><Relationship Id="rId869" Type="http://schemas.openxmlformats.org/officeDocument/2006/relationships/hyperlink" Target="https://prod.cms.va.gov/section/veterans-health-administration/vha-facilities/va-pittsburgh-health-care" TargetMode="External"/><Relationship Id="rId626" Type="http://schemas.openxmlformats.org/officeDocument/2006/relationships/hyperlink" Target="https://prod.cms.va.gov/node/1019" TargetMode="External"/><Relationship Id="rId868" Type="http://schemas.openxmlformats.org/officeDocument/2006/relationships/hyperlink" Target="https://prod.cms.va.gov/admin/structure/types/manage/health_care_region_detail_page" TargetMode="External"/><Relationship Id="rId625" Type="http://schemas.openxmlformats.org/officeDocument/2006/relationships/hyperlink" Target="https://prod.cms.va.gov/section/veterans-health-administration/vha-facilities/va-pittsburgh-health-care" TargetMode="External"/><Relationship Id="rId867" Type="http://schemas.openxmlformats.org/officeDocument/2006/relationships/hyperlink" Target="https://prod.cms.va.gov/node/1003/edit" TargetMode="External"/><Relationship Id="rId620" Type="http://schemas.openxmlformats.org/officeDocument/2006/relationships/hyperlink" Target="https://prod.cms.va.gov/admin/structure/types/manage/health_care_local_health_service" TargetMode="External"/><Relationship Id="rId862" Type="http://schemas.openxmlformats.org/officeDocument/2006/relationships/hyperlink" Target="https://prod.cms.va.gov/pittsburgh-health-care/history" TargetMode="External"/><Relationship Id="rId861" Type="http://schemas.openxmlformats.org/officeDocument/2006/relationships/hyperlink" Target="https://prod.cms.va.gov/section/veterans-health-administration/vha-facilities/va-pittsburgh-health-care" TargetMode="External"/><Relationship Id="rId860" Type="http://schemas.openxmlformats.org/officeDocument/2006/relationships/hyperlink" Target="https://prod.cms.va.gov/admin/structure/types/manage/health_care_region_detail_page" TargetMode="External"/><Relationship Id="rId619" Type="http://schemas.openxmlformats.org/officeDocument/2006/relationships/hyperlink" Target="https://prod.cms.va.gov/node/593/edit" TargetMode="External"/><Relationship Id="rId618" Type="http://schemas.openxmlformats.org/officeDocument/2006/relationships/hyperlink" Target="https://prod.cms.va.gov/node/593" TargetMode="External"/><Relationship Id="rId613" Type="http://schemas.openxmlformats.org/officeDocument/2006/relationships/hyperlink" Target="https://prod.cms.va.gov/section/veterans-health-administration/vha-facilities/va-pittsburgh-health-care" TargetMode="External"/><Relationship Id="rId855" Type="http://schemas.openxmlformats.org/officeDocument/2006/relationships/hyperlink" Target="https://prod.cms.va.gov/node/775/edit" TargetMode="External"/><Relationship Id="rId612" Type="http://schemas.openxmlformats.org/officeDocument/2006/relationships/hyperlink" Target="https://prod.cms.va.gov/admin/structure/types/manage/health_care_local_health_service" TargetMode="External"/><Relationship Id="rId854" Type="http://schemas.openxmlformats.org/officeDocument/2006/relationships/hyperlink" Target="https://prod.cms.va.gov/pittsburgh-health-care/about" TargetMode="External"/><Relationship Id="rId611" Type="http://schemas.openxmlformats.org/officeDocument/2006/relationships/hyperlink" Target="https://prod.cms.va.gov/node/1046/edit" TargetMode="External"/><Relationship Id="rId853" Type="http://schemas.openxmlformats.org/officeDocument/2006/relationships/hyperlink" Target="https://prod.cms.va.gov/section/veterans-health-administration/vha-facilities/va-pittsburgh-health-care" TargetMode="External"/><Relationship Id="rId610" Type="http://schemas.openxmlformats.org/officeDocument/2006/relationships/hyperlink" Target="https://prod.cms.va.gov/node/1046" TargetMode="External"/><Relationship Id="rId852" Type="http://schemas.openxmlformats.org/officeDocument/2006/relationships/hyperlink" Target="https://prod.cms.va.gov/admin/structure/types/manage/health_care_local_health_service" TargetMode="External"/><Relationship Id="rId617" Type="http://schemas.openxmlformats.org/officeDocument/2006/relationships/hyperlink" Target="https://prod.cms.va.gov/section/veterans-health-administration/vha-facilities/va-pittsburgh-health-care" TargetMode="External"/><Relationship Id="rId859" Type="http://schemas.openxmlformats.org/officeDocument/2006/relationships/hyperlink" Target="https://prod.cms.va.gov/node/278/edit" TargetMode="External"/><Relationship Id="rId616" Type="http://schemas.openxmlformats.org/officeDocument/2006/relationships/hyperlink" Target="https://prod.cms.va.gov/admin/structure/types/manage/health_care_local_health_service" TargetMode="External"/><Relationship Id="rId858" Type="http://schemas.openxmlformats.org/officeDocument/2006/relationships/hyperlink" Target="https://prod.cms.va.gov/pittsburgh-health-care/mission-vision" TargetMode="External"/><Relationship Id="rId615" Type="http://schemas.openxmlformats.org/officeDocument/2006/relationships/hyperlink" Target="https://prod.cms.va.gov/node/1058/edit" TargetMode="External"/><Relationship Id="rId857" Type="http://schemas.openxmlformats.org/officeDocument/2006/relationships/hyperlink" Target="https://prod.cms.va.gov/section/veterans-health-administration/vha-facilities/va-pittsburgh-health-care" TargetMode="External"/><Relationship Id="rId614" Type="http://schemas.openxmlformats.org/officeDocument/2006/relationships/hyperlink" Target="https://prod.cms.va.gov/node/1058" TargetMode="External"/><Relationship Id="rId856" Type="http://schemas.openxmlformats.org/officeDocument/2006/relationships/hyperlink" Target="https://prod.cms.va.gov/admin/structure/types/manage/health_care_region_detail_page" TargetMode="External"/><Relationship Id="rId851" Type="http://schemas.openxmlformats.org/officeDocument/2006/relationships/hyperlink" Target="https://prod.cms.va.gov/node/600/edit" TargetMode="External"/><Relationship Id="rId850" Type="http://schemas.openxmlformats.org/officeDocument/2006/relationships/hyperlink" Target="https://prod.cms.va.gov/node/600" TargetMode="External"/><Relationship Id="rId409" Type="http://schemas.openxmlformats.org/officeDocument/2006/relationships/hyperlink" Target="https://prod.cms.va.gov/section/veterans-health-administration/vha-facilities/va-pittsburgh-health-care" TargetMode="External"/><Relationship Id="rId404" Type="http://schemas.openxmlformats.org/officeDocument/2006/relationships/hyperlink" Target="https://prod.cms.va.gov/admin/structure/types/manage/health_care_local_health_service" TargetMode="External"/><Relationship Id="rId646" Type="http://schemas.openxmlformats.org/officeDocument/2006/relationships/hyperlink" Target="https://prod.cms.va.gov/node/1025" TargetMode="External"/><Relationship Id="rId888" Type="http://schemas.openxmlformats.org/officeDocument/2006/relationships/hyperlink" Target="https://prod.cms.va.gov/admin/structure/types/manage/health_care_region_detail_page" TargetMode="External"/><Relationship Id="rId403" Type="http://schemas.openxmlformats.org/officeDocument/2006/relationships/hyperlink" Target="https://prod.cms.va.gov/node/468/edit" TargetMode="External"/><Relationship Id="rId645" Type="http://schemas.openxmlformats.org/officeDocument/2006/relationships/hyperlink" Target="https://prod.cms.va.gov/section/veterans-health-administration/vha-facilities/va-pittsburgh-health-care" TargetMode="External"/><Relationship Id="rId887" Type="http://schemas.openxmlformats.org/officeDocument/2006/relationships/hyperlink" Target="https://prod.cms.va.gov/node/2353/edit" TargetMode="External"/><Relationship Id="rId402" Type="http://schemas.openxmlformats.org/officeDocument/2006/relationships/hyperlink" Target="https://prod.cms.va.gov/node/468" TargetMode="External"/><Relationship Id="rId644" Type="http://schemas.openxmlformats.org/officeDocument/2006/relationships/hyperlink" Target="https://prod.cms.va.gov/admin/structure/types/manage/health_care_local_health_service" TargetMode="External"/><Relationship Id="rId886" Type="http://schemas.openxmlformats.org/officeDocument/2006/relationships/hyperlink" Target="https://prod.cms.va.gov/pittsburgh-health-care/daisy-award" TargetMode="External"/><Relationship Id="rId401" Type="http://schemas.openxmlformats.org/officeDocument/2006/relationships/hyperlink" Target="https://prod.cms.va.gov/section/veterans-health-administration/vha-facilities/va-pittsburgh-health-care" TargetMode="External"/><Relationship Id="rId643" Type="http://schemas.openxmlformats.org/officeDocument/2006/relationships/hyperlink" Target="https://prod.cms.va.gov/node/2333/edit" TargetMode="External"/><Relationship Id="rId885" Type="http://schemas.openxmlformats.org/officeDocument/2006/relationships/hyperlink" Target="https://prod.cms.va.gov/section/veterans-health-administration/vha-facilities/va-pittsburgh-health-care" TargetMode="External"/><Relationship Id="rId408" Type="http://schemas.openxmlformats.org/officeDocument/2006/relationships/hyperlink" Target="https://prod.cms.va.gov/admin/structure/types/manage/health_care_local_health_service" TargetMode="External"/><Relationship Id="rId407" Type="http://schemas.openxmlformats.org/officeDocument/2006/relationships/hyperlink" Target="https://prod.cms.va.gov/node/598/edit" TargetMode="External"/><Relationship Id="rId649" Type="http://schemas.openxmlformats.org/officeDocument/2006/relationships/hyperlink" Target="https://prod.cms.va.gov/section/veterans-health-administration/vha-facilities/va-pittsburgh-health-care" TargetMode="External"/><Relationship Id="rId406" Type="http://schemas.openxmlformats.org/officeDocument/2006/relationships/hyperlink" Target="https://prod.cms.va.gov/node/598" TargetMode="External"/><Relationship Id="rId648" Type="http://schemas.openxmlformats.org/officeDocument/2006/relationships/hyperlink" Target="https://prod.cms.va.gov/admin/structure/types/manage/health_care_local_health_service" TargetMode="External"/><Relationship Id="rId405" Type="http://schemas.openxmlformats.org/officeDocument/2006/relationships/hyperlink" Target="https://prod.cms.va.gov/section/veterans-health-administration/vha-facilities/va-pittsburgh-health-care" TargetMode="External"/><Relationship Id="rId647" Type="http://schemas.openxmlformats.org/officeDocument/2006/relationships/hyperlink" Target="https://prod.cms.va.gov/node/1025/edit" TargetMode="External"/><Relationship Id="rId889" Type="http://schemas.openxmlformats.org/officeDocument/2006/relationships/hyperlink" Target="https://prod.cms.va.gov/section/veterans-health-administration/vha-facilities/va-pittsburgh-health-care" TargetMode="External"/><Relationship Id="rId880" Type="http://schemas.openxmlformats.org/officeDocument/2006/relationships/hyperlink" Target="https://prod.cms.va.gov/admin/structure/types/manage/health_care_region_detail_page" TargetMode="External"/><Relationship Id="rId400" Type="http://schemas.openxmlformats.org/officeDocument/2006/relationships/hyperlink" Target="https://prod.cms.va.gov/admin/structure/types/manage/health_care_local_health_service" TargetMode="External"/><Relationship Id="rId642" Type="http://schemas.openxmlformats.org/officeDocument/2006/relationships/hyperlink" Target="https://prod.cms.va.gov/node/2333" TargetMode="External"/><Relationship Id="rId884" Type="http://schemas.openxmlformats.org/officeDocument/2006/relationships/hyperlink" Target="https://prod.cms.va.gov/admin/structure/types/manage/health_care_region_detail_page" TargetMode="External"/><Relationship Id="rId641" Type="http://schemas.openxmlformats.org/officeDocument/2006/relationships/hyperlink" Target="https://prod.cms.va.gov/section/veterans-health-administration/vha-facilities/va-pittsburgh-health-care" TargetMode="External"/><Relationship Id="rId883" Type="http://schemas.openxmlformats.org/officeDocument/2006/relationships/hyperlink" Target="https://prod.cms.va.gov/node/295/edit" TargetMode="External"/><Relationship Id="rId640" Type="http://schemas.openxmlformats.org/officeDocument/2006/relationships/hyperlink" Target="https://prod.cms.va.gov/admin/structure/types/manage/health_care_local_health_service" TargetMode="External"/><Relationship Id="rId882" Type="http://schemas.openxmlformats.org/officeDocument/2006/relationships/hyperlink" Target="https://prod.cms.va.gov/pittsburgh-health-care/jobs-careers/internships-fellowships/trainee-coordinators" TargetMode="External"/><Relationship Id="rId881" Type="http://schemas.openxmlformats.org/officeDocument/2006/relationships/hyperlink" Target="https://prod.cms.va.gov/section/veterans-health-administration/vha-facilities/va-pittsburgh-health-care" TargetMode="External"/><Relationship Id="rId635" Type="http://schemas.openxmlformats.org/officeDocument/2006/relationships/hyperlink" Target="https://prod.cms.va.gov/node/1035/edit" TargetMode="External"/><Relationship Id="rId877" Type="http://schemas.openxmlformats.org/officeDocument/2006/relationships/hyperlink" Target="https://prod.cms.va.gov/section/veterans-health-administration/vha-facilities/va-pittsburgh-health-care" TargetMode="External"/><Relationship Id="rId634" Type="http://schemas.openxmlformats.org/officeDocument/2006/relationships/hyperlink" Target="https://prod.cms.va.gov/node/1035" TargetMode="External"/><Relationship Id="rId876" Type="http://schemas.openxmlformats.org/officeDocument/2006/relationships/hyperlink" Target="https://prod.cms.va.gov/admin/structure/types/manage/health_care_region_detail_page" TargetMode="External"/><Relationship Id="rId633" Type="http://schemas.openxmlformats.org/officeDocument/2006/relationships/hyperlink" Target="https://prod.cms.va.gov/section/veterans-health-administration/vha-facilities/va-pittsburgh-health-care" TargetMode="External"/><Relationship Id="rId875" Type="http://schemas.openxmlformats.org/officeDocument/2006/relationships/hyperlink" Target="https://prod.cms.va.gov/node/1001/edit" TargetMode="External"/><Relationship Id="rId632" Type="http://schemas.openxmlformats.org/officeDocument/2006/relationships/hyperlink" Target="https://prod.cms.va.gov/admin/structure/types/manage/health_care_local_health_service" TargetMode="External"/><Relationship Id="rId874" Type="http://schemas.openxmlformats.org/officeDocument/2006/relationships/hyperlink" Target="https://prod.cms.va.gov/pittsburgh-health-care/intensive-rehab-program" TargetMode="External"/><Relationship Id="rId639" Type="http://schemas.openxmlformats.org/officeDocument/2006/relationships/hyperlink" Target="https://prod.cms.va.gov/node/607/edit" TargetMode="External"/><Relationship Id="rId638" Type="http://schemas.openxmlformats.org/officeDocument/2006/relationships/hyperlink" Target="https://prod.cms.va.gov/node/607" TargetMode="External"/><Relationship Id="rId637" Type="http://schemas.openxmlformats.org/officeDocument/2006/relationships/hyperlink" Target="https://prod.cms.va.gov/section/veterans-health-administration/vha-facilities/va-pittsburgh-health-care" TargetMode="External"/><Relationship Id="rId879" Type="http://schemas.openxmlformats.org/officeDocument/2006/relationships/hyperlink" Target="https://prod.cms.va.gov/node/777/edit" TargetMode="External"/><Relationship Id="rId636" Type="http://schemas.openxmlformats.org/officeDocument/2006/relationships/hyperlink" Target="https://prod.cms.va.gov/admin/structure/types/manage/health_care_local_health_service" TargetMode="External"/><Relationship Id="rId878" Type="http://schemas.openxmlformats.org/officeDocument/2006/relationships/hyperlink" Target="https://prod.cms.va.gov/pittsburgh-health-care/water-quality-monitoring-and-reports" TargetMode="External"/><Relationship Id="rId631" Type="http://schemas.openxmlformats.org/officeDocument/2006/relationships/hyperlink" Target="https://prod.cms.va.gov/node/627/edit" TargetMode="External"/><Relationship Id="rId873" Type="http://schemas.openxmlformats.org/officeDocument/2006/relationships/hyperlink" Target="https://prod.cms.va.gov/section/veterans-health-administration/vha-facilities/va-pittsburgh-health-care" TargetMode="External"/><Relationship Id="rId630" Type="http://schemas.openxmlformats.org/officeDocument/2006/relationships/hyperlink" Target="https://prod.cms.va.gov/node/627" TargetMode="External"/><Relationship Id="rId872" Type="http://schemas.openxmlformats.org/officeDocument/2006/relationships/hyperlink" Target="https://prod.cms.va.gov/admin/structure/types/manage/health_care_region_detail_page" TargetMode="External"/><Relationship Id="rId871" Type="http://schemas.openxmlformats.org/officeDocument/2006/relationships/hyperlink" Target="https://prod.cms.va.gov/node/1002/edit" TargetMode="External"/><Relationship Id="rId870" Type="http://schemas.openxmlformats.org/officeDocument/2006/relationships/hyperlink" Target="https://prod.cms.va.gov/pittsburgh-health-care/interdisciplinary-pain-rehabilitation-program" TargetMode="External"/><Relationship Id="rId829" Type="http://schemas.openxmlformats.org/officeDocument/2006/relationships/hyperlink" Target="https://prod.cms.va.gov/section/veterans-health-administration/vha-facilities/va-pittsburgh-health-care" TargetMode="External"/><Relationship Id="rId828" Type="http://schemas.openxmlformats.org/officeDocument/2006/relationships/hyperlink" Target="https://prod.cms.va.gov/admin/structure/types/manage/health_care_local_health_service" TargetMode="External"/><Relationship Id="rId827" Type="http://schemas.openxmlformats.org/officeDocument/2006/relationships/hyperlink" Target="https://prod.cms.va.gov/node/619/edit" TargetMode="External"/><Relationship Id="rId822" Type="http://schemas.openxmlformats.org/officeDocument/2006/relationships/hyperlink" Target="https://prod.cms.va.gov/node/467" TargetMode="External"/><Relationship Id="rId821" Type="http://schemas.openxmlformats.org/officeDocument/2006/relationships/hyperlink" Target="https://prod.cms.va.gov/section/veterans-health-administration/vha-facilities/va-pittsburgh-health-care" TargetMode="External"/><Relationship Id="rId820" Type="http://schemas.openxmlformats.org/officeDocument/2006/relationships/hyperlink" Target="https://prod.cms.va.gov/admin/structure/types/manage/health_care_local_health_service" TargetMode="External"/><Relationship Id="rId826" Type="http://schemas.openxmlformats.org/officeDocument/2006/relationships/hyperlink" Target="https://prod.cms.va.gov/node/619" TargetMode="External"/><Relationship Id="rId825" Type="http://schemas.openxmlformats.org/officeDocument/2006/relationships/hyperlink" Target="https://prod.cms.va.gov/section/veterans-health-administration/vha-facilities/va-pittsburgh-health-care" TargetMode="External"/><Relationship Id="rId824" Type="http://schemas.openxmlformats.org/officeDocument/2006/relationships/hyperlink" Target="https://prod.cms.va.gov/admin/structure/types/manage/health_care_local_health_service" TargetMode="External"/><Relationship Id="rId823" Type="http://schemas.openxmlformats.org/officeDocument/2006/relationships/hyperlink" Target="https://prod.cms.va.gov/node/467/edit" TargetMode="External"/><Relationship Id="rId819" Type="http://schemas.openxmlformats.org/officeDocument/2006/relationships/hyperlink" Target="https://prod.cms.va.gov/node/1028/edit" TargetMode="External"/><Relationship Id="rId818" Type="http://schemas.openxmlformats.org/officeDocument/2006/relationships/hyperlink" Target="https://prod.cms.va.gov/node/1028" TargetMode="External"/><Relationship Id="rId817" Type="http://schemas.openxmlformats.org/officeDocument/2006/relationships/hyperlink" Target="https://prod.cms.va.gov/section/veterans-health-administration/vha-facilities/va-pittsburgh-health-care" TargetMode="External"/><Relationship Id="rId816" Type="http://schemas.openxmlformats.org/officeDocument/2006/relationships/hyperlink" Target="https://prod.cms.va.gov/admin/structure/types/manage/health_care_local_health_service" TargetMode="External"/><Relationship Id="rId811" Type="http://schemas.openxmlformats.org/officeDocument/2006/relationships/hyperlink" Target="https://prod.cms.va.gov/node/1038/edit" TargetMode="External"/><Relationship Id="rId810" Type="http://schemas.openxmlformats.org/officeDocument/2006/relationships/hyperlink" Target="https://prod.cms.va.gov/node/1038" TargetMode="External"/><Relationship Id="rId815" Type="http://schemas.openxmlformats.org/officeDocument/2006/relationships/hyperlink" Target="https://prod.cms.va.gov/node/612/edit" TargetMode="External"/><Relationship Id="rId814" Type="http://schemas.openxmlformats.org/officeDocument/2006/relationships/hyperlink" Target="https://prod.cms.va.gov/node/612" TargetMode="External"/><Relationship Id="rId813" Type="http://schemas.openxmlformats.org/officeDocument/2006/relationships/hyperlink" Target="https://prod.cms.va.gov/section/veterans-health-administration/vha-facilities/va-pittsburgh-health-care" TargetMode="External"/><Relationship Id="rId812" Type="http://schemas.openxmlformats.org/officeDocument/2006/relationships/hyperlink" Target="https://prod.cms.va.gov/admin/structure/types/manage/health_care_local_health_service" TargetMode="External"/><Relationship Id="rId609" Type="http://schemas.openxmlformats.org/officeDocument/2006/relationships/hyperlink" Target="https://prod.cms.va.gov/section/veterans-health-administration/vha-facilities/va-pittsburgh-health-care" TargetMode="External"/><Relationship Id="rId608" Type="http://schemas.openxmlformats.org/officeDocument/2006/relationships/hyperlink" Target="https://prod.cms.va.gov/admin/structure/types/manage/health_care_local_health_service" TargetMode="External"/><Relationship Id="rId607" Type="http://schemas.openxmlformats.org/officeDocument/2006/relationships/hyperlink" Target="https://prod.cms.va.gov/node/1052/edit" TargetMode="External"/><Relationship Id="rId849" Type="http://schemas.openxmlformats.org/officeDocument/2006/relationships/hyperlink" Target="https://prod.cms.va.gov/section/veterans-health-administration/vha-facilities/va-pittsburgh-health-care" TargetMode="External"/><Relationship Id="rId602" Type="http://schemas.openxmlformats.org/officeDocument/2006/relationships/hyperlink" Target="https://prod.cms.va.gov/node/1040" TargetMode="External"/><Relationship Id="rId844" Type="http://schemas.openxmlformats.org/officeDocument/2006/relationships/hyperlink" Target="https://prod.cms.va.gov/admin/structure/types/manage/health_care_local_health_service" TargetMode="External"/><Relationship Id="rId601" Type="http://schemas.openxmlformats.org/officeDocument/2006/relationships/hyperlink" Target="https://prod.cms.va.gov/section/veterans-health-administration/vha-facilities/va-pittsburgh-health-care" TargetMode="External"/><Relationship Id="rId843" Type="http://schemas.openxmlformats.org/officeDocument/2006/relationships/hyperlink" Target="https://prod.cms.va.gov/node/1050/edit" TargetMode="External"/><Relationship Id="rId600" Type="http://schemas.openxmlformats.org/officeDocument/2006/relationships/hyperlink" Target="https://prod.cms.va.gov/admin/structure/types/manage/health_care_local_health_service" TargetMode="External"/><Relationship Id="rId842" Type="http://schemas.openxmlformats.org/officeDocument/2006/relationships/hyperlink" Target="https://prod.cms.va.gov/node/1050" TargetMode="External"/><Relationship Id="rId841" Type="http://schemas.openxmlformats.org/officeDocument/2006/relationships/hyperlink" Target="https://prod.cms.va.gov/section/veterans-health-administration/vha-facilities/va-pittsburgh-health-care" TargetMode="External"/><Relationship Id="rId606" Type="http://schemas.openxmlformats.org/officeDocument/2006/relationships/hyperlink" Target="https://prod.cms.va.gov/node/1052" TargetMode="External"/><Relationship Id="rId848" Type="http://schemas.openxmlformats.org/officeDocument/2006/relationships/hyperlink" Target="https://prod.cms.va.gov/admin/structure/types/manage/health_care_local_health_service" TargetMode="External"/><Relationship Id="rId605" Type="http://schemas.openxmlformats.org/officeDocument/2006/relationships/hyperlink" Target="https://prod.cms.va.gov/section/veterans-health-administration/vha-facilities/va-pittsburgh-health-care" TargetMode="External"/><Relationship Id="rId847" Type="http://schemas.openxmlformats.org/officeDocument/2006/relationships/hyperlink" Target="https://prod.cms.va.gov/node/1057/edit" TargetMode="External"/><Relationship Id="rId604" Type="http://schemas.openxmlformats.org/officeDocument/2006/relationships/hyperlink" Target="https://prod.cms.va.gov/admin/structure/types/manage/health_care_local_health_service" TargetMode="External"/><Relationship Id="rId846" Type="http://schemas.openxmlformats.org/officeDocument/2006/relationships/hyperlink" Target="https://prod.cms.va.gov/node/1057" TargetMode="External"/><Relationship Id="rId603" Type="http://schemas.openxmlformats.org/officeDocument/2006/relationships/hyperlink" Target="https://prod.cms.va.gov/node/1040/edit" TargetMode="External"/><Relationship Id="rId845" Type="http://schemas.openxmlformats.org/officeDocument/2006/relationships/hyperlink" Target="https://prod.cms.va.gov/section/veterans-health-administration/vha-facilities/va-pittsburgh-health-care" TargetMode="External"/><Relationship Id="rId840" Type="http://schemas.openxmlformats.org/officeDocument/2006/relationships/hyperlink" Target="https://prod.cms.va.gov/admin/structure/types/manage/health_care_local_health_service" TargetMode="External"/><Relationship Id="rId839" Type="http://schemas.openxmlformats.org/officeDocument/2006/relationships/hyperlink" Target="https://prod.cms.va.gov/node/1044/edit" TargetMode="External"/><Relationship Id="rId838" Type="http://schemas.openxmlformats.org/officeDocument/2006/relationships/hyperlink" Target="https://prod.cms.va.gov/node/1044" TargetMode="External"/><Relationship Id="rId833" Type="http://schemas.openxmlformats.org/officeDocument/2006/relationships/hyperlink" Target="https://prod.cms.va.gov/section/veterans-health-administration/vha-facilities/va-pittsburgh-health-care" TargetMode="External"/><Relationship Id="rId832" Type="http://schemas.openxmlformats.org/officeDocument/2006/relationships/hyperlink" Target="https://prod.cms.va.gov/admin/structure/types/manage/health_care_local_health_service" TargetMode="External"/><Relationship Id="rId831" Type="http://schemas.openxmlformats.org/officeDocument/2006/relationships/hyperlink" Target="https://prod.cms.va.gov/node/1056/edit" TargetMode="External"/><Relationship Id="rId830" Type="http://schemas.openxmlformats.org/officeDocument/2006/relationships/hyperlink" Target="https://prod.cms.va.gov/node/1056" TargetMode="External"/><Relationship Id="rId837" Type="http://schemas.openxmlformats.org/officeDocument/2006/relationships/hyperlink" Target="https://prod.cms.va.gov/section/veterans-health-administration/vha-facilities/va-pittsburgh-health-care" TargetMode="External"/><Relationship Id="rId836" Type="http://schemas.openxmlformats.org/officeDocument/2006/relationships/hyperlink" Target="https://prod.cms.va.gov/admin/structure/types/manage/health_care_local_health_service" TargetMode="External"/><Relationship Id="rId835" Type="http://schemas.openxmlformats.org/officeDocument/2006/relationships/hyperlink" Target="https://prod.cms.va.gov/node/1032/edit" TargetMode="External"/><Relationship Id="rId834" Type="http://schemas.openxmlformats.org/officeDocument/2006/relationships/hyperlink" Target="https://prod.cms.va.gov/node/1032" TargetMode="External"/><Relationship Id="rId228" Type="http://schemas.openxmlformats.org/officeDocument/2006/relationships/hyperlink" Target="https://prod.cms.va.gov/admin/structure/types/manage/regional_health_care_service_des" TargetMode="External"/><Relationship Id="rId227" Type="http://schemas.openxmlformats.org/officeDocument/2006/relationships/hyperlink" Target="https://prod.cms.va.gov/node/101/edit" TargetMode="External"/><Relationship Id="rId469" Type="http://schemas.openxmlformats.org/officeDocument/2006/relationships/hyperlink" Target="https://prod.cms.va.gov/section/veterans-health-administration/vha-facilities/va-pittsburgh-health-care" TargetMode="External"/><Relationship Id="rId226" Type="http://schemas.openxmlformats.org/officeDocument/2006/relationships/hyperlink" Target="https://prod.cms.va.gov/psychiatry" TargetMode="External"/><Relationship Id="rId468" Type="http://schemas.openxmlformats.org/officeDocument/2006/relationships/hyperlink" Target="https://prod.cms.va.gov/admin/structure/types/manage/health_care_local_health_service" TargetMode="External"/><Relationship Id="rId225" Type="http://schemas.openxmlformats.org/officeDocument/2006/relationships/hyperlink" Target="https://prod.cms.va.gov/section/veterans-health-administration/vha-facilities/va-pittsburgh-health-care" TargetMode="External"/><Relationship Id="rId467" Type="http://schemas.openxmlformats.org/officeDocument/2006/relationships/hyperlink" Target="https://prod.cms.va.gov/node/356/edit" TargetMode="External"/><Relationship Id="rId229" Type="http://schemas.openxmlformats.org/officeDocument/2006/relationships/hyperlink" Target="https://prod.cms.va.gov/section/veterans-health-administration/vha-facilities/va-pittsburgh-health-care" TargetMode="External"/><Relationship Id="rId220" Type="http://schemas.openxmlformats.org/officeDocument/2006/relationships/hyperlink" Target="https://prod.cms.va.gov/admin/structure/types/manage/regional_health_care_service_des" TargetMode="External"/><Relationship Id="rId462" Type="http://schemas.openxmlformats.org/officeDocument/2006/relationships/hyperlink" Target="https://prod.cms.va.gov/node/744" TargetMode="External"/><Relationship Id="rId461" Type="http://schemas.openxmlformats.org/officeDocument/2006/relationships/hyperlink" Target="https://prod.cms.va.gov/section/veterans-health-administration/vha-facilities/va-pittsburgh-health-care" TargetMode="External"/><Relationship Id="rId460" Type="http://schemas.openxmlformats.org/officeDocument/2006/relationships/hyperlink" Target="https://prod.cms.va.gov/admin/structure/types/manage/health_care_local_health_service" TargetMode="External"/><Relationship Id="rId224" Type="http://schemas.openxmlformats.org/officeDocument/2006/relationships/hyperlink" Target="https://prod.cms.va.gov/admin/structure/types/manage/regional_health_care_service_des" TargetMode="External"/><Relationship Id="rId466" Type="http://schemas.openxmlformats.org/officeDocument/2006/relationships/hyperlink" Target="https://prod.cms.va.gov/node/356" TargetMode="External"/><Relationship Id="rId223" Type="http://schemas.openxmlformats.org/officeDocument/2006/relationships/hyperlink" Target="https://prod.cms.va.gov/node/324/edit" TargetMode="External"/><Relationship Id="rId465" Type="http://schemas.openxmlformats.org/officeDocument/2006/relationships/hyperlink" Target="https://prod.cms.va.gov/section/veterans-health-administration/vha-facilities/va-pittsburgh-health-care" TargetMode="External"/><Relationship Id="rId222" Type="http://schemas.openxmlformats.org/officeDocument/2006/relationships/hyperlink" Target="https://prod.cms.va.gov/addiction-and-substance-abuse-treatment" TargetMode="External"/><Relationship Id="rId464" Type="http://schemas.openxmlformats.org/officeDocument/2006/relationships/hyperlink" Target="https://prod.cms.va.gov/admin/structure/types/manage/health_care_local_health_service" TargetMode="External"/><Relationship Id="rId221" Type="http://schemas.openxmlformats.org/officeDocument/2006/relationships/hyperlink" Target="https://prod.cms.va.gov/section/veterans-health-administration/vha-facilities/va-pittsburgh-health-care" TargetMode="External"/><Relationship Id="rId463" Type="http://schemas.openxmlformats.org/officeDocument/2006/relationships/hyperlink" Target="https://prod.cms.va.gov/node/744/edit" TargetMode="External"/><Relationship Id="rId217" Type="http://schemas.openxmlformats.org/officeDocument/2006/relationships/hyperlink" Target="https://prod.cms.va.gov/section/veterans-health-administration/vha-facilities/va-pittsburgh-health-care" TargetMode="External"/><Relationship Id="rId459" Type="http://schemas.openxmlformats.org/officeDocument/2006/relationships/hyperlink" Target="https://prod.cms.va.gov/node/1014/edit" TargetMode="External"/><Relationship Id="rId216" Type="http://schemas.openxmlformats.org/officeDocument/2006/relationships/hyperlink" Target="https://prod.cms.va.gov/admin/structure/types/manage/regional_health_care_service_des" TargetMode="External"/><Relationship Id="rId458" Type="http://schemas.openxmlformats.org/officeDocument/2006/relationships/hyperlink" Target="https://prod.cms.va.gov/node/1014" TargetMode="External"/><Relationship Id="rId215" Type="http://schemas.openxmlformats.org/officeDocument/2006/relationships/hyperlink" Target="https://prod.cms.va.gov/node/327/edit" TargetMode="External"/><Relationship Id="rId457" Type="http://schemas.openxmlformats.org/officeDocument/2006/relationships/hyperlink" Target="https://prod.cms.va.gov/section/veterans-health-administration/vha-facilities/va-pittsburgh-health-care" TargetMode="External"/><Relationship Id="rId699" Type="http://schemas.openxmlformats.org/officeDocument/2006/relationships/hyperlink" Target="https://prod.cms.va.gov/node/608/edit" TargetMode="External"/><Relationship Id="rId214" Type="http://schemas.openxmlformats.org/officeDocument/2006/relationships/hyperlink" Target="https://prod.cms.va.gov/critical-care" TargetMode="External"/><Relationship Id="rId456" Type="http://schemas.openxmlformats.org/officeDocument/2006/relationships/hyperlink" Target="https://prod.cms.va.gov/admin/structure/types/manage/health_care_local_health_service" TargetMode="External"/><Relationship Id="rId698" Type="http://schemas.openxmlformats.org/officeDocument/2006/relationships/hyperlink" Target="https://prod.cms.va.gov/node/608" TargetMode="External"/><Relationship Id="rId219" Type="http://schemas.openxmlformats.org/officeDocument/2006/relationships/hyperlink" Target="https://prod.cms.va.gov/node/96/edit" TargetMode="External"/><Relationship Id="rId218" Type="http://schemas.openxmlformats.org/officeDocument/2006/relationships/hyperlink" Target="https://prod.cms.va.gov/audiology-and-speech" TargetMode="External"/><Relationship Id="rId451" Type="http://schemas.openxmlformats.org/officeDocument/2006/relationships/hyperlink" Target="https://prod.cms.va.gov/node/1033/edit" TargetMode="External"/><Relationship Id="rId693" Type="http://schemas.openxmlformats.org/officeDocument/2006/relationships/hyperlink" Target="https://prod.cms.va.gov/section/veterans-health-administration/vha-facilities/va-pittsburgh-health-care" TargetMode="External"/><Relationship Id="rId450" Type="http://schemas.openxmlformats.org/officeDocument/2006/relationships/hyperlink" Target="https://prod.cms.va.gov/node/1033" TargetMode="External"/><Relationship Id="rId692" Type="http://schemas.openxmlformats.org/officeDocument/2006/relationships/hyperlink" Target="https://prod.cms.va.gov/admin/structure/types/manage/health_care_local_health_service" TargetMode="External"/><Relationship Id="rId691" Type="http://schemas.openxmlformats.org/officeDocument/2006/relationships/hyperlink" Target="https://prod.cms.va.gov/node/628/edit" TargetMode="External"/><Relationship Id="rId690" Type="http://schemas.openxmlformats.org/officeDocument/2006/relationships/hyperlink" Target="https://prod.cms.va.gov/node/628" TargetMode="External"/><Relationship Id="rId213" Type="http://schemas.openxmlformats.org/officeDocument/2006/relationships/hyperlink" Target="https://prod.cms.va.gov/section/veterans-health-administration/vha-facilities/va-pittsburgh-health-care" TargetMode="External"/><Relationship Id="rId455" Type="http://schemas.openxmlformats.org/officeDocument/2006/relationships/hyperlink" Target="https://prod.cms.va.gov/node/644/edit" TargetMode="External"/><Relationship Id="rId697" Type="http://schemas.openxmlformats.org/officeDocument/2006/relationships/hyperlink" Target="https://prod.cms.va.gov/section/veterans-health-administration/vha-facilities/va-pittsburgh-health-care" TargetMode="External"/><Relationship Id="rId212" Type="http://schemas.openxmlformats.org/officeDocument/2006/relationships/hyperlink" Target="https://prod.cms.va.gov/admin/structure/types/manage/regional_health_care_service_des" TargetMode="External"/><Relationship Id="rId454" Type="http://schemas.openxmlformats.org/officeDocument/2006/relationships/hyperlink" Target="https://prod.cms.va.gov/node/644" TargetMode="External"/><Relationship Id="rId696" Type="http://schemas.openxmlformats.org/officeDocument/2006/relationships/hyperlink" Target="https://prod.cms.va.gov/admin/structure/types/manage/health_care_local_health_service" TargetMode="External"/><Relationship Id="rId211" Type="http://schemas.openxmlformats.org/officeDocument/2006/relationships/hyperlink" Target="https://prod.cms.va.gov/node/329/edit" TargetMode="External"/><Relationship Id="rId453" Type="http://schemas.openxmlformats.org/officeDocument/2006/relationships/hyperlink" Target="https://prod.cms.va.gov/section/veterans-health-administration/vha-facilities/va-pittsburgh-health-care" TargetMode="External"/><Relationship Id="rId695" Type="http://schemas.openxmlformats.org/officeDocument/2006/relationships/hyperlink" Target="https://prod.cms.va.gov/node/1036/edit" TargetMode="External"/><Relationship Id="rId210" Type="http://schemas.openxmlformats.org/officeDocument/2006/relationships/hyperlink" Target="https://prod.cms.va.gov/dermatology" TargetMode="External"/><Relationship Id="rId452" Type="http://schemas.openxmlformats.org/officeDocument/2006/relationships/hyperlink" Target="https://prod.cms.va.gov/admin/structure/types/manage/health_care_local_health_service" TargetMode="External"/><Relationship Id="rId694" Type="http://schemas.openxmlformats.org/officeDocument/2006/relationships/hyperlink" Target="https://prod.cms.va.gov/node/1036" TargetMode="External"/><Relationship Id="rId491" Type="http://schemas.openxmlformats.org/officeDocument/2006/relationships/hyperlink" Target="https://prod.cms.va.gov/node/602/edit" TargetMode="External"/><Relationship Id="rId490" Type="http://schemas.openxmlformats.org/officeDocument/2006/relationships/hyperlink" Target="https://prod.cms.va.gov/node/602" TargetMode="External"/><Relationship Id="rId249" Type="http://schemas.openxmlformats.org/officeDocument/2006/relationships/hyperlink" Target="https://prod.cms.va.gov/section/veterans-health-administration/vha-facilities/va-pittsburgh-health-care" TargetMode="External"/><Relationship Id="rId248" Type="http://schemas.openxmlformats.org/officeDocument/2006/relationships/hyperlink" Target="https://prod.cms.va.gov/admin/structure/types/manage/health_care_region_detail_page" TargetMode="External"/><Relationship Id="rId247" Type="http://schemas.openxmlformats.org/officeDocument/2006/relationships/hyperlink" Target="https://prod.cms.va.gov/node/784/edit" TargetMode="External"/><Relationship Id="rId489" Type="http://schemas.openxmlformats.org/officeDocument/2006/relationships/hyperlink" Target="https://prod.cms.va.gov/section/veterans-health-administration/vha-facilities/va-pittsburgh-health-care" TargetMode="External"/><Relationship Id="rId242" Type="http://schemas.openxmlformats.org/officeDocument/2006/relationships/hyperlink" Target="https://prod.cms.va.gov/pittsburgh-health-care/university-drive-campus-map" TargetMode="External"/><Relationship Id="rId484" Type="http://schemas.openxmlformats.org/officeDocument/2006/relationships/hyperlink" Target="https://prod.cms.va.gov/admin/structure/types/manage/health_care_local_health_service" TargetMode="External"/><Relationship Id="rId241" Type="http://schemas.openxmlformats.org/officeDocument/2006/relationships/hyperlink" Target="https://prod.cms.va.gov/section/veterans-health-administration/vha-facilities/va-pittsburgh-health-care" TargetMode="External"/><Relationship Id="rId483" Type="http://schemas.openxmlformats.org/officeDocument/2006/relationships/hyperlink" Target="https://prod.cms.va.gov/node/355/edit" TargetMode="External"/><Relationship Id="rId240" Type="http://schemas.openxmlformats.org/officeDocument/2006/relationships/hyperlink" Target="https://prod.cms.va.gov/admin/structure/types/manage/health_care_local_facility" TargetMode="External"/><Relationship Id="rId482" Type="http://schemas.openxmlformats.org/officeDocument/2006/relationships/hyperlink" Target="https://prod.cms.va.gov/node/355" TargetMode="External"/><Relationship Id="rId481" Type="http://schemas.openxmlformats.org/officeDocument/2006/relationships/hyperlink" Target="https://prod.cms.va.gov/section/veterans-health-administration/vha-facilities/va-pittsburgh-health-care" TargetMode="External"/><Relationship Id="rId246" Type="http://schemas.openxmlformats.org/officeDocument/2006/relationships/hyperlink" Target="https://prod.cms.va.gov/pittsburgh-health-care/consolidation-building-floor-plans" TargetMode="External"/><Relationship Id="rId488" Type="http://schemas.openxmlformats.org/officeDocument/2006/relationships/hyperlink" Target="https://prod.cms.va.gov/admin/structure/types/manage/health_care_local_health_service" TargetMode="External"/><Relationship Id="rId245" Type="http://schemas.openxmlformats.org/officeDocument/2006/relationships/hyperlink" Target="https://prod.cms.va.gov/section/veterans-health-administration/vha-facilities/va-pittsburgh-health-care" TargetMode="External"/><Relationship Id="rId487" Type="http://schemas.openxmlformats.org/officeDocument/2006/relationships/hyperlink" Target="https://prod.cms.va.gov/node/358/edit" TargetMode="External"/><Relationship Id="rId244" Type="http://schemas.openxmlformats.org/officeDocument/2006/relationships/hyperlink" Target="https://prod.cms.va.gov/admin/structure/types/manage/health_care_region_detail_page" TargetMode="External"/><Relationship Id="rId486" Type="http://schemas.openxmlformats.org/officeDocument/2006/relationships/hyperlink" Target="https://prod.cms.va.gov/node/358" TargetMode="External"/><Relationship Id="rId243" Type="http://schemas.openxmlformats.org/officeDocument/2006/relationships/hyperlink" Target="https://prod.cms.va.gov/node/783/edit" TargetMode="External"/><Relationship Id="rId485" Type="http://schemas.openxmlformats.org/officeDocument/2006/relationships/hyperlink" Target="https://prod.cms.va.gov/section/veterans-health-administration/vha-facilities/va-pittsburgh-health-care" TargetMode="External"/><Relationship Id="rId480" Type="http://schemas.openxmlformats.org/officeDocument/2006/relationships/hyperlink" Target="https://prod.cms.va.gov/admin/structure/types/manage/health_care_local_health_service" TargetMode="External"/><Relationship Id="rId239" Type="http://schemas.openxmlformats.org/officeDocument/2006/relationships/hyperlink" Target="https://prod.cms.va.gov/node/84/edit" TargetMode="External"/><Relationship Id="rId238" Type="http://schemas.openxmlformats.org/officeDocument/2006/relationships/hyperlink" Target="https://prod.cms.va.gov/pittsburgh-health-care/locations/pittsburgh-va-medical-center-university-drive" TargetMode="External"/><Relationship Id="rId237" Type="http://schemas.openxmlformats.org/officeDocument/2006/relationships/hyperlink" Target="https://prod.cms.va.gov/section/veterans-health-administration/vha-facilities/va-pittsburgh-health-care" TargetMode="External"/><Relationship Id="rId479" Type="http://schemas.openxmlformats.org/officeDocument/2006/relationships/hyperlink" Target="https://prod.cms.va.gov/node/453/edit" TargetMode="External"/><Relationship Id="rId236" Type="http://schemas.openxmlformats.org/officeDocument/2006/relationships/hyperlink" Target="https://prod.cms.va.gov/admin/structure/types/manage/regional_health_care_service_des" TargetMode="External"/><Relationship Id="rId478" Type="http://schemas.openxmlformats.org/officeDocument/2006/relationships/hyperlink" Target="https://prod.cms.va.gov/node/453" TargetMode="External"/><Relationship Id="rId231" Type="http://schemas.openxmlformats.org/officeDocument/2006/relationships/hyperlink" Target="https://prod.cms.va.gov/node/620/edit" TargetMode="External"/><Relationship Id="rId473" Type="http://schemas.openxmlformats.org/officeDocument/2006/relationships/hyperlink" Target="https://prod.cms.va.gov/section/veterans-health-administration/vha-facilities/va-pittsburgh-health-care" TargetMode="External"/><Relationship Id="rId230" Type="http://schemas.openxmlformats.org/officeDocument/2006/relationships/hyperlink" Target="https://prod.cms.va.gov/psychology" TargetMode="External"/><Relationship Id="rId472" Type="http://schemas.openxmlformats.org/officeDocument/2006/relationships/hyperlink" Target="https://prod.cms.va.gov/admin/structure/types/manage/health_care_local_health_service" TargetMode="External"/><Relationship Id="rId471" Type="http://schemas.openxmlformats.org/officeDocument/2006/relationships/hyperlink" Target="https://prod.cms.va.gov/node/462/edit" TargetMode="External"/><Relationship Id="rId470" Type="http://schemas.openxmlformats.org/officeDocument/2006/relationships/hyperlink" Target="https://prod.cms.va.gov/node/462" TargetMode="External"/><Relationship Id="rId235" Type="http://schemas.openxmlformats.org/officeDocument/2006/relationships/hyperlink" Target="https://prod.cms.va.gov/node/362/edit" TargetMode="External"/><Relationship Id="rId477" Type="http://schemas.openxmlformats.org/officeDocument/2006/relationships/hyperlink" Target="https://prod.cms.va.gov/section/veterans-health-administration/vha-facilities/va-pittsburgh-health-care" TargetMode="External"/><Relationship Id="rId234" Type="http://schemas.openxmlformats.org/officeDocument/2006/relationships/hyperlink" Target="https://prod.cms.va.gov/gynecology" TargetMode="External"/><Relationship Id="rId476" Type="http://schemas.openxmlformats.org/officeDocument/2006/relationships/hyperlink" Target="https://prod.cms.va.gov/admin/structure/types/manage/health_care_local_health_service" TargetMode="External"/><Relationship Id="rId233" Type="http://schemas.openxmlformats.org/officeDocument/2006/relationships/hyperlink" Target="https://prod.cms.va.gov/section/veterans-health-administration/vha-facilities/va-pittsburgh-health-care" TargetMode="External"/><Relationship Id="rId475" Type="http://schemas.openxmlformats.org/officeDocument/2006/relationships/hyperlink" Target="https://prod.cms.va.gov/node/460/edit" TargetMode="External"/><Relationship Id="rId232" Type="http://schemas.openxmlformats.org/officeDocument/2006/relationships/hyperlink" Target="https://prod.cms.va.gov/admin/structure/types/manage/regional_health_care_service_des" TargetMode="External"/><Relationship Id="rId474" Type="http://schemas.openxmlformats.org/officeDocument/2006/relationships/hyperlink" Target="https://prod.cms.va.gov/node/460" TargetMode="External"/><Relationship Id="rId426" Type="http://schemas.openxmlformats.org/officeDocument/2006/relationships/hyperlink" Target="https://prod.cms.va.gov/node/645" TargetMode="External"/><Relationship Id="rId668" Type="http://schemas.openxmlformats.org/officeDocument/2006/relationships/hyperlink" Target="https://prod.cms.va.gov/admin/structure/types/manage/health_care_local_health_service" TargetMode="External"/><Relationship Id="rId425" Type="http://schemas.openxmlformats.org/officeDocument/2006/relationships/hyperlink" Target="https://prod.cms.va.gov/section/veterans-health-administration/vha-facilities/va-pittsburgh-health-care" TargetMode="External"/><Relationship Id="rId667" Type="http://schemas.openxmlformats.org/officeDocument/2006/relationships/hyperlink" Target="https://prod.cms.va.gov/node/1053/edit" TargetMode="External"/><Relationship Id="rId424" Type="http://schemas.openxmlformats.org/officeDocument/2006/relationships/hyperlink" Target="https://prod.cms.va.gov/admin/structure/types/manage/health_care_region_detail_page" TargetMode="External"/><Relationship Id="rId666" Type="http://schemas.openxmlformats.org/officeDocument/2006/relationships/hyperlink" Target="https://prod.cms.va.gov/node/1053" TargetMode="External"/><Relationship Id="rId423" Type="http://schemas.openxmlformats.org/officeDocument/2006/relationships/hyperlink" Target="https://prod.cms.va.gov/node/782/edit" TargetMode="External"/><Relationship Id="rId665" Type="http://schemas.openxmlformats.org/officeDocument/2006/relationships/hyperlink" Target="https://prod.cms.va.gov/section/veterans-health-administration/vha-facilities/va-pittsburgh-health-care" TargetMode="External"/><Relationship Id="rId429" Type="http://schemas.openxmlformats.org/officeDocument/2006/relationships/hyperlink" Target="https://prod.cms.va.gov/section/veterans-health-administration/vha-facilities/va-pittsburgh-health-care" TargetMode="External"/><Relationship Id="rId428" Type="http://schemas.openxmlformats.org/officeDocument/2006/relationships/hyperlink" Target="https://prod.cms.va.gov/admin/structure/types/manage/health_care_local_health_service" TargetMode="External"/><Relationship Id="rId427" Type="http://schemas.openxmlformats.org/officeDocument/2006/relationships/hyperlink" Target="https://prod.cms.va.gov/node/645/edit" TargetMode="External"/><Relationship Id="rId669" Type="http://schemas.openxmlformats.org/officeDocument/2006/relationships/hyperlink" Target="https://prod.cms.va.gov/section/veterans-health-administration/vha-facilities/va-pittsburgh-health-care" TargetMode="External"/><Relationship Id="rId660" Type="http://schemas.openxmlformats.org/officeDocument/2006/relationships/hyperlink" Target="https://prod.cms.va.gov/admin/structure/types/manage/health_care_local_health_service" TargetMode="External"/><Relationship Id="rId1010" Type="http://schemas.openxmlformats.org/officeDocument/2006/relationships/drawing" Target="../drawings/drawing1.xml"/><Relationship Id="rId422" Type="http://schemas.openxmlformats.org/officeDocument/2006/relationships/hyperlink" Target="https://prod.cms.va.gov/pittsburgh-health-care/ambulatory-care-center-floor-plans" TargetMode="External"/><Relationship Id="rId664" Type="http://schemas.openxmlformats.org/officeDocument/2006/relationships/hyperlink" Target="https://prod.cms.va.gov/admin/structure/types/manage/health_care_local_health_service" TargetMode="External"/><Relationship Id="rId1011" Type="http://schemas.openxmlformats.org/officeDocument/2006/relationships/vmlDrawing" Target="../drawings/vmlDrawing1.vml"/><Relationship Id="rId421" Type="http://schemas.openxmlformats.org/officeDocument/2006/relationships/hyperlink" Target="https://prod.cms.va.gov/section/veterans-health-administration/vha-facilities/va-pittsburgh-health-care" TargetMode="External"/><Relationship Id="rId663" Type="http://schemas.openxmlformats.org/officeDocument/2006/relationships/hyperlink" Target="https://prod.cms.va.gov/node/1041/edit" TargetMode="External"/><Relationship Id="rId420" Type="http://schemas.openxmlformats.org/officeDocument/2006/relationships/hyperlink" Target="https://prod.cms.va.gov/admin/structure/types/manage/health_care_region_detail_page" TargetMode="External"/><Relationship Id="rId662" Type="http://schemas.openxmlformats.org/officeDocument/2006/relationships/hyperlink" Target="https://prod.cms.va.gov/node/1041" TargetMode="External"/><Relationship Id="rId661" Type="http://schemas.openxmlformats.org/officeDocument/2006/relationships/hyperlink" Target="https://prod.cms.va.gov/section/veterans-health-administration/vha-facilities/va-pittsburgh-health-care" TargetMode="External"/><Relationship Id="rId1004" Type="http://schemas.openxmlformats.org/officeDocument/2006/relationships/hyperlink" Target="https://prod.cms.va.gov/admin/structure/types/manage/health_care_region_detail_page" TargetMode="External"/><Relationship Id="rId1005" Type="http://schemas.openxmlformats.org/officeDocument/2006/relationships/hyperlink" Target="https://prod.cms.va.gov/section/veterans-health-administration/vha-facilities/va-pittsburgh-health-care" TargetMode="External"/><Relationship Id="rId1006" Type="http://schemas.openxmlformats.org/officeDocument/2006/relationships/hyperlink" Target="https://prod.cms.va.gov/pittsburgh-health-care/policies" TargetMode="External"/><Relationship Id="rId1007" Type="http://schemas.openxmlformats.org/officeDocument/2006/relationships/hyperlink" Target="https://prod.cms.va.gov/node/287/edit" TargetMode="External"/><Relationship Id="rId1008" Type="http://schemas.openxmlformats.org/officeDocument/2006/relationships/hyperlink" Target="https://prod.cms.va.gov/admin/structure/types/manage/health_care_region_detail_page" TargetMode="External"/><Relationship Id="rId1009" Type="http://schemas.openxmlformats.org/officeDocument/2006/relationships/hyperlink" Target="https://prod.cms.va.gov/section/veterans-health-administration/vha-facilities/va-pittsburgh-health-care" TargetMode="External"/><Relationship Id="rId415" Type="http://schemas.openxmlformats.org/officeDocument/2006/relationships/hyperlink" Target="https://prod.cms.va.gov/node/175/edit" TargetMode="External"/><Relationship Id="rId657" Type="http://schemas.openxmlformats.org/officeDocument/2006/relationships/hyperlink" Target="https://prod.cms.va.gov/section/veterans-health-administration/vha-facilities/va-pittsburgh-health-care" TargetMode="External"/><Relationship Id="rId899" Type="http://schemas.openxmlformats.org/officeDocument/2006/relationships/hyperlink" Target="https://prod.cms.va.gov/node/776/edit" TargetMode="External"/><Relationship Id="rId414" Type="http://schemas.openxmlformats.org/officeDocument/2006/relationships/hyperlink" Target="https://prod.cms.va.gov/pittsburgh-health-care/locations/h-john-heinz-iii-department-of-veterans-affairs-medical-center" TargetMode="External"/><Relationship Id="rId656" Type="http://schemas.openxmlformats.org/officeDocument/2006/relationships/hyperlink" Target="https://prod.cms.va.gov/admin/structure/types/manage/health_care_local_health_service" TargetMode="External"/><Relationship Id="rId898" Type="http://schemas.openxmlformats.org/officeDocument/2006/relationships/hyperlink" Target="https://prod.cms.va.gov/pittsburgh-health-care/work-with-us" TargetMode="External"/><Relationship Id="rId413" Type="http://schemas.openxmlformats.org/officeDocument/2006/relationships/hyperlink" Target="https://prod.cms.va.gov/section/veterans-health-administration/vha-facilities/va-pittsburgh-health-care" TargetMode="External"/><Relationship Id="rId655" Type="http://schemas.openxmlformats.org/officeDocument/2006/relationships/hyperlink" Target="https://prod.cms.va.gov/node/615/edit" TargetMode="External"/><Relationship Id="rId897" Type="http://schemas.openxmlformats.org/officeDocument/2006/relationships/hyperlink" Target="https://prod.cms.va.gov/section/veterans-health-administration/vha-facilities/va-pittsburgh-health-care" TargetMode="External"/><Relationship Id="rId412" Type="http://schemas.openxmlformats.org/officeDocument/2006/relationships/hyperlink" Target="https://prod.cms.va.gov/admin/structure/types/manage/health_care_local_health_service" TargetMode="External"/><Relationship Id="rId654" Type="http://schemas.openxmlformats.org/officeDocument/2006/relationships/hyperlink" Target="https://prod.cms.va.gov/node/615" TargetMode="External"/><Relationship Id="rId896" Type="http://schemas.openxmlformats.org/officeDocument/2006/relationships/hyperlink" Target="https://prod.cms.va.gov/admin/structure/types/manage/health_care_region_detail_page" TargetMode="External"/><Relationship Id="rId419" Type="http://schemas.openxmlformats.org/officeDocument/2006/relationships/hyperlink" Target="https://prod.cms.va.gov/node/781/edit" TargetMode="External"/><Relationship Id="rId418" Type="http://schemas.openxmlformats.org/officeDocument/2006/relationships/hyperlink" Target="https://prod.cms.va.gov/pittsburgh-health-care/hj-heinz-iii-campus-map" TargetMode="External"/><Relationship Id="rId417" Type="http://schemas.openxmlformats.org/officeDocument/2006/relationships/hyperlink" Target="https://prod.cms.va.gov/section/veterans-health-administration/vha-facilities/va-pittsburgh-health-care" TargetMode="External"/><Relationship Id="rId659" Type="http://schemas.openxmlformats.org/officeDocument/2006/relationships/hyperlink" Target="https://prod.cms.va.gov/node/1030/edit" TargetMode="External"/><Relationship Id="rId416" Type="http://schemas.openxmlformats.org/officeDocument/2006/relationships/hyperlink" Target="https://prod.cms.va.gov/admin/structure/types/manage/health_care_local_facility" TargetMode="External"/><Relationship Id="rId658" Type="http://schemas.openxmlformats.org/officeDocument/2006/relationships/hyperlink" Target="https://prod.cms.va.gov/node/1030" TargetMode="External"/><Relationship Id="rId891" Type="http://schemas.openxmlformats.org/officeDocument/2006/relationships/hyperlink" Target="https://prod.cms.va.gov/node/745/edit" TargetMode="External"/><Relationship Id="rId890" Type="http://schemas.openxmlformats.org/officeDocument/2006/relationships/hyperlink" Target="https://prod.cms.va.gov/pittsburgh-health-care/legionella-water-testing" TargetMode="External"/><Relationship Id="rId411" Type="http://schemas.openxmlformats.org/officeDocument/2006/relationships/hyperlink" Target="https://prod.cms.va.gov/node/2330/edit" TargetMode="External"/><Relationship Id="rId653" Type="http://schemas.openxmlformats.org/officeDocument/2006/relationships/hyperlink" Target="https://prod.cms.va.gov/section/veterans-health-administration/vha-facilities/va-pittsburgh-health-care" TargetMode="External"/><Relationship Id="rId895" Type="http://schemas.openxmlformats.org/officeDocument/2006/relationships/hyperlink" Target="https://prod.cms.va.gov/node/779/edit" TargetMode="External"/><Relationship Id="rId1000" Type="http://schemas.openxmlformats.org/officeDocument/2006/relationships/hyperlink" Target="https://prod.cms.va.gov/admin/structure/types/manage/health_care_region_detail_page" TargetMode="External"/><Relationship Id="rId410" Type="http://schemas.openxmlformats.org/officeDocument/2006/relationships/hyperlink" Target="https://prod.cms.va.gov/node/2330" TargetMode="External"/><Relationship Id="rId652" Type="http://schemas.openxmlformats.org/officeDocument/2006/relationships/hyperlink" Target="https://prod.cms.va.gov/admin/structure/types/manage/health_care_local_health_service" TargetMode="External"/><Relationship Id="rId894" Type="http://schemas.openxmlformats.org/officeDocument/2006/relationships/hyperlink" Target="https://prod.cms.va.gov/pittsburgh-health-care/chaplain-services-and-interfaith-chapels" TargetMode="External"/><Relationship Id="rId1001" Type="http://schemas.openxmlformats.org/officeDocument/2006/relationships/hyperlink" Target="https://prod.cms.va.gov/section/veterans-health-administration/vha-facilities/va-pittsburgh-health-care" TargetMode="External"/><Relationship Id="rId651" Type="http://schemas.openxmlformats.org/officeDocument/2006/relationships/hyperlink" Target="https://prod.cms.va.gov/node/465/edit" TargetMode="External"/><Relationship Id="rId893" Type="http://schemas.openxmlformats.org/officeDocument/2006/relationships/hyperlink" Target="https://prod.cms.va.gov/section/veterans-health-administration/vha-facilities/va-pittsburgh-health-care" TargetMode="External"/><Relationship Id="rId1002" Type="http://schemas.openxmlformats.org/officeDocument/2006/relationships/hyperlink" Target="https://prod.cms.va.gov/pittsburgh-health-care/dav-vans-transportation-for-veterans" TargetMode="External"/><Relationship Id="rId650" Type="http://schemas.openxmlformats.org/officeDocument/2006/relationships/hyperlink" Target="https://prod.cms.va.gov/node/465" TargetMode="External"/><Relationship Id="rId892" Type="http://schemas.openxmlformats.org/officeDocument/2006/relationships/hyperlink" Target="https://prod.cms.va.gov/admin/structure/types/manage/health_care_region_detail_page" TargetMode="External"/><Relationship Id="rId1003" Type="http://schemas.openxmlformats.org/officeDocument/2006/relationships/hyperlink" Target="https://prod.cms.va.gov/node/780/edit" TargetMode="External"/><Relationship Id="rId206" Type="http://schemas.openxmlformats.org/officeDocument/2006/relationships/hyperlink" Target="https://prod.cms.va.gov/emergency-medicine" TargetMode="External"/><Relationship Id="rId448" Type="http://schemas.openxmlformats.org/officeDocument/2006/relationships/hyperlink" Target="https://prod.cms.va.gov/admin/structure/types/manage/health_care_local_health_service" TargetMode="External"/><Relationship Id="rId205" Type="http://schemas.openxmlformats.org/officeDocument/2006/relationships/hyperlink" Target="https://prod.cms.va.gov/section/veterans-health-administration/vha-facilities/va-pittsburgh-health-care" TargetMode="External"/><Relationship Id="rId447" Type="http://schemas.openxmlformats.org/officeDocument/2006/relationships/hyperlink" Target="https://prod.cms.va.gov/node/625/edit" TargetMode="External"/><Relationship Id="rId689" Type="http://schemas.openxmlformats.org/officeDocument/2006/relationships/hyperlink" Target="https://prod.cms.va.gov/section/veterans-health-administration/vha-facilities/va-pittsburgh-health-care" TargetMode="External"/><Relationship Id="rId204" Type="http://schemas.openxmlformats.org/officeDocument/2006/relationships/hyperlink" Target="https://prod.cms.va.gov/admin/structure/types/manage/regional_health_care_service_des" TargetMode="External"/><Relationship Id="rId446" Type="http://schemas.openxmlformats.org/officeDocument/2006/relationships/hyperlink" Target="https://prod.cms.va.gov/node/625" TargetMode="External"/><Relationship Id="rId688" Type="http://schemas.openxmlformats.org/officeDocument/2006/relationships/hyperlink" Target="https://prod.cms.va.gov/admin/structure/types/manage/health_care_local_health_service" TargetMode="External"/><Relationship Id="rId203" Type="http://schemas.openxmlformats.org/officeDocument/2006/relationships/hyperlink" Target="https://prod.cms.va.gov/node/331/edit" TargetMode="External"/><Relationship Id="rId445" Type="http://schemas.openxmlformats.org/officeDocument/2006/relationships/hyperlink" Target="https://prod.cms.va.gov/section/veterans-health-administration/vha-facilities/va-pittsburgh-health-care" TargetMode="External"/><Relationship Id="rId687" Type="http://schemas.openxmlformats.org/officeDocument/2006/relationships/hyperlink" Target="https://prod.cms.va.gov/node/1020/edit" TargetMode="External"/><Relationship Id="rId209" Type="http://schemas.openxmlformats.org/officeDocument/2006/relationships/hyperlink" Target="https://prod.cms.va.gov/section/veterans-health-administration/vha-facilities/va-pittsburgh-health-care" TargetMode="External"/><Relationship Id="rId208" Type="http://schemas.openxmlformats.org/officeDocument/2006/relationships/hyperlink" Target="https://prod.cms.va.gov/admin/structure/types/manage/regional_health_care_service_des" TargetMode="External"/><Relationship Id="rId207" Type="http://schemas.openxmlformats.org/officeDocument/2006/relationships/hyperlink" Target="https://prod.cms.va.gov/node/330/edit" TargetMode="External"/><Relationship Id="rId449" Type="http://schemas.openxmlformats.org/officeDocument/2006/relationships/hyperlink" Target="https://prod.cms.va.gov/section/veterans-health-administration/vha-facilities/va-pittsburgh-health-care" TargetMode="External"/><Relationship Id="rId440" Type="http://schemas.openxmlformats.org/officeDocument/2006/relationships/hyperlink" Target="https://prod.cms.va.gov/admin/structure/types/manage/health_care_local_health_service" TargetMode="External"/><Relationship Id="rId682" Type="http://schemas.openxmlformats.org/officeDocument/2006/relationships/hyperlink" Target="https://prod.cms.va.gov/pittsburgh-health-care/locations/fayette-county-va-clinic" TargetMode="External"/><Relationship Id="rId681" Type="http://schemas.openxmlformats.org/officeDocument/2006/relationships/hyperlink" Target="https://prod.cms.va.gov/section/veterans-health-administration/vha-facilities/va-pittsburgh-health-care" TargetMode="External"/><Relationship Id="rId680" Type="http://schemas.openxmlformats.org/officeDocument/2006/relationships/hyperlink" Target="https://prod.cms.va.gov/admin/structure/types/manage/health_care_local_health_service" TargetMode="External"/><Relationship Id="rId202" Type="http://schemas.openxmlformats.org/officeDocument/2006/relationships/hyperlink" Target="https://prod.cms.va.gov/gastroenterology" TargetMode="External"/><Relationship Id="rId444" Type="http://schemas.openxmlformats.org/officeDocument/2006/relationships/hyperlink" Target="https://prod.cms.va.gov/admin/structure/types/manage/health_care_local_health_service" TargetMode="External"/><Relationship Id="rId686" Type="http://schemas.openxmlformats.org/officeDocument/2006/relationships/hyperlink" Target="https://prod.cms.va.gov/node/1020" TargetMode="External"/><Relationship Id="rId201" Type="http://schemas.openxmlformats.org/officeDocument/2006/relationships/hyperlink" Target="https://prod.cms.va.gov/section/veterans-health-administration/vha-facilities/va-pittsburgh-health-care" TargetMode="External"/><Relationship Id="rId443" Type="http://schemas.openxmlformats.org/officeDocument/2006/relationships/hyperlink" Target="https://prod.cms.va.gov/node/741/edit" TargetMode="External"/><Relationship Id="rId685" Type="http://schemas.openxmlformats.org/officeDocument/2006/relationships/hyperlink" Target="https://prod.cms.va.gov/section/veterans-health-administration/vha-facilities/va-pittsburgh-health-care" TargetMode="External"/><Relationship Id="rId200" Type="http://schemas.openxmlformats.org/officeDocument/2006/relationships/hyperlink" Target="https://prod.cms.va.gov/admin/structure/types/manage/regional_health_care_service_des" TargetMode="External"/><Relationship Id="rId442" Type="http://schemas.openxmlformats.org/officeDocument/2006/relationships/hyperlink" Target="https://prod.cms.va.gov/node/741" TargetMode="External"/><Relationship Id="rId684" Type="http://schemas.openxmlformats.org/officeDocument/2006/relationships/hyperlink" Target="https://prod.cms.va.gov/admin/structure/types/manage/health_care_local_facility" TargetMode="External"/><Relationship Id="rId441" Type="http://schemas.openxmlformats.org/officeDocument/2006/relationships/hyperlink" Target="https://prod.cms.va.gov/section/veterans-health-administration/vha-facilities/va-pittsburgh-health-care" TargetMode="External"/><Relationship Id="rId683" Type="http://schemas.openxmlformats.org/officeDocument/2006/relationships/hyperlink" Target="https://prod.cms.va.gov/node/88/edit" TargetMode="External"/><Relationship Id="rId437" Type="http://schemas.openxmlformats.org/officeDocument/2006/relationships/hyperlink" Target="https://prod.cms.va.gov/section/veterans-health-administration/vha-facilities/va-pittsburgh-health-care" TargetMode="External"/><Relationship Id="rId679" Type="http://schemas.openxmlformats.org/officeDocument/2006/relationships/hyperlink" Target="https://prod.cms.va.gov/node/594/edit" TargetMode="External"/><Relationship Id="rId436" Type="http://schemas.openxmlformats.org/officeDocument/2006/relationships/hyperlink" Target="https://prod.cms.va.gov/admin/structure/types/manage/health_care_local_health_service" TargetMode="External"/><Relationship Id="rId678" Type="http://schemas.openxmlformats.org/officeDocument/2006/relationships/hyperlink" Target="https://prod.cms.va.gov/node/594" TargetMode="External"/><Relationship Id="rId435" Type="http://schemas.openxmlformats.org/officeDocument/2006/relationships/hyperlink" Target="https://prod.cms.va.gov/node/635/edit" TargetMode="External"/><Relationship Id="rId677" Type="http://schemas.openxmlformats.org/officeDocument/2006/relationships/hyperlink" Target="https://prod.cms.va.gov/section/veterans-health-administration/vha-facilities/va-pittsburgh-health-care" TargetMode="External"/><Relationship Id="rId434" Type="http://schemas.openxmlformats.org/officeDocument/2006/relationships/hyperlink" Target="https://prod.cms.va.gov/node/635" TargetMode="External"/><Relationship Id="rId676" Type="http://schemas.openxmlformats.org/officeDocument/2006/relationships/hyperlink" Target="https://prod.cms.va.gov/admin/structure/types/manage/health_care_local_health_service" TargetMode="External"/><Relationship Id="rId439" Type="http://schemas.openxmlformats.org/officeDocument/2006/relationships/hyperlink" Target="https://prod.cms.va.gov/node/632/edit" TargetMode="External"/><Relationship Id="rId438" Type="http://schemas.openxmlformats.org/officeDocument/2006/relationships/hyperlink" Target="https://prod.cms.va.gov/node/632" TargetMode="External"/><Relationship Id="rId671" Type="http://schemas.openxmlformats.org/officeDocument/2006/relationships/hyperlink" Target="https://prod.cms.va.gov/node/1047/edit" TargetMode="External"/><Relationship Id="rId670" Type="http://schemas.openxmlformats.org/officeDocument/2006/relationships/hyperlink" Target="https://prod.cms.va.gov/node/1047" TargetMode="External"/><Relationship Id="rId433" Type="http://schemas.openxmlformats.org/officeDocument/2006/relationships/hyperlink" Target="https://prod.cms.va.gov/section/veterans-health-administration/vha-facilities/va-pittsburgh-health-care" TargetMode="External"/><Relationship Id="rId675" Type="http://schemas.openxmlformats.org/officeDocument/2006/relationships/hyperlink" Target="https://prod.cms.va.gov/node/482/edit" TargetMode="External"/><Relationship Id="rId432" Type="http://schemas.openxmlformats.org/officeDocument/2006/relationships/hyperlink" Target="https://prod.cms.va.gov/admin/structure/types/manage/health_care_local_health_service" TargetMode="External"/><Relationship Id="rId674" Type="http://schemas.openxmlformats.org/officeDocument/2006/relationships/hyperlink" Target="https://prod.cms.va.gov/node/482" TargetMode="External"/><Relationship Id="rId431" Type="http://schemas.openxmlformats.org/officeDocument/2006/relationships/hyperlink" Target="https://prod.cms.va.gov/node/496/edit" TargetMode="External"/><Relationship Id="rId673" Type="http://schemas.openxmlformats.org/officeDocument/2006/relationships/hyperlink" Target="https://prod.cms.va.gov/section/veterans-health-administration/vha-facilities/va-pittsburgh-health-care" TargetMode="External"/><Relationship Id="rId430" Type="http://schemas.openxmlformats.org/officeDocument/2006/relationships/hyperlink" Target="https://prod.cms.va.gov/node/496" TargetMode="External"/><Relationship Id="rId672" Type="http://schemas.openxmlformats.org/officeDocument/2006/relationships/hyperlink" Target="https://prod.cms.va.gov/admin/structure/types/manage/health_care_local_health_service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prod.cms.va.gov/women-veteran-care" TargetMode="External"/><Relationship Id="rId194" Type="http://schemas.openxmlformats.org/officeDocument/2006/relationships/hyperlink" Target="https://prod.cms.va.gov/admin/structure/types/manage/health_care_region_detail_page" TargetMode="External"/><Relationship Id="rId193" Type="http://schemas.openxmlformats.org/officeDocument/2006/relationships/hyperlink" Target="https://prod.cms.va.gov/admin/structure/types/manage/health_care_local_facility" TargetMode="External"/><Relationship Id="rId192" Type="http://schemas.openxmlformats.org/officeDocument/2006/relationships/hyperlink" Target="https://prod.cms.va.gov/admin/structure/types/manage/regional_health_care_service_des" TargetMode="External"/><Relationship Id="rId191" Type="http://schemas.openxmlformats.org/officeDocument/2006/relationships/hyperlink" Target="https://prod.cms.va.gov/node/262/edit" TargetMode="External"/><Relationship Id="rId187" Type="http://schemas.openxmlformats.org/officeDocument/2006/relationships/hyperlink" Target="https://prod.cms.va.gov/pittsburgh-health-care/women-veteran-care" TargetMode="External"/><Relationship Id="rId186" Type="http://schemas.openxmlformats.org/officeDocument/2006/relationships/hyperlink" Target="https://prod.cms.va.gov/admin/structure/types/manage/regional_health_care_service_des" TargetMode="External"/><Relationship Id="rId185" Type="http://schemas.openxmlformats.org/officeDocument/2006/relationships/hyperlink" Target="https://prod.cms.va.gov/admin/structure/types/manage/regional_health_care_service_des" TargetMode="External"/><Relationship Id="rId184" Type="http://schemas.openxmlformats.org/officeDocument/2006/relationships/hyperlink" Target="https://prod.cms.va.gov/node/266/edit" TargetMode="External"/><Relationship Id="rId189" Type="http://schemas.openxmlformats.org/officeDocument/2006/relationships/hyperlink" Target="https://prod.cms.va.gov/admin/structure/types/manage/health_care_region_detail_page" TargetMode="External"/><Relationship Id="rId188" Type="http://schemas.openxmlformats.org/officeDocument/2006/relationships/hyperlink" Target="https://prod.cms.va.gov/node/817/edit" TargetMode="External"/><Relationship Id="rId183" Type="http://schemas.openxmlformats.org/officeDocument/2006/relationships/hyperlink" Target="https://prod.cms.va.gov/wheelchair-and-mobility" TargetMode="External"/><Relationship Id="rId182" Type="http://schemas.openxmlformats.org/officeDocument/2006/relationships/hyperlink" Target="https://prod.cms.va.gov/admin/structure/types/manage/regional_health_care_service_des" TargetMode="External"/><Relationship Id="rId181" Type="http://schemas.openxmlformats.org/officeDocument/2006/relationships/hyperlink" Target="https://prod.cms.va.gov/node/346/edit" TargetMode="External"/><Relationship Id="rId180" Type="http://schemas.openxmlformats.org/officeDocument/2006/relationships/hyperlink" Target="https://prod.cms.va.gov/vocational-rehabilitation-and-employment-programs" TargetMode="External"/><Relationship Id="rId176" Type="http://schemas.openxmlformats.org/officeDocument/2006/relationships/hyperlink" Target="https://prod.cms.va.gov/node/364/edit" TargetMode="External"/><Relationship Id="rId175" Type="http://schemas.openxmlformats.org/officeDocument/2006/relationships/hyperlink" Target="https://prod.cms.va.gov/urology" TargetMode="External"/><Relationship Id="rId174" Type="http://schemas.openxmlformats.org/officeDocument/2006/relationships/hyperlink" Target="https://prod.cms.va.gov/admin/structure/types/manage/regional_health_care_service_des" TargetMode="External"/><Relationship Id="rId173" Type="http://schemas.openxmlformats.org/officeDocument/2006/relationships/hyperlink" Target="https://prod.cms.va.gov/node/339/edit" TargetMode="External"/><Relationship Id="rId179" Type="http://schemas.openxmlformats.org/officeDocument/2006/relationships/hyperlink" Target="https://prod.cms.va.gov/admin/structure/types/manage/regional_health_care_service_des" TargetMode="External"/><Relationship Id="rId178" Type="http://schemas.openxmlformats.org/officeDocument/2006/relationships/hyperlink" Target="https://prod.cms.va.gov/node/364/edit" TargetMode="External"/><Relationship Id="rId177" Type="http://schemas.openxmlformats.org/officeDocument/2006/relationships/hyperlink" Target="https://prod.cms.va.gov/admin/structure/types/manage/regional_health_care_service_des" TargetMode="External"/><Relationship Id="rId198" Type="http://schemas.openxmlformats.org/officeDocument/2006/relationships/hyperlink" Target="https://prod.cms.va.gov/admin/structure/types/manage/health_care_region_detail_page" TargetMode="External"/><Relationship Id="rId197" Type="http://schemas.openxmlformats.org/officeDocument/2006/relationships/hyperlink" Target="https://prod.cms.va.gov/admin/structure/types/manage/health_care_region_detail_page" TargetMode="External"/><Relationship Id="rId196" Type="http://schemas.openxmlformats.org/officeDocument/2006/relationships/hyperlink" Target="https://prod.cms.va.gov/admin/structure/types/manage/health_care_local_health_service" TargetMode="External"/><Relationship Id="rId195" Type="http://schemas.openxmlformats.org/officeDocument/2006/relationships/hyperlink" Target="https://prod.cms.va.gov/admin/structure/types/manage/health_care_local_health_service" TargetMode="External"/><Relationship Id="rId199" Type="http://schemas.openxmlformats.org/officeDocument/2006/relationships/hyperlink" Target="https://prod.cms.va.gov/admin/structure/types/manage/health_care_region_detail_page" TargetMode="External"/><Relationship Id="rId150" Type="http://schemas.openxmlformats.org/officeDocument/2006/relationships/hyperlink" Target="https://prod.cms.va.gov/admin/structure/types/manage/regional_health_care_service_des" TargetMode="External"/><Relationship Id="rId392" Type="http://schemas.openxmlformats.org/officeDocument/2006/relationships/hyperlink" Target="https://prod.cms.va.gov/admin/structure/types/manage/health_care_region_detail_page" TargetMode="External"/><Relationship Id="rId391" Type="http://schemas.openxmlformats.org/officeDocument/2006/relationships/hyperlink" Target="https://prod.cms.va.gov/node/1002/edit" TargetMode="External"/><Relationship Id="rId390" Type="http://schemas.openxmlformats.org/officeDocument/2006/relationships/hyperlink" Target="https://prod.cms.va.gov/pittsburgh-health-care/interdisciplinary-pain-rehabilitation-program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prod.cms.va.gov/addiction-and-substance-abuse-treatment" TargetMode="External"/><Relationship Id="rId3" Type="http://schemas.openxmlformats.org/officeDocument/2006/relationships/hyperlink" Target="https://prod.cms.va.gov/node/324/edit" TargetMode="External"/><Relationship Id="rId149" Type="http://schemas.openxmlformats.org/officeDocument/2006/relationships/hyperlink" Target="https://prod.cms.va.gov/node/261/edit" TargetMode="External"/><Relationship Id="rId4" Type="http://schemas.openxmlformats.org/officeDocument/2006/relationships/hyperlink" Target="https://prod.cms.va.gov/admin/structure/types/manage/regional_health_care_service_des" TargetMode="External"/><Relationship Id="rId148" Type="http://schemas.openxmlformats.org/officeDocument/2006/relationships/hyperlink" Target="https://prod.cms.va.gov/returning-service-member-care" TargetMode="External"/><Relationship Id="rId9" Type="http://schemas.openxmlformats.org/officeDocument/2006/relationships/hyperlink" Target="https://prod.cms.va.gov/admin/structure/types/manage/regional_health_care_service_des" TargetMode="External"/><Relationship Id="rId143" Type="http://schemas.openxmlformats.org/officeDocument/2006/relationships/hyperlink" Target="https://prod.cms.va.gov/node/342/edit" TargetMode="External"/><Relationship Id="rId385" Type="http://schemas.openxmlformats.org/officeDocument/2006/relationships/hyperlink" Target="https://prod.cms.va.gov/pittsburgh-health-care/history" TargetMode="External"/><Relationship Id="rId142" Type="http://schemas.openxmlformats.org/officeDocument/2006/relationships/hyperlink" Target="https://prod.cms.va.gov/rehabilitation-and-prosthetics" TargetMode="External"/><Relationship Id="rId384" Type="http://schemas.openxmlformats.org/officeDocument/2006/relationships/hyperlink" Target="https://prod.cms.va.gov/admin/structure/types/manage/health_care_region_detail_page" TargetMode="External"/><Relationship Id="rId141" Type="http://schemas.openxmlformats.org/officeDocument/2006/relationships/hyperlink" Target="https://prod.cms.va.gov/admin/structure/types/manage/regional_health_care_service_des" TargetMode="External"/><Relationship Id="rId383" Type="http://schemas.openxmlformats.org/officeDocument/2006/relationships/hyperlink" Target="https://prod.cms.va.gov/pittsburgh-health-care/mission-vision" TargetMode="External"/><Relationship Id="rId140" Type="http://schemas.openxmlformats.org/officeDocument/2006/relationships/hyperlink" Target="https://prod.cms.va.gov/node/265/edit" TargetMode="External"/><Relationship Id="rId382" Type="http://schemas.openxmlformats.org/officeDocument/2006/relationships/hyperlink" Target="https://prod.cms.va.gov/admin/structure/types/manage/health_care_region_detail_page" TargetMode="External"/><Relationship Id="rId5" Type="http://schemas.openxmlformats.org/officeDocument/2006/relationships/hyperlink" Target="https://prod.cms.va.gov/amputation-care" TargetMode="External"/><Relationship Id="rId147" Type="http://schemas.openxmlformats.org/officeDocument/2006/relationships/hyperlink" Target="https://prod.cms.va.gov/admin/structure/types/manage/health_care_region_detail_page" TargetMode="External"/><Relationship Id="rId389" Type="http://schemas.openxmlformats.org/officeDocument/2006/relationships/hyperlink" Target="https://prod.cms.va.gov/admin/structure/types/manage/health_care_region_detail_page" TargetMode="External"/><Relationship Id="rId6" Type="http://schemas.openxmlformats.org/officeDocument/2006/relationships/hyperlink" Target="https://prod.cms.va.gov/node/325/edit" TargetMode="External"/><Relationship Id="rId146" Type="http://schemas.openxmlformats.org/officeDocument/2006/relationships/hyperlink" Target="https://prod.cms.va.gov/node/992/edit" TargetMode="External"/><Relationship Id="rId388" Type="http://schemas.openxmlformats.org/officeDocument/2006/relationships/hyperlink" Target="https://prod.cms.va.gov/node/1003/edit" TargetMode="External"/><Relationship Id="rId7" Type="http://schemas.openxmlformats.org/officeDocument/2006/relationships/hyperlink" Target="https://prod.cms.va.gov/admin/structure/types/manage/regional_health_care_service_des" TargetMode="External"/><Relationship Id="rId145" Type="http://schemas.openxmlformats.org/officeDocument/2006/relationships/hyperlink" Target="https://prod.cms.va.gov/pittsburgh-health-care/returning-service-member-care" TargetMode="External"/><Relationship Id="rId387" Type="http://schemas.openxmlformats.org/officeDocument/2006/relationships/hyperlink" Target="https://prod.cms.va.gov/pittsburgh-health-care/intermediate-low-vision-clinic" TargetMode="External"/><Relationship Id="rId8" Type="http://schemas.openxmlformats.org/officeDocument/2006/relationships/hyperlink" Target="https://prod.cms.va.gov/node/96/edit" TargetMode="External"/><Relationship Id="rId144" Type="http://schemas.openxmlformats.org/officeDocument/2006/relationships/hyperlink" Target="https://prod.cms.va.gov/admin/structure/types/manage/regional_health_care_service_des" TargetMode="External"/><Relationship Id="rId386" Type="http://schemas.openxmlformats.org/officeDocument/2006/relationships/hyperlink" Target="https://prod.cms.va.gov/admin/structure/types/manage/health_care_region_detail_page" TargetMode="External"/><Relationship Id="rId381" Type="http://schemas.openxmlformats.org/officeDocument/2006/relationships/hyperlink" Target="https://prod.cms.va.gov/pittsburgh-health-care/about" TargetMode="External"/><Relationship Id="rId380" Type="http://schemas.openxmlformats.org/officeDocument/2006/relationships/hyperlink" Target="https://prod.cms.va.gov/admin/structure/types/manage/health_care_region_detail_page" TargetMode="External"/><Relationship Id="rId139" Type="http://schemas.openxmlformats.org/officeDocument/2006/relationships/hyperlink" Target="https://prod.cms.va.gov/registry-exams" TargetMode="External"/><Relationship Id="rId138" Type="http://schemas.openxmlformats.org/officeDocument/2006/relationships/hyperlink" Target="https://prod.cms.va.gov/admin/structure/types/manage/regional_health_care_service_des" TargetMode="External"/><Relationship Id="rId137" Type="http://schemas.openxmlformats.org/officeDocument/2006/relationships/hyperlink" Target="https://prod.cms.va.gov/node/739/edit" TargetMode="External"/><Relationship Id="rId379" Type="http://schemas.openxmlformats.org/officeDocument/2006/relationships/hyperlink" Target="https://prod.cms.va.gov/admin/structure/types/manage/health_care_region_detail_page" TargetMode="External"/><Relationship Id="rId132" Type="http://schemas.openxmlformats.org/officeDocument/2006/relationships/hyperlink" Target="https://prod.cms.va.gov/admin/structure/types/manage/regional_health_care_service_des" TargetMode="External"/><Relationship Id="rId374" Type="http://schemas.openxmlformats.org/officeDocument/2006/relationships/hyperlink" Target="https://prod.cms.va.gov/admin/structure/types/manage/health_care_local_health_service" TargetMode="External"/><Relationship Id="rId131" Type="http://schemas.openxmlformats.org/officeDocument/2006/relationships/hyperlink" Target="https://prod.cms.va.gov/admin/structure/types/manage/regional_health_care_service_des" TargetMode="External"/><Relationship Id="rId373" Type="http://schemas.openxmlformats.org/officeDocument/2006/relationships/hyperlink" Target="https://prod.cms.va.gov/admin/structure/types/manage/health_care_local_health_service" TargetMode="External"/><Relationship Id="rId130" Type="http://schemas.openxmlformats.org/officeDocument/2006/relationships/hyperlink" Target="https://prod.cms.va.gov/node/341/edit" TargetMode="External"/><Relationship Id="rId372" Type="http://schemas.openxmlformats.org/officeDocument/2006/relationships/hyperlink" Target="https://prod.cms.va.gov/admin/structure/types/manage/health_care_local_health_service" TargetMode="External"/><Relationship Id="rId371" Type="http://schemas.openxmlformats.org/officeDocument/2006/relationships/hyperlink" Target="https://prod.cms.va.gov/admin/structure/types/manage/health_care_local_health_service" TargetMode="External"/><Relationship Id="rId136" Type="http://schemas.openxmlformats.org/officeDocument/2006/relationships/hyperlink" Target="https://prod.cms.va.gov/recreation-and-creative-arts-therapy" TargetMode="External"/><Relationship Id="rId378" Type="http://schemas.openxmlformats.org/officeDocument/2006/relationships/hyperlink" Target="https://prod.cms.va.gov/admin/structure/types/manage/health_care_region_detail_page" TargetMode="External"/><Relationship Id="rId135" Type="http://schemas.openxmlformats.org/officeDocument/2006/relationships/hyperlink" Target="https://prod.cms.va.gov/admin/structure/types/manage/regional_health_care_service_des" TargetMode="External"/><Relationship Id="rId377" Type="http://schemas.openxmlformats.org/officeDocument/2006/relationships/hyperlink" Target="https://prod.cms.va.gov/admin/structure/types/manage/health_care_local_health_service" TargetMode="External"/><Relationship Id="rId134" Type="http://schemas.openxmlformats.org/officeDocument/2006/relationships/hyperlink" Target="https://prod.cms.va.gov/node/624/edit" TargetMode="External"/><Relationship Id="rId376" Type="http://schemas.openxmlformats.org/officeDocument/2006/relationships/hyperlink" Target="https://prod.cms.va.gov/admin/structure/types/manage/health_care_local_health_service" TargetMode="External"/><Relationship Id="rId133" Type="http://schemas.openxmlformats.org/officeDocument/2006/relationships/hyperlink" Target="https://prod.cms.va.gov/radiology" TargetMode="External"/><Relationship Id="rId375" Type="http://schemas.openxmlformats.org/officeDocument/2006/relationships/hyperlink" Target="https://prod.cms.va.gov/admin/structure/types/manage/health_care_local_health_service" TargetMode="External"/><Relationship Id="rId172" Type="http://schemas.openxmlformats.org/officeDocument/2006/relationships/hyperlink" Target="https://prod.cms.va.gov/travel-reimbursement" TargetMode="External"/><Relationship Id="rId171" Type="http://schemas.openxmlformats.org/officeDocument/2006/relationships/hyperlink" Target="https://prod.cms.va.gov/admin/structure/types/manage/regional_health_care_service_des" TargetMode="External"/><Relationship Id="rId170" Type="http://schemas.openxmlformats.org/officeDocument/2006/relationships/hyperlink" Target="https://prod.cms.va.gov/node/641/edit" TargetMode="External"/><Relationship Id="rId165" Type="http://schemas.openxmlformats.org/officeDocument/2006/relationships/hyperlink" Target="https://prod.cms.va.gov/admin/structure/types/manage/regional_health_care_service_des" TargetMode="External"/><Relationship Id="rId164" Type="http://schemas.openxmlformats.org/officeDocument/2006/relationships/hyperlink" Target="https://prod.cms.va.gov/node/344/edit" TargetMode="External"/><Relationship Id="rId163" Type="http://schemas.openxmlformats.org/officeDocument/2006/relationships/hyperlink" Target="https://prod.cms.va.gov/surgery" TargetMode="External"/><Relationship Id="rId162" Type="http://schemas.openxmlformats.org/officeDocument/2006/relationships/hyperlink" Target="https://prod.cms.va.gov/admin/structure/types/manage/regional_health_care_service_des" TargetMode="External"/><Relationship Id="rId169" Type="http://schemas.openxmlformats.org/officeDocument/2006/relationships/hyperlink" Target="https://prod.cms.va.gov/transplant-surgery" TargetMode="External"/><Relationship Id="rId168" Type="http://schemas.openxmlformats.org/officeDocument/2006/relationships/hyperlink" Target="https://prod.cms.va.gov/admin/structure/types/manage/regional_health_care_service_des" TargetMode="External"/><Relationship Id="rId167" Type="http://schemas.openxmlformats.org/officeDocument/2006/relationships/hyperlink" Target="https://prod.cms.va.gov/node/638/edit" TargetMode="External"/><Relationship Id="rId166" Type="http://schemas.openxmlformats.org/officeDocument/2006/relationships/hyperlink" Target="https://prod.cms.va.gov/telehealth" TargetMode="External"/><Relationship Id="rId161" Type="http://schemas.openxmlformats.org/officeDocument/2006/relationships/hyperlink" Target="https://prod.cms.va.gov/node/99/edit" TargetMode="External"/><Relationship Id="rId160" Type="http://schemas.openxmlformats.org/officeDocument/2006/relationships/hyperlink" Target="https://prod.cms.va.gov/suicide-prevention" TargetMode="External"/><Relationship Id="rId159" Type="http://schemas.openxmlformats.org/officeDocument/2006/relationships/hyperlink" Target="https://prod.cms.va.gov/admin/structure/types/manage/health_care_region_detail_page" TargetMode="External"/><Relationship Id="rId154" Type="http://schemas.openxmlformats.org/officeDocument/2006/relationships/hyperlink" Target="https://prod.cms.va.gov/admin/structure/types/manage/regional_health_care_service_des" TargetMode="External"/><Relationship Id="rId396" Type="http://schemas.openxmlformats.org/officeDocument/2006/relationships/hyperlink" Target="https://prod.cms.va.gov/pittsburgh-health-care/water-quality-monitoring-and-reports" TargetMode="External"/><Relationship Id="rId153" Type="http://schemas.openxmlformats.org/officeDocument/2006/relationships/hyperlink" Target="https://prod.cms.va.gov/node/343/edit" TargetMode="External"/><Relationship Id="rId395" Type="http://schemas.openxmlformats.org/officeDocument/2006/relationships/hyperlink" Target="https://prod.cms.va.gov/admin/structure/types/manage/health_care_region_detail_page" TargetMode="External"/><Relationship Id="rId152" Type="http://schemas.openxmlformats.org/officeDocument/2006/relationships/hyperlink" Target="https://prod.cms.va.gov/spinal-cord-injury-and-disorders" TargetMode="External"/><Relationship Id="rId394" Type="http://schemas.openxmlformats.org/officeDocument/2006/relationships/hyperlink" Target="https://prod.cms.va.gov/node/1001/edit" TargetMode="External"/><Relationship Id="rId151" Type="http://schemas.openxmlformats.org/officeDocument/2006/relationships/hyperlink" Target="https://prod.cms.va.gov/admin/structure/types/manage/regional_health_care_service_des" TargetMode="External"/><Relationship Id="rId393" Type="http://schemas.openxmlformats.org/officeDocument/2006/relationships/hyperlink" Target="https://prod.cms.va.gov/pittsburgh-health-care/intensive-rehab-program" TargetMode="External"/><Relationship Id="rId158" Type="http://schemas.openxmlformats.org/officeDocument/2006/relationships/hyperlink" Target="https://prod.cms.va.gov/node/996/edit" TargetMode="External"/><Relationship Id="rId157" Type="http://schemas.openxmlformats.org/officeDocument/2006/relationships/hyperlink" Target="https://prod.cms.va.gov/pittsburgh-health-care/suicide-prevention" TargetMode="External"/><Relationship Id="rId399" Type="http://schemas.openxmlformats.org/officeDocument/2006/relationships/hyperlink" Target="https://prod.cms.va.gov/pittsburgh-health-care/daisy-award" TargetMode="External"/><Relationship Id="rId156" Type="http://schemas.openxmlformats.org/officeDocument/2006/relationships/hyperlink" Target="https://prod.cms.va.gov/admin/structure/types/manage/regional_health_care_service_des" TargetMode="External"/><Relationship Id="rId398" Type="http://schemas.openxmlformats.org/officeDocument/2006/relationships/hyperlink" Target="https://prod.cms.va.gov/admin/structure/types/manage/health_care_region_detail_page" TargetMode="External"/><Relationship Id="rId155" Type="http://schemas.openxmlformats.org/officeDocument/2006/relationships/hyperlink" Target="https://prod.cms.va.gov/admin/structure/types/manage/regional_health_care_service_des" TargetMode="External"/><Relationship Id="rId397" Type="http://schemas.openxmlformats.org/officeDocument/2006/relationships/hyperlink" Target="https://prod.cms.va.gov/node/777/edit" TargetMode="External"/><Relationship Id="rId40" Type="http://schemas.openxmlformats.org/officeDocument/2006/relationships/hyperlink" Target="https://prod.cms.va.gov/node/332/edit" TargetMode="External"/><Relationship Id="rId42" Type="http://schemas.openxmlformats.org/officeDocument/2006/relationships/hyperlink" Target="https://prod.cms.va.gov/gynecology" TargetMode="External"/><Relationship Id="rId41" Type="http://schemas.openxmlformats.org/officeDocument/2006/relationships/hyperlink" Target="https://prod.cms.va.gov/admin/structure/types/manage/regional_health_care_service_des" TargetMode="External"/><Relationship Id="rId44" Type="http://schemas.openxmlformats.org/officeDocument/2006/relationships/hyperlink" Target="https://prod.cms.va.gov/admin/structure/types/manage/regional_health_care_service_des" TargetMode="External"/><Relationship Id="rId43" Type="http://schemas.openxmlformats.org/officeDocument/2006/relationships/hyperlink" Target="https://prod.cms.va.gov/node/362/edit" TargetMode="External"/><Relationship Id="rId46" Type="http://schemas.openxmlformats.org/officeDocument/2006/relationships/hyperlink" Target="https://prod.cms.va.gov/hivhepatitis" TargetMode="External"/><Relationship Id="rId45" Type="http://schemas.openxmlformats.org/officeDocument/2006/relationships/hyperlink" Target="https://prod.cms.va.gov/admin/structure/types/manage/regional_health_care_service_des" TargetMode="External"/><Relationship Id="rId48" Type="http://schemas.openxmlformats.org/officeDocument/2006/relationships/hyperlink" Target="https://prod.cms.va.gov/admin/structure/types/manage/regional_health_care_service_des" TargetMode="External"/><Relationship Id="rId47" Type="http://schemas.openxmlformats.org/officeDocument/2006/relationships/hyperlink" Target="https://prod.cms.va.gov/node/333/edit" TargetMode="External"/><Relationship Id="rId49" Type="http://schemas.openxmlformats.org/officeDocument/2006/relationships/hyperlink" Target="https://prod.cms.va.gov/pittsburgh-health-care/homeless-veteran-care" TargetMode="External"/><Relationship Id="rId31" Type="http://schemas.openxmlformats.org/officeDocument/2006/relationships/hyperlink" Target="https://prod.cms.va.gov/emergency-medicine" TargetMode="External"/><Relationship Id="rId30" Type="http://schemas.openxmlformats.org/officeDocument/2006/relationships/hyperlink" Target="https://prod.cms.va.gov/admin/structure/types/manage/regional_health_care_service_des" TargetMode="External"/><Relationship Id="rId33" Type="http://schemas.openxmlformats.org/officeDocument/2006/relationships/hyperlink" Target="https://prod.cms.va.gov/admin/structure/types/manage/regional_health_care_service_des" TargetMode="External"/><Relationship Id="rId32" Type="http://schemas.openxmlformats.org/officeDocument/2006/relationships/hyperlink" Target="https://prod.cms.va.gov/node/330/edit" TargetMode="External"/><Relationship Id="rId35" Type="http://schemas.openxmlformats.org/officeDocument/2006/relationships/hyperlink" Target="https://prod.cms.va.gov/admin/structure/types/manage/regional_health_care_service_des" TargetMode="External"/><Relationship Id="rId34" Type="http://schemas.openxmlformats.org/officeDocument/2006/relationships/hyperlink" Target="https://prod.cms.va.gov/admin/structure/types/manage/regional_health_care_service_des" TargetMode="External"/><Relationship Id="rId37" Type="http://schemas.openxmlformats.org/officeDocument/2006/relationships/hyperlink" Target="https://prod.cms.va.gov/node/331/edit" TargetMode="External"/><Relationship Id="rId36" Type="http://schemas.openxmlformats.org/officeDocument/2006/relationships/hyperlink" Target="https://prod.cms.va.gov/gastroenterology" TargetMode="External"/><Relationship Id="rId39" Type="http://schemas.openxmlformats.org/officeDocument/2006/relationships/hyperlink" Target="https://prod.cms.va.gov/geriatrics" TargetMode="External"/><Relationship Id="rId38" Type="http://schemas.openxmlformats.org/officeDocument/2006/relationships/hyperlink" Target="https://prod.cms.va.gov/admin/structure/types/manage/regional_health_care_service_des" TargetMode="External"/><Relationship Id="rId20" Type="http://schemas.openxmlformats.org/officeDocument/2006/relationships/hyperlink" Target="https://prod.cms.va.gov/admin/structure/types/manage/regional_health_care_service_des" TargetMode="External"/><Relationship Id="rId22" Type="http://schemas.openxmlformats.org/officeDocument/2006/relationships/hyperlink" Target="https://prod.cms.va.gov/node/327/edit" TargetMode="External"/><Relationship Id="rId21" Type="http://schemas.openxmlformats.org/officeDocument/2006/relationships/hyperlink" Target="https://prod.cms.va.gov/critical-care" TargetMode="External"/><Relationship Id="rId24" Type="http://schemas.openxmlformats.org/officeDocument/2006/relationships/hyperlink" Target="https://prod.cms.va.gov/dentaloral-surgery" TargetMode="External"/><Relationship Id="rId23" Type="http://schemas.openxmlformats.org/officeDocument/2006/relationships/hyperlink" Target="https://prod.cms.va.gov/admin/structure/types/manage/regional_health_care_service_des" TargetMode="External"/><Relationship Id="rId26" Type="http://schemas.openxmlformats.org/officeDocument/2006/relationships/hyperlink" Target="https://prod.cms.va.gov/admin/structure/types/manage/regional_health_care_service_des" TargetMode="External"/><Relationship Id="rId25" Type="http://schemas.openxmlformats.org/officeDocument/2006/relationships/hyperlink" Target="https://prod.cms.va.gov/node/328/edit" TargetMode="External"/><Relationship Id="rId28" Type="http://schemas.openxmlformats.org/officeDocument/2006/relationships/hyperlink" Target="https://prod.cms.va.gov/node/329/edit" TargetMode="External"/><Relationship Id="rId27" Type="http://schemas.openxmlformats.org/officeDocument/2006/relationships/hyperlink" Target="https://prod.cms.va.gov/dermatology" TargetMode="External"/><Relationship Id="rId29" Type="http://schemas.openxmlformats.org/officeDocument/2006/relationships/hyperlink" Target="https://prod.cms.va.gov/admin/structure/types/manage/regional_health_care_service_des" TargetMode="External"/><Relationship Id="rId11" Type="http://schemas.openxmlformats.org/officeDocument/2006/relationships/hyperlink" Target="https://prod.cms.va.gov/cardiology" TargetMode="External"/><Relationship Id="rId10" Type="http://schemas.openxmlformats.org/officeDocument/2006/relationships/hyperlink" Target="https://prod.cms.va.gov/admin/structure/types/manage/regional_health_care_service_des" TargetMode="External"/><Relationship Id="rId13" Type="http://schemas.openxmlformats.org/officeDocument/2006/relationships/hyperlink" Target="https://prod.cms.va.gov/admin/structure/types/manage/regional_health_care_service_des" TargetMode="External"/><Relationship Id="rId12" Type="http://schemas.openxmlformats.org/officeDocument/2006/relationships/hyperlink" Target="https://prod.cms.va.gov/node/326/edit" TargetMode="External"/><Relationship Id="rId15" Type="http://schemas.openxmlformats.org/officeDocument/2006/relationships/hyperlink" Target="https://prod.cms.va.gov/node/794/edit" TargetMode="External"/><Relationship Id="rId14" Type="http://schemas.openxmlformats.org/officeDocument/2006/relationships/hyperlink" Target="https://prod.cms.va.gov/pittsburgh-health-care/caregiver-support" TargetMode="External"/><Relationship Id="rId17" Type="http://schemas.openxmlformats.org/officeDocument/2006/relationships/hyperlink" Target="https://prod.cms.va.gov/caregiver-support" TargetMode="External"/><Relationship Id="rId16" Type="http://schemas.openxmlformats.org/officeDocument/2006/relationships/hyperlink" Target="https://prod.cms.va.gov/admin/structure/types/manage/health_care_region_detail_page" TargetMode="External"/><Relationship Id="rId19" Type="http://schemas.openxmlformats.org/officeDocument/2006/relationships/hyperlink" Target="https://prod.cms.va.gov/admin/structure/types/manage/regional_health_care_service_des" TargetMode="External"/><Relationship Id="rId18" Type="http://schemas.openxmlformats.org/officeDocument/2006/relationships/hyperlink" Target="https://prod.cms.va.gov/node/229/edit" TargetMode="External"/><Relationship Id="rId84" Type="http://schemas.openxmlformats.org/officeDocument/2006/relationships/hyperlink" Target="https://prod.cms.va.gov/node/743/edit" TargetMode="External"/><Relationship Id="rId83" Type="http://schemas.openxmlformats.org/officeDocument/2006/relationships/hyperlink" Target="https://prod.cms.va.gov/minority-veteran-care" TargetMode="External"/><Relationship Id="rId86" Type="http://schemas.openxmlformats.org/officeDocument/2006/relationships/hyperlink" Target="https://prod.cms.va.gov/move-weight-management" TargetMode="External"/><Relationship Id="rId85" Type="http://schemas.openxmlformats.org/officeDocument/2006/relationships/hyperlink" Target="https://prod.cms.va.gov/admin/structure/types/manage/regional_health_care_service_des" TargetMode="External"/><Relationship Id="rId88" Type="http://schemas.openxmlformats.org/officeDocument/2006/relationships/hyperlink" Target="https://prod.cms.va.gov/admin/structure/types/manage/regional_health_care_service_des" TargetMode="External"/><Relationship Id="rId87" Type="http://schemas.openxmlformats.org/officeDocument/2006/relationships/hyperlink" Target="https://prod.cms.va.gov/node/257/edit" TargetMode="External"/><Relationship Id="rId89" Type="http://schemas.openxmlformats.org/officeDocument/2006/relationships/hyperlink" Target="https://prod.cms.va.gov/my-healthevet-coordinator" TargetMode="External"/><Relationship Id="rId80" Type="http://schemas.openxmlformats.org/officeDocument/2006/relationships/hyperlink" Target="https://prod.cms.va.gov/pittsburgh-health-care/minority-veteran-care" TargetMode="External"/><Relationship Id="rId82" Type="http://schemas.openxmlformats.org/officeDocument/2006/relationships/hyperlink" Target="https://prod.cms.va.gov/admin/structure/types/manage/health_care_region_detail_page" TargetMode="External"/><Relationship Id="rId81" Type="http://schemas.openxmlformats.org/officeDocument/2006/relationships/hyperlink" Target="https://prod.cms.va.gov/node/807/edit" TargetMode="External"/><Relationship Id="rId73" Type="http://schemas.openxmlformats.org/officeDocument/2006/relationships/hyperlink" Target="https://prod.cms.va.gov/admin/structure/types/manage/health_care_region_detail_page" TargetMode="External"/><Relationship Id="rId72" Type="http://schemas.openxmlformats.org/officeDocument/2006/relationships/hyperlink" Target="https://prod.cms.va.gov/node/806/edit" TargetMode="External"/><Relationship Id="rId75" Type="http://schemas.openxmlformats.org/officeDocument/2006/relationships/hyperlink" Target="https://prod.cms.va.gov/node/335/edit" TargetMode="External"/><Relationship Id="rId74" Type="http://schemas.openxmlformats.org/officeDocument/2006/relationships/hyperlink" Target="https://prod.cms.va.gov/mental-health-care" TargetMode="External"/><Relationship Id="rId77" Type="http://schemas.openxmlformats.org/officeDocument/2006/relationships/hyperlink" Target="https://prod.cms.va.gov/military-sexual-trauma" TargetMode="External"/><Relationship Id="rId76" Type="http://schemas.openxmlformats.org/officeDocument/2006/relationships/hyperlink" Target="https://prod.cms.va.gov/admin/structure/types/manage/regional_health_care_service_des" TargetMode="External"/><Relationship Id="rId79" Type="http://schemas.openxmlformats.org/officeDocument/2006/relationships/hyperlink" Target="https://prod.cms.va.gov/admin/structure/types/manage/regional_health_care_service_des" TargetMode="External"/><Relationship Id="rId78" Type="http://schemas.openxmlformats.org/officeDocument/2006/relationships/hyperlink" Target="https://prod.cms.va.gov/node/477/edit" TargetMode="External"/><Relationship Id="rId71" Type="http://schemas.openxmlformats.org/officeDocument/2006/relationships/hyperlink" Target="https://prod.cms.va.gov/pittsburgh-health-care/mental-health-care" TargetMode="External"/><Relationship Id="rId70" Type="http://schemas.openxmlformats.org/officeDocument/2006/relationships/hyperlink" Target="https://prod.cms.va.gov/admin/structure/types/manage/regional_health_care_service_des" TargetMode="External"/><Relationship Id="rId62" Type="http://schemas.openxmlformats.org/officeDocument/2006/relationships/hyperlink" Target="https://prod.cms.va.gov/pittsburgh-health-care/lgbt-veteran-care" TargetMode="External"/><Relationship Id="rId61" Type="http://schemas.openxmlformats.org/officeDocument/2006/relationships/hyperlink" Target="https://prod.cms.va.gov/admin/structure/types/manage/regional_health_care_service_des" TargetMode="External"/><Relationship Id="rId64" Type="http://schemas.openxmlformats.org/officeDocument/2006/relationships/hyperlink" Target="https://prod.cms.va.gov/admin/structure/types/manage/health_care_region_detail_page" TargetMode="External"/><Relationship Id="rId63" Type="http://schemas.openxmlformats.org/officeDocument/2006/relationships/hyperlink" Target="https://prod.cms.va.gov/node/804/edit" TargetMode="External"/><Relationship Id="rId66" Type="http://schemas.openxmlformats.org/officeDocument/2006/relationships/hyperlink" Target="https://prod.cms.va.gov/node/259/edit" TargetMode="External"/><Relationship Id="rId65" Type="http://schemas.openxmlformats.org/officeDocument/2006/relationships/hyperlink" Target="https://prod.cms.va.gov/lgbt-veteran-care" TargetMode="External"/><Relationship Id="rId68" Type="http://schemas.openxmlformats.org/officeDocument/2006/relationships/hyperlink" Target="https://prod.cms.va.gov/low-vision-and-blind-rehabilitation" TargetMode="External"/><Relationship Id="rId67" Type="http://schemas.openxmlformats.org/officeDocument/2006/relationships/hyperlink" Target="https://prod.cms.va.gov/admin/structure/types/manage/regional_health_care_service_des" TargetMode="External"/><Relationship Id="rId60" Type="http://schemas.openxmlformats.org/officeDocument/2006/relationships/hyperlink" Target="https://prod.cms.va.gov/node/334/edit" TargetMode="External"/><Relationship Id="rId69" Type="http://schemas.openxmlformats.org/officeDocument/2006/relationships/hyperlink" Target="https://prod.cms.va.gov/node/264/edit" TargetMode="External"/><Relationship Id="rId51" Type="http://schemas.openxmlformats.org/officeDocument/2006/relationships/hyperlink" Target="https://prod.cms.va.gov/admin/structure/types/manage/health_care_region_detail_page" TargetMode="External"/><Relationship Id="rId50" Type="http://schemas.openxmlformats.org/officeDocument/2006/relationships/hyperlink" Target="https://prod.cms.va.gov/node/801/edit" TargetMode="External"/><Relationship Id="rId53" Type="http://schemas.openxmlformats.org/officeDocument/2006/relationships/hyperlink" Target="https://prod.cms.va.gov/node/222/edit" TargetMode="External"/><Relationship Id="rId52" Type="http://schemas.openxmlformats.org/officeDocument/2006/relationships/hyperlink" Target="https://prod.cms.va.gov/homeless-veteran-care" TargetMode="External"/><Relationship Id="rId55" Type="http://schemas.openxmlformats.org/officeDocument/2006/relationships/hyperlink" Target="https://prod.cms.va.gov/intimate-partner-violence" TargetMode="External"/><Relationship Id="rId54" Type="http://schemas.openxmlformats.org/officeDocument/2006/relationships/hyperlink" Target="https://prod.cms.va.gov/admin/structure/types/manage/regional_health_care_service_des" TargetMode="External"/><Relationship Id="rId57" Type="http://schemas.openxmlformats.org/officeDocument/2006/relationships/hyperlink" Target="https://prod.cms.va.gov/admin/structure/types/manage/regional_health_care_service_des" TargetMode="External"/><Relationship Id="rId56" Type="http://schemas.openxmlformats.org/officeDocument/2006/relationships/hyperlink" Target="https://prod.cms.va.gov/node/742/edit" TargetMode="External"/><Relationship Id="rId59" Type="http://schemas.openxmlformats.org/officeDocument/2006/relationships/hyperlink" Target="https://prod.cms.va.gov/laboratory-and-pathology" TargetMode="External"/><Relationship Id="rId58" Type="http://schemas.openxmlformats.org/officeDocument/2006/relationships/hyperlink" Target="https://prod.cms.va.gov/admin/structure/types/manage/regional_health_care_service_des" TargetMode="External"/><Relationship Id="rId107" Type="http://schemas.openxmlformats.org/officeDocument/2006/relationships/hyperlink" Target="https://prod.cms.va.gov/admin/structure/types/manage/regional_health_care_service_des" TargetMode="External"/><Relationship Id="rId349" Type="http://schemas.openxmlformats.org/officeDocument/2006/relationships/hyperlink" Target="https://prod.cms.va.gov/admin/structure/types/manage/health_care_local_health_service" TargetMode="External"/><Relationship Id="rId106" Type="http://schemas.openxmlformats.org/officeDocument/2006/relationships/hyperlink" Target="https://prod.cms.va.gov/node/363/edit" TargetMode="External"/><Relationship Id="rId348" Type="http://schemas.openxmlformats.org/officeDocument/2006/relationships/hyperlink" Target="https://prod.cms.va.gov/admin/structure/types/manage/health_care_local_health_service" TargetMode="External"/><Relationship Id="rId105" Type="http://schemas.openxmlformats.org/officeDocument/2006/relationships/hyperlink" Target="https://prod.cms.va.gov/orthopedics" TargetMode="External"/><Relationship Id="rId347" Type="http://schemas.openxmlformats.org/officeDocument/2006/relationships/hyperlink" Target="https://prod.cms.va.gov/admin/structure/types/manage/health_care_local_health_service" TargetMode="External"/><Relationship Id="rId104" Type="http://schemas.openxmlformats.org/officeDocument/2006/relationships/hyperlink" Target="https://prod.cms.va.gov/admin/structure/types/manage/regional_health_care_service_des" TargetMode="External"/><Relationship Id="rId346" Type="http://schemas.openxmlformats.org/officeDocument/2006/relationships/hyperlink" Target="https://prod.cms.va.gov/admin/structure/types/manage/health_care_local_health_service" TargetMode="External"/><Relationship Id="rId109" Type="http://schemas.openxmlformats.org/officeDocument/2006/relationships/hyperlink" Target="https://prod.cms.va.gov/patient-advocates" TargetMode="External"/><Relationship Id="rId108" Type="http://schemas.openxmlformats.org/officeDocument/2006/relationships/hyperlink" Target="https://prod.cms.va.gov/admin/structure/types/manage/regional_health_care_service_des" TargetMode="External"/><Relationship Id="rId341" Type="http://schemas.openxmlformats.org/officeDocument/2006/relationships/hyperlink" Target="https://prod.cms.va.gov/admin/structure/types/manage/health_care_local_health_service" TargetMode="External"/><Relationship Id="rId340" Type="http://schemas.openxmlformats.org/officeDocument/2006/relationships/hyperlink" Target="https://prod.cms.va.gov/admin/structure/types/manage/health_care_local_health_service" TargetMode="External"/><Relationship Id="rId103" Type="http://schemas.openxmlformats.org/officeDocument/2006/relationships/hyperlink" Target="https://prod.cms.va.gov/node/338/edit" TargetMode="External"/><Relationship Id="rId345" Type="http://schemas.openxmlformats.org/officeDocument/2006/relationships/hyperlink" Target="https://prod.cms.va.gov/admin/structure/types/manage/health_care_local_health_service" TargetMode="External"/><Relationship Id="rId102" Type="http://schemas.openxmlformats.org/officeDocument/2006/relationships/hyperlink" Target="https://prod.cms.va.gov/optometry" TargetMode="External"/><Relationship Id="rId344" Type="http://schemas.openxmlformats.org/officeDocument/2006/relationships/hyperlink" Target="https://prod.cms.va.gov/admin/structure/types/manage/health_care_local_health_service" TargetMode="External"/><Relationship Id="rId101" Type="http://schemas.openxmlformats.org/officeDocument/2006/relationships/hyperlink" Target="https://prod.cms.va.gov/admin/structure/types/manage/regional_health_care_service_des" TargetMode="External"/><Relationship Id="rId343" Type="http://schemas.openxmlformats.org/officeDocument/2006/relationships/hyperlink" Target="https://prod.cms.va.gov/admin/structure/types/manage/health_care_local_health_service" TargetMode="External"/><Relationship Id="rId100" Type="http://schemas.openxmlformats.org/officeDocument/2006/relationships/hyperlink" Target="https://prod.cms.va.gov/node/337/edit" TargetMode="External"/><Relationship Id="rId342" Type="http://schemas.openxmlformats.org/officeDocument/2006/relationships/hyperlink" Target="https://prod.cms.va.gov/admin/structure/types/manage/health_care_local_health_service" TargetMode="External"/><Relationship Id="rId338" Type="http://schemas.openxmlformats.org/officeDocument/2006/relationships/hyperlink" Target="https://prod.cms.va.gov/admin/structure/types/manage/health_care_local_health_service" TargetMode="External"/><Relationship Id="rId337" Type="http://schemas.openxmlformats.org/officeDocument/2006/relationships/hyperlink" Target="https://prod.cms.va.gov/admin/structure/types/manage/health_care_local_health_service" TargetMode="External"/><Relationship Id="rId336" Type="http://schemas.openxmlformats.org/officeDocument/2006/relationships/hyperlink" Target="https://prod.cms.va.gov/admin/structure/types/manage/health_care_local_facility" TargetMode="External"/><Relationship Id="rId335" Type="http://schemas.openxmlformats.org/officeDocument/2006/relationships/hyperlink" Target="https://prod.cms.va.gov/admin/structure/types/manage/health_care_local_health_service" TargetMode="External"/><Relationship Id="rId339" Type="http://schemas.openxmlformats.org/officeDocument/2006/relationships/hyperlink" Target="https://prod.cms.va.gov/admin/structure/types/manage/health_care_local_health_service" TargetMode="External"/><Relationship Id="rId330" Type="http://schemas.openxmlformats.org/officeDocument/2006/relationships/hyperlink" Target="https://prod.cms.va.gov/admin/structure/types/manage/health_care_local_health_service" TargetMode="External"/><Relationship Id="rId334" Type="http://schemas.openxmlformats.org/officeDocument/2006/relationships/hyperlink" Target="https://prod.cms.va.gov/admin/structure/types/manage/health_care_local_health_service" TargetMode="External"/><Relationship Id="rId333" Type="http://schemas.openxmlformats.org/officeDocument/2006/relationships/hyperlink" Target="https://prod.cms.va.gov/admin/structure/types/manage/health_care_local_health_service" TargetMode="External"/><Relationship Id="rId332" Type="http://schemas.openxmlformats.org/officeDocument/2006/relationships/hyperlink" Target="https://prod.cms.va.gov/admin/structure/types/manage/health_care_local_health_service" TargetMode="External"/><Relationship Id="rId331" Type="http://schemas.openxmlformats.org/officeDocument/2006/relationships/hyperlink" Target="https://prod.cms.va.gov/admin/structure/types/manage/health_care_local_health_service" TargetMode="External"/><Relationship Id="rId370" Type="http://schemas.openxmlformats.org/officeDocument/2006/relationships/hyperlink" Target="https://prod.cms.va.gov/admin/structure/types/manage/health_care_local_health_service" TargetMode="External"/><Relationship Id="rId129" Type="http://schemas.openxmlformats.org/officeDocument/2006/relationships/hyperlink" Target="https://prod.cms.va.gov/ptsd-treatment" TargetMode="External"/><Relationship Id="rId128" Type="http://schemas.openxmlformats.org/officeDocument/2006/relationships/hyperlink" Target="https://prod.cms.va.gov/admin/structure/types/manage/regional_health_care_service_des" TargetMode="External"/><Relationship Id="rId127" Type="http://schemas.openxmlformats.org/officeDocument/2006/relationships/hyperlink" Target="https://prod.cms.va.gov/node/620/edit" TargetMode="External"/><Relationship Id="rId369" Type="http://schemas.openxmlformats.org/officeDocument/2006/relationships/hyperlink" Target="https://prod.cms.va.gov/admin/structure/types/manage/health_care_local_health_service" TargetMode="External"/><Relationship Id="rId126" Type="http://schemas.openxmlformats.org/officeDocument/2006/relationships/hyperlink" Target="https://prod.cms.va.gov/psychology" TargetMode="External"/><Relationship Id="rId368" Type="http://schemas.openxmlformats.org/officeDocument/2006/relationships/hyperlink" Target="https://prod.cms.va.gov/admin/structure/types/manage/health_care_local_health_service" TargetMode="External"/><Relationship Id="rId121" Type="http://schemas.openxmlformats.org/officeDocument/2006/relationships/hyperlink" Target="https://prod.cms.va.gov/node/613/edit" TargetMode="External"/><Relationship Id="rId363" Type="http://schemas.openxmlformats.org/officeDocument/2006/relationships/hyperlink" Target="https://prod.cms.va.gov/admin/structure/types/manage/health_care_local_health_service" TargetMode="External"/><Relationship Id="rId120" Type="http://schemas.openxmlformats.org/officeDocument/2006/relationships/hyperlink" Target="https://prod.cms.va.gov/primary-care" TargetMode="External"/><Relationship Id="rId362" Type="http://schemas.openxmlformats.org/officeDocument/2006/relationships/hyperlink" Target="https://prod.cms.va.gov/admin/structure/types/manage/health_care_local_health_service" TargetMode="External"/><Relationship Id="rId361" Type="http://schemas.openxmlformats.org/officeDocument/2006/relationships/hyperlink" Target="https://prod.cms.va.gov/admin/structure/types/manage/health_care_local_health_service" TargetMode="External"/><Relationship Id="rId360" Type="http://schemas.openxmlformats.org/officeDocument/2006/relationships/hyperlink" Target="https://prod.cms.va.gov/admin/structure/types/manage/health_care_local_health_service" TargetMode="External"/><Relationship Id="rId125" Type="http://schemas.openxmlformats.org/officeDocument/2006/relationships/hyperlink" Target="https://prod.cms.va.gov/admin/structure/types/manage/regional_health_care_service_des" TargetMode="External"/><Relationship Id="rId367" Type="http://schemas.openxmlformats.org/officeDocument/2006/relationships/hyperlink" Target="https://prod.cms.va.gov/admin/structure/types/manage/health_care_local_health_service" TargetMode="External"/><Relationship Id="rId124" Type="http://schemas.openxmlformats.org/officeDocument/2006/relationships/hyperlink" Target="https://prod.cms.va.gov/node/101/edit" TargetMode="External"/><Relationship Id="rId366" Type="http://schemas.openxmlformats.org/officeDocument/2006/relationships/hyperlink" Target="https://prod.cms.va.gov/admin/structure/types/manage/health_care_local_health_service" TargetMode="External"/><Relationship Id="rId123" Type="http://schemas.openxmlformats.org/officeDocument/2006/relationships/hyperlink" Target="https://prod.cms.va.gov/psychiatry" TargetMode="External"/><Relationship Id="rId365" Type="http://schemas.openxmlformats.org/officeDocument/2006/relationships/hyperlink" Target="https://prod.cms.va.gov/admin/structure/types/manage/health_care_local_health_service" TargetMode="External"/><Relationship Id="rId122" Type="http://schemas.openxmlformats.org/officeDocument/2006/relationships/hyperlink" Target="https://prod.cms.va.gov/admin/structure/types/manage/regional_health_care_service_des" TargetMode="External"/><Relationship Id="rId364" Type="http://schemas.openxmlformats.org/officeDocument/2006/relationships/hyperlink" Target="https://prod.cms.va.gov/admin/structure/types/manage/health_care_local_health_service" TargetMode="External"/><Relationship Id="rId95" Type="http://schemas.openxmlformats.org/officeDocument/2006/relationships/hyperlink" Target="https://prod.cms.va.gov/admin/structure/types/manage/regional_health_care_service_des" TargetMode="External"/><Relationship Id="rId94" Type="http://schemas.openxmlformats.org/officeDocument/2006/relationships/hyperlink" Target="https://prod.cms.va.gov/admin/structure/types/manage/regional_health_care_service_des" TargetMode="External"/><Relationship Id="rId97" Type="http://schemas.openxmlformats.org/officeDocument/2006/relationships/hyperlink" Target="https://prod.cms.va.gov/node/267/edit" TargetMode="External"/><Relationship Id="rId96" Type="http://schemas.openxmlformats.org/officeDocument/2006/relationships/hyperlink" Target="https://prod.cms.va.gov/nutrition-food-and-dietary" TargetMode="External"/><Relationship Id="rId99" Type="http://schemas.openxmlformats.org/officeDocument/2006/relationships/hyperlink" Target="https://prod.cms.va.gov/ophthalmology" TargetMode="External"/><Relationship Id="rId98" Type="http://schemas.openxmlformats.org/officeDocument/2006/relationships/hyperlink" Target="https://prod.cms.va.gov/admin/structure/types/manage/regional_health_care_service_des" TargetMode="External"/><Relationship Id="rId91" Type="http://schemas.openxmlformats.org/officeDocument/2006/relationships/hyperlink" Target="https://prod.cms.va.gov/admin/structure/types/manage/regional_health_care_service_des" TargetMode="External"/><Relationship Id="rId90" Type="http://schemas.openxmlformats.org/officeDocument/2006/relationships/hyperlink" Target="https://prod.cms.va.gov/node/260/edit" TargetMode="External"/><Relationship Id="rId93" Type="http://schemas.openxmlformats.org/officeDocument/2006/relationships/hyperlink" Target="https://prod.cms.va.gov/node/336/edit" TargetMode="External"/><Relationship Id="rId92" Type="http://schemas.openxmlformats.org/officeDocument/2006/relationships/hyperlink" Target="https://prod.cms.va.gov/nephrology-renal-and-kidney" TargetMode="External"/><Relationship Id="rId118" Type="http://schemas.openxmlformats.org/officeDocument/2006/relationships/hyperlink" Target="https://prod.cms.va.gov/node/270/edit" TargetMode="External"/><Relationship Id="rId117" Type="http://schemas.openxmlformats.org/officeDocument/2006/relationships/hyperlink" Target="https://prod.cms.va.gov/podiatry" TargetMode="External"/><Relationship Id="rId359" Type="http://schemas.openxmlformats.org/officeDocument/2006/relationships/hyperlink" Target="https://prod.cms.va.gov/admin/structure/types/manage/health_care_local_health_service" TargetMode="External"/><Relationship Id="rId116" Type="http://schemas.openxmlformats.org/officeDocument/2006/relationships/hyperlink" Target="https://prod.cms.va.gov/admin/structure/types/manage/regional_health_care_service_des" TargetMode="External"/><Relationship Id="rId358" Type="http://schemas.openxmlformats.org/officeDocument/2006/relationships/hyperlink" Target="https://prod.cms.va.gov/admin/structure/types/manage/health_care_local_health_service" TargetMode="External"/><Relationship Id="rId115" Type="http://schemas.openxmlformats.org/officeDocument/2006/relationships/hyperlink" Target="https://prod.cms.va.gov/node/340/edit" TargetMode="External"/><Relationship Id="rId357" Type="http://schemas.openxmlformats.org/officeDocument/2006/relationships/hyperlink" Target="https://prod.cms.va.gov/admin/structure/types/manage/health_care_local_health_service" TargetMode="External"/><Relationship Id="rId119" Type="http://schemas.openxmlformats.org/officeDocument/2006/relationships/hyperlink" Target="https://prod.cms.va.gov/admin/structure/types/manage/regional_health_care_service_des" TargetMode="External"/><Relationship Id="rId110" Type="http://schemas.openxmlformats.org/officeDocument/2006/relationships/hyperlink" Target="https://prod.cms.va.gov/node/592/edit" TargetMode="External"/><Relationship Id="rId352" Type="http://schemas.openxmlformats.org/officeDocument/2006/relationships/hyperlink" Target="https://prod.cms.va.gov/admin/structure/types/manage/health_care_local_health_service" TargetMode="External"/><Relationship Id="rId351" Type="http://schemas.openxmlformats.org/officeDocument/2006/relationships/hyperlink" Target="https://prod.cms.va.gov/admin/structure/types/manage/health_care_local_health_service" TargetMode="External"/><Relationship Id="rId350" Type="http://schemas.openxmlformats.org/officeDocument/2006/relationships/hyperlink" Target="https://prod.cms.va.gov/admin/structure/types/manage/health_care_local_health_service" TargetMode="External"/><Relationship Id="rId114" Type="http://schemas.openxmlformats.org/officeDocument/2006/relationships/hyperlink" Target="https://prod.cms.va.gov/admin/structure/types/manage/regional_health_care_service_des" TargetMode="External"/><Relationship Id="rId356" Type="http://schemas.openxmlformats.org/officeDocument/2006/relationships/hyperlink" Target="https://prod.cms.va.gov/admin/structure/types/manage/health_care_local_health_service" TargetMode="External"/><Relationship Id="rId113" Type="http://schemas.openxmlformats.org/officeDocument/2006/relationships/hyperlink" Target="https://prod.cms.va.gov/node/269/edit" TargetMode="External"/><Relationship Id="rId355" Type="http://schemas.openxmlformats.org/officeDocument/2006/relationships/hyperlink" Target="https://prod.cms.va.gov/admin/structure/types/manage/health_care_local_health_service" TargetMode="External"/><Relationship Id="rId112" Type="http://schemas.openxmlformats.org/officeDocument/2006/relationships/hyperlink" Target="https://prod.cms.va.gov/pharmacy" TargetMode="External"/><Relationship Id="rId354" Type="http://schemas.openxmlformats.org/officeDocument/2006/relationships/hyperlink" Target="https://prod.cms.va.gov/admin/structure/types/manage/health_care_local_health_service" TargetMode="External"/><Relationship Id="rId111" Type="http://schemas.openxmlformats.org/officeDocument/2006/relationships/hyperlink" Target="https://prod.cms.va.gov/admin/structure/types/manage/regional_health_care_service_des" TargetMode="External"/><Relationship Id="rId353" Type="http://schemas.openxmlformats.org/officeDocument/2006/relationships/hyperlink" Target="https://prod.cms.va.gov/admin/structure/types/manage/health_care_local_facility" TargetMode="External"/><Relationship Id="rId305" Type="http://schemas.openxmlformats.org/officeDocument/2006/relationships/hyperlink" Target="https://prod.cms.va.gov/admin/structure/types/manage/health_care_local_health_service" TargetMode="External"/><Relationship Id="rId304" Type="http://schemas.openxmlformats.org/officeDocument/2006/relationships/hyperlink" Target="https://prod.cms.va.gov/admin/structure/types/manage/health_care_local_health_service" TargetMode="External"/><Relationship Id="rId303" Type="http://schemas.openxmlformats.org/officeDocument/2006/relationships/hyperlink" Target="https://prod.cms.va.gov/admin/structure/types/manage/health_care_local_health_service" TargetMode="External"/><Relationship Id="rId302" Type="http://schemas.openxmlformats.org/officeDocument/2006/relationships/hyperlink" Target="https://prod.cms.va.gov/admin/structure/types/manage/health_care_local_health_service" TargetMode="External"/><Relationship Id="rId309" Type="http://schemas.openxmlformats.org/officeDocument/2006/relationships/hyperlink" Target="https://prod.cms.va.gov/admin/structure/types/manage/health_care_local_health_service" TargetMode="External"/><Relationship Id="rId308" Type="http://schemas.openxmlformats.org/officeDocument/2006/relationships/hyperlink" Target="https://prod.cms.va.gov/admin/structure/types/manage/health_care_local_health_service" TargetMode="External"/><Relationship Id="rId307" Type="http://schemas.openxmlformats.org/officeDocument/2006/relationships/hyperlink" Target="https://prod.cms.va.gov/admin/structure/types/manage/health_care_local_health_service" TargetMode="External"/><Relationship Id="rId306" Type="http://schemas.openxmlformats.org/officeDocument/2006/relationships/hyperlink" Target="https://prod.cms.va.gov/admin/structure/types/manage/health_care_local_health_service" TargetMode="External"/><Relationship Id="rId301" Type="http://schemas.openxmlformats.org/officeDocument/2006/relationships/hyperlink" Target="https://prod.cms.va.gov/admin/structure/types/manage/health_care_local_health_service" TargetMode="External"/><Relationship Id="rId300" Type="http://schemas.openxmlformats.org/officeDocument/2006/relationships/hyperlink" Target="https://prod.cms.va.gov/admin/structure/types/manage/health_care_local_health_service" TargetMode="External"/><Relationship Id="rId327" Type="http://schemas.openxmlformats.org/officeDocument/2006/relationships/hyperlink" Target="https://prod.cms.va.gov/admin/structure/types/manage/health_care_local_health_service" TargetMode="External"/><Relationship Id="rId326" Type="http://schemas.openxmlformats.org/officeDocument/2006/relationships/hyperlink" Target="https://prod.cms.va.gov/admin/structure/types/manage/health_care_local_health_service" TargetMode="External"/><Relationship Id="rId325" Type="http://schemas.openxmlformats.org/officeDocument/2006/relationships/hyperlink" Target="https://prod.cms.va.gov/admin/structure/types/manage/health_care_local_health_service" TargetMode="External"/><Relationship Id="rId324" Type="http://schemas.openxmlformats.org/officeDocument/2006/relationships/hyperlink" Target="https://prod.cms.va.gov/admin/structure/types/manage/health_care_local_health_service" TargetMode="External"/><Relationship Id="rId329" Type="http://schemas.openxmlformats.org/officeDocument/2006/relationships/hyperlink" Target="https://prod.cms.va.gov/admin/structure/types/manage/health_care_local_health_service" TargetMode="External"/><Relationship Id="rId328" Type="http://schemas.openxmlformats.org/officeDocument/2006/relationships/hyperlink" Target="https://prod.cms.va.gov/admin/structure/types/manage/health_care_local_health_service" TargetMode="External"/><Relationship Id="rId323" Type="http://schemas.openxmlformats.org/officeDocument/2006/relationships/hyperlink" Target="https://prod.cms.va.gov/admin/structure/types/manage/health_care_local_health_service" TargetMode="External"/><Relationship Id="rId322" Type="http://schemas.openxmlformats.org/officeDocument/2006/relationships/hyperlink" Target="https://prod.cms.va.gov/admin/structure/types/manage/health_care_local_facility" TargetMode="External"/><Relationship Id="rId321" Type="http://schemas.openxmlformats.org/officeDocument/2006/relationships/hyperlink" Target="https://prod.cms.va.gov/admin/structure/types/manage/health_care_local_health_service" TargetMode="External"/><Relationship Id="rId320" Type="http://schemas.openxmlformats.org/officeDocument/2006/relationships/hyperlink" Target="https://prod.cms.va.gov/admin/structure/types/manage/health_care_local_health_service" TargetMode="External"/><Relationship Id="rId316" Type="http://schemas.openxmlformats.org/officeDocument/2006/relationships/hyperlink" Target="https://prod.cms.va.gov/admin/structure/types/manage/health_care_local_health_service" TargetMode="External"/><Relationship Id="rId315" Type="http://schemas.openxmlformats.org/officeDocument/2006/relationships/hyperlink" Target="https://prod.cms.va.gov/admin/structure/types/manage/health_care_local_health_service" TargetMode="External"/><Relationship Id="rId314" Type="http://schemas.openxmlformats.org/officeDocument/2006/relationships/hyperlink" Target="https://prod.cms.va.gov/admin/structure/types/manage/health_care_local_health_service" TargetMode="External"/><Relationship Id="rId313" Type="http://schemas.openxmlformats.org/officeDocument/2006/relationships/hyperlink" Target="https://prod.cms.va.gov/admin/structure/types/manage/health_care_local_health_service" TargetMode="External"/><Relationship Id="rId319" Type="http://schemas.openxmlformats.org/officeDocument/2006/relationships/hyperlink" Target="https://prod.cms.va.gov/admin/structure/types/manage/health_care_local_health_service" TargetMode="External"/><Relationship Id="rId318" Type="http://schemas.openxmlformats.org/officeDocument/2006/relationships/hyperlink" Target="https://prod.cms.va.gov/admin/structure/types/manage/health_care_local_health_service" TargetMode="External"/><Relationship Id="rId317" Type="http://schemas.openxmlformats.org/officeDocument/2006/relationships/hyperlink" Target="https://prod.cms.va.gov/admin/structure/types/manage/health_care_local_health_service" TargetMode="External"/><Relationship Id="rId312" Type="http://schemas.openxmlformats.org/officeDocument/2006/relationships/hyperlink" Target="https://prod.cms.va.gov/admin/structure/types/manage/health_care_local_health_service" TargetMode="External"/><Relationship Id="rId311" Type="http://schemas.openxmlformats.org/officeDocument/2006/relationships/hyperlink" Target="https://prod.cms.va.gov/admin/structure/types/manage/health_care_local_health_service" TargetMode="External"/><Relationship Id="rId310" Type="http://schemas.openxmlformats.org/officeDocument/2006/relationships/hyperlink" Target="https://prod.cms.va.gov/admin/structure/types/manage/health_care_local_health_service" TargetMode="External"/><Relationship Id="rId297" Type="http://schemas.openxmlformats.org/officeDocument/2006/relationships/hyperlink" Target="https://prod.cms.va.gov/admin/structure/types/manage/health_care_local_health_service" TargetMode="External"/><Relationship Id="rId296" Type="http://schemas.openxmlformats.org/officeDocument/2006/relationships/hyperlink" Target="https://prod.cms.va.gov/admin/structure/types/manage/health_care_local_health_service" TargetMode="External"/><Relationship Id="rId295" Type="http://schemas.openxmlformats.org/officeDocument/2006/relationships/hyperlink" Target="https://prod.cms.va.gov/admin/structure/types/manage/health_care_local_health_service" TargetMode="External"/><Relationship Id="rId294" Type="http://schemas.openxmlformats.org/officeDocument/2006/relationships/hyperlink" Target="https://prod.cms.va.gov/admin/structure/types/manage/health_care_local_health_service" TargetMode="External"/><Relationship Id="rId299" Type="http://schemas.openxmlformats.org/officeDocument/2006/relationships/hyperlink" Target="https://prod.cms.va.gov/admin/structure/types/manage/health_care_local_health_service" TargetMode="External"/><Relationship Id="rId298" Type="http://schemas.openxmlformats.org/officeDocument/2006/relationships/hyperlink" Target="https://prod.cms.va.gov/admin/structure/types/manage/health_care_local_health_service" TargetMode="External"/><Relationship Id="rId271" Type="http://schemas.openxmlformats.org/officeDocument/2006/relationships/hyperlink" Target="https://prod.cms.va.gov/admin/structure/types/manage/health_care_local_health_service" TargetMode="External"/><Relationship Id="rId270" Type="http://schemas.openxmlformats.org/officeDocument/2006/relationships/hyperlink" Target="https://prod.cms.va.gov/admin/structure/types/manage/health_care_local_health_service" TargetMode="External"/><Relationship Id="rId269" Type="http://schemas.openxmlformats.org/officeDocument/2006/relationships/hyperlink" Target="https://prod.cms.va.gov/admin/structure/types/manage/health_care_local_health_service" TargetMode="External"/><Relationship Id="rId264" Type="http://schemas.openxmlformats.org/officeDocument/2006/relationships/hyperlink" Target="https://prod.cms.va.gov/admin/structure/types/manage/health_care_local_facility" TargetMode="External"/><Relationship Id="rId263" Type="http://schemas.openxmlformats.org/officeDocument/2006/relationships/hyperlink" Target="https://prod.cms.va.gov/admin/structure/types/manage/health_care_local_health_service" TargetMode="External"/><Relationship Id="rId262" Type="http://schemas.openxmlformats.org/officeDocument/2006/relationships/hyperlink" Target="https://prod.cms.va.gov/admin/structure/types/manage/health_care_local_health_service" TargetMode="External"/><Relationship Id="rId261" Type="http://schemas.openxmlformats.org/officeDocument/2006/relationships/hyperlink" Target="https://prod.cms.va.gov/admin/structure/types/manage/health_care_region_detail_page" TargetMode="External"/><Relationship Id="rId268" Type="http://schemas.openxmlformats.org/officeDocument/2006/relationships/hyperlink" Target="https://prod.cms.va.gov/admin/structure/types/manage/health_care_local_health_service" TargetMode="External"/><Relationship Id="rId267" Type="http://schemas.openxmlformats.org/officeDocument/2006/relationships/hyperlink" Target="https://prod.cms.va.gov/admin/structure/types/manage/health_care_local_health_service" TargetMode="External"/><Relationship Id="rId266" Type="http://schemas.openxmlformats.org/officeDocument/2006/relationships/hyperlink" Target="https://prod.cms.va.gov/admin/structure/types/manage/health_care_local_health_service" TargetMode="External"/><Relationship Id="rId265" Type="http://schemas.openxmlformats.org/officeDocument/2006/relationships/hyperlink" Target="https://prod.cms.va.gov/admin/structure/types/manage/health_care_local_health_service" TargetMode="External"/><Relationship Id="rId260" Type="http://schemas.openxmlformats.org/officeDocument/2006/relationships/hyperlink" Target="https://prod.cms.va.gov/admin/structure/types/manage/health_care_local_health_service" TargetMode="External"/><Relationship Id="rId259" Type="http://schemas.openxmlformats.org/officeDocument/2006/relationships/hyperlink" Target="https://prod.cms.va.gov/admin/structure/types/manage/health_care_local_health_service" TargetMode="External"/><Relationship Id="rId258" Type="http://schemas.openxmlformats.org/officeDocument/2006/relationships/hyperlink" Target="https://prod.cms.va.gov/admin/structure/types/manage/health_care_region_detail_page" TargetMode="External"/><Relationship Id="rId253" Type="http://schemas.openxmlformats.org/officeDocument/2006/relationships/hyperlink" Target="https://prod.cms.va.gov/admin/structure/types/manage/health_care_local_health_service" TargetMode="External"/><Relationship Id="rId252" Type="http://schemas.openxmlformats.org/officeDocument/2006/relationships/hyperlink" Target="https://prod.cms.va.gov/admin/structure/types/manage/health_care_local_health_service" TargetMode="External"/><Relationship Id="rId251" Type="http://schemas.openxmlformats.org/officeDocument/2006/relationships/hyperlink" Target="https://prod.cms.va.gov/admin/structure/types/manage/health_care_local_health_service" TargetMode="External"/><Relationship Id="rId250" Type="http://schemas.openxmlformats.org/officeDocument/2006/relationships/hyperlink" Target="https://prod.cms.va.gov/admin/structure/types/manage/health_care_region_detail_page" TargetMode="External"/><Relationship Id="rId257" Type="http://schemas.openxmlformats.org/officeDocument/2006/relationships/hyperlink" Target="https://prod.cms.va.gov/admin/structure/types/manage/health_care_local_health_service" TargetMode="External"/><Relationship Id="rId256" Type="http://schemas.openxmlformats.org/officeDocument/2006/relationships/hyperlink" Target="https://prod.cms.va.gov/admin/structure/types/manage/health_care_local_health_service" TargetMode="External"/><Relationship Id="rId255" Type="http://schemas.openxmlformats.org/officeDocument/2006/relationships/hyperlink" Target="https://prod.cms.va.gov/admin/structure/types/manage/health_care_local_health_service" TargetMode="External"/><Relationship Id="rId254" Type="http://schemas.openxmlformats.org/officeDocument/2006/relationships/hyperlink" Target="https://prod.cms.va.gov/admin/structure/types/manage/health_care_local_health_service" TargetMode="External"/><Relationship Id="rId293" Type="http://schemas.openxmlformats.org/officeDocument/2006/relationships/hyperlink" Target="https://prod.cms.va.gov/admin/structure/types/manage/health_care_local_health_service" TargetMode="External"/><Relationship Id="rId292" Type="http://schemas.openxmlformats.org/officeDocument/2006/relationships/hyperlink" Target="https://prod.cms.va.gov/admin/structure/types/manage/health_care_local_health_service" TargetMode="External"/><Relationship Id="rId291" Type="http://schemas.openxmlformats.org/officeDocument/2006/relationships/hyperlink" Target="https://prod.cms.va.gov/admin/structure/types/manage/health_care_local_health_service" TargetMode="External"/><Relationship Id="rId290" Type="http://schemas.openxmlformats.org/officeDocument/2006/relationships/hyperlink" Target="https://prod.cms.va.gov/admin/structure/types/manage/health_care_local_health_service" TargetMode="External"/><Relationship Id="rId286" Type="http://schemas.openxmlformats.org/officeDocument/2006/relationships/hyperlink" Target="https://prod.cms.va.gov/admin/structure/types/manage/health_care_local_health_service" TargetMode="External"/><Relationship Id="rId285" Type="http://schemas.openxmlformats.org/officeDocument/2006/relationships/hyperlink" Target="https://prod.cms.va.gov/admin/structure/types/manage/health_care_local_health_service" TargetMode="External"/><Relationship Id="rId284" Type="http://schemas.openxmlformats.org/officeDocument/2006/relationships/hyperlink" Target="https://prod.cms.va.gov/admin/structure/types/manage/health_care_local_health_service" TargetMode="External"/><Relationship Id="rId283" Type="http://schemas.openxmlformats.org/officeDocument/2006/relationships/hyperlink" Target="https://prod.cms.va.gov/admin/structure/types/manage/health_care_local_health_service" TargetMode="External"/><Relationship Id="rId289" Type="http://schemas.openxmlformats.org/officeDocument/2006/relationships/hyperlink" Target="https://prod.cms.va.gov/admin/structure/types/manage/health_care_local_health_service" TargetMode="External"/><Relationship Id="rId288" Type="http://schemas.openxmlformats.org/officeDocument/2006/relationships/hyperlink" Target="https://prod.cms.va.gov/admin/structure/types/manage/health_care_local_health_service" TargetMode="External"/><Relationship Id="rId287" Type="http://schemas.openxmlformats.org/officeDocument/2006/relationships/hyperlink" Target="https://prod.cms.va.gov/admin/structure/types/manage/health_care_local_facility" TargetMode="External"/><Relationship Id="rId282" Type="http://schemas.openxmlformats.org/officeDocument/2006/relationships/hyperlink" Target="https://prod.cms.va.gov/admin/structure/types/manage/health_care_local_health_service" TargetMode="External"/><Relationship Id="rId281" Type="http://schemas.openxmlformats.org/officeDocument/2006/relationships/hyperlink" Target="https://prod.cms.va.gov/admin/structure/types/manage/health_care_local_health_service" TargetMode="External"/><Relationship Id="rId280" Type="http://schemas.openxmlformats.org/officeDocument/2006/relationships/hyperlink" Target="https://prod.cms.va.gov/admin/structure/types/manage/health_care_local_health_service" TargetMode="External"/><Relationship Id="rId275" Type="http://schemas.openxmlformats.org/officeDocument/2006/relationships/hyperlink" Target="https://prod.cms.va.gov/admin/structure/types/manage/health_care_local_health_service" TargetMode="External"/><Relationship Id="rId274" Type="http://schemas.openxmlformats.org/officeDocument/2006/relationships/hyperlink" Target="https://prod.cms.va.gov/admin/structure/types/manage/health_care_local_health_service" TargetMode="External"/><Relationship Id="rId273" Type="http://schemas.openxmlformats.org/officeDocument/2006/relationships/hyperlink" Target="https://prod.cms.va.gov/admin/structure/types/manage/health_care_local_health_service" TargetMode="External"/><Relationship Id="rId272" Type="http://schemas.openxmlformats.org/officeDocument/2006/relationships/hyperlink" Target="https://prod.cms.va.gov/admin/structure/types/manage/health_care_local_health_service" TargetMode="External"/><Relationship Id="rId279" Type="http://schemas.openxmlformats.org/officeDocument/2006/relationships/hyperlink" Target="https://prod.cms.va.gov/admin/structure/types/manage/health_care_local_health_service" TargetMode="External"/><Relationship Id="rId278" Type="http://schemas.openxmlformats.org/officeDocument/2006/relationships/hyperlink" Target="https://prod.cms.va.gov/admin/structure/types/manage/health_care_local_health_service" TargetMode="External"/><Relationship Id="rId277" Type="http://schemas.openxmlformats.org/officeDocument/2006/relationships/hyperlink" Target="https://prod.cms.va.gov/admin/structure/types/manage/health_care_local_health_service" TargetMode="External"/><Relationship Id="rId276" Type="http://schemas.openxmlformats.org/officeDocument/2006/relationships/hyperlink" Target="https://prod.cms.va.gov/admin/structure/types/manage/health_care_local_health_service" TargetMode="External"/><Relationship Id="rId409" Type="http://schemas.openxmlformats.org/officeDocument/2006/relationships/hyperlink" Target="https://prod.cms.va.gov/node/776/edit" TargetMode="External"/><Relationship Id="rId404" Type="http://schemas.openxmlformats.org/officeDocument/2006/relationships/hyperlink" Target="https://prod.cms.va.gov/admin/structure/types/manage/health_care_region_detail_page" TargetMode="External"/><Relationship Id="rId403" Type="http://schemas.openxmlformats.org/officeDocument/2006/relationships/hyperlink" Target="https://prod.cms.va.gov/node/745/edit" TargetMode="External"/><Relationship Id="rId402" Type="http://schemas.openxmlformats.org/officeDocument/2006/relationships/hyperlink" Target="https://prod.cms.va.gov/pittsburgh-health-care/legionella-water-testing" TargetMode="External"/><Relationship Id="rId401" Type="http://schemas.openxmlformats.org/officeDocument/2006/relationships/hyperlink" Target="https://prod.cms.va.gov/admin/structure/types/manage/health_care_region_detail_page" TargetMode="External"/><Relationship Id="rId408" Type="http://schemas.openxmlformats.org/officeDocument/2006/relationships/hyperlink" Target="https://prod.cms.va.gov/pittsburgh-health-care/work-with-us" TargetMode="External"/><Relationship Id="rId407" Type="http://schemas.openxmlformats.org/officeDocument/2006/relationships/hyperlink" Target="https://prod.cms.va.gov/admin/structure/types/manage/health_care_region_detail_page" TargetMode="External"/><Relationship Id="rId406" Type="http://schemas.openxmlformats.org/officeDocument/2006/relationships/hyperlink" Target="https://prod.cms.va.gov/node/779/edit" TargetMode="External"/><Relationship Id="rId405" Type="http://schemas.openxmlformats.org/officeDocument/2006/relationships/hyperlink" Target="https://prod.cms.va.gov/pittsburgh-health-care/chaplain-services-and-interfaith-chapels" TargetMode="External"/><Relationship Id="rId400" Type="http://schemas.openxmlformats.org/officeDocument/2006/relationships/hyperlink" Target="https://prod.cms.va.gov/node/2353/edit" TargetMode="External"/><Relationship Id="rId228" Type="http://schemas.openxmlformats.org/officeDocument/2006/relationships/hyperlink" Target="https://prod.cms.va.gov/admin/structure/types/manage/health_care_local_health_service" TargetMode="External"/><Relationship Id="rId227" Type="http://schemas.openxmlformats.org/officeDocument/2006/relationships/hyperlink" Target="https://prod.cms.va.gov/admin/structure/types/manage/health_care_local_health_service" TargetMode="External"/><Relationship Id="rId469" Type="http://schemas.openxmlformats.org/officeDocument/2006/relationships/hyperlink" Target="https://prod.cms.va.gov/pittsburgh-health-care/contact-us" TargetMode="External"/><Relationship Id="rId226" Type="http://schemas.openxmlformats.org/officeDocument/2006/relationships/hyperlink" Target="https://prod.cms.va.gov/admin/structure/types/manage/health_care_local_health_service" TargetMode="External"/><Relationship Id="rId468" Type="http://schemas.openxmlformats.org/officeDocument/2006/relationships/hyperlink" Target="https://prod.cms.va.gov/admin/structure/types/manage/health_care_region_detail_page" TargetMode="External"/><Relationship Id="rId225" Type="http://schemas.openxmlformats.org/officeDocument/2006/relationships/hyperlink" Target="https://prod.cms.va.gov/admin/structure/types/manage/health_care_local_health_service" TargetMode="External"/><Relationship Id="rId467" Type="http://schemas.openxmlformats.org/officeDocument/2006/relationships/hyperlink" Target="https://prod.cms.va.gov/node/197/edit" TargetMode="External"/><Relationship Id="rId229" Type="http://schemas.openxmlformats.org/officeDocument/2006/relationships/hyperlink" Target="https://prod.cms.va.gov/admin/structure/types/manage/health_care_local_health_service" TargetMode="External"/><Relationship Id="rId220" Type="http://schemas.openxmlformats.org/officeDocument/2006/relationships/hyperlink" Target="https://prod.cms.va.gov/admin/structure/types/manage/health_care_region_detail_page" TargetMode="External"/><Relationship Id="rId462" Type="http://schemas.openxmlformats.org/officeDocument/2006/relationships/hyperlink" Target="https://prod.cms.va.gov/admin/structure/types/manage/health_care_region_detail_page" TargetMode="External"/><Relationship Id="rId461" Type="http://schemas.openxmlformats.org/officeDocument/2006/relationships/hyperlink" Target="https://prod.cms.va.gov/node/195/edit" TargetMode="External"/><Relationship Id="rId460" Type="http://schemas.openxmlformats.org/officeDocument/2006/relationships/hyperlink" Target="https://prod.cms.va.gov/pittsburgh-health-care/make-an-appointment" TargetMode="External"/><Relationship Id="rId224" Type="http://schemas.openxmlformats.org/officeDocument/2006/relationships/hyperlink" Target="https://prod.cms.va.gov/admin/structure/types/manage/health_care_region_detail_page" TargetMode="External"/><Relationship Id="rId466" Type="http://schemas.openxmlformats.org/officeDocument/2006/relationships/hyperlink" Target="https://prod.cms.va.gov/pittsburgh-health-care/billing-insurance" TargetMode="External"/><Relationship Id="rId223" Type="http://schemas.openxmlformats.org/officeDocument/2006/relationships/hyperlink" Target="https://prod.cms.va.gov/admin/structure/types/manage/health_care_local_health_service" TargetMode="External"/><Relationship Id="rId465" Type="http://schemas.openxmlformats.org/officeDocument/2006/relationships/hyperlink" Target="https://prod.cms.va.gov/admin/structure/types/manage/health_care_region_detail_page" TargetMode="External"/><Relationship Id="rId222" Type="http://schemas.openxmlformats.org/officeDocument/2006/relationships/hyperlink" Target="https://prod.cms.va.gov/admin/structure/types/manage/health_care_local_health_service" TargetMode="External"/><Relationship Id="rId464" Type="http://schemas.openxmlformats.org/officeDocument/2006/relationships/hyperlink" Target="https://prod.cms.va.gov/node/201/edit" TargetMode="External"/><Relationship Id="rId221" Type="http://schemas.openxmlformats.org/officeDocument/2006/relationships/hyperlink" Target="https://prod.cms.va.gov/admin/structure/types/manage/health_care_local_health_service" TargetMode="External"/><Relationship Id="rId463" Type="http://schemas.openxmlformats.org/officeDocument/2006/relationships/hyperlink" Target="https://prod.cms.va.gov/pittsburgh-health-care/register-for-care" TargetMode="External"/><Relationship Id="rId217" Type="http://schemas.openxmlformats.org/officeDocument/2006/relationships/hyperlink" Target="https://prod.cms.va.gov/admin/structure/types/manage/health_care_local_health_service" TargetMode="External"/><Relationship Id="rId459" Type="http://schemas.openxmlformats.org/officeDocument/2006/relationships/hyperlink" Target="https://prod.cms.va.gov/admin/structure/types/manage/health_care_region_detail_page" TargetMode="External"/><Relationship Id="rId216" Type="http://schemas.openxmlformats.org/officeDocument/2006/relationships/hyperlink" Target="https://prod.cms.va.gov/admin/structure/types/manage/health_care_local_health_service" TargetMode="External"/><Relationship Id="rId458" Type="http://schemas.openxmlformats.org/officeDocument/2006/relationships/hyperlink" Target="https://prod.cms.va.gov/node/296/edit" TargetMode="External"/><Relationship Id="rId215" Type="http://schemas.openxmlformats.org/officeDocument/2006/relationships/hyperlink" Target="https://prod.cms.va.gov/admin/structure/types/manage/health_care_local_health_service" TargetMode="External"/><Relationship Id="rId457" Type="http://schemas.openxmlformats.org/officeDocument/2006/relationships/hyperlink" Target="https://prod.cms.va.gov/pittsburgh-health-care/internships-fellowships/forms" TargetMode="External"/><Relationship Id="rId214" Type="http://schemas.openxmlformats.org/officeDocument/2006/relationships/hyperlink" Target="https://prod.cms.va.gov/admin/structure/types/manage/health_care_local_health_service" TargetMode="External"/><Relationship Id="rId456" Type="http://schemas.openxmlformats.org/officeDocument/2006/relationships/hyperlink" Target="https://prod.cms.va.gov/admin/structure/types/manage/health_care_region_detail_page" TargetMode="External"/><Relationship Id="rId219" Type="http://schemas.openxmlformats.org/officeDocument/2006/relationships/hyperlink" Target="https://prod.cms.va.gov/admin/structure/types/manage/health_care_local_health_service" TargetMode="External"/><Relationship Id="rId218" Type="http://schemas.openxmlformats.org/officeDocument/2006/relationships/hyperlink" Target="https://prod.cms.va.gov/admin/structure/types/manage/health_care_local_health_service" TargetMode="External"/><Relationship Id="rId451" Type="http://schemas.openxmlformats.org/officeDocument/2006/relationships/hyperlink" Target="https://prod.cms.va.gov/pittsburgh-health-care/committee-member-information" TargetMode="External"/><Relationship Id="rId450" Type="http://schemas.openxmlformats.org/officeDocument/2006/relationships/hyperlink" Target="https://prod.cms.va.gov/admin/structure/types/manage/health_care_region_detail_page" TargetMode="External"/><Relationship Id="rId213" Type="http://schemas.openxmlformats.org/officeDocument/2006/relationships/hyperlink" Target="https://prod.cms.va.gov/admin/structure/types/manage/health_care_local_health_service" TargetMode="External"/><Relationship Id="rId455" Type="http://schemas.openxmlformats.org/officeDocument/2006/relationships/hyperlink" Target="https://prod.cms.va.gov/node/290/edit" TargetMode="External"/><Relationship Id="rId212" Type="http://schemas.openxmlformats.org/officeDocument/2006/relationships/hyperlink" Target="https://prod.cms.va.gov/admin/structure/types/manage/health_care_local_health_service" TargetMode="External"/><Relationship Id="rId454" Type="http://schemas.openxmlformats.org/officeDocument/2006/relationships/hyperlink" Target="https://prod.cms.va.gov/pittsburgh-health-care/jobs-careers/internships-fellowships/forms" TargetMode="External"/><Relationship Id="rId211" Type="http://schemas.openxmlformats.org/officeDocument/2006/relationships/hyperlink" Target="https://prod.cms.va.gov/admin/structure/types/manage/health_care_region_detail_page" TargetMode="External"/><Relationship Id="rId453" Type="http://schemas.openxmlformats.org/officeDocument/2006/relationships/hyperlink" Target="https://prod.cms.va.gov/admin/structure/types/manage/health_care_region_detail_page" TargetMode="External"/><Relationship Id="rId210" Type="http://schemas.openxmlformats.org/officeDocument/2006/relationships/hyperlink" Target="https://prod.cms.va.gov/admin/structure/types/manage/health_care_local_health_service" TargetMode="External"/><Relationship Id="rId452" Type="http://schemas.openxmlformats.org/officeDocument/2006/relationships/hyperlink" Target="https://prod.cms.va.gov/node/289/edit" TargetMode="External"/><Relationship Id="rId491" Type="http://schemas.openxmlformats.org/officeDocument/2006/relationships/vmlDrawing" Target="../drawings/vmlDrawing2.vml"/><Relationship Id="rId490" Type="http://schemas.openxmlformats.org/officeDocument/2006/relationships/drawing" Target="../drawings/drawing2.xml"/><Relationship Id="rId249" Type="http://schemas.openxmlformats.org/officeDocument/2006/relationships/hyperlink" Target="https://prod.cms.va.gov/admin/structure/types/manage/health_care_local_health_service" TargetMode="External"/><Relationship Id="rId248" Type="http://schemas.openxmlformats.org/officeDocument/2006/relationships/hyperlink" Target="https://prod.cms.va.gov/admin/structure/types/manage/health_care_local_health_service" TargetMode="External"/><Relationship Id="rId247" Type="http://schemas.openxmlformats.org/officeDocument/2006/relationships/hyperlink" Target="https://prod.cms.va.gov/admin/structure/types/manage/health_care_region_detail_page" TargetMode="External"/><Relationship Id="rId489" Type="http://schemas.openxmlformats.org/officeDocument/2006/relationships/hyperlink" Target="https://prod.cms.va.gov/admin/structure/types/manage/health_care_region_detail_page" TargetMode="External"/><Relationship Id="rId242" Type="http://schemas.openxmlformats.org/officeDocument/2006/relationships/hyperlink" Target="https://prod.cms.va.gov/admin/structure/types/manage/health_care_local_health_service" TargetMode="External"/><Relationship Id="rId484" Type="http://schemas.openxmlformats.org/officeDocument/2006/relationships/hyperlink" Target="https://prod.cms.va.gov/pittsburgh-health-care/dav-vans-transportation-for-veterans" TargetMode="External"/><Relationship Id="rId241" Type="http://schemas.openxmlformats.org/officeDocument/2006/relationships/hyperlink" Target="https://prod.cms.va.gov/admin/structure/types/manage/health_care_region_detail_page" TargetMode="External"/><Relationship Id="rId483" Type="http://schemas.openxmlformats.org/officeDocument/2006/relationships/hyperlink" Target="https://prod.cms.va.gov/admin/structure/types/manage/health_care_region_detail_page" TargetMode="External"/><Relationship Id="rId240" Type="http://schemas.openxmlformats.org/officeDocument/2006/relationships/hyperlink" Target="https://prod.cms.va.gov/admin/structure/types/manage/health_care_region_detail_page" TargetMode="External"/><Relationship Id="rId482" Type="http://schemas.openxmlformats.org/officeDocument/2006/relationships/hyperlink" Target="https://prod.cms.va.gov/node/268/edit" TargetMode="External"/><Relationship Id="rId481" Type="http://schemas.openxmlformats.org/officeDocument/2006/relationships/hyperlink" Target="https://prod.cms.va.gov/pittsburgh-health-care/pharmacy" TargetMode="External"/><Relationship Id="rId246" Type="http://schemas.openxmlformats.org/officeDocument/2006/relationships/hyperlink" Target="https://prod.cms.va.gov/admin/structure/types/manage/health_care_local_health_service" TargetMode="External"/><Relationship Id="rId488" Type="http://schemas.openxmlformats.org/officeDocument/2006/relationships/hyperlink" Target="https://prod.cms.va.gov/node/287/edit" TargetMode="External"/><Relationship Id="rId245" Type="http://schemas.openxmlformats.org/officeDocument/2006/relationships/hyperlink" Target="https://prod.cms.va.gov/admin/structure/types/manage/health_care_local_health_service" TargetMode="External"/><Relationship Id="rId487" Type="http://schemas.openxmlformats.org/officeDocument/2006/relationships/hyperlink" Target="https://prod.cms.va.gov/pittsburgh-health-care/policies" TargetMode="External"/><Relationship Id="rId244" Type="http://schemas.openxmlformats.org/officeDocument/2006/relationships/hyperlink" Target="https://prod.cms.va.gov/admin/structure/types/manage/health_care_region_detail_page" TargetMode="External"/><Relationship Id="rId486" Type="http://schemas.openxmlformats.org/officeDocument/2006/relationships/hyperlink" Target="https://prod.cms.va.gov/admin/structure/types/manage/health_care_region_detail_page" TargetMode="External"/><Relationship Id="rId243" Type="http://schemas.openxmlformats.org/officeDocument/2006/relationships/hyperlink" Target="https://prod.cms.va.gov/admin/structure/types/manage/health_care_local_health_service" TargetMode="External"/><Relationship Id="rId485" Type="http://schemas.openxmlformats.org/officeDocument/2006/relationships/hyperlink" Target="https://prod.cms.va.gov/node/780/edit" TargetMode="External"/><Relationship Id="rId480" Type="http://schemas.openxmlformats.org/officeDocument/2006/relationships/hyperlink" Target="https://prod.cms.va.gov/admin/structure/types/manage/health_care_region_detail_page" TargetMode="External"/><Relationship Id="rId239" Type="http://schemas.openxmlformats.org/officeDocument/2006/relationships/hyperlink" Target="https://prod.cms.va.gov/admin/structure/types/manage/health_care_region_detail_page" TargetMode="External"/><Relationship Id="rId238" Type="http://schemas.openxmlformats.org/officeDocument/2006/relationships/hyperlink" Target="https://prod.cms.va.gov/admin/structure/types/manage/health_care_local_health_service" TargetMode="External"/><Relationship Id="rId237" Type="http://schemas.openxmlformats.org/officeDocument/2006/relationships/hyperlink" Target="https://prod.cms.va.gov/admin/structure/types/manage/health_care_region_detail_page" TargetMode="External"/><Relationship Id="rId479" Type="http://schemas.openxmlformats.org/officeDocument/2006/relationships/hyperlink" Target="https://prod.cms.va.gov/node/221/edit" TargetMode="External"/><Relationship Id="rId236" Type="http://schemas.openxmlformats.org/officeDocument/2006/relationships/hyperlink" Target="https://prod.cms.va.gov/admin/structure/types/manage/health_care_local_health_service" TargetMode="External"/><Relationship Id="rId478" Type="http://schemas.openxmlformats.org/officeDocument/2006/relationships/hyperlink" Target="https://prod.cms.va.gov/pittsburgh-health-care/medical-records-office" TargetMode="External"/><Relationship Id="rId231" Type="http://schemas.openxmlformats.org/officeDocument/2006/relationships/hyperlink" Target="https://prod.cms.va.gov/admin/structure/types/manage/health_care_local_health_service" TargetMode="External"/><Relationship Id="rId473" Type="http://schemas.openxmlformats.org/officeDocument/2006/relationships/hyperlink" Target="https://prod.cms.va.gov/node/1010/edit" TargetMode="External"/><Relationship Id="rId230" Type="http://schemas.openxmlformats.org/officeDocument/2006/relationships/hyperlink" Target="https://prod.cms.va.gov/admin/structure/types/manage/health_care_local_health_service" TargetMode="External"/><Relationship Id="rId472" Type="http://schemas.openxmlformats.org/officeDocument/2006/relationships/hyperlink" Target="https://prod.cms.va.gov/admin/structure/types/manage/health_care_region_detail_page" TargetMode="External"/><Relationship Id="rId471" Type="http://schemas.openxmlformats.org/officeDocument/2006/relationships/hyperlink" Target="https://prod.cms.va.gov/admin/structure/types/manage/health_care_region_detail_page" TargetMode="External"/><Relationship Id="rId470" Type="http://schemas.openxmlformats.org/officeDocument/2006/relationships/hyperlink" Target="https://prod.cms.va.gov/node/255/edit" TargetMode="External"/><Relationship Id="rId235" Type="http://schemas.openxmlformats.org/officeDocument/2006/relationships/hyperlink" Target="https://prod.cms.va.gov/admin/structure/types/manage/health_care_region_detail_page" TargetMode="External"/><Relationship Id="rId477" Type="http://schemas.openxmlformats.org/officeDocument/2006/relationships/hyperlink" Target="https://prod.cms.va.gov/admin/structure/types/manage/health_care_region_detail_page" TargetMode="External"/><Relationship Id="rId234" Type="http://schemas.openxmlformats.org/officeDocument/2006/relationships/hyperlink" Target="https://prod.cms.va.gov/admin/structure/types/manage/health_care_local_health_service" TargetMode="External"/><Relationship Id="rId476" Type="http://schemas.openxmlformats.org/officeDocument/2006/relationships/hyperlink" Target="https://prod.cms.va.gov/node/198/edit" TargetMode="External"/><Relationship Id="rId233" Type="http://schemas.openxmlformats.org/officeDocument/2006/relationships/hyperlink" Target="https://prod.cms.va.gov/admin/structure/types/manage/health_care_local_health_service" TargetMode="External"/><Relationship Id="rId475" Type="http://schemas.openxmlformats.org/officeDocument/2006/relationships/hyperlink" Target="https://prod.cms.va.gov/pittsburgh-health-care/patient-advocates" TargetMode="External"/><Relationship Id="rId232" Type="http://schemas.openxmlformats.org/officeDocument/2006/relationships/hyperlink" Target="https://prod.cms.va.gov/admin/structure/types/manage/health_care_local_health_service" TargetMode="External"/><Relationship Id="rId474" Type="http://schemas.openxmlformats.org/officeDocument/2006/relationships/hyperlink" Target="https://prod.cms.va.gov/admin/structure/types/manage/vamc_operating_status_and_alerts" TargetMode="External"/><Relationship Id="rId426" Type="http://schemas.openxmlformats.org/officeDocument/2006/relationships/hyperlink" Target="https://prod.cms.va.gov/admin/structure/types/manage/health_care_region_detail_page" TargetMode="External"/><Relationship Id="rId425" Type="http://schemas.openxmlformats.org/officeDocument/2006/relationships/hyperlink" Target="https://prod.cms.va.gov/node/808/edit" TargetMode="External"/><Relationship Id="rId424" Type="http://schemas.openxmlformats.org/officeDocument/2006/relationships/hyperlink" Target="https://prod.cms.va.gov/pittsburgh-health-care/programs/pirate-program-for-intensive-residential-aphasia-treatment-education" TargetMode="External"/><Relationship Id="rId423" Type="http://schemas.openxmlformats.org/officeDocument/2006/relationships/hyperlink" Target="https://prod.cms.va.gov/admin/structure/types/manage/health_care_region_detail_page" TargetMode="External"/><Relationship Id="rId429" Type="http://schemas.openxmlformats.org/officeDocument/2006/relationships/hyperlink" Target="https://prod.cms.va.gov/admin/structure/types/manage/health_care_region_detail_page" TargetMode="External"/><Relationship Id="rId428" Type="http://schemas.openxmlformats.org/officeDocument/2006/relationships/hyperlink" Target="https://prod.cms.va.gov/node/284/edit" TargetMode="External"/><Relationship Id="rId427" Type="http://schemas.openxmlformats.org/officeDocument/2006/relationships/hyperlink" Target="https://prod.cms.va.gov/pittsburgh-health-care/research" TargetMode="External"/><Relationship Id="rId422" Type="http://schemas.openxmlformats.org/officeDocument/2006/relationships/hyperlink" Target="https://prod.cms.va.gov/node/746/edit" TargetMode="External"/><Relationship Id="rId421" Type="http://schemas.openxmlformats.org/officeDocument/2006/relationships/hyperlink" Target="https://prod.cms.va.gov/pittsburgh-health-care/programs" TargetMode="External"/><Relationship Id="rId420" Type="http://schemas.openxmlformats.org/officeDocument/2006/relationships/hyperlink" Target="https://prod.cms.va.gov/admin/structure/types/manage/health_care_region_detail_page" TargetMode="External"/><Relationship Id="rId415" Type="http://schemas.openxmlformats.org/officeDocument/2006/relationships/hyperlink" Target="https://prod.cms.va.gov/pittsburgh-health-care/work-with-us/internships-fellowships" TargetMode="External"/><Relationship Id="rId414" Type="http://schemas.openxmlformats.org/officeDocument/2006/relationships/hyperlink" Target="https://prod.cms.va.gov/admin/structure/types/manage/health_care_region_detail_page" TargetMode="External"/><Relationship Id="rId413" Type="http://schemas.openxmlformats.org/officeDocument/2006/relationships/hyperlink" Target="https://prod.cms.va.gov/admin/structure/types/manage/health_care_region_detail_page" TargetMode="External"/><Relationship Id="rId412" Type="http://schemas.openxmlformats.org/officeDocument/2006/relationships/hyperlink" Target="https://prod.cms.va.gov/node/282/edit" TargetMode="External"/><Relationship Id="rId419" Type="http://schemas.openxmlformats.org/officeDocument/2006/relationships/hyperlink" Target="https://prod.cms.va.gov/node/281/edit" TargetMode="External"/><Relationship Id="rId418" Type="http://schemas.openxmlformats.org/officeDocument/2006/relationships/hyperlink" Target="https://prod.cms.va.gov/pittsburgh-health-care/work-with-us/volunteer-or-donate" TargetMode="External"/><Relationship Id="rId417" Type="http://schemas.openxmlformats.org/officeDocument/2006/relationships/hyperlink" Target="https://prod.cms.va.gov/admin/structure/types/manage/health_care_region_detail_page" TargetMode="External"/><Relationship Id="rId416" Type="http://schemas.openxmlformats.org/officeDocument/2006/relationships/hyperlink" Target="https://prod.cms.va.gov/node/283/edit" TargetMode="External"/><Relationship Id="rId411" Type="http://schemas.openxmlformats.org/officeDocument/2006/relationships/hyperlink" Target="https://prod.cms.va.gov/pittsburgh-health-care/work-with-us/jobs-careers" TargetMode="External"/><Relationship Id="rId410" Type="http://schemas.openxmlformats.org/officeDocument/2006/relationships/hyperlink" Target="https://prod.cms.va.gov/admin/structure/types/manage/health_care_region_detail_page" TargetMode="External"/><Relationship Id="rId206" Type="http://schemas.openxmlformats.org/officeDocument/2006/relationships/hyperlink" Target="https://prod.cms.va.gov/admin/structure/types/manage/health_care_local_health_service" TargetMode="External"/><Relationship Id="rId448" Type="http://schemas.openxmlformats.org/officeDocument/2006/relationships/hyperlink" Target="https://prod.cms.va.gov/pittsburgh-health-care/research-and-development-contacts" TargetMode="External"/><Relationship Id="rId205" Type="http://schemas.openxmlformats.org/officeDocument/2006/relationships/hyperlink" Target="https://prod.cms.va.gov/admin/structure/types/manage/health_care_region_detail_page" TargetMode="External"/><Relationship Id="rId447" Type="http://schemas.openxmlformats.org/officeDocument/2006/relationships/hyperlink" Target="https://prod.cms.va.gov/admin/structure/types/manage/health_care_region_detail_page" TargetMode="External"/><Relationship Id="rId204" Type="http://schemas.openxmlformats.org/officeDocument/2006/relationships/hyperlink" Target="https://prod.cms.va.gov/admin/structure/types/manage/health_care_local_health_service" TargetMode="External"/><Relationship Id="rId446" Type="http://schemas.openxmlformats.org/officeDocument/2006/relationships/hyperlink" Target="https://prod.cms.va.gov/node/286/edit" TargetMode="External"/><Relationship Id="rId203" Type="http://schemas.openxmlformats.org/officeDocument/2006/relationships/hyperlink" Target="https://prod.cms.va.gov/admin/structure/types/manage/health_care_region_detail_page" TargetMode="External"/><Relationship Id="rId445" Type="http://schemas.openxmlformats.org/officeDocument/2006/relationships/hyperlink" Target="https://prod.cms.va.gov/pittsburgh-health-care/research/research-professionals" TargetMode="External"/><Relationship Id="rId209" Type="http://schemas.openxmlformats.org/officeDocument/2006/relationships/hyperlink" Target="https://prod.cms.va.gov/admin/structure/types/manage/health_care_local_health_service" TargetMode="External"/><Relationship Id="rId208" Type="http://schemas.openxmlformats.org/officeDocument/2006/relationships/hyperlink" Target="https://prod.cms.va.gov/admin/structure/types/manage/health_care_local_health_service" TargetMode="External"/><Relationship Id="rId207" Type="http://schemas.openxmlformats.org/officeDocument/2006/relationships/hyperlink" Target="https://prod.cms.va.gov/admin/structure/types/manage/health_care_region_detail_page" TargetMode="External"/><Relationship Id="rId449" Type="http://schemas.openxmlformats.org/officeDocument/2006/relationships/hyperlink" Target="https://prod.cms.va.gov/node/288/edit" TargetMode="External"/><Relationship Id="rId440" Type="http://schemas.openxmlformats.org/officeDocument/2006/relationships/hyperlink" Target="https://prod.cms.va.gov/node/293/edit" TargetMode="External"/><Relationship Id="rId202" Type="http://schemas.openxmlformats.org/officeDocument/2006/relationships/hyperlink" Target="https://prod.cms.va.gov/admin/structure/types/manage/health_care_local_health_service" TargetMode="External"/><Relationship Id="rId444" Type="http://schemas.openxmlformats.org/officeDocument/2006/relationships/hyperlink" Target="https://prod.cms.va.gov/admin/structure/types/manage/health_care_region_detail_page" TargetMode="External"/><Relationship Id="rId201" Type="http://schemas.openxmlformats.org/officeDocument/2006/relationships/hyperlink" Target="https://prod.cms.va.gov/admin/structure/types/manage/health_care_region_detail_page" TargetMode="External"/><Relationship Id="rId443" Type="http://schemas.openxmlformats.org/officeDocument/2006/relationships/hyperlink" Target="https://prod.cms.va.gov/node/294/edit" TargetMode="External"/><Relationship Id="rId200" Type="http://schemas.openxmlformats.org/officeDocument/2006/relationships/hyperlink" Target="https://prod.cms.va.gov/admin/structure/types/manage/health_care_local_health_service" TargetMode="External"/><Relationship Id="rId442" Type="http://schemas.openxmlformats.org/officeDocument/2006/relationships/hyperlink" Target="https://prod.cms.va.gov/pittsburgh-health-care/research/safety-security/radiation" TargetMode="External"/><Relationship Id="rId441" Type="http://schemas.openxmlformats.org/officeDocument/2006/relationships/hyperlink" Target="https://prod.cms.va.gov/admin/structure/types/manage/health_care_region_detail_page" TargetMode="External"/><Relationship Id="rId437" Type="http://schemas.openxmlformats.org/officeDocument/2006/relationships/hyperlink" Target="https://prod.cms.va.gov/node/292/edit" TargetMode="External"/><Relationship Id="rId436" Type="http://schemas.openxmlformats.org/officeDocument/2006/relationships/hyperlink" Target="https://prod.cms.va.gov/pittsburgh-health-care/research/safety-security/animal-research" TargetMode="External"/><Relationship Id="rId435" Type="http://schemas.openxmlformats.org/officeDocument/2006/relationships/hyperlink" Target="https://prod.cms.va.gov/admin/structure/types/manage/health_care_region_detail_page" TargetMode="External"/><Relationship Id="rId434" Type="http://schemas.openxmlformats.org/officeDocument/2006/relationships/hyperlink" Target="https://prod.cms.va.gov/node/285/edit" TargetMode="External"/><Relationship Id="rId439" Type="http://schemas.openxmlformats.org/officeDocument/2006/relationships/hyperlink" Target="https://prod.cms.va.gov/pittsburgh-health-care/research/safety-security/human-research" TargetMode="External"/><Relationship Id="rId438" Type="http://schemas.openxmlformats.org/officeDocument/2006/relationships/hyperlink" Target="https://prod.cms.va.gov/admin/structure/types/manage/health_care_region_detail_page" TargetMode="External"/><Relationship Id="rId433" Type="http://schemas.openxmlformats.org/officeDocument/2006/relationships/hyperlink" Target="https://prod.cms.va.gov/pittsburgh-health-care/research/safety-security" TargetMode="External"/><Relationship Id="rId432" Type="http://schemas.openxmlformats.org/officeDocument/2006/relationships/hyperlink" Target="https://prod.cms.va.gov/admin/structure/types/manage/health_care_region_detail_page" TargetMode="External"/><Relationship Id="rId431" Type="http://schemas.openxmlformats.org/officeDocument/2006/relationships/hyperlink" Target="https://prod.cms.va.gov/node/811/edit" TargetMode="External"/><Relationship Id="rId430" Type="http://schemas.openxmlformats.org/officeDocument/2006/relationships/hyperlink" Target="https://prod.cms.va.gov/pittsburgh-health-care/research/geriatric-research-education-and-clinical-center-grecc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 outlineLevelRow="1"/>
  <cols>
    <col customWidth="1" min="1" max="1" width="11.71"/>
    <col customWidth="1" min="2" max="2" width="58.29"/>
    <col customWidth="1" min="3" max="3" width="14.43"/>
    <col customWidth="1" min="4" max="4" width="35.57"/>
    <col customWidth="1" min="5" max="5" width="14.43"/>
    <col customWidth="1" min="6" max="6" width="25.14"/>
    <col customWidth="1" min="7" max="7" width="20.0"/>
    <col customWidth="1" min="8" max="8" width="26.86"/>
  </cols>
  <sheetData>
    <row r="1" ht="15.75" customHeight="1">
      <c r="A1" s="2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" t="s">
        <v>18</v>
      </c>
      <c r="B2" s="12" t="s">
        <v>32</v>
      </c>
      <c r="C2" s="16" t="str">
        <f>HYPERLINK("https://prod.cms.va.gov/node/318/edit","Edit")</f>
        <v>Edit</v>
      </c>
      <c r="D2" s="8" t="s">
        <v>36</v>
      </c>
      <c r="E2" s="8" t="s">
        <v>38</v>
      </c>
      <c r="F2" s="8" t="s">
        <v>39</v>
      </c>
    </row>
    <row r="3" ht="15.75" customHeight="1">
      <c r="A3" s="18" t="s">
        <v>40</v>
      </c>
      <c r="B3" s="20" t="s">
        <v>41</v>
      </c>
      <c r="C3" s="22"/>
      <c r="D3" s="22" t="s">
        <v>43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 collapsed="1">
      <c r="A4" s="18" t="s">
        <v>44</v>
      </c>
      <c r="B4" s="20" t="s">
        <v>45</v>
      </c>
      <c r="C4" s="28" t="str">
        <f>HYPERLINK("https://prod.cms.va.gov/node/318/edit","Edit")</f>
        <v>Edit</v>
      </c>
      <c r="D4" s="22" t="s">
        <v>51</v>
      </c>
      <c r="E4" s="22"/>
      <c r="F4" s="22"/>
      <c r="G4" s="22"/>
      <c r="H4" s="22" t="s">
        <v>52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hidden="1" customHeight="1" outlineLevel="1">
      <c r="A5" s="29" t="s">
        <v>53</v>
      </c>
      <c r="B5" s="31" t="s">
        <v>54</v>
      </c>
      <c r="C5" s="16" t="s">
        <v>56</v>
      </c>
      <c r="D5" s="33" t="s">
        <v>58</v>
      </c>
      <c r="E5" s="34" t="s">
        <v>38</v>
      </c>
      <c r="F5" s="33" t="s">
        <v>39</v>
      </c>
      <c r="G5" s="36" t="s">
        <v>60</v>
      </c>
      <c r="I5" s="34"/>
    </row>
    <row r="6" ht="15.75" hidden="1" customHeight="1" outlineLevel="1">
      <c r="A6" s="29" t="s">
        <v>53</v>
      </c>
      <c r="B6" s="31" t="s">
        <v>62</v>
      </c>
      <c r="C6" s="16" t="s">
        <v>56</v>
      </c>
      <c r="D6" s="33" t="s">
        <v>58</v>
      </c>
      <c r="E6" s="34" t="s">
        <v>38</v>
      </c>
      <c r="F6" s="33" t="s">
        <v>39</v>
      </c>
      <c r="G6" s="36" t="s">
        <v>75</v>
      </c>
      <c r="I6" s="34"/>
    </row>
    <row r="7" ht="15.75" hidden="1" customHeight="1" outlineLevel="1">
      <c r="A7" s="29" t="s">
        <v>53</v>
      </c>
      <c r="B7" s="31" t="s">
        <v>76</v>
      </c>
      <c r="C7" s="16" t="s">
        <v>56</v>
      </c>
      <c r="D7" s="33" t="s">
        <v>58</v>
      </c>
      <c r="E7" s="34" t="s">
        <v>38</v>
      </c>
      <c r="F7" s="33" t="s">
        <v>39</v>
      </c>
      <c r="G7" s="36" t="s">
        <v>79</v>
      </c>
      <c r="I7" s="34"/>
    </row>
    <row r="8" ht="15.75" hidden="1" customHeight="1" outlineLevel="1">
      <c r="A8" s="29" t="s">
        <v>53</v>
      </c>
      <c r="B8" s="31" t="s">
        <v>80</v>
      </c>
      <c r="C8" s="16" t="s">
        <v>56</v>
      </c>
      <c r="D8" s="33" t="s">
        <v>58</v>
      </c>
      <c r="E8" s="34" t="s">
        <v>38</v>
      </c>
      <c r="F8" s="33" t="s">
        <v>39</v>
      </c>
      <c r="G8" s="36" t="s">
        <v>95</v>
      </c>
      <c r="I8" s="34"/>
    </row>
    <row r="9" ht="15.75" hidden="1" customHeight="1" outlineLevel="1">
      <c r="A9" s="29" t="s">
        <v>53</v>
      </c>
      <c r="B9" s="31" t="s">
        <v>97</v>
      </c>
      <c r="C9" s="16" t="s">
        <v>56</v>
      </c>
      <c r="D9" s="33" t="s">
        <v>58</v>
      </c>
      <c r="E9" s="34" t="s">
        <v>38</v>
      </c>
      <c r="F9" s="33" t="s">
        <v>39</v>
      </c>
      <c r="G9" s="36" t="s">
        <v>106</v>
      </c>
      <c r="I9" s="34"/>
    </row>
    <row r="10" ht="15.75" hidden="1" customHeight="1" outlineLevel="1">
      <c r="A10" s="29" t="s">
        <v>53</v>
      </c>
      <c r="B10" s="31" t="s">
        <v>107</v>
      </c>
      <c r="C10" s="16" t="s">
        <v>56</v>
      </c>
      <c r="D10" s="33" t="s">
        <v>58</v>
      </c>
      <c r="E10" s="34" t="s">
        <v>38</v>
      </c>
      <c r="F10" s="33" t="s">
        <v>39</v>
      </c>
      <c r="G10" s="36" t="s">
        <v>106</v>
      </c>
      <c r="I10" s="34"/>
    </row>
    <row r="11" ht="15.75" hidden="1" customHeight="1" outlineLevel="1">
      <c r="A11" s="29" t="s">
        <v>53</v>
      </c>
      <c r="B11" s="31" t="s">
        <v>134</v>
      </c>
      <c r="C11" s="16" t="s">
        <v>56</v>
      </c>
      <c r="D11" s="33" t="s">
        <v>58</v>
      </c>
      <c r="E11" s="34" t="s">
        <v>38</v>
      </c>
      <c r="F11" s="33" t="s">
        <v>39</v>
      </c>
      <c r="G11" s="36" t="s">
        <v>163</v>
      </c>
      <c r="I11" s="34"/>
    </row>
    <row r="12" ht="15.75" hidden="1" customHeight="1" outlineLevel="1">
      <c r="A12" s="29" t="s">
        <v>53</v>
      </c>
      <c r="B12" s="31" t="s">
        <v>165</v>
      </c>
      <c r="C12" s="16" t="s">
        <v>56</v>
      </c>
      <c r="D12" s="33" t="s">
        <v>58</v>
      </c>
      <c r="E12" s="34" t="s">
        <v>38</v>
      </c>
      <c r="F12" s="33" t="s">
        <v>39</v>
      </c>
      <c r="G12" s="36" t="s">
        <v>199</v>
      </c>
      <c r="I12" s="34"/>
    </row>
    <row r="13" ht="15.75" hidden="1" customHeight="1" outlineLevel="1">
      <c r="A13" s="29" t="s">
        <v>200</v>
      </c>
      <c r="B13" s="33" t="s">
        <v>201</v>
      </c>
      <c r="C13" s="16" t="s">
        <v>56</v>
      </c>
      <c r="D13" s="33" t="s">
        <v>59</v>
      </c>
      <c r="E13" s="34" t="s">
        <v>38</v>
      </c>
      <c r="F13" s="33" t="s">
        <v>39</v>
      </c>
      <c r="G13" s="36" t="s">
        <v>230</v>
      </c>
      <c r="H13" s="34"/>
    </row>
    <row r="14" ht="15.75" hidden="1" customHeight="1" outlineLevel="1">
      <c r="A14" s="29" t="s">
        <v>200</v>
      </c>
      <c r="B14" s="33" t="s">
        <v>231</v>
      </c>
      <c r="C14" s="16" t="s">
        <v>56</v>
      </c>
      <c r="D14" s="33" t="s">
        <v>59</v>
      </c>
      <c r="E14" s="34" t="s">
        <v>38</v>
      </c>
      <c r="F14" s="33" t="s">
        <v>39</v>
      </c>
      <c r="G14" s="36" t="s">
        <v>258</v>
      </c>
      <c r="H14" s="34"/>
    </row>
    <row r="15" ht="15.75" hidden="1" customHeight="1" outlineLevel="1">
      <c r="A15" s="29" t="s">
        <v>200</v>
      </c>
      <c r="B15" s="33" t="s">
        <v>259</v>
      </c>
      <c r="C15" s="16" t="s">
        <v>56</v>
      </c>
      <c r="D15" s="33" t="s">
        <v>59</v>
      </c>
      <c r="E15" s="34" t="s">
        <v>38</v>
      </c>
      <c r="F15" s="33" t="s">
        <v>39</v>
      </c>
      <c r="G15" s="36" t="s">
        <v>288</v>
      </c>
      <c r="H15" s="34"/>
    </row>
    <row r="16" ht="15.75" hidden="1" customHeight="1" outlineLevel="1">
      <c r="A16" s="29" t="s">
        <v>200</v>
      </c>
      <c r="B16" s="33" t="s">
        <v>289</v>
      </c>
      <c r="C16" s="16" t="s">
        <v>56</v>
      </c>
      <c r="D16" s="33" t="s">
        <v>59</v>
      </c>
      <c r="E16" s="34" t="s">
        <v>38</v>
      </c>
      <c r="F16" s="33" t="s">
        <v>39</v>
      </c>
      <c r="G16" s="36" t="s">
        <v>315</v>
      </c>
      <c r="H16" s="34"/>
    </row>
    <row r="17" ht="15.75" hidden="1" customHeight="1" outlineLevel="1">
      <c r="A17" s="29" t="s">
        <v>200</v>
      </c>
      <c r="B17" s="33" t="s">
        <v>316</v>
      </c>
      <c r="C17" s="16" t="s">
        <v>56</v>
      </c>
      <c r="D17" s="33" t="s">
        <v>59</v>
      </c>
      <c r="E17" s="34" t="s">
        <v>38</v>
      </c>
      <c r="F17" s="33" t="s">
        <v>39</v>
      </c>
      <c r="G17" s="36" t="s">
        <v>343</v>
      </c>
      <c r="H17" s="34"/>
    </row>
    <row r="18" ht="15.75" hidden="1" customHeight="1" outlineLevel="1">
      <c r="A18" s="29" t="s">
        <v>200</v>
      </c>
      <c r="B18" s="33" t="s">
        <v>348</v>
      </c>
      <c r="C18" s="16" t="s">
        <v>56</v>
      </c>
      <c r="D18" s="33" t="s">
        <v>59</v>
      </c>
      <c r="E18" s="34" t="s">
        <v>38</v>
      </c>
      <c r="F18" s="33" t="s">
        <v>39</v>
      </c>
      <c r="G18" s="36" t="s">
        <v>365</v>
      </c>
      <c r="H18" s="34"/>
    </row>
    <row r="19" ht="15.75" hidden="1" customHeight="1" outlineLevel="1">
      <c r="A19" s="29" t="s">
        <v>200</v>
      </c>
      <c r="B19" s="33" t="s">
        <v>366</v>
      </c>
      <c r="C19" s="16" t="s">
        <v>56</v>
      </c>
      <c r="D19" s="33" t="s">
        <v>59</v>
      </c>
      <c r="E19" s="34" t="s">
        <v>38</v>
      </c>
      <c r="F19" s="33" t="s">
        <v>39</v>
      </c>
      <c r="G19" s="36" t="s">
        <v>369</v>
      </c>
      <c r="H19" s="34"/>
    </row>
    <row r="20" ht="15.75" hidden="1" customHeight="1" outlineLevel="1">
      <c r="A20" s="29" t="s">
        <v>200</v>
      </c>
      <c r="B20" s="33" t="s">
        <v>370</v>
      </c>
      <c r="C20" s="16" t="s">
        <v>56</v>
      </c>
      <c r="D20" s="33" t="s">
        <v>59</v>
      </c>
      <c r="E20" s="34" t="s">
        <v>38</v>
      </c>
      <c r="F20" s="33" t="s">
        <v>39</v>
      </c>
      <c r="G20" s="36" t="s">
        <v>373</v>
      </c>
      <c r="H20" s="34"/>
    </row>
    <row r="21" ht="15.75" hidden="1" customHeight="1" outlineLevel="1">
      <c r="A21" s="29" t="s">
        <v>200</v>
      </c>
      <c r="B21" s="33" t="s">
        <v>374</v>
      </c>
      <c r="C21" s="16" t="s">
        <v>56</v>
      </c>
      <c r="D21" s="33" t="s">
        <v>59</v>
      </c>
      <c r="E21" s="34" t="s">
        <v>38</v>
      </c>
      <c r="F21" s="33" t="s">
        <v>39</v>
      </c>
      <c r="G21" s="36" t="s">
        <v>376</v>
      </c>
      <c r="H21" s="34"/>
    </row>
    <row r="22" ht="15.75" hidden="1" customHeight="1" outlineLevel="1">
      <c r="A22" s="29" t="s">
        <v>200</v>
      </c>
      <c r="B22" s="33" t="s">
        <v>377</v>
      </c>
      <c r="C22" s="16" t="s">
        <v>56</v>
      </c>
      <c r="D22" s="33" t="s">
        <v>59</v>
      </c>
      <c r="E22" s="34" t="s">
        <v>38</v>
      </c>
      <c r="F22" s="33" t="s">
        <v>39</v>
      </c>
      <c r="G22" s="36" t="s">
        <v>379</v>
      </c>
      <c r="H22" s="34"/>
    </row>
    <row r="23" ht="15.75" hidden="1" customHeight="1" outlineLevel="1">
      <c r="A23" s="29" t="s">
        <v>200</v>
      </c>
      <c r="B23" s="33" t="s">
        <v>380</v>
      </c>
      <c r="C23" s="16" t="s">
        <v>56</v>
      </c>
      <c r="D23" s="33" t="s">
        <v>59</v>
      </c>
      <c r="E23" s="34" t="s">
        <v>38</v>
      </c>
      <c r="F23" s="33" t="s">
        <v>39</v>
      </c>
      <c r="G23" s="36" t="s">
        <v>381</v>
      </c>
      <c r="H23" s="34"/>
    </row>
    <row r="24" ht="15.75" hidden="1" customHeight="1" outlineLevel="1">
      <c r="A24" s="29" t="s">
        <v>200</v>
      </c>
      <c r="B24" s="33" t="s">
        <v>384</v>
      </c>
      <c r="C24" s="16" t="s">
        <v>56</v>
      </c>
      <c r="D24" s="33" t="s">
        <v>59</v>
      </c>
      <c r="E24" s="34" t="s">
        <v>38</v>
      </c>
      <c r="F24" s="33" t="s">
        <v>39</v>
      </c>
      <c r="G24" s="36" t="s">
        <v>385</v>
      </c>
      <c r="H24" s="34"/>
    </row>
    <row r="25" ht="15.75" hidden="1" customHeight="1" outlineLevel="1">
      <c r="A25" s="29" t="s">
        <v>200</v>
      </c>
      <c r="B25" s="33" t="s">
        <v>386</v>
      </c>
      <c r="C25" s="16" t="s">
        <v>56</v>
      </c>
      <c r="D25" s="33" t="s">
        <v>59</v>
      </c>
      <c r="E25" s="34" t="s">
        <v>38</v>
      </c>
      <c r="F25" s="33" t="s">
        <v>39</v>
      </c>
      <c r="G25" s="36" t="s">
        <v>391</v>
      </c>
      <c r="H25" s="34"/>
    </row>
    <row r="26" ht="15.75" hidden="1" customHeight="1" outlineLevel="1">
      <c r="A26" s="29" t="s">
        <v>200</v>
      </c>
      <c r="B26" s="33" t="s">
        <v>392</v>
      </c>
      <c r="C26" s="16" t="s">
        <v>56</v>
      </c>
      <c r="D26" s="33" t="s">
        <v>59</v>
      </c>
      <c r="E26" s="34" t="s">
        <v>38</v>
      </c>
      <c r="F26" s="33" t="s">
        <v>39</v>
      </c>
      <c r="G26" s="36" t="s">
        <v>394</v>
      </c>
      <c r="H26" s="34"/>
    </row>
    <row r="27" ht="15.75" hidden="1" customHeight="1" outlineLevel="1">
      <c r="A27" s="29" t="s">
        <v>200</v>
      </c>
      <c r="B27" s="33" t="s">
        <v>395</v>
      </c>
      <c r="C27" s="16" t="s">
        <v>56</v>
      </c>
      <c r="D27" s="33" t="s">
        <v>59</v>
      </c>
      <c r="E27" s="34" t="s">
        <v>38</v>
      </c>
      <c r="F27" s="33" t="s">
        <v>39</v>
      </c>
      <c r="G27" s="36" t="s">
        <v>397</v>
      </c>
      <c r="H27" s="34"/>
    </row>
    <row r="28" ht="15.75" hidden="1" customHeight="1" outlineLevel="1">
      <c r="A28" s="29" t="s">
        <v>200</v>
      </c>
      <c r="B28" s="33" t="s">
        <v>398</v>
      </c>
      <c r="C28" s="16" t="s">
        <v>56</v>
      </c>
      <c r="D28" s="33" t="s">
        <v>59</v>
      </c>
      <c r="E28" s="34" t="s">
        <v>38</v>
      </c>
      <c r="F28" s="33" t="s">
        <v>39</v>
      </c>
      <c r="G28" s="36" t="s">
        <v>399</v>
      </c>
      <c r="H28" s="34"/>
    </row>
    <row r="29" ht="15.75" hidden="1" customHeight="1" outlineLevel="1">
      <c r="A29" s="29" t="s">
        <v>200</v>
      </c>
      <c r="B29" s="33" t="s">
        <v>372</v>
      </c>
      <c r="C29" s="16" t="s">
        <v>56</v>
      </c>
      <c r="D29" s="33" t="s">
        <v>59</v>
      </c>
      <c r="E29" s="34" t="s">
        <v>38</v>
      </c>
      <c r="F29" s="33" t="s">
        <v>39</v>
      </c>
      <c r="G29" s="36" t="s">
        <v>401</v>
      </c>
      <c r="H29" s="34"/>
    </row>
    <row r="30" ht="15.75" hidden="1" customHeight="1" outlineLevel="1">
      <c r="A30" s="29" t="s">
        <v>200</v>
      </c>
      <c r="B30" s="33" t="s">
        <v>66</v>
      </c>
      <c r="C30" s="16" t="s">
        <v>56</v>
      </c>
      <c r="D30" s="33" t="s">
        <v>59</v>
      </c>
      <c r="E30" s="34" t="s">
        <v>38</v>
      </c>
      <c r="F30" s="33" t="s">
        <v>39</v>
      </c>
      <c r="G30" s="36" t="s">
        <v>401</v>
      </c>
      <c r="H30" s="34"/>
    </row>
    <row r="31" ht="15.75" hidden="1" customHeight="1" outlineLevel="1">
      <c r="A31" s="29" t="s">
        <v>200</v>
      </c>
      <c r="B31" s="33" t="s">
        <v>165</v>
      </c>
      <c r="C31" s="16" t="s">
        <v>56</v>
      </c>
      <c r="D31" s="33" t="s">
        <v>59</v>
      </c>
      <c r="E31" s="34" t="s">
        <v>38</v>
      </c>
      <c r="F31" s="33" t="s">
        <v>39</v>
      </c>
      <c r="G31" s="36" t="s">
        <v>404</v>
      </c>
      <c r="H31" s="34"/>
    </row>
    <row r="32" ht="15.75" hidden="1" customHeight="1" outlineLevel="1">
      <c r="A32" s="29" t="s">
        <v>200</v>
      </c>
      <c r="B32" s="33" t="s">
        <v>405</v>
      </c>
      <c r="C32" s="16" t="s">
        <v>56</v>
      </c>
      <c r="D32" s="33" t="s">
        <v>59</v>
      </c>
      <c r="E32" s="34" t="s">
        <v>38</v>
      </c>
      <c r="F32" s="33" t="s">
        <v>39</v>
      </c>
      <c r="G32" s="36" t="s">
        <v>408</v>
      </c>
      <c r="H32" s="34"/>
    </row>
    <row r="33" ht="15.75" hidden="1" customHeight="1" outlineLevel="1">
      <c r="A33" s="29" t="s">
        <v>200</v>
      </c>
      <c r="B33" s="33" t="s">
        <v>409</v>
      </c>
      <c r="C33" s="16" t="s">
        <v>56</v>
      </c>
      <c r="D33" s="33" t="s">
        <v>59</v>
      </c>
      <c r="E33" s="34" t="s">
        <v>38</v>
      </c>
      <c r="F33" s="33" t="s">
        <v>39</v>
      </c>
      <c r="G33" s="36" t="s">
        <v>411</v>
      </c>
      <c r="H33" s="34"/>
    </row>
    <row r="34" ht="15.75" hidden="1" customHeight="1" outlineLevel="1">
      <c r="A34" s="29" t="s">
        <v>200</v>
      </c>
      <c r="B34" s="33" t="s">
        <v>54</v>
      </c>
      <c r="C34" s="16" t="s">
        <v>56</v>
      </c>
      <c r="D34" s="33" t="s">
        <v>59</v>
      </c>
      <c r="E34" s="34" t="s">
        <v>38</v>
      </c>
      <c r="F34" s="33" t="s">
        <v>39</v>
      </c>
      <c r="G34" s="36" t="s">
        <v>413</v>
      </c>
      <c r="H34" s="34"/>
    </row>
    <row r="35" ht="15.75" hidden="1" customHeight="1" outlineLevel="1">
      <c r="A35" s="29" t="s">
        <v>200</v>
      </c>
      <c r="B35" s="33" t="s">
        <v>414</v>
      </c>
      <c r="C35" s="16" t="s">
        <v>56</v>
      </c>
      <c r="D35" s="33" t="s">
        <v>59</v>
      </c>
      <c r="E35" s="34" t="s">
        <v>38</v>
      </c>
      <c r="F35" s="33" t="s">
        <v>39</v>
      </c>
      <c r="G35" s="36" t="s">
        <v>416</v>
      </c>
      <c r="H35" s="34"/>
    </row>
    <row r="36" ht="15.75" hidden="1" customHeight="1" outlineLevel="1">
      <c r="A36" s="29" t="s">
        <v>200</v>
      </c>
      <c r="B36" s="33" t="s">
        <v>417</v>
      </c>
      <c r="C36" s="16" t="s">
        <v>56</v>
      </c>
      <c r="D36" s="33" t="s">
        <v>59</v>
      </c>
      <c r="E36" s="34" t="s">
        <v>38</v>
      </c>
      <c r="F36" s="33" t="s">
        <v>39</v>
      </c>
      <c r="G36" s="36" t="s">
        <v>419</v>
      </c>
      <c r="H36" s="34"/>
    </row>
    <row r="37" ht="15.75" hidden="1" customHeight="1" outlineLevel="1">
      <c r="A37" s="29" t="s">
        <v>200</v>
      </c>
      <c r="B37" s="33" t="s">
        <v>203</v>
      </c>
      <c r="C37" s="16" t="s">
        <v>56</v>
      </c>
      <c r="D37" s="33" t="s">
        <v>59</v>
      </c>
      <c r="E37" s="34" t="s">
        <v>38</v>
      </c>
      <c r="F37" s="33" t="s">
        <v>39</v>
      </c>
      <c r="G37" s="36" t="s">
        <v>420</v>
      </c>
      <c r="H37" s="34"/>
    </row>
    <row r="38" ht="15.75" hidden="1" customHeight="1" outlineLevel="1">
      <c r="A38" s="29" t="s">
        <v>200</v>
      </c>
      <c r="B38" s="33" t="s">
        <v>407</v>
      </c>
      <c r="C38" s="16" t="s">
        <v>56</v>
      </c>
      <c r="D38" s="33" t="s">
        <v>59</v>
      </c>
      <c r="E38" s="34" t="s">
        <v>38</v>
      </c>
      <c r="F38" s="33" t="s">
        <v>39</v>
      </c>
      <c r="G38" s="36" t="s">
        <v>422</v>
      </c>
      <c r="H38" s="34"/>
    </row>
    <row r="39" ht="15.75" hidden="1" customHeight="1" outlineLevel="1">
      <c r="A39" s="29" t="s">
        <v>200</v>
      </c>
      <c r="B39" s="33" t="s">
        <v>97</v>
      </c>
      <c r="C39" s="16" t="s">
        <v>56</v>
      </c>
      <c r="D39" s="33" t="s">
        <v>59</v>
      </c>
      <c r="E39" s="34" t="s">
        <v>38</v>
      </c>
      <c r="F39" s="33" t="s">
        <v>39</v>
      </c>
      <c r="G39" s="36" t="s">
        <v>426</v>
      </c>
      <c r="H39" s="34"/>
    </row>
    <row r="40" ht="15.75" hidden="1" customHeight="1" outlineLevel="1">
      <c r="A40" s="29" t="s">
        <v>200</v>
      </c>
      <c r="B40" s="33" t="s">
        <v>383</v>
      </c>
      <c r="C40" s="16" t="s">
        <v>56</v>
      </c>
      <c r="D40" s="33" t="s">
        <v>59</v>
      </c>
      <c r="E40" s="34" t="s">
        <v>38</v>
      </c>
      <c r="F40" s="33" t="s">
        <v>39</v>
      </c>
      <c r="G40" s="36" t="s">
        <v>427</v>
      </c>
      <c r="H40" s="34"/>
    </row>
    <row r="41" ht="15.75" hidden="1" customHeight="1" outlineLevel="1">
      <c r="A41" s="29" t="s">
        <v>200</v>
      </c>
      <c r="B41" s="33" t="s">
        <v>134</v>
      </c>
      <c r="C41" s="16" t="s">
        <v>56</v>
      </c>
      <c r="D41" s="33" t="s">
        <v>59</v>
      </c>
      <c r="E41" s="34" t="s">
        <v>38</v>
      </c>
      <c r="F41" s="33" t="s">
        <v>39</v>
      </c>
      <c r="G41" s="36" t="s">
        <v>429</v>
      </c>
      <c r="H41" s="34"/>
    </row>
    <row r="42" ht="15.75" hidden="1" customHeight="1" outlineLevel="1">
      <c r="A42" s="29" t="s">
        <v>200</v>
      </c>
      <c r="B42" s="33" t="s">
        <v>107</v>
      </c>
      <c r="C42" s="16" t="s">
        <v>56</v>
      </c>
      <c r="D42" s="33" t="s">
        <v>59</v>
      </c>
      <c r="E42" s="34" t="s">
        <v>38</v>
      </c>
      <c r="F42" s="33" t="s">
        <v>39</v>
      </c>
      <c r="G42" s="36" t="s">
        <v>431</v>
      </c>
      <c r="H42" s="34"/>
    </row>
    <row r="43" ht="15.75" hidden="1" customHeight="1" outlineLevel="1">
      <c r="A43" s="29" t="s">
        <v>200</v>
      </c>
      <c r="B43" s="33" t="s">
        <v>76</v>
      </c>
      <c r="C43" s="16" t="s">
        <v>56</v>
      </c>
      <c r="D43" s="33" t="s">
        <v>59</v>
      </c>
      <c r="E43" s="34" t="s">
        <v>38</v>
      </c>
      <c r="F43" s="33" t="s">
        <v>39</v>
      </c>
      <c r="G43" s="36" t="s">
        <v>433</v>
      </c>
      <c r="H43" s="34"/>
    </row>
    <row r="44" ht="15.75" hidden="1" customHeight="1" outlineLevel="1">
      <c r="A44" s="29" t="s">
        <v>200</v>
      </c>
      <c r="B44" s="33" t="s">
        <v>434</v>
      </c>
      <c r="C44" s="16" t="s">
        <v>56</v>
      </c>
      <c r="D44" s="33" t="s">
        <v>59</v>
      </c>
      <c r="E44" s="34" t="s">
        <v>38</v>
      </c>
      <c r="F44" s="33" t="s">
        <v>39</v>
      </c>
      <c r="G44" s="36" t="s">
        <v>437</v>
      </c>
      <c r="H44" s="34"/>
    </row>
    <row r="45" ht="15.75" hidden="1" customHeight="1" outlineLevel="1">
      <c r="A45" s="29" t="s">
        <v>200</v>
      </c>
      <c r="B45" s="33" t="s">
        <v>80</v>
      </c>
      <c r="C45" s="16" t="s">
        <v>56</v>
      </c>
      <c r="D45" s="33" t="s">
        <v>59</v>
      </c>
      <c r="E45" s="34" t="s">
        <v>38</v>
      </c>
      <c r="F45" s="33" t="s">
        <v>39</v>
      </c>
      <c r="G45" s="36" t="s">
        <v>440</v>
      </c>
      <c r="H45" s="34"/>
    </row>
    <row r="46" ht="15.75" hidden="1" customHeight="1" outlineLevel="1">
      <c r="A46" s="29" t="s">
        <v>200</v>
      </c>
      <c r="B46" s="33" t="s">
        <v>62</v>
      </c>
      <c r="C46" s="16" t="s">
        <v>56</v>
      </c>
      <c r="D46" s="33" t="s">
        <v>59</v>
      </c>
      <c r="E46" s="34" t="s">
        <v>38</v>
      </c>
      <c r="F46" s="33" t="s">
        <v>39</v>
      </c>
      <c r="G46" s="36" t="s">
        <v>442</v>
      </c>
      <c r="H46" s="34"/>
    </row>
    <row r="47" ht="15.75" hidden="1" customHeight="1" outlineLevel="1">
      <c r="A47" s="29" t="s">
        <v>200</v>
      </c>
      <c r="B47" s="33" t="s">
        <v>439</v>
      </c>
      <c r="C47" s="16" t="s">
        <v>56</v>
      </c>
      <c r="D47" s="33" t="s">
        <v>59</v>
      </c>
      <c r="E47" s="34" t="s">
        <v>38</v>
      </c>
      <c r="F47" s="33" t="s">
        <v>39</v>
      </c>
      <c r="G47" s="36" t="s">
        <v>445</v>
      </c>
      <c r="H47" s="34"/>
    </row>
    <row r="48" ht="15.75" hidden="1" customHeight="1" outlineLevel="1">
      <c r="A48" s="29" t="s">
        <v>200</v>
      </c>
      <c r="B48" s="33" t="s">
        <v>103</v>
      </c>
      <c r="C48" s="16" t="s">
        <v>56</v>
      </c>
      <c r="D48" s="33" t="s">
        <v>59</v>
      </c>
      <c r="E48" s="34" t="s">
        <v>38</v>
      </c>
      <c r="F48" s="33" t="s">
        <v>39</v>
      </c>
      <c r="G48" s="36" t="s">
        <v>445</v>
      </c>
      <c r="H48" s="34"/>
    </row>
    <row r="49" ht="15.75" hidden="1" customHeight="1" outlineLevel="1">
      <c r="A49" s="29" t="s">
        <v>200</v>
      </c>
      <c r="B49" s="33" t="s">
        <v>448</v>
      </c>
      <c r="C49" s="16" t="s">
        <v>56</v>
      </c>
      <c r="D49" s="33" t="s">
        <v>59</v>
      </c>
      <c r="E49" s="34" t="s">
        <v>38</v>
      </c>
      <c r="F49" s="33" t="s">
        <v>39</v>
      </c>
      <c r="G49" s="36" t="s">
        <v>450</v>
      </c>
      <c r="H49" s="34"/>
    </row>
    <row r="50" ht="15.75" hidden="1" customHeight="1" outlineLevel="1">
      <c r="A50" s="29" t="s">
        <v>200</v>
      </c>
      <c r="B50" s="33" t="s">
        <v>451</v>
      </c>
      <c r="C50" s="16" t="s">
        <v>56</v>
      </c>
      <c r="D50" s="33" t="s">
        <v>59</v>
      </c>
      <c r="E50" s="34" t="s">
        <v>38</v>
      </c>
      <c r="F50" s="33" t="s">
        <v>39</v>
      </c>
      <c r="G50" s="36" t="s">
        <v>454</v>
      </c>
      <c r="H50" s="34"/>
    </row>
    <row r="51" ht="15.75" hidden="1" customHeight="1" outlineLevel="1">
      <c r="A51" s="29" t="s">
        <v>200</v>
      </c>
      <c r="B51" s="33" t="s">
        <v>455</v>
      </c>
      <c r="C51" s="16" t="s">
        <v>56</v>
      </c>
      <c r="D51" s="33" t="s">
        <v>59</v>
      </c>
      <c r="E51" s="34" t="s">
        <v>38</v>
      </c>
      <c r="F51" s="33" t="s">
        <v>39</v>
      </c>
      <c r="G51" s="36" t="s">
        <v>458</v>
      </c>
      <c r="H51" s="34"/>
    </row>
    <row r="52" ht="15.75" hidden="1" customHeight="1" outlineLevel="1">
      <c r="A52" s="29" t="s">
        <v>200</v>
      </c>
      <c r="B52" s="33" t="s">
        <v>447</v>
      </c>
      <c r="C52" s="16" t="s">
        <v>56</v>
      </c>
      <c r="D52" s="33" t="s">
        <v>59</v>
      </c>
      <c r="E52" s="34" t="s">
        <v>38</v>
      </c>
      <c r="F52" s="33" t="s">
        <v>39</v>
      </c>
      <c r="G52" s="36" t="s">
        <v>462</v>
      </c>
      <c r="H52" s="34"/>
    </row>
    <row r="53" ht="15.75" hidden="1" customHeight="1" outlineLevel="1">
      <c r="A53" s="29" t="s">
        <v>200</v>
      </c>
      <c r="B53" s="33" t="s">
        <v>390</v>
      </c>
      <c r="C53" s="16" t="s">
        <v>56</v>
      </c>
      <c r="D53" s="33" t="s">
        <v>59</v>
      </c>
      <c r="E53" s="34" t="s">
        <v>38</v>
      </c>
      <c r="F53" s="33" t="s">
        <v>39</v>
      </c>
      <c r="G53" s="36" t="s">
        <v>465</v>
      </c>
      <c r="H53" s="34"/>
    </row>
    <row r="54" ht="15.75" hidden="1" customHeight="1" outlineLevel="1">
      <c r="A54" s="29" t="s">
        <v>200</v>
      </c>
      <c r="B54" s="33" t="s">
        <v>337</v>
      </c>
      <c r="C54" s="16" t="s">
        <v>56</v>
      </c>
      <c r="D54" s="33" t="s">
        <v>59</v>
      </c>
      <c r="E54" s="34" t="s">
        <v>38</v>
      </c>
      <c r="F54" s="33" t="s">
        <v>39</v>
      </c>
      <c r="G54" s="36" t="s">
        <v>466</v>
      </c>
      <c r="H54" s="34"/>
    </row>
    <row r="55" ht="15.75" hidden="1" customHeight="1" outlineLevel="1">
      <c r="A55" s="29" t="s">
        <v>200</v>
      </c>
      <c r="B55" s="33" t="s">
        <v>312</v>
      </c>
      <c r="C55" s="16" t="s">
        <v>56</v>
      </c>
      <c r="D55" s="33" t="s">
        <v>59</v>
      </c>
      <c r="E55" s="34" t="s">
        <v>38</v>
      </c>
      <c r="F55" s="33" t="s">
        <v>39</v>
      </c>
      <c r="G55" s="36" t="s">
        <v>469</v>
      </c>
      <c r="H55" s="34"/>
    </row>
    <row r="56" ht="15.75" hidden="1" customHeight="1" outlineLevel="1">
      <c r="A56" s="29" t="s">
        <v>200</v>
      </c>
      <c r="B56" s="33" t="s">
        <v>261</v>
      </c>
      <c r="C56" s="16" t="s">
        <v>56</v>
      </c>
      <c r="D56" s="33" t="s">
        <v>59</v>
      </c>
      <c r="E56" s="34" t="s">
        <v>38</v>
      </c>
      <c r="F56" s="33" t="s">
        <v>39</v>
      </c>
      <c r="G56" s="36" t="s">
        <v>471</v>
      </c>
      <c r="H56" s="34"/>
    </row>
    <row r="57" ht="15.75" hidden="1" customHeight="1" outlineLevel="1">
      <c r="A57" s="29" t="s">
        <v>200</v>
      </c>
      <c r="B57" s="33" t="s">
        <v>225</v>
      </c>
      <c r="C57" s="16" t="s">
        <v>56</v>
      </c>
      <c r="D57" s="33" t="s">
        <v>59</v>
      </c>
      <c r="E57" s="34" t="s">
        <v>38</v>
      </c>
      <c r="F57" s="33" t="s">
        <v>39</v>
      </c>
      <c r="G57" s="36" t="s">
        <v>473</v>
      </c>
      <c r="H57" s="34"/>
    </row>
    <row r="58" ht="15.75" hidden="1" customHeight="1" outlineLevel="1">
      <c r="A58" s="29" t="s">
        <v>200</v>
      </c>
      <c r="B58" s="33" t="s">
        <v>183</v>
      </c>
      <c r="C58" s="16" t="s">
        <v>56</v>
      </c>
      <c r="D58" s="33" t="s">
        <v>59</v>
      </c>
      <c r="E58" s="34" t="s">
        <v>38</v>
      </c>
      <c r="F58" s="33" t="s">
        <v>39</v>
      </c>
      <c r="G58" s="36" t="s">
        <v>477</v>
      </c>
      <c r="H58" s="34"/>
    </row>
    <row r="59" ht="15.75" hidden="1" customHeight="1" outlineLevel="1">
      <c r="A59" s="29" t="s">
        <v>200</v>
      </c>
      <c r="B59" s="33" t="s">
        <v>478</v>
      </c>
      <c r="C59" s="16" t="s">
        <v>56</v>
      </c>
      <c r="D59" s="33" t="s">
        <v>59</v>
      </c>
      <c r="E59" s="34" t="s">
        <v>38</v>
      </c>
      <c r="F59" s="33" t="s">
        <v>39</v>
      </c>
      <c r="G59" s="36" t="s">
        <v>481</v>
      </c>
      <c r="H59" s="34"/>
    </row>
    <row r="60" ht="15.75" hidden="1" customHeight="1" outlineLevel="1">
      <c r="A60" s="29" t="s">
        <v>200</v>
      </c>
      <c r="B60" s="33" t="s">
        <v>57</v>
      </c>
      <c r="C60" s="16" t="s">
        <v>56</v>
      </c>
      <c r="D60" s="33" t="s">
        <v>59</v>
      </c>
      <c r="E60" s="34" t="s">
        <v>38</v>
      </c>
      <c r="F60" s="33" t="s">
        <v>39</v>
      </c>
      <c r="G60" s="36" t="s">
        <v>486</v>
      </c>
      <c r="H60" s="34"/>
    </row>
    <row r="61" ht="15.75" hidden="1" customHeight="1" outlineLevel="1">
      <c r="A61" s="29" t="s">
        <v>200</v>
      </c>
      <c r="B61" s="33" t="s">
        <v>453</v>
      </c>
      <c r="C61" s="16" t="s">
        <v>56</v>
      </c>
      <c r="D61" s="33" t="s">
        <v>59</v>
      </c>
      <c r="E61" s="34" t="s">
        <v>38</v>
      </c>
      <c r="F61" s="33" t="s">
        <v>39</v>
      </c>
      <c r="G61" s="36" t="s">
        <v>486</v>
      </c>
      <c r="H61" s="34"/>
    </row>
    <row r="62" ht="15.75" hidden="1" customHeight="1" outlineLevel="1">
      <c r="A62" s="29" t="s">
        <v>200</v>
      </c>
      <c r="B62" s="33" t="s">
        <v>457</v>
      </c>
      <c r="C62" s="16" t="s">
        <v>56</v>
      </c>
      <c r="D62" s="33" t="s">
        <v>59</v>
      </c>
      <c r="E62" s="34" t="s">
        <v>38</v>
      </c>
      <c r="F62" s="33" t="s">
        <v>39</v>
      </c>
      <c r="G62" s="36" t="s">
        <v>486</v>
      </c>
    </row>
    <row r="63" ht="15.75" hidden="1" customHeight="1" outlineLevel="1">
      <c r="A63" s="29" t="s">
        <v>200</v>
      </c>
      <c r="B63" s="33" t="s">
        <v>364</v>
      </c>
      <c r="C63" s="16" t="s">
        <v>56</v>
      </c>
      <c r="D63" s="33" t="s">
        <v>59</v>
      </c>
      <c r="E63" s="34" t="s">
        <v>38</v>
      </c>
      <c r="F63" s="33" t="s">
        <v>39</v>
      </c>
      <c r="G63" s="36" t="s">
        <v>489</v>
      </c>
      <c r="H63" s="34"/>
    </row>
    <row r="64" ht="15.75" customHeight="1">
      <c r="A64" s="18" t="s">
        <v>490</v>
      </c>
      <c r="B64" s="20" t="s">
        <v>491</v>
      </c>
      <c r="C64" s="28" t="str">
        <f>HYPERLINK("https://prod.cms.va.gov/node/318/edit","Edit")</f>
        <v>Edit</v>
      </c>
      <c r="D64" s="22" t="s">
        <v>493</v>
      </c>
      <c r="E64" s="22"/>
      <c r="F64" s="22"/>
      <c r="G64" s="22"/>
      <c r="H64" s="22" t="s">
        <v>52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 collapsed="1">
      <c r="A65" s="52" t="s">
        <v>494</v>
      </c>
      <c r="B65" s="53" t="s">
        <v>285</v>
      </c>
      <c r="C65" s="28" t="s">
        <v>56</v>
      </c>
      <c r="D65" s="54" t="s">
        <v>496</v>
      </c>
      <c r="E65" s="55" t="s">
        <v>38</v>
      </c>
      <c r="F65" s="54" t="s">
        <v>39</v>
      </c>
      <c r="G65" s="56" t="s">
        <v>373</v>
      </c>
      <c r="H65" s="55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hidden="1" customHeight="1" outlineLevel="1">
      <c r="A66" s="29" t="s">
        <v>497</v>
      </c>
      <c r="B66" s="33" t="s">
        <v>498</v>
      </c>
      <c r="C66" s="16" t="s">
        <v>56</v>
      </c>
      <c r="D66" s="33" t="s">
        <v>58</v>
      </c>
      <c r="E66" s="34" t="s">
        <v>38</v>
      </c>
      <c r="F66" s="33" t="s">
        <v>39</v>
      </c>
      <c r="G66" s="36" t="s">
        <v>502</v>
      </c>
      <c r="I66" s="34"/>
    </row>
    <row r="67" ht="15.75" hidden="1" customHeight="1" outlineLevel="1">
      <c r="A67" s="29" t="s">
        <v>497</v>
      </c>
      <c r="B67" s="33" t="s">
        <v>503</v>
      </c>
      <c r="C67" s="16" t="s">
        <v>56</v>
      </c>
      <c r="D67" s="33" t="s">
        <v>58</v>
      </c>
      <c r="E67" s="34" t="s">
        <v>38</v>
      </c>
      <c r="F67" s="33" t="s">
        <v>39</v>
      </c>
      <c r="G67" s="36" t="s">
        <v>505</v>
      </c>
      <c r="I67" s="34"/>
    </row>
    <row r="68" ht="15.75" hidden="1" customHeight="1" outlineLevel="1">
      <c r="A68" s="29" t="s">
        <v>506</v>
      </c>
      <c r="B68" s="33" t="s">
        <v>507</v>
      </c>
      <c r="C68" s="16" t="s">
        <v>56</v>
      </c>
      <c r="D68" s="33" t="s">
        <v>509</v>
      </c>
      <c r="E68" s="34" t="s">
        <v>38</v>
      </c>
      <c r="F68" s="33" t="s">
        <v>39</v>
      </c>
      <c r="G68" s="36" t="s">
        <v>510</v>
      </c>
      <c r="H68" s="34"/>
    </row>
    <row r="69" ht="15.75" hidden="1" customHeight="1" outlineLevel="1">
      <c r="A69" s="29" t="s">
        <v>506</v>
      </c>
      <c r="B69" s="33" t="s">
        <v>513</v>
      </c>
      <c r="C69" s="16" t="s">
        <v>56</v>
      </c>
      <c r="D69" s="33" t="s">
        <v>509</v>
      </c>
      <c r="E69" s="34" t="s">
        <v>38</v>
      </c>
      <c r="F69" s="33" t="s">
        <v>39</v>
      </c>
      <c r="G69" s="36" t="s">
        <v>258</v>
      </c>
      <c r="H69" s="34"/>
    </row>
    <row r="70" ht="15.75" hidden="1" customHeight="1" outlineLevel="1">
      <c r="A70" s="29" t="s">
        <v>506</v>
      </c>
      <c r="B70" s="33" t="s">
        <v>515</v>
      </c>
      <c r="C70" s="16" t="s">
        <v>56</v>
      </c>
      <c r="D70" s="33" t="s">
        <v>509</v>
      </c>
      <c r="E70" s="34" t="s">
        <v>38</v>
      </c>
      <c r="F70" s="33" t="s">
        <v>39</v>
      </c>
      <c r="G70" s="36" t="s">
        <v>288</v>
      </c>
      <c r="H70" s="34"/>
    </row>
    <row r="71" ht="15.75" hidden="1" customHeight="1" outlineLevel="1">
      <c r="A71" s="29" t="s">
        <v>506</v>
      </c>
      <c r="B71" s="33" t="s">
        <v>517</v>
      </c>
      <c r="C71" s="16" t="s">
        <v>56</v>
      </c>
      <c r="D71" s="33" t="s">
        <v>509</v>
      </c>
      <c r="E71" s="34" t="s">
        <v>38</v>
      </c>
      <c r="F71" s="33" t="s">
        <v>39</v>
      </c>
      <c r="G71" s="36" t="s">
        <v>315</v>
      </c>
      <c r="H71" s="34"/>
    </row>
    <row r="72" ht="15.75" hidden="1" customHeight="1" outlineLevel="1">
      <c r="A72" s="29" t="s">
        <v>506</v>
      </c>
      <c r="B72" s="33" t="s">
        <v>518</v>
      </c>
      <c r="C72" s="16" t="s">
        <v>56</v>
      </c>
      <c r="D72" s="33" t="s">
        <v>509</v>
      </c>
      <c r="E72" s="34" t="s">
        <v>38</v>
      </c>
      <c r="F72" s="33" t="s">
        <v>39</v>
      </c>
      <c r="G72" s="36" t="s">
        <v>343</v>
      </c>
      <c r="H72" s="34"/>
    </row>
    <row r="73" ht="15.75" hidden="1" customHeight="1" outlineLevel="1">
      <c r="A73" s="29" t="s">
        <v>506</v>
      </c>
      <c r="B73" s="33" t="s">
        <v>521</v>
      </c>
      <c r="C73" s="16" t="s">
        <v>56</v>
      </c>
      <c r="D73" s="33" t="s">
        <v>509</v>
      </c>
      <c r="E73" s="34" t="s">
        <v>38</v>
      </c>
      <c r="F73" s="33" t="s">
        <v>39</v>
      </c>
      <c r="G73" s="36" t="s">
        <v>365</v>
      </c>
      <c r="H73" s="34"/>
    </row>
    <row r="74" ht="15.75" hidden="1" customHeight="1" outlineLevel="1">
      <c r="A74" s="29" t="s">
        <v>506</v>
      </c>
      <c r="B74" s="33" t="s">
        <v>524</v>
      </c>
      <c r="C74" s="16" t="s">
        <v>56</v>
      </c>
      <c r="D74" s="33" t="s">
        <v>509</v>
      </c>
      <c r="E74" s="34" t="s">
        <v>38</v>
      </c>
      <c r="F74" s="33" t="s">
        <v>39</v>
      </c>
      <c r="G74" s="36" t="s">
        <v>529</v>
      </c>
      <c r="H74" s="34"/>
    </row>
    <row r="75" ht="15.75" hidden="1" customHeight="1" outlineLevel="1">
      <c r="A75" s="29" t="s">
        <v>506</v>
      </c>
      <c r="B75" s="33" t="s">
        <v>530</v>
      </c>
      <c r="C75" s="16" t="s">
        <v>56</v>
      </c>
      <c r="D75" s="33" t="s">
        <v>509</v>
      </c>
      <c r="E75" s="34" t="s">
        <v>38</v>
      </c>
      <c r="F75" s="33" t="s">
        <v>39</v>
      </c>
      <c r="G75" s="36" t="s">
        <v>537</v>
      </c>
      <c r="H75" s="34"/>
    </row>
    <row r="76" ht="15.75" hidden="1" customHeight="1" outlineLevel="1">
      <c r="A76" s="29" t="s">
        <v>506</v>
      </c>
      <c r="B76" s="33" t="s">
        <v>538</v>
      </c>
      <c r="C76" s="16" t="s">
        <v>56</v>
      </c>
      <c r="D76" s="33" t="s">
        <v>509</v>
      </c>
      <c r="E76" s="34" t="s">
        <v>38</v>
      </c>
      <c r="F76" s="33" t="s">
        <v>39</v>
      </c>
      <c r="G76" s="36" t="s">
        <v>545</v>
      </c>
      <c r="H76" s="34"/>
    </row>
    <row r="77" ht="15.75" hidden="1" customHeight="1" outlineLevel="1">
      <c r="A77" s="29" t="s">
        <v>506</v>
      </c>
      <c r="B77" s="33" t="s">
        <v>546</v>
      </c>
      <c r="C77" s="16" t="s">
        <v>56</v>
      </c>
      <c r="D77" s="33" t="s">
        <v>509</v>
      </c>
      <c r="E77" s="34" t="s">
        <v>38</v>
      </c>
      <c r="F77" s="33" t="s">
        <v>39</v>
      </c>
      <c r="G77" s="36" t="s">
        <v>551</v>
      </c>
      <c r="H77" s="34"/>
    </row>
    <row r="78" ht="15.75" hidden="1" customHeight="1" outlineLevel="1">
      <c r="A78" s="29" t="s">
        <v>506</v>
      </c>
      <c r="B78" s="33" t="s">
        <v>552</v>
      </c>
      <c r="C78" s="16" t="s">
        <v>56</v>
      </c>
      <c r="D78" s="33" t="s">
        <v>509</v>
      </c>
      <c r="E78" s="34" t="s">
        <v>38</v>
      </c>
      <c r="F78" s="33" t="s">
        <v>39</v>
      </c>
      <c r="G78" s="36" t="s">
        <v>557</v>
      </c>
      <c r="H78" s="34"/>
    </row>
    <row r="79" ht="15.75" hidden="1" customHeight="1" outlineLevel="1">
      <c r="A79" s="29" t="s">
        <v>506</v>
      </c>
      <c r="B79" s="33" t="s">
        <v>558</v>
      </c>
      <c r="C79" s="16" t="s">
        <v>56</v>
      </c>
      <c r="D79" s="33" t="s">
        <v>509</v>
      </c>
      <c r="E79" s="34" t="s">
        <v>38</v>
      </c>
      <c r="F79" s="33" t="s">
        <v>39</v>
      </c>
      <c r="G79" s="36" t="s">
        <v>565</v>
      </c>
      <c r="H79" s="34"/>
    </row>
    <row r="80" ht="15.75" hidden="1" customHeight="1" outlineLevel="1">
      <c r="A80" s="29" t="s">
        <v>506</v>
      </c>
      <c r="B80" s="33" t="s">
        <v>566</v>
      </c>
      <c r="C80" s="16" t="s">
        <v>56</v>
      </c>
      <c r="D80" s="33" t="s">
        <v>509</v>
      </c>
      <c r="E80" s="34" t="s">
        <v>38</v>
      </c>
      <c r="F80" s="33" t="s">
        <v>39</v>
      </c>
      <c r="G80" s="36" t="s">
        <v>571</v>
      </c>
      <c r="H80" s="34"/>
    </row>
    <row r="81" ht="15.75" hidden="1" customHeight="1" outlineLevel="1">
      <c r="A81" s="29" t="s">
        <v>506</v>
      </c>
      <c r="B81" s="33" t="s">
        <v>572</v>
      </c>
      <c r="C81" s="16" t="s">
        <v>56</v>
      </c>
      <c r="D81" s="33" t="s">
        <v>509</v>
      </c>
      <c r="E81" s="34" t="s">
        <v>38</v>
      </c>
      <c r="F81" s="33" t="s">
        <v>39</v>
      </c>
      <c r="G81" s="36" t="s">
        <v>579</v>
      </c>
      <c r="H81" s="34"/>
    </row>
    <row r="82" ht="15.75" hidden="1" customHeight="1" outlineLevel="1">
      <c r="A82" s="29" t="s">
        <v>506</v>
      </c>
      <c r="B82" s="33" t="s">
        <v>580</v>
      </c>
      <c r="C82" s="16" t="s">
        <v>56</v>
      </c>
      <c r="D82" s="33" t="s">
        <v>509</v>
      </c>
      <c r="E82" s="34" t="s">
        <v>38</v>
      </c>
      <c r="F82" s="33" t="s">
        <v>39</v>
      </c>
      <c r="G82" s="36" t="s">
        <v>585</v>
      </c>
      <c r="H82" s="34"/>
    </row>
    <row r="83" ht="15.75" hidden="1" customHeight="1" outlineLevel="1">
      <c r="A83" s="29" t="s">
        <v>506</v>
      </c>
      <c r="B83" s="33" t="s">
        <v>586</v>
      </c>
      <c r="C83" s="16" t="s">
        <v>56</v>
      </c>
      <c r="D83" s="33" t="s">
        <v>509</v>
      </c>
      <c r="E83" s="34" t="s">
        <v>38</v>
      </c>
      <c r="F83" s="33" t="s">
        <v>39</v>
      </c>
      <c r="G83" s="36" t="s">
        <v>593</v>
      </c>
      <c r="H83" s="34"/>
    </row>
    <row r="84" ht="15.75" hidden="1" customHeight="1" outlineLevel="1">
      <c r="A84" s="29" t="s">
        <v>506</v>
      </c>
      <c r="B84" s="33" t="s">
        <v>594</v>
      </c>
      <c r="C84" s="16" t="s">
        <v>56</v>
      </c>
      <c r="D84" s="33" t="s">
        <v>509</v>
      </c>
      <c r="E84" s="34" t="s">
        <v>38</v>
      </c>
      <c r="F84" s="33" t="s">
        <v>39</v>
      </c>
      <c r="G84" s="36" t="s">
        <v>601</v>
      </c>
      <c r="H84" s="34"/>
    </row>
    <row r="85" ht="15.75" hidden="1" customHeight="1" outlineLevel="1">
      <c r="A85" s="29" t="s">
        <v>506</v>
      </c>
      <c r="B85" s="33" t="s">
        <v>602</v>
      </c>
      <c r="C85" s="16" t="s">
        <v>56</v>
      </c>
      <c r="D85" s="33" t="s">
        <v>509</v>
      </c>
      <c r="E85" s="34" t="s">
        <v>38</v>
      </c>
      <c r="F85" s="33" t="s">
        <v>39</v>
      </c>
      <c r="G85" s="36" t="s">
        <v>607</v>
      </c>
      <c r="H85" s="34"/>
    </row>
    <row r="86" ht="15.75" hidden="1" customHeight="1" outlineLevel="1">
      <c r="A86" s="29" t="s">
        <v>506</v>
      </c>
      <c r="B86" s="33" t="s">
        <v>608</v>
      </c>
      <c r="C86" s="16" t="s">
        <v>56</v>
      </c>
      <c r="D86" s="33" t="s">
        <v>509</v>
      </c>
      <c r="E86" s="34" t="s">
        <v>38</v>
      </c>
      <c r="F86" s="33" t="s">
        <v>39</v>
      </c>
      <c r="G86" s="36" t="s">
        <v>611</v>
      </c>
      <c r="H86" s="34"/>
    </row>
    <row r="87" ht="15.75" hidden="1" customHeight="1" outlineLevel="1">
      <c r="A87" s="29" t="s">
        <v>506</v>
      </c>
      <c r="B87" s="33" t="s">
        <v>614</v>
      </c>
      <c r="C87" s="16" t="s">
        <v>56</v>
      </c>
      <c r="D87" s="33" t="s">
        <v>509</v>
      </c>
      <c r="E87" s="34" t="s">
        <v>38</v>
      </c>
      <c r="F87" s="33" t="s">
        <v>39</v>
      </c>
      <c r="G87" s="36" t="s">
        <v>619</v>
      </c>
      <c r="H87" s="34"/>
    </row>
    <row r="88" ht="15.75" hidden="1" customHeight="1" outlineLevel="1">
      <c r="A88" s="29" t="s">
        <v>506</v>
      </c>
      <c r="B88" s="33" t="s">
        <v>620</v>
      </c>
      <c r="C88" s="16" t="s">
        <v>56</v>
      </c>
      <c r="D88" s="33" t="s">
        <v>509</v>
      </c>
      <c r="E88" s="34" t="s">
        <v>38</v>
      </c>
      <c r="F88" s="33" t="s">
        <v>39</v>
      </c>
      <c r="G88" s="36" t="s">
        <v>625</v>
      </c>
      <c r="H88" s="34"/>
    </row>
    <row r="89" ht="15.75" hidden="1" customHeight="1" outlineLevel="1">
      <c r="A89" s="29" t="s">
        <v>506</v>
      </c>
      <c r="B89" s="33" t="s">
        <v>626</v>
      </c>
      <c r="C89" s="16" t="s">
        <v>56</v>
      </c>
      <c r="D89" s="33" t="s">
        <v>509</v>
      </c>
      <c r="E89" s="34" t="s">
        <v>38</v>
      </c>
      <c r="F89" s="33" t="s">
        <v>39</v>
      </c>
      <c r="G89" s="36" t="s">
        <v>631</v>
      </c>
      <c r="H89" s="34"/>
    </row>
    <row r="90" ht="15.75" hidden="1" customHeight="1" outlineLevel="1">
      <c r="A90" s="29" t="s">
        <v>506</v>
      </c>
      <c r="B90" s="33" t="s">
        <v>632</v>
      </c>
      <c r="C90" s="16" t="s">
        <v>56</v>
      </c>
      <c r="D90" s="33" t="s">
        <v>509</v>
      </c>
      <c r="E90" s="34" t="s">
        <v>38</v>
      </c>
      <c r="F90" s="33" t="s">
        <v>39</v>
      </c>
      <c r="G90" s="36" t="s">
        <v>637</v>
      </c>
      <c r="H90" s="34"/>
    </row>
    <row r="91" ht="15.75" hidden="1" customHeight="1" outlineLevel="1">
      <c r="A91" s="29" t="s">
        <v>506</v>
      </c>
      <c r="B91" s="33" t="s">
        <v>640</v>
      </c>
      <c r="C91" s="16" t="s">
        <v>56</v>
      </c>
      <c r="D91" s="33" t="s">
        <v>509</v>
      </c>
      <c r="E91" s="34" t="s">
        <v>38</v>
      </c>
      <c r="F91" s="33" t="s">
        <v>39</v>
      </c>
      <c r="G91" s="36" t="s">
        <v>645</v>
      </c>
      <c r="H91" s="34"/>
    </row>
    <row r="92" ht="15.75" hidden="1" customHeight="1" outlineLevel="1">
      <c r="A92" s="29" t="s">
        <v>506</v>
      </c>
      <c r="B92" s="33" t="s">
        <v>646</v>
      </c>
      <c r="C92" s="16" t="s">
        <v>56</v>
      </c>
      <c r="D92" s="33" t="s">
        <v>509</v>
      </c>
      <c r="E92" s="34" t="s">
        <v>38</v>
      </c>
      <c r="F92" s="33" t="s">
        <v>39</v>
      </c>
      <c r="G92" s="36" t="s">
        <v>651</v>
      </c>
      <c r="H92" s="34"/>
    </row>
    <row r="93" ht="15.75" hidden="1" customHeight="1" outlineLevel="1">
      <c r="A93" s="29" t="s">
        <v>506</v>
      </c>
      <c r="B93" s="33" t="s">
        <v>652</v>
      </c>
      <c r="C93" s="16" t="s">
        <v>56</v>
      </c>
      <c r="D93" s="33" t="s">
        <v>509</v>
      </c>
      <c r="E93" s="34" t="s">
        <v>38</v>
      </c>
      <c r="F93" s="33" t="s">
        <v>39</v>
      </c>
      <c r="G93" s="36" t="s">
        <v>659</v>
      </c>
      <c r="H93" s="34"/>
    </row>
    <row r="94" ht="15.75" hidden="1" customHeight="1" outlineLevel="1">
      <c r="A94" s="29" t="s">
        <v>506</v>
      </c>
      <c r="B94" s="33" t="s">
        <v>660</v>
      </c>
      <c r="C94" s="16" t="s">
        <v>56</v>
      </c>
      <c r="D94" s="33" t="s">
        <v>509</v>
      </c>
      <c r="E94" s="34" t="s">
        <v>38</v>
      </c>
      <c r="F94" s="33" t="s">
        <v>39</v>
      </c>
      <c r="G94" s="36" t="s">
        <v>665</v>
      </c>
      <c r="H94" s="34"/>
    </row>
    <row r="95" ht="15.75" hidden="1" customHeight="1" outlineLevel="1">
      <c r="A95" s="29" t="s">
        <v>506</v>
      </c>
      <c r="B95" s="33" t="s">
        <v>666</v>
      </c>
      <c r="C95" s="16" t="s">
        <v>56</v>
      </c>
      <c r="D95" s="33" t="s">
        <v>509</v>
      </c>
      <c r="E95" s="34" t="s">
        <v>38</v>
      </c>
      <c r="F95" s="33" t="s">
        <v>39</v>
      </c>
      <c r="G95" s="36" t="s">
        <v>671</v>
      </c>
      <c r="H95" s="34"/>
    </row>
    <row r="96" ht="15.75" hidden="1" customHeight="1" outlineLevel="1">
      <c r="A96" s="29" t="s">
        <v>506</v>
      </c>
      <c r="B96" s="33" t="s">
        <v>672</v>
      </c>
      <c r="C96" s="16" t="s">
        <v>56</v>
      </c>
      <c r="D96" s="33" t="s">
        <v>509</v>
      </c>
      <c r="E96" s="34" t="s">
        <v>38</v>
      </c>
      <c r="F96" s="33" t="s">
        <v>39</v>
      </c>
      <c r="G96" s="36" t="s">
        <v>677</v>
      </c>
      <c r="H96" s="34"/>
    </row>
    <row r="97" ht="15.75" hidden="1" customHeight="1" outlineLevel="1">
      <c r="A97" s="29" t="s">
        <v>506</v>
      </c>
      <c r="B97" s="33" t="s">
        <v>680</v>
      </c>
      <c r="C97" s="16" t="s">
        <v>56</v>
      </c>
      <c r="D97" s="33" t="s">
        <v>509</v>
      </c>
      <c r="E97" s="34" t="s">
        <v>38</v>
      </c>
      <c r="F97" s="33" t="s">
        <v>39</v>
      </c>
      <c r="G97" s="36" t="s">
        <v>685</v>
      </c>
      <c r="H97" s="34"/>
    </row>
    <row r="98" ht="15.75" hidden="1" customHeight="1" outlineLevel="1">
      <c r="A98" s="29" t="s">
        <v>506</v>
      </c>
      <c r="B98" s="33" t="s">
        <v>686</v>
      </c>
      <c r="C98" s="16" t="s">
        <v>56</v>
      </c>
      <c r="D98" s="33" t="s">
        <v>509</v>
      </c>
      <c r="E98" s="34" t="s">
        <v>38</v>
      </c>
      <c r="F98" s="33" t="s">
        <v>39</v>
      </c>
      <c r="G98" s="36" t="s">
        <v>379</v>
      </c>
      <c r="H98" s="34"/>
    </row>
    <row r="99" ht="15.75" hidden="1" customHeight="1" outlineLevel="1">
      <c r="A99" s="29" t="s">
        <v>506</v>
      </c>
      <c r="B99" s="33" t="s">
        <v>691</v>
      </c>
      <c r="C99" s="16" t="s">
        <v>56</v>
      </c>
      <c r="D99" s="33" t="s">
        <v>509</v>
      </c>
      <c r="E99" s="34" t="s">
        <v>38</v>
      </c>
      <c r="F99" s="33" t="s">
        <v>39</v>
      </c>
      <c r="G99" s="36" t="s">
        <v>385</v>
      </c>
      <c r="H99" s="34"/>
    </row>
    <row r="100" ht="15.75" hidden="1" customHeight="1" outlineLevel="1">
      <c r="A100" s="29" t="s">
        <v>506</v>
      </c>
      <c r="B100" s="33" t="s">
        <v>696</v>
      </c>
      <c r="C100" s="16" t="s">
        <v>56</v>
      </c>
      <c r="D100" s="33" t="s">
        <v>509</v>
      </c>
      <c r="E100" s="34" t="s">
        <v>38</v>
      </c>
      <c r="F100" s="33" t="s">
        <v>39</v>
      </c>
      <c r="G100" s="36" t="s">
        <v>703</v>
      </c>
    </row>
    <row r="101" ht="15.75" hidden="1" customHeight="1" outlineLevel="1">
      <c r="A101" s="29" t="s">
        <v>506</v>
      </c>
      <c r="B101" s="33" t="s">
        <v>704</v>
      </c>
      <c r="C101" s="16" t="s">
        <v>56</v>
      </c>
      <c r="D101" s="33" t="s">
        <v>509</v>
      </c>
      <c r="E101" s="34" t="s">
        <v>38</v>
      </c>
      <c r="F101" s="33" t="s">
        <v>39</v>
      </c>
      <c r="G101" s="36" t="s">
        <v>711</v>
      </c>
      <c r="H101" s="34"/>
    </row>
    <row r="102" ht="15.75" hidden="1" customHeight="1" outlineLevel="1">
      <c r="A102" s="29" t="s">
        <v>506</v>
      </c>
      <c r="B102" s="33" t="s">
        <v>712</v>
      </c>
      <c r="C102" s="16" t="s">
        <v>56</v>
      </c>
      <c r="D102" s="33" t="s">
        <v>509</v>
      </c>
      <c r="E102" s="34" t="s">
        <v>38</v>
      </c>
      <c r="F102" s="33" t="s">
        <v>39</v>
      </c>
      <c r="G102" s="36" t="s">
        <v>399</v>
      </c>
      <c r="H102" s="34"/>
    </row>
    <row r="103" ht="15.75" hidden="1" customHeight="1" outlineLevel="1">
      <c r="A103" s="29" t="s">
        <v>506</v>
      </c>
      <c r="B103" s="33" t="s">
        <v>716</v>
      </c>
      <c r="C103" s="16" t="s">
        <v>56</v>
      </c>
      <c r="D103" s="33" t="s">
        <v>509</v>
      </c>
      <c r="E103" s="34" t="s">
        <v>38</v>
      </c>
      <c r="F103" s="33" t="s">
        <v>39</v>
      </c>
      <c r="G103" s="36" t="s">
        <v>721</v>
      </c>
      <c r="H103" s="34"/>
    </row>
    <row r="104" ht="15.75" hidden="1" customHeight="1" outlineLevel="1">
      <c r="A104" s="29" t="s">
        <v>506</v>
      </c>
      <c r="B104" s="33" t="s">
        <v>722</v>
      </c>
      <c r="C104" s="16" t="s">
        <v>56</v>
      </c>
      <c r="D104" s="33" t="s">
        <v>509</v>
      </c>
      <c r="E104" s="34" t="s">
        <v>38</v>
      </c>
      <c r="F104" s="33" t="s">
        <v>39</v>
      </c>
      <c r="G104" s="36" t="s">
        <v>727</v>
      </c>
      <c r="H104" s="34"/>
    </row>
    <row r="105" ht="15.75" hidden="1" customHeight="1" outlineLevel="1">
      <c r="A105" s="29" t="s">
        <v>506</v>
      </c>
      <c r="B105" s="33" t="s">
        <v>728</v>
      </c>
      <c r="C105" s="16" t="s">
        <v>56</v>
      </c>
      <c r="D105" s="33" t="s">
        <v>509</v>
      </c>
      <c r="E105" s="34" t="s">
        <v>38</v>
      </c>
      <c r="F105" s="33" t="s">
        <v>39</v>
      </c>
      <c r="G105" s="36" t="s">
        <v>733</v>
      </c>
      <c r="H105" s="34"/>
    </row>
    <row r="106" ht="15.75" hidden="1" customHeight="1" outlineLevel="1">
      <c r="A106" s="29" t="s">
        <v>506</v>
      </c>
      <c r="B106" s="33" t="s">
        <v>734</v>
      </c>
      <c r="C106" s="16" t="s">
        <v>56</v>
      </c>
      <c r="D106" s="33" t="s">
        <v>509</v>
      </c>
      <c r="E106" s="34" t="s">
        <v>38</v>
      </c>
      <c r="F106" s="33" t="s">
        <v>39</v>
      </c>
      <c r="G106" s="36" t="s">
        <v>741</v>
      </c>
      <c r="H106" s="34"/>
    </row>
    <row r="107" ht="15.75" hidden="1" customHeight="1" outlineLevel="1">
      <c r="A107" s="29" t="s">
        <v>506</v>
      </c>
      <c r="B107" s="33" t="s">
        <v>742</v>
      </c>
      <c r="C107" s="16" t="s">
        <v>56</v>
      </c>
      <c r="D107" s="33" t="s">
        <v>509</v>
      </c>
      <c r="E107" s="34" t="s">
        <v>38</v>
      </c>
      <c r="F107" s="33" t="s">
        <v>39</v>
      </c>
      <c r="G107" s="36" t="s">
        <v>749</v>
      </c>
      <c r="H107" s="34"/>
    </row>
    <row r="108" ht="15.75" hidden="1" customHeight="1" outlineLevel="1">
      <c r="A108" s="29" t="s">
        <v>506</v>
      </c>
      <c r="B108" s="33" t="s">
        <v>750</v>
      </c>
      <c r="C108" s="16" t="s">
        <v>56</v>
      </c>
      <c r="D108" s="33" t="s">
        <v>509</v>
      </c>
      <c r="E108" s="34" t="s">
        <v>38</v>
      </c>
      <c r="F108" s="33" t="s">
        <v>39</v>
      </c>
      <c r="G108" s="36" t="s">
        <v>757</v>
      </c>
      <c r="H108" s="34"/>
    </row>
    <row r="109" ht="15.75" customHeight="1" collapsed="1">
      <c r="A109" s="52" t="s">
        <v>715</v>
      </c>
      <c r="B109" s="54" t="s">
        <v>280</v>
      </c>
      <c r="C109" s="28" t="s">
        <v>56</v>
      </c>
      <c r="D109" s="54" t="s">
        <v>496</v>
      </c>
      <c r="E109" s="55" t="s">
        <v>38</v>
      </c>
      <c r="F109" s="54" t="s">
        <v>39</v>
      </c>
      <c r="G109" s="56" t="s">
        <v>764</v>
      </c>
      <c r="H109" s="55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hidden="1" customHeight="1" outlineLevel="1">
      <c r="A110" s="29" t="s">
        <v>765</v>
      </c>
      <c r="B110" s="33" t="s">
        <v>766</v>
      </c>
      <c r="C110" s="16" t="s">
        <v>56</v>
      </c>
      <c r="D110" s="33" t="s">
        <v>58</v>
      </c>
      <c r="E110" s="34" t="s">
        <v>38</v>
      </c>
      <c r="F110" s="33" t="s">
        <v>39</v>
      </c>
      <c r="G110" s="36" t="s">
        <v>773</v>
      </c>
      <c r="I110" s="34"/>
    </row>
    <row r="111" ht="15.75" hidden="1" customHeight="1" outlineLevel="1">
      <c r="A111" s="29" t="s">
        <v>765</v>
      </c>
      <c r="B111" s="33" t="s">
        <v>776</v>
      </c>
      <c r="C111" s="16" t="s">
        <v>56</v>
      </c>
      <c r="D111" s="33" t="s">
        <v>58</v>
      </c>
      <c r="E111" s="34" t="s">
        <v>38</v>
      </c>
      <c r="F111" s="33" t="s">
        <v>39</v>
      </c>
      <c r="G111" s="36" t="s">
        <v>505</v>
      </c>
      <c r="I111" s="34"/>
    </row>
    <row r="112" ht="15.75" hidden="1" customHeight="1" outlineLevel="1">
      <c r="A112" s="29" t="s">
        <v>778</v>
      </c>
      <c r="B112" s="33" t="s">
        <v>779</v>
      </c>
      <c r="C112" s="65" t="s">
        <v>56</v>
      </c>
      <c r="D112" s="33" t="s">
        <v>509</v>
      </c>
      <c r="E112" s="66" t="s">
        <v>38</v>
      </c>
      <c r="F112" s="33" t="s">
        <v>39</v>
      </c>
      <c r="G112" s="36" t="s">
        <v>786</v>
      </c>
      <c r="H112" s="66"/>
    </row>
    <row r="113" ht="15.75" hidden="1" customHeight="1" outlineLevel="1">
      <c r="A113" s="29" t="s">
        <v>778</v>
      </c>
      <c r="B113" s="33" t="s">
        <v>787</v>
      </c>
      <c r="C113" s="16" t="s">
        <v>56</v>
      </c>
      <c r="D113" s="33" t="s">
        <v>509</v>
      </c>
      <c r="E113" s="34" t="s">
        <v>38</v>
      </c>
      <c r="F113" s="33" t="s">
        <v>39</v>
      </c>
      <c r="G113" s="36" t="s">
        <v>258</v>
      </c>
      <c r="H113" s="34"/>
    </row>
    <row r="114" ht="15.75" hidden="1" customHeight="1" outlineLevel="1">
      <c r="A114" s="29" t="s">
        <v>778</v>
      </c>
      <c r="B114" s="33" t="s">
        <v>792</v>
      </c>
      <c r="C114" s="16" t="s">
        <v>56</v>
      </c>
      <c r="D114" s="33" t="s">
        <v>509</v>
      </c>
      <c r="E114" s="34" t="s">
        <v>38</v>
      </c>
      <c r="F114" s="33" t="s">
        <v>39</v>
      </c>
      <c r="G114" s="36" t="s">
        <v>288</v>
      </c>
      <c r="H114" s="34"/>
    </row>
    <row r="115" ht="15.75" hidden="1" customHeight="1" outlineLevel="1">
      <c r="A115" s="29" t="s">
        <v>778</v>
      </c>
      <c r="B115" s="33" t="s">
        <v>799</v>
      </c>
      <c r="C115" s="16" t="s">
        <v>56</v>
      </c>
      <c r="D115" s="33" t="s">
        <v>509</v>
      </c>
      <c r="E115" s="34" t="s">
        <v>38</v>
      </c>
      <c r="F115" s="33" t="s">
        <v>39</v>
      </c>
      <c r="G115" s="36" t="s">
        <v>315</v>
      </c>
      <c r="H115" s="34"/>
    </row>
    <row r="116" ht="15.75" hidden="1" customHeight="1" outlineLevel="1">
      <c r="A116" s="29" t="s">
        <v>778</v>
      </c>
      <c r="B116" s="33" t="s">
        <v>804</v>
      </c>
      <c r="C116" s="16" t="s">
        <v>56</v>
      </c>
      <c r="D116" s="33" t="s">
        <v>509</v>
      </c>
      <c r="E116" s="34" t="s">
        <v>38</v>
      </c>
      <c r="F116" s="33" t="s">
        <v>39</v>
      </c>
      <c r="G116" s="36" t="s">
        <v>343</v>
      </c>
      <c r="H116" s="34"/>
    </row>
    <row r="117" ht="15.75" hidden="1" customHeight="1" outlineLevel="1">
      <c r="A117" s="29" t="s">
        <v>778</v>
      </c>
      <c r="B117" s="33" t="s">
        <v>809</v>
      </c>
      <c r="C117" s="16" t="s">
        <v>56</v>
      </c>
      <c r="D117" s="33" t="s">
        <v>509</v>
      </c>
      <c r="E117" s="34" t="s">
        <v>38</v>
      </c>
      <c r="F117" s="33" t="s">
        <v>39</v>
      </c>
      <c r="G117" s="36" t="s">
        <v>365</v>
      </c>
      <c r="H117" s="34"/>
    </row>
    <row r="118" ht="15.75" hidden="1" customHeight="1" outlineLevel="1">
      <c r="A118" s="29" t="s">
        <v>778</v>
      </c>
      <c r="B118" s="33" t="s">
        <v>814</v>
      </c>
      <c r="C118" s="16" t="s">
        <v>56</v>
      </c>
      <c r="D118" s="33" t="s">
        <v>509</v>
      </c>
      <c r="E118" s="34" t="s">
        <v>38</v>
      </c>
      <c r="F118" s="33" t="s">
        <v>39</v>
      </c>
      <c r="G118" s="36" t="s">
        <v>819</v>
      </c>
      <c r="H118" s="34"/>
    </row>
    <row r="119" ht="15.75" hidden="1" customHeight="1" outlineLevel="1">
      <c r="A119" s="29" t="s">
        <v>778</v>
      </c>
      <c r="B119" s="33" t="s">
        <v>820</v>
      </c>
      <c r="C119" s="16" t="s">
        <v>56</v>
      </c>
      <c r="D119" s="33" t="s">
        <v>509</v>
      </c>
      <c r="E119" s="34" t="s">
        <v>38</v>
      </c>
      <c r="F119" s="33" t="s">
        <v>39</v>
      </c>
      <c r="G119" s="36" t="s">
        <v>823</v>
      </c>
      <c r="H119" s="34"/>
    </row>
    <row r="120" ht="15.75" hidden="1" customHeight="1" outlineLevel="1">
      <c r="A120" s="29" t="s">
        <v>778</v>
      </c>
      <c r="B120" s="33" t="s">
        <v>824</v>
      </c>
      <c r="C120" s="16" t="s">
        <v>56</v>
      </c>
      <c r="D120" s="33" t="s">
        <v>509</v>
      </c>
      <c r="E120" s="34" t="s">
        <v>38</v>
      </c>
      <c r="F120" s="33" t="s">
        <v>39</v>
      </c>
      <c r="G120" s="36" t="s">
        <v>579</v>
      </c>
      <c r="H120" s="34"/>
    </row>
    <row r="121" ht="15.75" hidden="1" customHeight="1" outlineLevel="1">
      <c r="A121" s="29" t="s">
        <v>778</v>
      </c>
      <c r="B121" s="33" t="s">
        <v>829</v>
      </c>
      <c r="C121" s="16" t="s">
        <v>56</v>
      </c>
      <c r="D121" s="33" t="s">
        <v>509</v>
      </c>
      <c r="E121" s="34" t="s">
        <v>38</v>
      </c>
      <c r="F121" s="33" t="s">
        <v>39</v>
      </c>
      <c r="G121" s="36" t="s">
        <v>834</v>
      </c>
      <c r="H121" s="34"/>
    </row>
    <row r="122" ht="15.75" hidden="1" customHeight="1" outlineLevel="1">
      <c r="A122" s="29" t="s">
        <v>778</v>
      </c>
      <c r="B122" s="33" t="s">
        <v>835</v>
      </c>
      <c r="C122" s="16" t="s">
        <v>56</v>
      </c>
      <c r="D122" s="33" t="s">
        <v>509</v>
      </c>
      <c r="E122" s="34" t="s">
        <v>38</v>
      </c>
      <c r="F122" s="33" t="s">
        <v>39</v>
      </c>
      <c r="G122" s="36" t="s">
        <v>840</v>
      </c>
      <c r="H122" s="34"/>
    </row>
    <row r="123" ht="15.75" hidden="1" customHeight="1" outlineLevel="1">
      <c r="A123" s="29" t="s">
        <v>778</v>
      </c>
      <c r="B123" s="33" t="s">
        <v>841</v>
      </c>
      <c r="C123" s="16" t="s">
        <v>56</v>
      </c>
      <c r="D123" s="33" t="s">
        <v>509</v>
      </c>
      <c r="E123" s="34" t="s">
        <v>38</v>
      </c>
      <c r="F123" s="33" t="s">
        <v>39</v>
      </c>
      <c r="G123" s="36" t="s">
        <v>601</v>
      </c>
      <c r="H123" s="34"/>
    </row>
    <row r="124" ht="15.75" hidden="1" customHeight="1" outlineLevel="1">
      <c r="A124" s="29" t="s">
        <v>778</v>
      </c>
      <c r="B124" s="33" t="s">
        <v>846</v>
      </c>
      <c r="C124" s="16" t="s">
        <v>56</v>
      </c>
      <c r="D124" s="33" t="s">
        <v>509</v>
      </c>
      <c r="E124" s="34" t="s">
        <v>38</v>
      </c>
      <c r="F124" s="33" t="s">
        <v>39</v>
      </c>
      <c r="G124" s="36" t="s">
        <v>851</v>
      </c>
      <c r="H124" s="34"/>
    </row>
    <row r="125" ht="15.75" hidden="1" customHeight="1" outlineLevel="1">
      <c r="A125" s="29" t="s">
        <v>778</v>
      </c>
      <c r="B125" s="33" t="s">
        <v>852</v>
      </c>
      <c r="C125" s="16" t="s">
        <v>56</v>
      </c>
      <c r="D125" s="33" t="s">
        <v>509</v>
      </c>
      <c r="E125" s="34" t="s">
        <v>38</v>
      </c>
      <c r="F125" s="33" t="s">
        <v>39</v>
      </c>
      <c r="G125" s="36" t="s">
        <v>857</v>
      </c>
      <c r="H125" s="34"/>
    </row>
    <row r="126" ht="15.75" hidden="1" customHeight="1" outlineLevel="1">
      <c r="A126" s="29" t="s">
        <v>778</v>
      </c>
      <c r="B126" s="33" t="s">
        <v>858</v>
      </c>
      <c r="C126" s="16" t="s">
        <v>56</v>
      </c>
      <c r="D126" s="33" t="s">
        <v>509</v>
      </c>
      <c r="E126" s="34" t="s">
        <v>38</v>
      </c>
      <c r="F126" s="33" t="s">
        <v>39</v>
      </c>
      <c r="G126" s="36" t="s">
        <v>864</v>
      </c>
      <c r="H126" s="34"/>
    </row>
    <row r="127" ht="15.75" hidden="1" customHeight="1" outlineLevel="1">
      <c r="A127" s="29" t="s">
        <v>778</v>
      </c>
      <c r="B127" s="33" t="s">
        <v>866</v>
      </c>
      <c r="C127" s="16" t="s">
        <v>56</v>
      </c>
      <c r="D127" s="33" t="s">
        <v>509</v>
      </c>
      <c r="E127" s="34" t="s">
        <v>38</v>
      </c>
      <c r="F127" s="33" t="s">
        <v>39</v>
      </c>
      <c r="G127" s="36" t="s">
        <v>869</v>
      </c>
      <c r="H127" s="34"/>
    </row>
    <row r="128" ht="15.75" hidden="1" customHeight="1" outlineLevel="1">
      <c r="A128" s="29" t="s">
        <v>778</v>
      </c>
      <c r="B128" s="33" t="s">
        <v>870</v>
      </c>
      <c r="C128" s="16" t="s">
        <v>56</v>
      </c>
      <c r="D128" s="33" t="s">
        <v>509</v>
      </c>
      <c r="E128" s="34" t="s">
        <v>38</v>
      </c>
      <c r="F128" s="33" t="s">
        <v>39</v>
      </c>
      <c r="G128" s="36" t="s">
        <v>874</v>
      </c>
      <c r="H128" s="34"/>
    </row>
    <row r="129" ht="15.75" hidden="1" customHeight="1" outlineLevel="1">
      <c r="A129" s="29" t="s">
        <v>778</v>
      </c>
      <c r="B129" s="33" t="s">
        <v>875</v>
      </c>
      <c r="C129" s="16" t="s">
        <v>56</v>
      </c>
      <c r="D129" s="33" t="s">
        <v>509</v>
      </c>
      <c r="E129" s="34" t="s">
        <v>38</v>
      </c>
      <c r="F129" s="33" t="s">
        <v>39</v>
      </c>
      <c r="G129" s="36" t="s">
        <v>880</v>
      </c>
      <c r="H129" s="34"/>
    </row>
    <row r="130" ht="15.75" hidden="1" customHeight="1" outlineLevel="1">
      <c r="A130" s="29" t="s">
        <v>778</v>
      </c>
      <c r="B130" s="33" t="s">
        <v>881</v>
      </c>
      <c r="C130" s="16" t="s">
        <v>56</v>
      </c>
      <c r="D130" s="33" t="s">
        <v>509</v>
      </c>
      <c r="E130" s="34" t="s">
        <v>38</v>
      </c>
      <c r="F130" s="33" t="s">
        <v>39</v>
      </c>
      <c r="G130" s="36" t="s">
        <v>376</v>
      </c>
      <c r="H130" s="34"/>
    </row>
    <row r="131" ht="15.75" hidden="1" customHeight="1" outlineLevel="1">
      <c r="A131" s="29" t="s">
        <v>778</v>
      </c>
      <c r="B131" s="33" t="s">
        <v>888</v>
      </c>
      <c r="C131" s="16" t="s">
        <v>56</v>
      </c>
      <c r="D131" s="33" t="s">
        <v>509</v>
      </c>
      <c r="E131" s="34" t="s">
        <v>38</v>
      </c>
      <c r="F131" s="33" t="s">
        <v>39</v>
      </c>
      <c r="G131" s="36" t="s">
        <v>379</v>
      </c>
      <c r="H131" s="34"/>
    </row>
    <row r="132" ht="15.75" hidden="1" customHeight="1" outlineLevel="1">
      <c r="A132" s="29" t="s">
        <v>778</v>
      </c>
      <c r="B132" s="33" t="s">
        <v>895</v>
      </c>
      <c r="C132" s="16" t="s">
        <v>56</v>
      </c>
      <c r="D132" s="33" t="s">
        <v>509</v>
      </c>
      <c r="E132" s="34" t="s">
        <v>38</v>
      </c>
      <c r="F132" s="33" t="s">
        <v>39</v>
      </c>
      <c r="G132" s="36" t="s">
        <v>381</v>
      </c>
      <c r="H132" s="34"/>
    </row>
    <row r="133" ht="15.75" hidden="1" customHeight="1" outlineLevel="1">
      <c r="A133" s="29" t="s">
        <v>778</v>
      </c>
      <c r="B133" s="33" t="s">
        <v>902</v>
      </c>
      <c r="C133" s="16" t="s">
        <v>56</v>
      </c>
      <c r="D133" s="33" t="s">
        <v>509</v>
      </c>
      <c r="E133" s="34" t="s">
        <v>38</v>
      </c>
      <c r="F133" s="33" t="s">
        <v>39</v>
      </c>
      <c r="G133" s="36" t="s">
        <v>385</v>
      </c>
      <c r="H133" s="34"/>
    </row>
    <row r="134" ht="15.75" hidden="1" customHeight="1" outlineLevel="1">
      <c r="A134" s="29" t="s">
        <v>778</v>
      </c>
      <c r="B134" s="33" t="s">
        <v>912</v>
      </c>
      <c r="C134" s="16" t="s">
        <v>56</v>
      </c>
      <c r="D134" s="33" t="s">
        <v>509</v>
      </c>
      <c r="E134" s="34" t="s">
        <v>38</v>
      </c>
      <c r="F134" s="33" t="s">
        <v>39</v>
      </c>
      <c r="G134" s="36" t="s">
        <v>391</v>
      </c>
      <c r="H134" s="34"/>
    </row>
    <row r="135" ht="15.75" hidden="1" customHeight="1" outlineLevel="1">
      <c r="A135" s="29" t="s">
        <v>778</v>
      </c>
      <c r="B135" s="33" t="s">
        <v>917</v>
      </c>
      <c r="C135" s="16" t="s">
        <v>56</v>
      </c>
      <c r="D135" s="33" t="s">
        <v>509</v>
      </c>
      <c r="E135" s="34" t="s">
        <v>38</v>
      </c>
      <c r="F135" s="33" t="s">
        <v>39</v>
      </c>
      <c r="G135" s="36" t="s">
        <v>920</v>
      </c>
      <c r="H135" s="34"/>
    </row>
    <row r="136" ht="15.75" hidden="1" customHeight="1" outlineLevel="1">
      <c r="A136" s="29" t="s">
        <v>778</v>
      </c>
      <c r="B136" s="33" t="s">
        <v>923</v>
      </c>
      <c r="C136" s="16" t="s">
        <v>56</v>
      </c>
      <c r="D136" s="33" t="s">
        <v>509</v>
      </c>
      <c r="E136" s="34" t="s">
        <v>38</v>
      </c>
      <c r="F136" s="33" t="s">
        <v>39</v>
      </c>
      <c r="G136" s="36" t="s">
        <v>397</v>
      </c>
      <c r="H136" s="34"/>
    </row>
    <row r="137" ht="15.75" hidden="1" customHeight="1" outlineLevel="1">
      <c r="A137" s="29" t="s">
        <v>778</v>
      </c>
      <c r="B137" s="33" t="s">
        <v>928</v>
      </c>
      <c r="C137" s="16" t="s">
        <v>56</v>
      </c>
      <c r="D137" s="33" t="s">
        <v>509</v>
      </c>
      <c r="E137" s="34" t="s">
        <v>38</v>
      </c>
      <c r="F137" s="33" t="s">
        <v>39</v>
      </c>
      <c r="G137" s="36" t="s">
        <v>721</v>
      </c>
      <c r="H137" s="34"/>
    </row>
    <row r="138" ht="15.75" hidden="1" customHeight="1" outlineLevel="1">
      <c r="A138" s="29" t="s">
        <v>778</v>
      </c>
      <c r="B138" s="33" t="s">
        <v>935</v>
      </c>
      <c r="C138" s="16" t="s">
        <v>56</v>
      </c>
      <c r="D138" s="33" t="s">
        <v>509</v>
      </c>
      <c r="E138" s="34" t="s">
        <v>38</v>
      </c>
      <c r="F138" s="33" t="s">
        <v>39</v>
      </c>
      <c r="G138" s="36" t="s">
        <v>401</v>
      </c>
      <c r="H138" s="34"/>
    </row>
    <row r="139" ht="15.75" hidden="1" customHeight="1" outlineLevel="1">
      <c r="A139" s="29" t="s">
        <v>778</v>
      </c>
      <c r="B139" s="33" t="s">
        <v>940</v>
      </c>
      <c r="C139" s="16" t="s">
        <v>56</v>
      </c>
      <c r="D139" s="33" t="s">
        <v>509</v>
      </c>
      <c r="E139" s="34" t="s">
        <v>38</v>
      </c>
      <c r="F139" s="33" t="s">
        <v>39</v>
      </c>
      <c r="G139" s="36" t="s">
        <v>733</v>
      </c>
      <c r="H139" s="34"/>
    </row>
    <row r="140" ht="15.75" hidden="1" customHeight="1" outlineLevel="1">
      <c r="A140" s="29" t="s">
        <v>778</v>
      </c>
      <c r="B140" s="33" t="s">
        <v>947</v>
      </c>
      <c r="C140" s="16" t="s">
        <v>56</v>
      </c>
      <c r="D140" s="33" t="s">
        <v>509</v>
      </c>
      <c r="E140" s="34" t="s">
        <v>38</v>
      </c>
      <c r="F140" s="33" t="s">
        <v>39</v>
      </c>
      <c r="G140" s="36" t="s">
        <v>741</v>
      </c>
      <c r="H140" s="34"/>
    </row>
    <row r="141" ht="15.75" hidden="1" customHeight="1" outlineLevel="1">
      <c r="A141" s="29" t="s">
        <v>778</v>
      </c>
      <c r="B141" s="33" t="s">
        <v>952</v>
      </c>
      <c r="C141" s="16" t="s">
        <v>56</v>
      </c>
      <c r="D141" s="33" t="s">
        <v>509</v>
      </c>
      <c r="E141" s="34" t="s">
        <v>38</v>
      </c>
      <c r="F141" s="33" t="s">
        <v>39</v>
      </c>
      <c r="G141" s="36" t="s">
        <v>404</v>
      </c>
      <c r="H141" s="34"/>
    </row>
    <row r="142" ht="15.75" hidden="1" customHeight="1" outlineLevel="1">
      <c r="A142" s="29" t="s">
        <v>778</v>
      </c>
      <c r="B142" s="33" t="s">
        <v>958</v>
      </c>
      <c r="C142" s="16" t="s">
        <v>56</v>
      </c>
      <c r="D142" s="33" t="s">
        <v>509</v>
      </c>
      <c r="E142" s="34" t="s">
        <v>38</v>
      </c>
      <c r="F142" s="33" t="s">
        <v>39</v>
      </c>
      <c r="G142" s="36" t="s">
        <v>963</v>
      </c>
      <c r="H142" s="34"/>
    </row>
    <row r="143" ht="15.75" hidden="1" customHeight="1" outlineLevel="1">
      <c r="A143" s="29" t="s">
        <v>778</v>
      </c>
      <c r="B143" s="33" t="s">
        <v>964</v>
      </c>
      <c r="C143" s="16" t="s">
        <v>56</v>
      </c>
      <c r="D143" s="33" t="s">
        <v>509</v>
      </c>
      <c r="E143" s="34" t="s">
        <v>38</v>
      </c>
      <c r="F143" s="33" t="s">
        <v>39</v>
      </c>
      <c r="G143" s="36" t="s">
        <v>969</v>
      </c>
      <c r="H143" s="34"/>
    </row>
    <row r="144" ht="15.75" hidden="1" customHeight="1" outlineLevel="1">
      <c r="A144" s="29" t="s">
        <v>778</v>
      </c>
      <c r="B144" s="33" t="s">
        <v>970</v>
      </c>
      <c r="C144" s="16" t="s">
        <v>56</v>
      </c>
      <c r="D144" s="33" t="s">
        <v>509</v>
      </c>
      <c r="E144" s="34" t="s">
        <v>38</v>
      </c>
      <c r="F144" s="33" t="s">
        <v>39</v>
      </c>
      <c r="G144" s="36" t="s">
        <v>571</v>
      </c>
      <c r="H144" s="34"/>
    </row>
    <row r="145" ht="15.75" customHeight="1" collapsed="1">
      <c r="A145" s="52" t="s">
        <v>777</v>
      </c>
      <c r="B145" s="54" t="s">
        <v>268</v>
      </c>
      <c r="C145" s="28" t="s">
        <v>56</v>
      </c>
      <c r="D145" s="54" t="s">
        <v>496</v>
      </c>
      <c r="E145" s="55" t="s">
        <v>38</v>
      </c>
      <c r="F145" s="54" t="s">
        <v>39</v>
      </c>
      <c r="G145" s="56" t="s">
        <v>369</v>
      </c>
      <c r="H145" s="55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hidden="1" customHeight="1" outlineLevel="1">
      <c r="A146" s="29" t="s">
        <v>981</v>
      </c>
      <c r="B146" s="33" t="s">
        <v>982</v>
      </c>
      <c r="C146" s="16" t="s">
        <v>56</v>
      </c>
      <c r="D146" s="33" t="s">
        <v>509</v>
      </c>
      <c r="E146" s="34" t="s">
        <v>38</v>
      </c>
      <c r="F146" s="33" t="s">
        <v>39</v>
      </c>
      <c r="G146" s="36" t="s">
        <v>315</v>
      </c>
      <c r="H146" s="34"/>
    </row>
    <row r="147" ht="15.75" hidden="1" customHeight="1" outlineLevel="1">
      <c r="A147" s="29" t="s">
        <v>981</v>
      </c>
      <c r="B147" s="33" t="s">
        <v>987</v>
      </c>
      <c r="C147" s="16" t="s">
        <v>56</v>
      </c>
      <c r="D147" s="33" t="s">
        <v>509</v>
      </c>
      <c r="E147" s="34" t="s">
        <v>38</v>
      </c>
      <c r="F147" s="33" t="s">
        <v>39</v>
      </c>
      <c r="G147" s="36" t="s">
        <v>365</v>
      </c>
      <c r="H147" s="34"/>
    </row>
    <row r="148" ht="15.75" hidden="1" customHeight="1" outlineLevel="1">
      <c r="A148" s="29" t="s">
        <v>981</v>
      </c>
      <c r="B148" s="33" t="s">
        <v>994</v>
      </c>
      <c r="C148" s="16" t="s">
        <v>56</v>
      </c>
      <c r="D148" s="33" t="s">
        <v>509</v>
      </c>
      <c r="E148" s="34" t="s">
        <v>38</v>
      </c>
      <c r="F148" s="33" t="s">
        <v>39</v>
      </c>
      <c r="G148" s="36" t="s">
        <v>999</v>
      </c>
      <c r="H148" s="34"/>
    </row>
    <row r="149" ht="15.75" hidden="1" customHeight="1" outlineLevel="1">
      <c r="A149" s="29" t="s">
        <v>981</v>
      </c>
      <c r="B149" s="33" t="s">
        <v>1000</v>
      </c>
      <c r="C149" s="16" t="s">
        <v>56</v>
      </c>
      <c r="D149" s="33" t="s">
        <v>509</v>
      </c>
      <c r="E149" s="34" t="s">
        <v>38</v>
      </c>
      <c r="F149" s="33" t="s">
        <v>39</v>
      </c>
      <c r="G149" s="36" t="s">
        <v>1007</v>
      </c>
      <c r="H149" s="34"/>
    </row>
    <row r="150" ht="15.75" hidden="1" customHeight="1" outlineLevel="1">
      <c r="A150" s="29" t="s">
        <v>981</v>
      </c>
      <c r="B150" s="33" t="s">
        <v>1008</v>
      </c>
      <c r="C150" s="16" t="s">
        <v>56</v>
      </c>
      <c r="D150" s="33" t="s">
        <v>509</v>
      </c>
      <c r="E150" s="34" t="s">
        <v>38</v>
      </c>
      <c r="F150" s="33" t="s">
        <v>39</v>
      </c>
      <c r="G150" s="36" t="s">
        <v>1015</v>
      </c>
      <c r="H150" s="34"/>
    </row>
    <row r="151" ht="15.75" hidden="1" customHeight="1" outlineLevel="1">
      <c r="A151" s="29" t="s">
        <v>981</v>
      </c>
      <c r="B151" s="33" t="s">
        <v>1016</v>
      </c>
      <c r="C151" s="16" t="s">
        <v>56</v>
      </c>
      <c r="D151" s="33" t="s">
        <v>509</v>
      </c>
      <c r="E151" s="34" t="s">
        <v>38</v>
      </c>
      <c r="F151" s="33" t="s">
        <v>39</v>
      </c>
      <c r="G151" s="36" t="s">
        <v>585</v>
      </c>
      <c r="H151" s="34"/>
    </row>
    <row r="152" ht="15.75" hidden="1" customHeight="1" outlineLevel="1">
      <c r="A152" s="29" t="s">
        <v>981</v>
      </c>
      <c r="B152" s="33" t="s">
        <v>1023</v>
      </c>
      <c r="C152" s="16" t="s">
        <v>56</v>
      </c>
      <c r="D152" s="33" t="s">
        <v>509</v>
      </c>
      <c r="E152" s="34" t="s">
        <v>38</v>
      </c>
      <c r="F152" s="33" t="s">
        <v>39</v>
      </c>
      <c r="G152" s="36" t="s">
        <v>601</v>
      </c>
      <c r="H152" s="34"/>
    </row>
    <row r="153" ht="15.75" hidden="1" customHeight="1" outlineLevel="1">
      <c r="A153" s="29" t="s">
        <v>981</v>
      </c>
      <c r="B153" s="33" t="s">
        <v>1032</v>
      </c>
      <c r="C153" s="16" t="s">
        <v>56</v>
      </c>
      <c r="D153" s="33" t="s">
        <v>509</v>
      </c>
      <c r="E153" s="34" t="s">
        <v>38</v>
      </c>
      <c r="F153" s="33" t="s">
        <v>39</v>
      </c>
      <c r="G153" s="36" t="s">
        <v>385</v>
      </c>
      <c r="H153" s="34"/>
    </row>
    <row r="154" ht="15.75" hidden="1" customHeight="1" outlineLevel="1">
      <c r="A154" s="29" t="s">
        <v>981</v>
      </c>
      <c r="B154" s="33" t="s">
        <v>1008</v>
      </c>
      <c r="C154" s="16" t="s">
        <v>56</v>
      </c>
      <c r="D154" s="33" t="s">
        <v>509</v>
      </c>
      <c r="E154" s="34" t="s">
        <v>38</v>
      </c>
      <c r="F154" s="33" t="s">
        <v>39</v>
      </c>
      <c r="G154" s="36" t="s">
        <v>920</v>
      </c>
      <c r="H154" s="34"/>
    </row>
    <row r="155" ht="15.75" hidden="1" customHeight="1" outlineLevel="1">
      <c r="A155" s="29" t="s">
        <v>981</v>
      </c>
      <c r="B155" s="33" t="s">
        <v>1044</v>
      </c>
      <c r="C155" s="16" t="s">
        <v>56</v>
      </c>
      <c r="D155" s="33" t="s">
        <v>509</v>
      </c>
      <c r="E155" s="34" t="s">
        <v>38</v>
      </c>
      <c r="F155" s="33" t="s">
        <v>39</v>
      </c>
      <c r="G155" s="36" t="s">
        <v>1052</v>
      </c>
      <c r="H155" s="34"/>
    </row>
    <row r="156" ht="15.75" hidden="1" customHeight="1" outlineLevel="1">
      <c r="A156" s="29" t="s">
        <v>981</v>
      </c>
      <c r="B156" s="33" t="s">
        <v>1053</v>
      </c>
      <c r="C156" s="16" t="s">
        <v>56</v>
      </c>
      <c r="D156" s="33" t="s">
        <v>509</v>
      </c>
      <c r="E156" s="34" t="s">
        <v>38</v>
      </c>
      <c r="F156" s="33" t="s">
        <v>39</v>
      </c>
      <c r="G156" s="36" t="s">
        <v>1058</v>
      </c>
      <c r="H156" s="34"/>
    </row>
    <row r="157" ht="15.75" hidden="1" customHeight="1" outlineLevel="1">
      <c r="A157" s="29" t="s">
        <v>981</v>
      </c>
      <c r="B157" s="33" t="s">
        <v>1060</v>
      </c>
      <c r="C157" s="16" t="s">
        <v>56</v>
      </c>
      <c r="D157" s="33" t="s">
        <v>509</v>
      </c>
      <c r="E157" s="34" t="s">
        <v>38</v>
      </c>
      <c r="F157" s="33" t="s">
        <v>39</v>
      </c>
      <c r="G157" s="36" t="s">
        <v>1062</v>
      </c>
      <c r="H157" s="34"/>
    </row>
    <row r="158" ht="15.75" hidden="1" customHeight="1" outlineLevel="1">
      <c r="A158" s="29" t="s">
        <v>981</v>
      </c>
      <c r="B158" s="33" t="s">
        <v>1063</v>
      </c>
      <c r="C158" s="16" t="s">
        <v>56</v>
      </c>
      <c r="D158" s="33" t="s">
        <v>509</v>
      </c>
      <c r="E158" s="34" t="s">
        <v>38</v>
      </c>
      <c r="F158" s="33" t="s">
        <v>39</v>
      </c>
      <c r="G158" s="36" t="s">
        <v>741</v>
      </c>
      <c r="H158" s="34"/>
    </row>
    <row r="159" ht="15.75" hidden="1" customHeight="1" outlineLevel="1">
      <c r="A159" s="29" t="s">
        <v>981</v>
      </c>
      <c r="B159" s="33" t="s">
        <v>1065</v>
      </c>
      <c r="C159" s="16" t="s">
        <v>56</v>
      </c>
      <c r="D159" s="33" t="s">
        <v>509</v>
      </c>
      <c r="E159" s="34" t="s">
        <v>38</v>
      </c>
      <c r="F159" s="33" t="s">
        <v>39</v>
      </c>
      <c r="G159" s="36" t="s">
        <v>404</v>
      </c>
      <c r="H159" s="34"/>
    </row>
    <row r="160" ht="15.75" hidden="1" customHeight="1" outlineLevel="1">
      <c r="A160" s="29" t="s">
        <v>981</v>
      </c>
      <c r="B160" s="33" t="s">
        <v>1067</v>
      </c>
      <c r="C160" s="16" t="s">
        <v>56</v>
      </c>
      <c r="D160" s="33" t="s">
        <v>509</v>
      </c>
      <c r="E160" s="34" t="s">
        <v>38</v>
      </c>
      <c r="F160" s="33" t="s">
        <v>39</v>
      </c>
      <c r="G160" s="36" t="s">
        <v>1068</v>
      </c>
      <c r="H160" s="34"/>
    </row>
    <row r="161" ht="15.75" customHeight="1" collapsed="1">
      <c r="A161" s="52" t="s">
        <v>873</v>
      </c>
      <c r="B161" s="54" t="s">
        <v>272</v>
      </c>
      <c r="C161" s="28" t="s">
        <v>56</v>
      </c>
      <c r="D161" s="54" t="s">
        <v>496</v>
      </c>
      <c r="E161" s="55" t="s">
        <v>38</v>
      </c>
      <c r="F161" s="54" t="s">
        <v>39</v>
      </c>
      <c r="G161" s="56" t="s">
        <v>1070</v>
      </c>
      <c r="H161" s="55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hidden="1" customHeight="1" outlineLevel="1">
      <c r="A162" s="29" t="s">
        <v>1071</v>
      </c>
      <c r="B162" s="33" t="s">
        <v>1072</v>
      </c>
      <c r="C162" s="16" t="s">
        <v>56</v>
      </c>
      <c r="D162" s="33" t="s">
        <v>509</v>
      </c>
      <c r="E162" s="34" t="s">
        <v>38</v>
      </c>
      <c r="F162" s="33" t="s">
        <v>39</v>
      </c>
      <c r="G162" s="36" t="s">
        <v>315</v>
      </c>
      <c r="H162" s="34"/>
    </row>
    <row r="163" ht="15.75" hidden="1" customHeight="1" outlineLevel="1">
      <c r="A163" s="29" t="s">
        <v>1071</v>
      </c>
      <c r="B163" s="33" t="s">
        <v>1074</v>
      </c>
      <c r="C163" s="16" t="s">
        <v>56</v>
      </c>
      <c r="D163" s="33" t="s">
        <v>509</v>
      </c>
      <c r="E163" s="34" t="s">
        <v>38</v>
      </c>
      <c r="F163" s="33" t="s">
        <v>39</v>
      </c>
      <c r="G163" s="36" t="s">
        <v>365</v>
      </c>
      <c r="H163" s="34"/>
    </row>
    <row r="164" ht="15.75" hidden="1" customHeight="1" outlineLevel="1">
      <c r="A164" s="29" t="s">
        <v>1071</v>
      </c>
      <c r="B164" s="33" t="s">
        <v>1076</v>
      </c>
      <c r="C164" s="16" t="s">
        <v>56</v>
      </c>
      <c r="D164" s="33" t="s">
        <v>509</v>
      </c>
      <c r="E164" s="34" t="s">
        <v>38</v>
      </c>
      <c r="F164" s="33" t="s">
        <v>39</v>
      </c>
      <c r="G164" s="36" t="s">
        <v>1077</v>
      </c>
      <c r="H164" s="34"/>
    </row>
    <row r="165" ht="15.75" hidden="1" customHeight="1" outlineLevel="1">
      <c r="A165" s="29" t="s">
        <v>1071</v>
      </c>
      <c r="B165" s="33" t="s">
        <v>1078</v>
      </c>
      <c r="C165" s="16" t="s">
        <v>56</v>
      </c>
      <c r="D165" s="33" t="s">
        <v>509</v>
      </c>
      <c r="E165" s="34" t="s">
        <v>38</v>
      </c>
      <c r="F165" s="33" t="s">
        <v>39</v>
      </c>
      <c r="G165" s="36" t="s">
        <v>1007</v>
      </c>
      <c r="H165" s="34"/>
    </row>
    <row r="166" ht="15.75" hidden="1" customHeight="1" outlineLevel="1">
      <c r="A166" s="29" t="s">
        <v>1071</v>
      </c>
      <c r="B166" s="33" t="s">
        <v>1080</v>
      </c>
      <c r="C166" s="16" t="s">
        <v>56</v>
      </c>
      <c r="D166" s="33" t="s">
        <v>509</v>
      </c>
      <c r="E166" s="34" t="s">
        <v>38</v>
      </c>
      <c r="F166" s="33" t="s">
        <v>39</v>
      </c>
      <c r="G166" s="36" t="s">
        <v>1015</v>
      </c>
      <c r="H166" s="34"/>
    </row>
    <row r="167" ht="15.75" hidden="1" customHeight="1" outlineLevel="1">
      <c r="A167" s="29" t="s">
        <v>1071</v>
      </c>
      <c r="B167" s="33" t="s">
        <v>1083</v>
      </c>
      <c r="C167" s="16" t="s">
        <v>56</v>
      </c>
      <c r="D167" s="33" t="s">
        <v>509</v>
      </c>
      <c r="E167" s="34" t="s">
        <v>38</v>
      </c>
      <c r="F167" s="33" t="s">
        <v>39</v>
      </c>
      <c r="G167" s="36" t="s">
        <v>585</v>
      </c>
      <c r="H167" s="34"/>
    </row>
    <row r="168" ht="15.75" hidden="1" customHeight="1" outlineLevel="1">
      <c r="A168" s="29" t="s">
        <v>1071</v>
      </c>
      <c r="B168" s="33" t="s">
        <v>1087</v>
      </c>
      <c r="C168" s="16" t="s">
        <v>56</v>
      </c>
      <c r="D168" s="33" t="s">
        <v>509</v>
      </c>
      <c r="E168" s="34" t="s">
        <v>38</v>
      </c>
      <c r="F168" s="33" t="s">
        <v>39</v>
      </c>
      <c r="G168" s="36" t="s">
        <v>1091</v>
      </c>
      <c r="H168" s="34"/>
    </row>
    <row r="169" ht="15.75" hidden="1" customHeight="1" outlineLevel="1">
      <c r="A169" s="29" t="s">
        <v>1071</v>
      </c>
      <c r="B169" s="33" t="s">
        <v>1092</v>
      </c>
      <c r="C169" s="16" t="s">
        <v>56</v>
      </c>
      <c r="D169" s="33" t="s">
        <v>509</v>
      </c>
      <c r="E169" s="34" t="s">
        <v>38</v>
      </c>
      <c r="F169" s="33" t="s">
        <v>39</v>
      </c>
      <c r="G169" s="36" t="s">
        <v>385</v>
      </c>
      <c r="H169" s="34"/>
    </row>
    <row r="170" ht="15.75" hidden="1" customHeight="1" outlineLevel="1">
      <c r="A170" s="29" t="s">
        <v>1071</v>
      </c>
      <c r="B170" s="33" t="s">
        <v>1095</v>
      </c>
      <c r="C170" s="16" t="s">
        <v>56</v>
      </c>
      <c r="D170" s="33" t="s">
        <v>509</v>
      </c>
      <c r="E170" s="34" t="s">
        <v>38</v>
      </c>
      <c r="F170" s="33" t="s">
        <v>39</v>
      </c>
      <c r="G170" s="36" t="s">
        <v>1098</v>
      </c>
      <c r="H170" s="34"/>
    </row>
    <row r="171" ht="15.75" hidden="1" customHeight="1" outlineLevel="1">
      <c r="A171" s="29" t="s">
        <v>1071</v>
      </c>
      <c r="B171" s="33" t="s">
        <v>1099</v>
      </c>
      <c r="C171" s="16" t="s">
        <v>56</v>
      </c>
      <c r="D171" s="33" t="s">
        <v>509</v>
      </c>
      <c r="E171" s="34" t="s">
        <v>38</v>
      </c>
      <c r="F171" s="33" t="s">
        <v>39</v>
      </c>
      <c r="G171" s="36" t="s">
        <v>1058</v>
      </c>
      <c r="H171" s="34"/>
    </row>
    <row r="172" ht="15.75" hidden="1" customHeight="1" outlineLevel="1">
      <c r="A172" s="29" t="s">
        <v>1071</v>
      </c>
      <c r="B172" s="33" t="s">
        <v>1103</v>
      </c>
      <c r="C172" s="16" t="s">
        <v>56</v>
      </c>
      <c r="D172" s="33" t="s">
        <v>509</v>
      </c>
      <c r="E172" s="34" t="s">
        <v>38</v>
      </c>
      <c r="F172" s="33" t="s">
        <v>39</v>
      </c>
      <c r="G172" s="36" t="s">
        <v>1062</v>
      </c>
      <c r="H172" s="34"/>
    </row>
    <row r="173" ht="15.75" hidden="1" customHeight="1" outlineLevel="1">
      <c r="A173" s="29" t="s">
        <v>1071</v>
      </c>
      <c r="B173" s="33" t="s">
        <v>1107</v>
      </c>
      <c r="C173" s="16" t="s">
        <v>56</v>
      </c>
      <c r="D173" s="33" t="s">
        <v>509</v>
      </c>
      <c r="E173" s="34" t="s">
        <v>38</v>
      </c>
      <c r="F173" s="33" t="s">
        <v>39</v>
      </c>
      <c r="G173" s="36" t="s">
        <v>741</v>
      </c>
      <c r="H173" s="34"/>
    </row>
    <row r="174" ht="15.75" hidden="1" customHeight="1" outlineLevel="1">
      <c r="A174" s="29" t="s">
        <v>1071</v>
      </c>
      <c r="B174" s="33" t="s">
        <v>1110</v>
      </c>
      <c r="C174" s="16" t="s">
        <v>56</v>
      </c>
      <c r="D174" s="33" t="s">
        <v>509</v>
      </c>
      <c r="E174" s="34" t="s">
        <v>38</v>
      </c>
      <c r="F174" s="33" t="s">
        <v>39</v>
      </c>
      <c r="G174" s="36" t="s">
        <v>1113</v>
      </c>
      <c r="H174" s="34"/>
    </row>
    <row r="175" ht="15.75" hidden="1" customHeight="1" outlineLevel="1">
      <c r="A175" s="29" t="s">
        <v>1071</v>
      </c>
      <c r="B175" s="33" t="s">
        <v>1114</v>
      </c>
      <c r="C175" s="16" t="s">
        <v>56</v>
      </c>
      <c r="D175" s="33" t="s">
        <v>509</v>
      </c>
      <c r="E175" s="34" t="s">
        <v>38</v>
      </c>
      <c r="F175" s="33" t="s">
        <v>39</v>
      </c>
      <c r="G175" s="36" t="s">
        <v>1117</v>
      </c>
      <c r="H175" s="34"/>
    </row>
    <row r="176" ht="15.75" customHeight="1" collapsed="1">
      <c r="A176" s="52" t="s">
        <v>916</v>
      </c>
      <c r="B176" s="54" t="s">
        <v>276</v>
      </c>
      <c r="C176" s="28" t="s">
        <v>56</v>
      </c>
      <c r="D176" s="54" t="s">
        <v>496</v>
      </c>
      <c r="E176" s="55" t="s">
        <v>38</v>
      </c>
      <c r="F176" s="54" t="s">
        <v>39</v>
      </c>
      <c r="G176" s="56" t="s">
        <v>1122</v>
      </c>
      <c r="H176" s="55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hidden="1" customHeight="1" outlineLevel="1">
      <c r="A177" s="29" t="s">
        <v>1123</v>
      </c>
      <c r="B177" s="33" t="s">
        <v>1124</v>
      </c>
      <c r="C177" s="16" t="s">
        <v>56</v>
      </c>
      <c r="D177" s="33" t="s">
        <v>509</v>
      </c>
      <c r="E177" s="34" t="s">
        <v>38</v>
      </c>
      <c r="F177" s="33" t="s">
        <v>39</v>
      </c>
      <c r="G177" s="36" t="s">
        <v>315</v>
      </c>
      <c r="H177" s="34"/>
    </row>
    <row r="178" ht="15.75" hidden="1" customHeight="1" outlineLevel="1">
      <c r="A178" s="29" t="s">
        <v>1123</v>
      </c>
      <c r="B178" s="33" t="s">
        <v>1127</v>
      </c>
      <c r="C178" s="16" t="s">
        <v>56</v>
      </c>
      <c r="D178" s="33" t="s">
        <v>509</v>
      </c>
      <c r="E178" s="34" t="s">
        <v>38</v>
      </c>
      <c r="F178" s="33" t="s">
        <v>39</v>
      </c>
      <c r="G178" s="36" t="s">
        <v>365</v>
      </c>
      <c r="H178" s="34"/>
    </row>
    <row r="179" ht="15.75" hidden="1" customHeight="1" outlineLevel="1">
      <c r="A179" s="29" t="s">
        <v>1123</v>
      </c>
      <c r="B179" s="33" t="s">
        <v>1130</v>
      </c>
      <c r="C179" s="16" t="s">
        <v>56</v>
      </c>
      <c r="D179" s="33" t="s">
        <v>509</v>
      </c>
      <c r="E179" s="34" t="s">
        <v>38</v>
      </c>
      <c r="F179" s="33" t="s">
        <v>39</v>
      </c>
      <c r="G179" s="36" t="s">
        <v>1077</v>
      </c>
      <c r="H179" s="34"/>
    </row>
    <row r="180" ht="15.75" hidden="1" customHeight="1" outlineLevel="1">
      <c r="A180" s="29" t="s">
        <v>1123</v>
      </c>
      <c r="B180" s="33" t="s">
        <v>1132</v>
      </c>
      <c r="C180" s="16" t="s">
        <v>56</v>
      </c>
      <c r="D180" s="33" t="s">
        <v>509</v>
      </c>
      <c r="E180" s="34" t="s">
        <v>38</v>
      </c>
      <c r="F180" s="33" t="s">
        <v>39</v>
      </c>
      <c r="G180" s="36" t="s">
        <v>1007</v>
      </c>
      <c r="H180" s="34"/>
    </row>
    <row r="181" ht="15.75" hidden="1" customHeight="1" outlineLevel="1">
      <c r="A181" s="29" t="s">
        <v>1123</v>
      </c>
      <c r="B181" s="33" t="s">
        <v>1137</v>
      </c>
      <c r="C181" s="16" t="s">
        <v>56</v>
      </c>
      <c r="D181" s="33" t="s">
        <v>509</v>
      </c>
      <c r="E181" s="34" t="s">
        <v>38</v>
      </c>
      <c r="F181" s="33" t="s">
        <v>39</v>
      </c>
      <c r="G181" s="36" t="s">
        <v>585</v>
      </c>
    </row>
    <row r="182" ht="15.75" hidden="1" customHeight="1" outlineLevel="1">
      <c r="A182" s="29" t="s">
        <v>1123</v>
      </c>
      <c r="B182" s="33" t="s">
        <v>1142</v>
      </c>
      <c r="C182" s="16" t="s">
        <v>56</v>
      </c>
      <c r="D182" s="33" t="s">
        <v>509</v>
      </c>
      <c r="E182" s="34" t="s">
        <v>38</v>
      </c>
      <c r="F182" s="33" t="s">
        <v>39</v>
      </c>
      <c r="G182" s="36" t="s">
        <v>1091</v>
      </c>
      <c r="H182" s="34"/>
    </row>
    <row r="183" ht="15.75" hidden="1" customHeight="1" outlineLevel="1">
      <c r="A183" s="29" t="s">
        <v>1123</v>
      </c>
      <c r="B183" s="33" t="s">
        <v>1147</v>
      </c>
      <c r="C183" s="16" t="s">
        <v>56</v>
      </c>
      <c r="D183" s="33" t="s">
        <v>509</v>
      </c>
      <c r="E183" s="34" t="s">
        <v>38</v>
      </c>
      <c r="F183" s="33" t="s">
        <v>39</v>
      </c>
      <c r="G183" s="36" t="s">
        <v>385</v>
      </c>
      <c r="H183" s="34"/>
    </row>
    <row r="184" ht="15.75" hidden="1" customHeight="1" outlineLevel="1">
      <c r="A184" s="29" t="s">
        <v>1123</v>
      </c>
      <c r="B184" s="33" t="s">
        <v>1151</v>
      </c>
      <c r="C184" s="16" t="s">
        <v>56</v>
      </c>
      <c r="D184" s="33" t="s">
        <v>509</v>
      </c>
      <c r="E184" s="34" t="s">
        <v>38</v>
      </c>
      <c r="F184" s="33" t="s">
        <v>39</v>
      </c>
      <c r="G184" s="36" t="s">
        <v>1098</v>
      </c>
      <c r="H184" s="34"/>
    </row>
    <row r="185" ht="15.75" hidden="1" customHeight="1" outlineLevel="1">
      <c r="A185" s="29" t="s">
        <v>1123</v>
      </c>
      <c r="B185" s="33" t="s">
        <v>1154</v>
      </c>
      <c r="C185" s="16" t="s">
        <v>56</v>
      </c>
      <c r="D185" s="33" t="s">
        <v>509</v>
      </c>
      <c r="E185" s="34" t="s">
        <v>38</v>
      </c>
      <c r="F185" s="33" t="s">
        <v>39</v>
      </c>
      <c r="G185" s="36" t="s">
        <v>1156</v>
      </c>
      <c r="H185" s="34"/>
    </row>
    <row r="186" ht="15.75" hidden="1" customHeight="1" outlineLevel="1">
      <c r="A186" s="29" t="s">
        <v>1123</v>
      </c>
      <c r="B186" s="33" t="s">
        <v>1157</v>
      </c>
      <c r="C186" s="16" t="s">
        <v>56</v>
      </c>
      <c r="D186" s="33" t="s">
        <v>509</v>
      </c>
      <c r="E186" s="34" t="s">
        <v>38</v>
      </c>
      <c r="F186" s="33" t="s">
        <v>39</v>
      </c>
      <c r="G186" s="36" t="s">
        <v>1162</v>
      </c>
      <c r="H186" s="34"/>
    </row>
    <row r="187" ht="15.75" hidden="1" customHeight="1" outlineLevel="1">
      <c r="A187" s="29" t="s">
        <v>1123</v>
      </c>
      <c r="B187" s="33" t="s">
        <v>1163</v>
      </c>
      <c r="C187" s="16" t="s">
        <v>56</v>
      </c>
      <c r="D187" s="33" t="s">
        <v>509</v>
      </c>
      <c r="E187" s="34" t="s">
        <v>38</v>
      </c>
      <c r="F187" s="33" t="s">
        <v>39</v>
      </c>
      <c r="G187" s="36" t="s">
        <v>1166</v>
      </c>
      <c r="H187" s="34"/>
    </row>
    <row r="188" ht="15.75" hidden="1" customHeight="1" outlineLevel="1">
      <c r="A188" s="29" t="s">
        <v>1123</v>
      </c>
      <c r="B188" s="33" t="s">
        <v>1167</v>
      </c>
      <c r="C188" s="16" t="s">
        <v>56</v>
      </c>
      <c r="D188" s="33" t="s">
        <v>509</v>
      </c>
      <c r="E188" s="34" t="s">
        <v>38</v>
      </c>
      <c r="F188" s="33" t="s">
        <v>39</v>
      </c>
      <c r="G188" s="36" t="s">
        <v>1113</v>
      </c>
      <c r="H188" s="34"/>
    </row>
    <row r="189" ht="15.75" hidden="1" customHeight="1" outlineLevel="1">
      <c r="A189" s="29" t="s">
        <v>1123</v>
      </c>
      <c r="B189" s="33" t="s">
        <v>1168</v>
      </c>
      <c r="C189" s="16" t="s">
        <v>56</v>
      </c>
      <c r="D189" s="33" t="s">
        <v>509</v>
      </c>
      <c r="E189" s="34" t="s">
        <v>38</v>
      </c>
      <c r="F189" s="33" t="s">
        <v>39</v>
      </c>
      <c r="G189" s="36" t="s">
        <v>1068</v>
      </c>
      <c r="H189" s="34"/>
    </row>
    <row r="190" ht="15.75" customHeight="1" collapsed="1">
      <c r="A190" s="52" t="s">
        <v>957</v>
      </c>
      <c r="B190" s="54" t="s">
        <v>291</v>
      </c>
      <c r="C190" s="28" t="s">
        <v>56</v>
      </c>
      <c r="D190" s="54" t="s">
        <v>496</v>
      </c>
      <c r="E190" s="55" t="s">
        <v>38</v>
      </c>
      <c r="F190" s="54" t="s">
        <v>39</v>
      </c>
      <c r="G190" s="56" t="s">
        <v>1169</v>
      </c>
      <c r="H190" s="55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hidden="1" customHeight="1" outlineLevel="1">
      <c r="A191" s="29" t="s">
        <v>1170</v>
      </c>
      <c r="B191" s="33" t="s">
        <v>1171</v>
      </c>
      <c r="C191" s="16" t="s">
        <v>56</v>
      </c>
      <c r="D191" s="33" t="s">
        <v>509</v>
      </c>
      <c r="E191" s="34" t="s">
        <v>38</v>
      </c>
      <c r="F191" s="33" t="s">
        <v>39</v>
      </c>
      <c r="G191" s="36" t="s">
        <v>315</v>
      </c>
      <c r="H191" s="34"/>
    </row>
    <row r="192" ht="15.75" hidden="1" customHeight="1" outlineLevel="1">
      <c r="A192" s="29" t="s">
        <v>1170</v>
      </c>
      <c r="B192" s="33" t="s">
        <v>1172</v>
      </c>
      <c r="C192" s="16" t="s">
        <v>56</v>
      </c>
      <c r="D192" s="33" t="s">
        <v>509</v>
      </c>
      <c r="E192" s="34" t="s">
        <v>38</v>
      </c>
      <c r="F192" s="33" t="s">
        <v>39</v>
      </c>
      <c r="G192" s="36" t="s">
        <v>365</v>
      </c>
      <c r="H192" s="34"/>
    </row>
    <row r="193" ht="15.75" hidden="1" customHeight="1" outlineLevel="1">
      <c r="A193" s="29" t="s">
        <v>1170</v>
      </c>
      <c r="B193" s="33" t="s">
        <v>1173</v>
      </c>
      <c r="C193" s="16" t="s">
        <v>56</v>
      </c>
      <c r="D193" s="33" t="s">
        <v>509</v>
      </c>
      <c r="E193" s="34" t="s">
        <v>38</v>
      </c>
      <c r="F193" s="33" t="s">
        <v>39</v>
      </c>
      <c r="G193" s="36" t="s">
        <v>1174</v>
      </c>
      <c r="H193" s="34"/>
    </row>
    <row r="194" ht="15.75" hidden="1" customHeight="1" outlineLevel="1">
      <c r="A194" s="29" t="s">
        <v>1170</v>
      </c>
      <c r="B194" s="33" t="s">
        <v>1175</v>
      </c>
      <c r="C194" s="16" t="s">
        <v>56</v>
      </c>
      <c r="D194" s="33" t="s">
        <v>509</v>
      </c>
      <c r="E194" s="34" t="s">
        <v>38</v>
      </c>
      <c r="F194" s="33" t="s">
        <v>39</v>
      </c>
      <c r="G194" s="36" t="s">
        <v>1007</v>
      </c>
      <c r="H194" s="34"/>
    </row>
    <row r="195" ht="15.75" hidden="1" customHeight="1" outlineLevel="1">
      <c r="A195" s="29" t="s">
        <v>1170</v>
      </c>
      <c r="B195" s="33" t="s">
        <v>1176</v>
      </c>
      <c r="C195" s="16" t="s">
        <v>56</v>
      </c>
      <c r="D195" s="33" t="s">
        <v>509</v>
      </c>
      <c r="E195" s="34" t="s">
        <v>38</v>
      </c>
      <c r="F195" s="33" t="s">
        <v>39</v>
      </c>
      <c r="G195" s="36" t="s">
        <v>1015</v>
      </c>
      <c r="H195" s="34"/>
    </row>
    <row r="196" ht="15.75" hidden="1" customHeight="1" outlineLevel="1">
      <c r="A196" s="29" t="s">
        <v>1170</v>
      </c>
      <c r="B196" s="33" t="s">
        <v>1177</v>
      </c>
      <c r="C196" s="16" t="s">
        <v>56</v>
      </c>
      <c r="D196" s="33" t="s">
        <v>509</v>
      </c>
      <c r="E196" s="34" t="s">
        <v>38</v>
      </c>
      <c r="F196" s="33" t="s">
        <v>39</v>
      </c>
      <c r="G196" s="36" t="s">
        <v>1178</v>
      </c>
      <c r="H196" s="34"/>
    </row>
    <row r="197" ht="15.75" hidden="1" customHeight="1" outlineLevel="1">
      <c r="A197" s="29" t="s">
        <v>1170</v>
      </c>
      <c r="B197" s="33" t="s">
        <v>1179</v>
      </c>
      <c r="C197" s="16" t="s">
        <v>56</v>
      </c>
      <c r="D197" s="33" t="s">
        <v>509</v>
      </c>
      <c r="E197" s="34" t="s">
        <v>38</v>
      </c>
      <c r="F197" s="33" t="s">
        <v>39</v>
      </c>
      <c r="G197" s="36" t="s">
        <v>1091</v>
      </c>
      <c r="H197" s="34"/>
    </row>
    <row r="198" ht="15.75" hidden="1" customHeight="1" outlineLevel="1">
      <c r="A198" s="29" t="s">
        <v>1170</v>
      </c>
      <c r="B198" s="33" t="s">
        <v>1180</v>
      </c>
      <c r="C198" s="16" t="s">
        <v>56</v>
      </c>
      <c r="D198" s="33" t="s">
        <v>509</v>
      </c>
      <c r="E198" s="34" t="s">
        <v>38</v>
      </c>
      <c r="F198" s="33" t="s">
        <v>39</v>
      </c>
      <c r="G198" s="36" t="s">
        <v>385</v>
      </c>
      <c r="H198" s="34"/>
    </row>
    <row r="199" ht="15.75" hidden="1" customHeight="1" outlineLevel="1">
      <c r="A199" s="29" t="s">
        <v>1170</v>
      </c>
      <c r="B199" s="33" t="s">
        <v>1181</v>
      </c>
      <c r="C199" s="16" t="s">
        <v>56</v>
      </c>
      <c r="D199" s="33" t="s">
        <v>509</v>
      </c>
      <c r="E199" s="34" t="s">
        <v>38</v>
      </c>
      <c r="F199" s="33" t="s">
        <v>39</v>
      </c>
      <c r="G199" s="36" t="s">
        <v>920</v>
      </c>
      <c r="H199" s="34"/>
    </row>
    <row r="200" ht="15.75" hidden="1" customHeight="1" outlineLevel="1">
      <c r="A200" s="29" t="s">
        <v>1170</v>
      </c>
      <c r="B200" s="33" t="s">
        <v>1182</v>
      </c>
      <c r="C200" s="16" t="s">
        <v>56</v>
      </c>
      <c r="D200" s="33" t="s">
        <v>509</v>
      </c>
      <c r="E200" s="34" t="s">
        <v>38</v>
      </c>
      <c r="F200" s="33" t="s">
        <v>39</v>
      </c>
      <c r="G200" s="36" t="s">
        <v>920</v>
      </c>
      <c r="H200" s="34"/>
    </row>
    <row r="201" ht="15.75" hidden="1" customHeight="1" outlineLevel="1">
      <c r="A201" s="29" t="s">
        <v>1170</v>
      </c>
      <c r="B201" s="33" t="s">
        <v>1183</v>
      </c>
      <c r="C201" s="16" t="s">
        <v>56</v>
      </c>
      <c r="D201" s="33" t="s">
        <v>509</v>
      </c>
      <c r="E201" s="34" t="s">
        <v>38</v>
      </c>
      <c r="F201" s="33" t="s">
        <v>39</v>
      </c>
      <c r="G201" s="36" t="s">
        <v>1156</v>
      </c>
      <c r="H201" s="34"/>
    </row>
    <row r="202" ht="15.75" hidden="1" customHeight="1" outlineLevel="1">
      <c r="A202" s="29" t="s">
        <v>1170</v>
      </c>
      <c r="B202" s="33" t="s">
        <v>1184</v>
      </c>
      <c r="C202" s="16" t="s">
        <v>56</v>
      </c>
      <c r="D202" s="33" t="s">
        <v>509</v>
      </c>
      <c r="E202" s="34" t="s">
        <v>38</v>
      </c>
      <c r="F202" s="33" t="s">
        <v>39</v>
      </c>
      <c r="G202" s="36" t="s">
        <v>1166</v>
      </c>
      <c r="H202" s="34"/>
    </row>
    <row r="203" ht="15.75" hidden="1" customHeight="1" outlineLevel="1">
      <c r="A203" s="29" t="s">
        <v>1170</v>
      </c>
      <c r="B203" s="33" t="s">
        <v>1185</v>
      </c>
      <c r="C203" s="16" t="s">
        <v>56</v>
      </c>
      <c r="D203" s="33" t="s">
        <v>509</v>
      </c>
      <c r="E203" s="34" t="s">
        <v>38</v>
      </c>
      <c r="F203" s="33" t="s">
        <v>39</v>
      </c>
      <c r="G203" s="36" t="s">
        <v>1186</v>
      </c>
      <c r="H203" s="34"/>
    </row>
    <row r="204" ht="15.75" hidden="1" customHeight="1" outlineLevel="1">
      <c r="A204" s="29" t="s">
        <v>1170</v>
      </c>
      <c r="B204" s="33" t="s">
        <v>1187</v>
      </c>
      <c r="C204" s="16" t="s">
        <v>56</v>
      </c>
      <c r="D204" s="33" t="s">
        <v>509</v>
      </c>
      <c r="E204" s="34" t="s">
        <v>38</v>
      </c>
      <c r="F204" s="33" t="s">
        <v>39</v>
      </c>
      <c r="G204" s="36" t="s">
        <v>1068</v>
      </c>
      <c r="H204" s="34"/>
    </row>
    <row r="205" ht="15.75" customHeight="1" collapsed="1">
      <c r="A205" s="52" t="s">
        <v>1188</v>
      </c>
      <c r="B205" s="54" t="s">
        <v>295</v>
      </c>
      <c r="C205" s="28" t="s">
        <v>56</v>
      </c>
      <c r="D205" s="54" t="s">
        <v>496</v>
      </c>
      <c r="E205" s="55" t="s">
        <v>38</v>
      </c>
      <c r="F205" s="54" t="s">
        <v>39</v>
      </c>
      <c r="G205" s="56" t="s">
        <v>1122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hidden="1" customHeight="1" outlineLevel="1">
      <c r="A206" s="29" t="s">
        <v>1189</v>
      </c>
      <c r="B206" s="33" t="s">
        <v>1190</v>
      </c>
      <c r="C206" s="16" t="s">
        <v>56</v>
      </c>
      <c r="D206" s="33" t="s">
        <v>509</v>
      </c>
      <c r="E206" s="34" t="s">
        <v>38</v>
      </c>
      <c r="F206" s="33" t="s">
        <v>39</v>
      </c>
      <c r="G206" s="36" t="s">
        <v>315</v>
      </c>
      <c r="H206" s="34"/>
    </row>
    <row r="207" ht="15.75" hidden="1" customHeight="1" outlineLevel="1">
      <c r="A207" s="29" t="s">
        <v>1189</v>
      </c>
      <c r="B207" s="33" t="s">
        <v>1191</v>
      </c>
      <c r="C207" s="16" t="s">
        <v>56</v>
      </c>
      <c r="D207" s="33" t="s">
        <v>509</v>
      </c>
      <c r="E207" s="34" t="s">
        <v>38</v>
      </c>
      <c r="F207" s="33" t="s">
        <v>39</v>
      </c>
      <c r="G207" s="36" t="s">
        <v>365</v>
      </c>
      <c r="H207" s="34"/>
    </row>
    <row r="208" ht="15.75" hidden="1" customHeight="1" outlineLevel="1">
      <c r="A208" s="29" t="s">
        <v>1189</v>
      </c>
      <c r="B208" s="33" t="s">
        <v>1192</v>
      </c>
      <c r="C208" s="16" t="s">
        <v>56</v>
      </c>
      <c r="D208" s="33" t="s">
        <v>509</v>
      </c>
      <c r="E208" s="34" t="s">
        <v>38</v>
      </c>
      <c r="F208" s="33" t="s">
        <v>39</v>
      </c>
      <c r="G208" s="36" t="s">
        <v>1193</v>
      </c>
      <c r="H208" s="34"/>
    </row>
    <row r="209" ht="15.75" hidden="1" customHeight="1" outlineLevel="1">
      <c r="A209" s="29" t="s">
        <v>1189</v>
      </c>
      <c r="B209" s="33" t="s">
        <v>1194</v>
      </c>
      <c r="C209" s="16" t="s">
        <v>56</v>
      </c>
      <c r="D209" s="33" t="s">
        <v>509</v>
      </c>
      <c r="E209" s="34" t="s">
        <v>38</v>
      </c>
      <c r="F209" s="33" t="s">
        <v>39</v>
      </c>
      <c r="G209" s="36" t="s">
        <v>1007</v>
      </c>
      <c r="H209" s="34"/>
    </row>
    <row r="210" ht="15.75" hidden="1" customHeight="1" outlineLevel="1">
      <c r="A210" s="29" t="s">
        <v>1189</v>
      </c>
      <c r="B210" s="33" t="s">
        <v>1195</v>
      </c>
      <c r="C210" s="16" t="s">
        <v>56</v>
      </c>
      <c r="D210" s="33" t="s">
        <v>509</v>
      </c>
      <c r="E210" s="34" t="s">
        <v>38</v>
      </c>
      <c r="F210" s="33" t="s">
        <v>39</v>
      </c>
      <c r="G210" s="36" t="s">
        <v>1178</v>
      </c>
      <c r="H210" s="34"/>
    </row>
    <row r="211" ht="15.75" hidden="1" customHeight="1" outlineLevel="1">
      <c r="A211" s="29" t="s">
        <v>1189</v>
      </c>
      <c r="B211" s="33" t="s">
        <v>1196</v>
      </c>
      <c r="C211" s="16" t="s">
        <v>56</v>
      </c>
      <c r="D211" s="33" t="s">
        <v>509</v>
      </c>
      <c r="E211" s="34" t="s">
        <v>38</v>
      </c>
      <c r="F211" s="33" t="s">
        <v>39</v>
      </c>
      <c r="G211" s="36" t="s">
        <v>1091</v>
      </c>
      <c r="H211" s="34"/>
    </row>
    <row r="212" ht="15.75" hidden="1" customHeight="1" outlineLevel="1">
      <c r="A212" s="29" t="s">
        <v>1189</v>
      </c>
      <c r="B212" s="33" t="s">
        <v>1197</v>
      </c>
      <c r="C212" s="16" t="s">
        <v>56</v>
      </c>
      <c r="D212" s="33" t="s">
        <v>509</v>
      </c>
      <c r="E212" s="34" t="s">
        <v>38</v>
      </c>
      <c r="F212" s="33" t="s">
        <v>39</v>
      </c>
      <c r="G212" s="36" t="s">
        <v>385</v>
      </c>
      <c r="H212" s="34"/>
    </row>
    <row r="213" ht="15.75" hidden="1" customHeight="1" outlineLevel="1">
      <c r="A213" s="29" t="s">
        <v>1189</v>
      </c>
      <c r="B213" s="33" t="s">
        <v>1198</v>
      </c>
      <c r="C213" s="16" t="s">
        <v>56</v>
      </c>
      <c r="D213" s="33" t="s">
        <v>509</v>
      </c>
      <c r="E213" s="34" t="s">
        <v>38</v>
      </c>
      <c r="F213" s="33" t="s">
        <v>39</v>
      </c>
      <c r="G213" s="36" t="s">
        <v>920</v>
      </c>
      <c r="H213" s="34"/>
    </row>
    <row r="214" ht="15.75" hidden="1" customHeight="1" outlineLevel="1">
      <c r="A214" s="29" t="s">
        <v>1189</v>
      </c>
      <c r="B214" s="33" t="s">
        <v>1199</v>
      </c>
      <c r="C214" s="16" t="s">
        <v>56</v>
      </c>
      <c r="D214" s="33" t="s">
        <v>509</v>
      </c>
      <c r="E214" s="34" t="s">
        <v>38</v>
      </c>
      <c r="F214" s="33" t="s">
        <v>39</v>
      </c>
      <c r="G214" s="36" t="s">
        <v>1098</v>
      </c>
      <c r="H214" s="34"/>
    </row>
    <row r="215" ht="15.75" hidden="1" customHeight="1" outlineLevel="1">
      <c r="A215" s="29" t="s">
        <v>1189</v>
      </c>
      <c r="B215" s="33" t="s">
        <v>1200</v>
      </c>
      <c r="C215" s="16" t="s">
        <v>56</v>
      </c>
      <c r="D215" s="33" t="s">
        <v>509</v>
      </c>
      <c r="E215" s="34" t="s">
        <v>38</v>
      </c>
      <c r="F215" s="33" t="s">
        <v>39</v>
      </c>
      <c r="G215" s="36" t="s">
        <v>1201</v>
      </c>
      <c r="H215" s="34"/>
    </row>
    <row r="216" ht="15.75" hidden="1" customHeight="1" outlineLevel="1">
      <c r="A216" s="29" t="s">
        <v>1189</v>
      </c>
      <c r="B216" s="33" t="s">
        <v>1202</v>
      </c>
      <c r="C216" s="16" t="s">
        <v>56</v>
      </c>
      <c r="D216" s="33" t="s">
        <v>509</v>
      </c>
      <c r="E216" s="34" t="s">
        <v>38</v>
      </c>
      <c r="F216" s="33" t="s">
        <v>39</v>
      </c>
      <c r="G216" s="36" t="s">
        <v>1166</v>
      </c>
      <c r="H216" s="34"/>
    </row>
    <row r="217" ht="15.75" hidden="1" customHeight="1" outlineLevel="1">
      <c r="A217" s="29" t="s">
        <v>1189</v>
      </c>
      <c r="B217" s="33" t="s">
        <v>1203</v>
      </c>
      <c r="C217" s="16" t="s">
        <v>56</v>
      </c>
      <c r="D217" s="33" t="s">
        <v>509</v>
      </c>
      <c r="E217" s="34" t="s">
        <v>38</v>
      </c>
      <c r="F217" s="33" t="s">
        <v>39</v>
      </c>
      <c r="G217" s="36" t="s">
        <v>1113</v>
      </c>
      <c r="H217" s="34"/>
    </row>
    <row r="218" ht="15.75" hidden="1" customHeight="1" outlineLevel="1">
      <c r="A218" s="29" t="s">
        <v>1189</v>
      </c>
      <c r="B218" s="33" t="s">
        <v>1204</v>
      </c>
      <c r="C218" s="16" t="s">
        <v>56</v>
      </c>
      <c r="D218" s="33" t="s">
        <v>509</v>
      </c>
      <c r="E218" s="34" t="s">
        <v>38</v>
      </c>
      <c r="F218" s="33" t="s">
        <v>39</v>
      </c>
      <c r="G218" s="36" t="s">
        <v>1068</v>
      </c>
      <c r="H218" s="34"/>
    </row>
    <row r="219" ht="15.75" customHeight="1">
      <c r="A219" s="18" t="s">
        <v>1021</v>
      </c>
      <c r="B219" s="20" t="s">
        <v>1022</v>
      </c>
      <c r="C219" s="22"/>
      <c r="D219" s="22" t="s">
        <v>43</v>
      </c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10" t="s">
        <v>1024</v>
      </c>
      <c r="B220" s="12" t="s">
        <v>1025</v>
      </c>
      <c r="C220" s="16" t="str">
        <f t="shared" ref="C220:C222" si="1">HYPERLINK("https://prod.cms.va.gov/node/318/edit","Edit")</f>
        <v>Edit</v>
      </c>
      <c r="D220" s="8" t="s">
        <v>1026</v>
      </c>
      <c r="H220" s="8" t="s">
        <v>52</v>
      </c>
    </row>
    <row r="221" ht="15.75" customHeight="1">
      <c r="A221" s="10" t="s">
        <v>1205</v>
      </c>
      <c r="B221" s="12" t="s">
        <v>1030</v>
      </c>
      <c r="C221" s="16" t="str">
        <f t="shared" si="1"/>
        <v>Edit</v>
      </c>
      <c r="D221" s="8" t="s">
        <v>1031</v>
      </c>
      <c r="H221" s="8" t="s">
        <v>52</v>
      </c>
    </row>
    <row r="222" ht="15.75" customHeight="1">
      <c r="A222" s="10" t="s">
        <v>1206</v>
      </c>
      <c r="B222" s="12" t="s">
        <v>1034</v>
      </c>
      <c r="C222" s="16" t="str">
        <f t="shared" si="1"/>
        <v>Edit</v>
      </c>
      <c r="D222" s="8" t="s">
        <v>1035</v>
      </c>
      <c r="H222" s="8" t="s">
        <v>52</v>
      </c>
    </row>
    <row r="223" ht="15.75" customHeight="1">
      <c r="A223" s="18" t="s">
        <v>1040</v>
      </c>
      <c r="B223" s="20" t="s">
        <v>1207</v>
      </c>
      <c r="C223" s="22"/>
      <c r="D223" s="22" t="s">
        <v>43</v>
      </c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9" t="s">
        <v>1042</v>
      </c>
      <c r="B224" s="31" t="s">
        <v>1043</v>
      </c>
      <c r="C224" s="16" t="s">
        <v>56</v>
      </c>
      <c r="D224" s="33" t="s">
        <v>58</v>
      </c>
      <c r="E224" s="34" t="s">
        <v>38</v>
      </c>
      <c r="F224" s="33" t="s">
        <v>39</v>
      </c>
      <c r="G224" s="36" t="s">
        <v>1208</v>
      </c>
      <c r="I224" s="34"/>
    </row>
    <row r="225" ht="15.75" customHeight="1">
      <c r="A225" s="29" t="s">
        <v>1045</v>
      </c>
      <c r="B225" s="31" t="s">
        <v>1046</v>
      </c>
      <c r="C225" s="16" t="s">
        <v>56</v>
      </c>
      <c r="D225" s="33" t="s">
        <v>58</v>
      </c>
      <c r="E225" s="34" t="s">
        <v>38</v>
      </c>
      <c r="F225" s="33" t="s">
        <v>39</v>
      </c>
      <c r="G225" s="36" t="s">
        <v>1209</v>
      </c>
      <c r="I225" s="34"/>
    </row>
    <row r="226" ht="15.75" customHeight="1">
      <c r="A226" s="10" t="s">
        <v>1047</v>
      </c>
      <c r="B226" s="12" t="s">
        <v>1048</v>
      </c>
      <c r="D226" s="8" t="s">
        <v>1049</v>
      </c>
    </row>
    <row r="227" ht="15.75" customHeight="1">
      <c r="A227" s="29" t="s">
        <v>1210</v>
      </c>
      <c r="B227" s="72" t="s">
        <v>1051</v>
      </c>
      <c r="C227" s="34"/>
      <c r="D227" s="73"/>
      <c r="E227" s="34"/>
      <c r="F227" s="73"/>
      <c r="G227" s="36"/>
      <c r="I227" s="34"/>
    </row>
    <row r="228" ht="15.75" customHeight="1" collapsed="1">
      <c r="A228" s="29" t="s">
        <v>1054</v>
      </c>
      <c r="B228" s="31" t="s">
        <v>1055</v>
      </c>
      <c r="C228" s="16" t="s">
        <v>56</v>
      </c>
      <c r="D228" s="33" t="s">
        <v>58</v>
      </c>
      <c r="E228" s="34" t="s">
        <v>38</v>
      </c>
      <c r="F228" s="33" t="s">
        <v>39</v>
      </c>
      <c r="G228" s="36" t="s">
        <v>1211</v>
      </c>
      <c r="I228" s="34"/>
    </row>
    <row r="229" ht="15.75" hidden="1" customHeight="1" outlineLevel="1">
      <c r="A229" s="29" t="s">
        <v>1059</v>
      </c>
      <c r="B229" s="33" t="s">
        <v>1061</v>
      </c>
      <c r="C229" s="16" t="s">
        <v>56</v>
      </c>
      <c r="D229" s="33" t="s">
        <v>58</v>
      </c>
      <c r="E229" s="34" t="s">
        <v>38</v>
      </c>
      <c r="F229" s="33" t="s">
        <v>39</v>
      </c>
      <c r="G229" s="36" t="s">
        <v>1212</v>
      </c>
      <c r="I229" s="34"/>
    </row>
    <row r="230" ht="15.75" hidden="1" customHeight="1" outlineLevel="1">
      <c r="A230" s="29" t="s">
        <v>1059</v>
      </c>
      <c r="B230" s="33" t="s">
        <v>1064</v>
      </c>
      <c r="C230" s="16" t="s">
        <v>56</v>
      </c>
      <c r="D230" s="33" t="s">
        <v>58</v>
      </c>
      <c r="E230" s="34" t="s">
        <v>38</v>
      </c>
      <c r="F230" s="33" t="s">
        <v>39</v>
      </c>
      <c r="G230" s="36" t="s">
        <v>1213</v>
      </c>
      <c r="I230" s="34"/>
    </row>
    <row r="231" ht="15.75" hidden="1" customHeight="1" outlineLevel="1">
      <c r="A231" s="29" t="s">
        <v>1059</v>
      </c>
      <c r="B231" s="33" t="s">
        <v>1066</v>
      </c>
      <c r="C231" s="16" t="s">
        <v>56</v>
      </c>
      <c r="D231" s="33" t="s">
        <v>58</v>
      </c>
      <c r="E231" s="34" t="s">
        <v>38</v>
      </c>
      <c r="F231" s="33" t="s">
        <v>39</v>
      </c>
      <c r="G231" s="36" t="s">
        <v>1214</v>
      </c>
      <c r="I231" s="34"/>
    </row>
    <row r="232" ht="15.75" hidden="1" customHeight="1" outlineLevel="1">
      <c r="A232" s="29" t="s">
        <v>1059</v>
      </c>
      <c r="B232" s="33" t="s">
        <v>1069</v>
      </c>
      <c r="C232" s="16" t="s">
        <v>56</v>
      </c>
      <c r="D232" s="33" t="s">
        <v>58</v>
      </c>
      <c r="E232" s="34" t="s">
        <v>38</v>
      </c>
      <c r="F232" s="33" t="s">
        <v>39</v>
      </c>
      <c r="G232" s="36" t="s">
        <v>1215</v>
      </c>
      <c r="I232" s="34"/>
    </row>
    <row r="233" ht="15.75" hidden="1" customHeight="1" outlineLevel="1">
      <c r="A233" s="29" t="s">
        <v>1059</v>
      </c>
      <c r="B233" s="33" t="s">
        <v>1216</v>
      </c>
      <c r="C233" s="16" t="s">
        <v>56</v>
      </c>
      <c r="D233" s="33" t="s">
        <v>58</v>
      </c>
      <c r="E233" s="34" t="s">
        <v>38</v>
      </c>
      <c r="F233" s="33" t="s">
        <v>39</v>
      </c>
      <c r="G233" s="36" t="s">
        <v>1217</v>
      </c>
      <c r="I233" s="34"/>
    </row>
    <row r="234" ht="15.75" hidden="1" customHeight="1" outlineLevel="1">
      <c r="A234" s="29" t="s">
        <v>1059</v>
      </c>
      <c r="B234" s="33" t="s">
        <v>1073</v>
      </c>
      <c r="C234" s="16" t="s">
        <v>56</v>
      </c>
      <c r="D234" s="33" t="s">
        <v>58</v>
      </c>
      <c r="E234" s="34" t="s">
        <v>38</v>
      </c>
      <c r="F234" s="33" t="s">
        <v>39</v>
      </c>
      <c r="G234" s="36" t="s">
        <v>1218</v>
      </c>
      <c r="I234" s="34"/>
    </row>
    <row r="235" ht="15.75" hidden="1" customHeight="1" outlineLevel="1">
      <c r="A235" s="29" t="s">
        <v>1059</v>
      </c>
      <c r="B235" s="33" t="s">
        <v>1075</v>
      </c>
      <c r="C235" s="16" t="s">
        <v>56</v>
      </c>
      <c r="D235" s="33" t="s">
        <v>58</v>
      </c>
      <c r="E235" s="34" t="s">
        <v>38</v>
      </c>
      <c r="F235" s="33" t="s">
        <v>39</v>
      </c>
      <c r="G235" s="36" t="s">
        <v>1219</v>
      </c>
      <c r="I235" s="34"/>
    </row>
    <row r="236" ht="15.75" hidden="1" customHeight="1" outlineLevel="1">
      <c r="A236" s="29" t="s">
        <v>1059</v>
      </c>
      <c r="B236" s="33" t="s">
        <v>1079</v>
      </c>
      <c r="C236" s="16" t="s">
        <v>56</v>
      </c>
      <c r="D236" s="33" t="s">
        <v>58</v>
      </c>
      <c r="E236" s="34" t="s">
        <v>38</v>
      </c>
      <c r="F236" s="33" t="s">
        <v>39</v>
      </c>
      <c r="G236" s="36" t="s">
        <v>1220</v>
      </c>
      <c r="I236" s="34"/>
    </row>
    <row r="237" ht="15.75" customHeight="1">
      <c r="A237" s="29" t="s">
        <v>1081</v>
      </c>
      <c r="B237" s="31" t="s">
        <v>1082</v>
      </c>
      <c r="C237" s="16" t="s">
        <v>56</v>
      </c>
      <c r="D237" s="33" t="s">
        <v>58</v>
      </c>
      <c r="E237" s="34" t="s">
        <v>38</v>
      </c>
      <c r="F237" s="33" t="s">
        <v>39</v>
      </c>
      <c r="G237" s="36" t="s">
        <v>1221</v>
      </c>
      <c r="I237" s="34"/>
    </row>
    <row r="238" ht="15.75" customHeight="1">
      <c r="A238" s="29" t="s">
        <v>1085</v>
      </c>
      <c r="B238" s="31" t="s">
        <v>1086</v>
      </c>
      <c r="C238" s="16" t="s">
        <v>56</v>
      </c>
      <c r="D238" s="33" t="s">
        <v>58</v>
      </c>
      <c r="E238" s="34" t="s">
        <v>38</v>
      </c>
      <c r="F238" s="33" t="s">
        <v>39</v>
      </c>
      <c r="G238" s="36" t="s">
        <v>1222</v>
      </c>
      <c r="I238" s="34"/>
    </row>
    <row r="239" ht="15.75" customHeight="1">
      <c r="A239" s="29" t="s">
        <v>1088</v>
      </c>
      <c r="B239" s="33" t="s">
        <v>1090</v>
      </c>
      <c r="C239" s="16" t="s">
        <v>56</v>
      </c>
      <c r="D239" s="33" t="s">
        <v>58</v>
      </c>
      <c r="E239" s="34" t="s">
        <v>38</v>
      </c>
      <c r="F239" s="33" t="s">
        <v>39</v>
      </c>
      <c r="G239" s="36" t="s">
        <v>1223</v>
      </c>
      <c r="I239" s="34"/>
    </row>
    <row r="240" ht="15.75" customHeight="1">
      <c r="A240" s="29" t="s">
        <v>1093</v>
      </c>
      <c r="B240" s="84" t="s">
        <v>1094</v>
      </c>
      <c r="C240" s="16" t="s">
        <v>56</v>
      </c>
      <c r="D240" s="33" t="s">
        <v>58</v>
      </c>
      <c r="E240" s="34" t="s">
        <v>38</v>
      </c>
      <c r="F240" s="33" t="s">
        <v>39</v>
      </c>
      <c r="G240" s="36" t="s">
        <v>1223</v>
      </c>
      <c r="I240" s="34"/>
    </row>
    <row r="241" ht="15.75" customHeight="1" collapsed="1">
      <c r="A241" s="29" t="s">
        <v>1096</v>
      </c>
      <c r="B241" s="33" t="s">
        <v>1097</v>
      </c>
      <c r="C241" s="16" t="s">
        <v>56</v>
      </c>
      <c r="D241" s="33" t="s">
        <v>58</v>
      </c>
      <c r="E241" s="34" t="s">
        <v>38</v>
      </c>
      <c r="F241" s="33" t="s">
        <v>39</v>
      </c>
      <c r="G241" s="36" t="s">
        <v>1224</v>
      </c>
      <c r="I241" s="34"/>
    </row>
    <row r="242" ht="15.75" hidden="1" customHeight="1" outlineLevel="1">
      <c r="A242" s="29" t="s">
        <v>1100</v>
      </c>
      <c r="B242" s="33" t="s">
        <v>1101</v>
      </c>
      <c r="C242" s="16" t="s">
        <v>56</v>
      </c>
      <c r="D242" s="33" t="s">
        <v>58</v>
      </c>
      <c r="E242" s="34" t="s">
        <v>38</v>
      </c>
      <c r="F242" s="33" t="s">
        <v>39</v>
      </c>
      <c r="G242" s="36" t="s">
        <v>1225</v>
      </c>
      <c r="I242" s="34"/>
    </row>
    <row r="243" ht="15.75" hidden="1" customHeight="1" outlineLevel="1">
      <c r="A243" s="29" t="s">
        <v>1226</v>
      </c>
      <c r="B243" s="33" t="s">
        <v>103</v>
      </c>
      <c r="C243" s="16" t="s">
        <v>56</v>
      </c>
      <c r="D243" s="33" t="s">
        <v>58</v>
      </c>
      <c r="E243" s="34" t="s">
        <v>38</v>
      </c>
      <c r="F243" s="33" t="s">
        <v>39</v>
      </c>
      <c r="G243" s="36" t="s">
        <v>1227</v>
      </c>
      <c r="I243" s="34"/>
    </row>
    <row r="244" ht="15.75" customHeight="1">
      <c r="A244" s="29" t="s">
        <v>1102</v>
      </c>
      <c r="B244" s="33" t="s">
        <v>1104</v>
      </c>
      <c r="C244" s="16" t="s">
        <v>56</v>
      </c>
      <c r="D244" s="33" t="s">
        <v>58</v>
      </c>
      <c r="E244" s="34" t="s">
        <v>38</v>
      </c>
      <c r="F244" s="33" t="s">
        <v>39</v>
      </c>
      <c r="G244" s="36" t="s">
        <v>1228</v>
      </c>
      <c r="I244" s="34"/>
    </row>
    <row r="245" ht="15.75" customHeight="1">
      <c r="A245" s="29" t="s">
        <v>1105</v>
      </c>
      <c r="B245" s="33" t="s">
        <v>1106</v>
      </c>
      <c r="C245" s="16" t="s">
        <v>56</v>
      </c>
      <c r="D245" s="33" t="s">
        <v>58</v>
      </c>
      <c r="E245" s="34" t="s">
        <v>38</v>
      </c>
      <c r="F245" s="33" t="s">
        <v>39</v>
      </c>
      <c r="G245" s="36" t="s">
        <v>1229</v>
      </c>
      <c r="I245" s="34"/>
    </row>
    <row r="246" ht="15.75" customHeight="1" collapsed="1">
      <c r="A246" s="29" t="s">
        <v>1108</v>
      </c>
      <c r="B246" s="33" t="s">
        <v>1109</v>
      </c>
      <c r="C246" s="16" t="s">
        <v>56</v>
      </c>
      <c r="D246" s="33" t="s">
        <v>58</v>
      </c>
      <c r="E246" s="34" t="s">
        <v>38</v>
      </c>
      <c r="F246" s="33" t="s">
        <v>39</v>
      </c>
      <c r="G246" s="36" t="s">
        <v>1230</v>
      </c>
      <c r="I246" s="34"/>
    </row>
    <row r="247" ht="15.75" hidden="1" customHeight="1" outlineLevel="1">
      <c r="A247" s="29" t="s">
        <v>1111</v>
      </c>
      <c r="B247" s="33" t="s">
        <v>1112</v>
      </c>
      <c r="C247" s="16" t="s">
        <v>56</v>
      </c>
      <c r="D247" s="33" t="s">
        <v>58</v>
      </c>
      <c r="E247" s="34" t="s">
        <v>38</v>
      </c>
      <c r="F247" s="33" t="s">
        <v>39</v>
      </c>
      <c r="G247" s="36" t="s">
        <v>1231</v>
      </c>
      <c r="I247" s="34"/>
    </row>
    <row r="248" ht="15.75" hidden="1" customHeight="1" outlineLevel="1">
      <c r="A248" s="29" t="s">
        <v>1115</v>
      </c>
      <c r="B248" s="33" t="s">
        <v>1116</v>
      </c>
      <c r="C248" s="16" t="s">
        <v>56</v>
      </c>
      <c r="D248" s="33" t="s">
        <v>58</v>
      </c>
      <c r="E248" s="34" t="s">
        <v>38</v>
      </c>
      <c r="F248" s="33" t="s">
        <v>39</v>
      </c>
      <c r="G248" s="36" t="s">
        <v>1232</v>
      </c>
      <c r="I248" s="34"/>
    </row>
    <row r="249" ht="15.75" hidden="1" customHeight="1" outlineLevel="1">
      <c r="A249" s="29" t="s">
        <v>1118</v>
      </c>
      <c r="B249" s="33" t="s">
        <v>1119</v>
      </c>
      <c r="C249" s="16" t="s">
        <v>56</v>
      </c>
      <c r="D249" s="33" t="s">
        <v>58</v>
      </c>
      <c r="E249" s="34" t="s">
        <v>38</v>
      </c>
      <c r="F249" s="33" t="s">
        <v>39</v>
      </c>
      <c r="G249" s="36" t="s">
        <v>1233</v>
      </c>
      <c r="I249" s="34"/>
    </row>
    <row r="250" ht="15.75" customHeight="1" collapsed="1">
      <c r="A250" s="29" t="s">
        <v>1120</v>
      </c>
      <c r="B250" s="33" t="s">
        <v>1121</v>
      </c>
      <c r="C250" s="16" t="s">
        <v>56</v>
      </c>
      <c r="D250" s="33" t="s">
        <v>58</v>
      </c>
      <c r="E250" s="34" t="s">
        <v>38</v>
      </c>
      <c r="F250" s="33" t="s">
        <v>39</v>
      </c>
      <c r="G250" s="36" t="s">
        <v>1234</v>
      </c>
      <c r="I250" s="34"/>
    </row>
    <row r="251" ht="15.75" hidden="1" customHeight="1" outlineLevel="1">
      <c r="A251" s="29" t="s">
        <v>1125</v>
      </c>
      <c r="B251" s="33" t="s">
        <v>1126</v>
      </c>
      <c r="C251" s="16" t="s">
        <v>56</v>
      </c>
      <c r="D251" s="33" t="s">
        <v>58</v>
      </c>
      <c r="E251" s="34" t="s">
        <v>38</v>
      </c>
      <c r="F251" s="33" t="s">
        <v>39</v>
      </c>
      <c r="G251" s="36" t="s">
        <v>1234</v>
      </c>
      <c r="I251" s="34"/>
    </row>
    <row r="252" ht="15.75" hidden="1" customHeight="1" outlineLevel="1">
      <c r="A252" s="29" t="s">
        <v>1125</v>
      </c>
      <c r="B252" s="33" t="s">
        <v>1128</v>
      </c>
      <c r="C252" s="16" t="s">
        <v>56</v>
      </c>
      <c r="D252" s="33" t="s">
        <v>58</v>
      </c>
      <c r="E252" s="34" t="s">
        <v>38</v>
      </c>
      <c r="F252" s="33" t="s">
        <v>39</v>
      </c>
      <c r="G252" s="36" t="s">
        <v>1235</v>
      </c>
      <c r="I252" s="34"/>
    </row>
    <row r="253" ht="15.75" hidden="1" customHeight="1" outlineLevel="1">
      <c r="A253" s="29" t="s">
        <v>1125</v>
      </c>
      <c r="B253" s="33" t="s">
        <v>1129</v>
      </c>
      <c r="C253" s="16" t="s">
        <v>56</v>
      </c>
      <c r="D253" s="33" t="s">
        <v>58</v>
      </c>
      <c r="E253" s="34" t="s">
        <v>38</v>
      </c>
      <c r="F253" s="33" t="s">
        <v>39</v>
      </c>
      <c r="G253" s="36" t="s">
        <v>1236</v>
      </c>
      <c r="I253" s="34"/>
    </row>
    <row r="254" ht="15.75" hidden="1" customHeight="1" outlineLevel="1">
      <c r="A254" s="29" t="s">
        <v>1125</v>
      </c>
      <c r="B254" s="33" t="s">
        <v>1131</v>
      </c>
      <c r="C254" s="16" t="s">
        <v>56</v>
      </c>
      <c r="D254" s="33" t="s">
        <v>58</v>
      </c>
      <c r="E254" s="34" t="s">
        <v>38</v>
      </c>
      <c r="F254" s="33" t="s">
        <v>39</v>
      </c>
      <c r="G254" s="36" t="s">
        <v>1237</v>
      </c>
      <c r="I254" s="34"/>
    </row>
    <row r="255" ht="15.75" customHeight="1">
      <c r="A255" s="29" t="s">
        <v>1238</v>
      </c>
      <c r="B255" s="31" t="s">
        <v>1134</v>
      </c>
      <c r="C255" s="16" t="s">
        <v>56</v>
      </c>
      <c r="D255" s="33" t="s">
        <v>58</v>
      </c>
      <c r="E255" s="34" t="s">
        <v>38</v>
      </c>
      <c r="F255" s="33" t="s">
        <v>39</v>
      </c>
      <c r="G255" s="36" t="s">
        <v>1239</v>
      </c>
      <c r="I255" s="34"/>
    </row>
    <row r="256" ht="15.75" customHeight="1">
      <c r="A256" s="29" t="s">
        <v>1238</v>
      </c>
      <c r="B256" s="31" t="s">
        <v>1136</v>
      </c>
      <c r="C256" s="16" t="s">
        <v>56</v>
      </c>
      <c r="D256" s="33" t="s">
        <v>58</v>
      </c>
      <c r="E256" s="34" t="s">
        <v>38</v>
      </c>
      <c r="F256" s="33" t="s">
        <v>39</v>
      </c>
      <c r="G256" s="36" t="s">
        <v>1240</v>
      </c>
      <c r="I256" s="34"/>
    </row>
    <row r="257" ht="15.75" customHeight="1">
      <c r="A257" s="29" t="s">
        <v>1238</v>
      </c>
      <c r="B257" s="31" t="s">
        <v>1139</v>
      </c>
      <c r="C257" s="16" t="s">
        <v>56</v>
      </c>
      <c r="D257" s="33" t="s">
        <v>58</v>
      </c>
      <c r="E257" s="34" t="s">
        <v>38</v>
      </c>
      <c r="F257" s="33" t="s">
        <v>39</v>
      </c>
      <c r="G257" s="36" t="s">
        <v>1241</v>
      </c>
      <c r="I257" s="34"/>
    </row>
    <row r="258" ht="15.75" customHeight="1">
      <c r="A258" s="29" t="s">
        <v>1238</v>
      </c>
      <c r="B258" s="31" t="s">
        <v>1141</v>
      </c>
      <c r="C258" s="16" t="s">
        <v>56</v>
      </c>
      <c r="D258" s="33" t="s">
        <v>58</v>
      </c>
      <c r="E258" s="34" t="s">
        <v>38</v>
      </c>
      <c r="F258" s="33" t="s">
        <v>39</v>
      </c>
      <c r="G258" s="36" t="s">
        <v>1242</v>
      </c>
      <c r="I258" s="34"/>
    </row>
    <row r="259" ht="15.75" customHeight="1">
      <c r="A259" s="29" t="s">
        <v>1238</v>
      </c>
      <c r="B259" s="31" t="s">
        <v>1243</v>
      </c>
      <c r="C259" s="16" t="s">
        <v>56</v>
      </c>
      <c r="D259" s="33" t="s">
        <v>1148</v>
      </c>
      <c r="E259" s="34" t="s">
        <v>38</v>
      </c>
      <c r="F259" s="33" t="s">
        <v>39</v>
      </c>
      <c r="G259" s="36" t="s">
        <v>1244</v>
      </c>
      <c r="H259" s="36"/>
      <c r="I259" s="34"/>
    </row>
    <row r="260" ht="15.75" customHeight="1">
      <c r="A260" s="29" t="s">
        <v>1238</v>
      </c>
      <c r="B260" s="31" t="s">
        <v>439</v>
      </c>
      <c r="C260" s="16" t="s">
        <v>56</v>
      </c>
      <c r="D260" s="33" t="s">
        <v>58</v>
      </c>
      <c r="E260" s="34" t="s">
        <v>38</v>
      </c>
      <c r="F260" s="33" t="s">
        <v>39</v>
      </c>
      <c r="G260" s="36" t="s">
        <v>1245</v>
      </c>
      <c r="I260" s="34"/>
    </row>
    <row r="261" ht="15.75" customHeight="1">
      <c r="A261" s="29" t="s">
        <v>1238</v>
      </c>
      <c r="B261" s="31" t="s">
        <v>1153</v>
      </c>
      <c r="C261" s="16" t="s">
        <v>56</v>
      </c>
      <c r="D261" s="33" t="s">
        <v>58</v>
      </c>
      <c r="E261" s="34" t="s">
        <v>38</v>
      </c>
      <c r="F261" s="33" t="s">
        <v>39</v>
      </c>
      <c r="G261" s="36" t="s">
        <v>1246</v>
      </c>
      <c r="I261" s="34"/>
    </row>
    <row r="262" ht="15.75" customHeight="1">
      <c r="A262" s="29" t="s">
        <v>1238</v>
      </c>
      <c r="B262" s="31" t="s">
        <v>434</v>
      </c>
      <c r="C262" s="16" t="s">
        <v>56</v>
      </c>
      <c r="D262" s="33" t="s">
        <v>58</v>
      </c>
      <c r="E262" s="34" t="s">
        <v>38</v>
      </c>
      <c r="F262" s="33" t="s">
        <v>39</v>
      </c>
      <c r="G262" s="36" t="s">
        <v>1247</v>
      </c>
      <c r="I262" s="34"/>
    </row>
    <row r="263" ht="15.75" customHeight="1">
      <c r="A263" s="29" t="s">
        <v>1238</v>
      </c>
      <c r="B263" s="31" t="s">
        <v>1159</v>
      </c>
      <c r="C263" s="16" t="s">
        <v>56</v>
      </c>
      <c r="D263" s="33" t="s">
        <v>58</v>
      </c>
      <c r="E263" s="34" t="s">
        <v>38</v>
      </c>
      <c r="F263" s="33" t="s">
        <v>39</v>
      </c>
      <c r="G263" s="36" t="s">
        <v>1248</v>
      </c>
      <c r="I263" s="34"/>
    </row>
    <row r="264" ht="15.75" customHeight="1">
      <c r="A264" s="29" t="s">
        <v>1238</v>
      </c>
      <c r="B264" s="31" t="s">
        <v>1161</v>
      </c>
      <c r="C264" s="16" t="s">
        <v>56</v>
      </c>
      <c r="D264" s="33" t="s">
        <v>58</v>
      </c>
      <c r="E264" s="34" t="s">
        <v>38</v>
      </c>
      <c r="F264" s="33" t="s">
        <v>39</v>
      </c>
      <c r="G264" s="36" t="s">
        <v>1249</v>
      </c>
      <c r="I264" s="34"/>
    </row>
    <row r="265" ht="15.75" customHeight="1">
      <c r="A265" s="10"/>
    </row>
    <row r="266" ht="15.75" customHeight="1">
      <c r="A266" s="10"/>
    </row>
    <row r="267" ht="15.75" customHeight="1">
      <c r="A267" s="10"/>
    </row>
    <row r="268" ht="15.75" customHeight="1">
      <c r="A268" s="10"/>
    </row>
    <row r="269" ht="15.75" customHeight="1">
      <c r="A269" s="10"/>
    </row>
    <row r="270" ht="15.75" customHeight="1">
      <c r="A270" s="10"/>
    </row>
    <row r="271" ht="15.75" customHeight="1">
      <c r="A271" s="10"/>
    </row>
    <row r="272" ht="15.75" customHeight="1">
      <c r="A272" s="10"/>
    </row>
    <row r="273" ht="15.75" customHeight="1">
      <c r="A273" s="10"/>
    </row>
    <row r="274" ht="15.75" customHeight="1">
      <c r="A274" s="10"/>
    </row>
    <row r="275" ht="15.75" customHeight="1">
      <c r="A275" s="10"/>
    </row>
    <row r="276" ht="15.75" customHeight="1">
      <c r="A276" s="10"/>
    </row>
    <row r="277" ht="15.75" customHeight="1">
      <c r="A277" s="10"/>
    </row>
    <row r="278" ht="15.75" customHeight="1">
      <c r="A278" s="10"/>
    </row>
    <row r="279" ht="15.75" customHeight="1">
      <c r="A279" s="10"/>
    </row>
    <row r="280" ht="15.75" customHeight="1">
      <c r="A280" s="10"/>
    </row>
    <row r="281" ht="15.75" customHeight="1">
      <c r="A281" s="10"/>
    </row>
    <row r="282" ht="15.75" customHeight="1">
      <c r="A282" s="10"/>
    </row>
    <row r="283" ht="15.75" customHeight="1">
      <c r="A283" s="10"/>
    </row>
    <row r="284" ht="15.75" customHeight="1">
      <c r="A284" s="10"/>
    </row>
    <row r="285" ht="15.75" customHeight="1">
      <c r="A285" s="10"/>
    </row>
    <row r="286" ht="15.75" customHeight="1">
      <c r="A286" s="10"/>
    </row>
    <row r="287" ht="15.75" customHeight="1">
      <c r="A287" s="10"/>
    </row>
    <row r="288" ht="15.75" customHeight="1">
      <c r="A288" s="10"/>
    </row>
    <row r="289" ht="15.75" customHeight="1">
      <c r="A289" s="10"/>
    </row>
    <row r="290" ht="15.75" customHeight="1">
      <c r="A290" s="10"/>
    </row>
    <row r="291" ht="15.75" customHeight="1">
      <c r="A291" s="10"/>
    </row>
    <row r="292" ht="15.75" customHeight="1">
      <c r="A292" s="10"/>
    </row>
    <row r="293" ht="15.75" customHeight="1">
      <c r="A293" s="10"/>
    </row>
    <row r="294" ht="15.75" customHeight="1">
      <c r="A294" s="10"/>
    </row>
    <row r="295" ht="15.75" customHeight="1">
      <c r="A295" s="10"/>
    </row>
    <row r="296" ht="15.75" customHeight="1">
      <c r="A296" s="10"/>
    </row>
    <row r="297" ht="15.75" customHeight="1">
      <c r="A297" s="10"/>
    </row>
    <row r="298" ht="15.75" customHeight="1">
      <c r="A298" s="10"/>
    </row>
    <row r="299" ht="15.75" customHeight="1">
      <c r="A299" s="10"/>
    </row>
    <row r="300" ht="15.75" customHeight="1">
      <c r="A300" s="10"/>
    </row>
    <row r="301" ht="15.75" customHeight="1">
      <c r="A301" s="10"/>
    </row>
    <row r="302" ht="15.75" customHeight="1">
      <c r="A302" s="10"/>
    </row>
    <row r="303" ht="15.75" customHeight="1">
      <c r="A303" s="10"/>
    </row>
    <row r="304" ht="15.75" customHeight="1">
      <c r="A304" s="10"/>
    </row>
    <row r="305" ht="15.75" customHeight="1">
      <c r="A305" s="10"/>
    </row>
    <row r="306" ht="15.75" customHeight="1">
      <c r="A306" s="10"/>
    </row>
    <row r="307" ht="15.75" customHeight="1">
      <c r="A307" s="10"/>
    </row>
    <row r="308" ht="15.75" customHeight="1">
      <c r="A308" s="10"/>
    </row>
    <row r="309" ht="15.75" customHeight="1">
      <c r="A309" s="10"/>
    </row>
    <row r="310" ht="15.75" customHeight="1">
      <c r="A310" s="10"/>
    </row>
    <row r="311" ht="15.75" customHeight="1">
      <c r="A311" s="10"/>
    </row>
    <row r="312" ht="15.75" customHeight="1">
      <c r="A312" s="10"/>
    </row>
    <row r="313" ht="15.75" customHeight="1">
      <c r="A313" s="10"/>
    </row>
    <row r="314" ht="15.75" customHeight="1">
      <c r="A314" s="10"/>
    </row>
    <row r="315" ht="15.75" customHeight="1">
      <c r="A315" s="10"/>
    </row>
    <row r="316" ht="15.75" customHeight="1">
      <c r="A316" s="10"/>
    </row>
    <row r="317" ht="15.75" customHeight="1">
      <c r="A317" s="10"/>
    </row>
    <row r="318" ht="15.75" customHeight="1">
      <c r="A318" s="10"/>
    </row>
    <row r="319" ht="15.75" customHeight="1">
      <c r="A319" s="10"/>
    </row>
    <row r="320" ht="15.75" customHeight="1">
      <c r="A320" s="10"/>
    </row>
    <row r="321" ht="15.75" customHeight="1">
      <c r="A321" s="10"/>
    </row>
    <row r="322" ht="15.75" customHeight="1">
      <c r="A322" s="10"/>
    </row>
    <row r="323" ht="15.75" customHeight="1">
      <c r="A323" s="10"/>
    </row>
    <row r="324" ht="15.75" customHeight="1">
      <c r="A324" s="10"/>
    </row>
    <row r="325" ht="15.75" customHeight="1">
      <c r="A325" s="10"/>
    </row>
    <row r="326" ht="15.75" customHeight="1">
      <c r="A326" s="10"/>
    </row>
    <row r="327" ht="15.75" customHeight="1">
      <c r="A327" s="10"/>
    </row>
    <row r="328" ht="15.75" customHeight="1">
      <c r="A328" s="10"/>
    </row>
    <row r="329" ht="15.75" customHeight="1">
      <c r="A329" s="10"/>
    </row>
    <row r="330" ht="15.75" customHeight="1">
      <c r="A330" s="10"/>
    </row>
    <row r="331" ht="15.75" customHeight="1">
      <c r="A331" s="10"/>
    </row>
    <row r="332" ht="15.75" customHeight="1">
      <c r="A332" s="10"/>
    </row>
    <row r="333" ht="15.75" customHeight="1">
      <c r="A333" s="10"/>
    </row>
    <row r="334" ht="15.75" customHeight="1">
      <c r="A334" s="10"/>
    </row>
    <row r="335" ht="15.75" customHeight="1">
      <c r="A335" s="10"/>
    </row>
    <row r="336" ht="15.75" customHeight="1">
      <c r="A336" s="10"/>
    </row>
    <row r="337" ht="15.75" customHeight="1">
      <c r="A337" s="10"/>
    </row>
    <row r="338" ht="15.75" customHeight="1">
      <c r="A338" s="10"/>
    </row>
    <row r="339" ht="15.75" customHeight="1">
      <c r="A339" s="10"/>
    </row>
    <row r="340" ht="15.75" customHeight="1">
      <c r="A340" s="10"/>
    </row>
    <row r="341" ht="15.75" customHeight="1">
      <c r="A341" s="10"/>
    </row>
    <row r="342" ht="15.75" customHeight="1">
      <c r="A342" s="10"/>
    </row>
    <row r="343" ht="15.75" customHeight="1">
      <c r="A343" s="10"/>
    </row>
    <row r="344" ht="15.75" customHeight="1">
      <c r="A344" s="10"/>
    </row>
    <row r="345" ht="15.75" customHeight="1">
      <c r="A345" s="10"/>
    </row>
    <row r="346" ht="15.75" customHeight="1">
      <c r="A346" s="10"/>
    </row>
    <row r="347" ht="15.75" customHeight="1">
      <c r="A347" s="10"/>
    </row>
    <row r="348" ht="15.75" customHeight="1">
      <c r="A348" s="10"/>
    </row>
    <row r="349" ht="15.75" customHeight="1">
      <c r="A349" s="10"/>
    </row>
    <row r="350" ht="15.75" customHeight="1">
      <c r="A350" s="10"/>
    </row>
    <row r="351" ht="15.75" customHeight="1">
      <c r="A351" s="10"/>
    </row>
    <row r="352" ht="15.75" customHeight="1">
      <c r="A352" s="10"/>
    </row>
    <row r="353" ht="15.75" customHeight="1">
      <c r="A353" s="10"/>
    </row>
    <row r="354" ht="15.75" customHeight="1">
      <c r="A354" s="10"/>
    </row>
    <row r="355" ht="15.75" customHeight="1">
      <c r="A355" s="10"/>
    </row>
    <row r="356" ht="15.75" customHeight="1">
      <c r="A356" s="10"/>
    </row>
    <row r="357" ht="15.75" customHeight="1">
      <c r="A357" s="10"/>
    </row>
    <row r="358" ht="15.75" customHeight="1">
      <c r="A358" s="10"/>
    </row>
    <row r="359" ht="15.75" customHeight="1">
      <c r="A359" s="10"/>
    </row>
    <row r="360" ht="15.75" customHeight="1">
      <c r="A360" s="10"/>
    </row>
    <row r="361" ht="15.75" customHeight="1">
      <c r="A361" s="10"/>
    </row>
    <row r="362" ht="15.75" customHeight="1">
      <c r="A362" s="10"/>
    </row>
    <row r="363" ht="15.75" customHeight="1">
      <c r="A363" s="10"/>
    </row>
    <row r="364" ht="15.75" customHeight="1">
      <c r="A364" s="10"/>
    </row>
    <row r="365" ht="15.75" customHeight="1">
      <c r="A365" s="10"/>
    </row>
    <row r="366" ht="15.75" customHeight="1">
      <c r="A366" s="10"/>
    </row>
    <row r="367" ht="15.75" customHeight="1">
      <c r="A367" s="10"/>
    </row>
    <row r="368" ht="15.75" customHeight="1">
      <c r="A368" s="10"/>
    </row>
    <row r="369" ht="15.75" customHeight="1">
      <c r="A369" s="10"/>
    </row>
    <row r="370" ht="15.75" customHeight="1">
      <c r="A370" s="10"/>
    </row>
    <row r="371" ht="15.75" customHeight="1">
      <c r="A371" s="10"/>
    </row>
    <row r="372" ht="15.75" customHeight="1">
      <c r="A372" s="10"/>
    </row>
    <row r="373" ht="15.75" customHeight="1">
      <c r="A373" s="10"/>
    </row>
    <row r="374" ht="15.75" customHeight="1">
      <c r="A374" s="10"/>
    </row>
    <row r="375" ht="15.75" customHeight="1">
      <c r="A375" s="10"/>
    </row>
    <row r="376" ht="15.75" customHeight="1">
      <c r="A376" s="10"/>
    </row>
    <row r="377" ht="15.75" customHeight="1">
      <c r="A377" s="10"/>
    </row>
    <row r="378" ht="15.75" customHeight="1">
      <c r="A378" s="10"/>
    </row>
    <row r="379" ht="15.75" customHeight="1">
      <c r="A379" s="10"/>
    </row>
    <row r="380" ht="15.75" customHeight="1">
      <c r="A380" s="10"/>
    </row>
    <row r="381" ht="15.75" customHeight="1">
      <c r="A381" s="10"/>
    </row>
    <row r="382" ht="15.75" customHeight="1">
      <c r="A382" s="10"/>
    </row>
    <row r="383" ht="15.75" customHeight="1">
      <c r="A383" s="10"/>
    </row>
    <row r="384" ht="15.75" customHeight="1">
      <c r="A384" s="10"/>
    </row>
    <row r="385" ht="15.75" customHeight="1">
      <c r="A385" s="10"/>
    </row>
    <row r="386" ht="15.75" customHeight="1">
      <c r="A386" s="10"/>
    </row>
    <row r="387" ht="15.75" customHeight="1">
      <c r="A387" s="10"/>
    </row>
    <row r="388" ht="15.75" customHeight="1">
      <c r="A388" s="10"/>
    </row>
    <row r="389" ht="15.75" customHeight="1">
      <c r="A389" s="10"/>
    </row>
    <row r="390" ht="15.75" customHeight="1">
      <c r="A390" s="10"/>
    </row>
    <row r="391" ht="15.75" customHeight="1">
      <c r="A391" s="10"/>
    </row>
    <row r="392" ht="15.75" customHeight="1">
      <c r="A392" s="10"/>
    </row>
    <row r="393" ht="15.75" customHeight="1">
      <c r="A393" s="10"/>
    </row>
    <row r="394" ht="15.75" customHeight="1">
      <c r="A394" s="10"/>
    </row>
    <row r="395" ht="15.75" customHeight="1">
      <c r="A395" s="10"/>
    </row>
    <row r="396" ht="15.75" customHeight="1">
      <c r="A396" s="10"/>
    </row>
    <row r="397" ht="15.75" customHeight="1">
      <c r="A397" s="10"/>
    </row>
    <row r="398" ht="15.75" customHeight="1">
      <c r="A398" s="10"/>
    </row>
    <row r="399" ht="15.75" customHeight="1">
      <c r="A399" s="10"/>
    </row>
    <row r="400" ht="15.75" customHeight="1">
      <c r="A400" s="10"/>
    </row>
    <row r="401" ht="15.75" customHeight="1">
      <c r="A401" s="10"/>
    </row>
    <row r="402" ht="15.75" customHeight="1">
      <c r="A402" s="10"/>
    </row>
    <row r="403" ht="15.75" customHeight="1">
      <c r="A403" s="10"/>
    </row>
    <row r="404" ht="15.75" customHeight="1">
      <c r="A404" s="10"/>
    </row>
    <row r="405" ht="15.75" customHeight="1">
      <c r="A405" s="10"/>
    </row>
    <row r="406" ht="15.75" customHeight="1">
      <c r="A406" s="10"/>
    </row>
    <row r="407" ht="15.75" customHeight="1">
      <c r="A407" s="10"/>
    </row>
    <row r="408" ht="15.75" customHeight="1">
      <c r="A408" s="10"/>
    </row>
    <row r="409" ht="15.75" customHeight="1">
      <c r="A409" s="10"/>
    </row>
    <row r="410" ht="15.75" customHeight="1">
      <c r="A410" s="10"/>
    </row>
    <row r="411" ht="15.75" customHeight="1">
      <c r="A411" s="10"/>
    </row>
    <row r="412" ht="15.75" customHeight="1">
      <c r="A412" s="10"/>
    </row>
    <row r="413" ht="15.75" customHeight="1">
      <c r="A413" s="10"/>
    </row>
    <row r="414" ht="15.75" customHeight="1">
      <c r="A414" s="10"/>
    </row>
    <row r="415" ht="15.75" customHeight="1">
      <c r="A415" s="10"/>
    </row>
    <row r="416" ht="15.75" customHeight="1">
      <c r="A416" s="10"/>
    </row>
    <row r="417" ht="15.75" customHeight="1">
      <c r="A417" s="10"/>
    </row>
    <row r="418" ht="15.75" customHeight="1">
      <c r="A418" s="10"/>
    </row>
    <row r="419" ht="15.75" customHeight="1">
      <c r="A419" s="10"/>
    </row>
    <row r="420" ht="15.75" customHeight="1">
      <c r="A420" s="10"/>
    </row>
    <row r="421" ht="15.75" customHeight="1">
      <c r="A421" s="10"/>
    </row>
    <row r="422" ht="15.75" customHeight="1">
      <c r="A422" s="10"/>
    </row>
    <row r="423" ht="15.75" customHeight="1">
      <c r="A423" s="10"/>
    </row>
    <row r="424" ht="15.75" customHeight="1">
      <c r="A424" s="10"/>
    </row>
    <row r="425" ht="15.75" customHeight="1">
      <c r="A425" s="10"/>
    </row>
    <row r="426" ht="15.75" customHeight="1">
      <c r="A426" s="10"/>
    </row>
    <row r="427" ht="15.75" customHeight="1">
      <c r="A427" s="10"/>
    </row>
    <row r="428" ht="15.75" customHeight="1">
      <c r="A428" s="10"/>
    </row>
    <row r="429" ht="15.75" customHeight="1">
      <c r="A429" s="10"/>
    </row>
    <row r="430" ht="15.75" customHeight="1">
      <c r="A430" s="10"/>
    </row>
    <row r="431" ht="15.75" customHeight="1">
      <c r="A431" s="10"/>
    </row>
    <row r="432" ht="15.75" customHeight="1">
      <c r="A432" s="10"/>
    </row>
    <row r="433" ht="15.75" customHeight="1">
      <c r="A433" s="10"/>
    </row>
    <row r="434" ht="15.75" customHeight="1">
      <c r="A434" s="10"/>
    </row>
    <row r="435" ht="15.75" customHeight="1">
      <c r="A435" s="10"/>
    </row>
    <row r="436" ht="15.75" customHeight="1">
      <c r="A436" s="10"/>
    </row>
    <row r="437" ht="15.75" customHeight="1">
      <c r="A437" s="10"/>
    </row>
    <row r="438" ht="15.75" customHeight="1">
      <c r="A438" s="10"/>
    </row>
    <row r="439" ht="15.75" customHeight="1">
      <c r="A439" s="10"/>
    </row>
    <row r="440" ht="15.75" customHeight="1">
      <c r="A440" s="10"/>
    </row>
    <row r="441" ht="15.75" customHeight="1">
      <c r="A441" s="10"/>
    </row>
    <row r="442" ht="15.75" customHeight="1">
      <c r="A442" s="10"/>
    </row>
    <row r="443" ht="15.75" customHeight="1">
      <c r="A443" s="10"/>
    </row>
    <row r="444" ht="15.75" customHeight="1">
      <c r="A444" s="10"/>
    </row>
    <row r="445" ht="15.75" customHeight="1">
      <c r="A445" s="10"/>
    </row>
    <row r="446" ht="15.75" customHeight="1">
      <c r="A446" s="10"/>
    </row>
    <row r="447" ht="15.75" customHeight="1">
      <c r="A447" s="10"/>
    </row>
    <row r="448" ht="15.75" customHeight="1">
      <c r="A448" s="10"/>
    </row>
    <row r="449" ht="15.75" customHeight="1">
      <c r="A449" s="10"/>
    </row>
    <row r="450" ht="15.75" customHeight="1">
      <c r="A450" s="10"/>
    </row>
    <row r="451" ht="15.75" customHeight="1">
      <c r="A451" s="10"/>
    </row>
    <row r="452" ht="15.75" customHeight="1">
      <c r="A452" s="10"/>
    </row>
    <row r="453" ht="15.75" customHeight="1">
      <c r="A453" s="10"/>
    </row>
    <row r="454" ht="15.75" customHeight="1">
      <c r="A454" s="10"/>
    </row>
    <row r="455" ht="15.75" customHeight="1">
      <c r="A455" s="10"/>
    </row>
    <row r="456" ht="15.75" customHeight="1">
      <c r="A456" s="10"/>
    </row>
    <row r="457" ht="15.75" customHeight="1">
      <c r="A457" s="10"/>
    </row>
    <row r="458" ht="15.75" customHeight="1">
      <c r="A458" s="10"/>
    </row>
    <row r="459" ht="15.75" customHeight="1">
      <c r="A459" s="10"/>
    </row>
    <row r="460" ht="15.75" customHeight="1">
      <c r="A460" s="10"/>
    </row>
    <row r="461" ht="15.75" customHeight="1">
      <c r="A461" s="10"/>
    </row>
    <row r="462" ht="15.75" customHeight="1">
      <c r="A462" s="10"/>
    </row>
    <row r="463" ht="15.75" customHeight="1">
      <c r="A463" s="10"/>
    </row>
    <row r="464" ht="15.75" customHeight="1">
      <c r="A464" s="10"/>
    </row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B5"/>
    <hyperlink r:id="rId3" ref="C5"/>
    <hyperlink r:id="rId4" ref="D5"/>
    <hyperlink r:id="rId5" ref="F5"/>
    <hyperlink r:id="rId6" ref="B6"/>
    <hyperlink r:id="rId7" ref="C6"/>
    <hyperlink r:id="rId8" ref="D6"/>
    <hyperlink r:id="rId9" ref="F6"/>
    <hyperlink r:id="rId10" ref="B7"/>
    <hyperlink r:id="rId11" ref="C7"/>
    <hyperlink r:id="rId12" ref="D7"/>
    <hyperlink r:id="rId13" ref="F7"/>
    <hyperlink r:id="rId14" ref="B8"/>
    <hyperlink r:id="rId15" ref="C8"/>
    <hyperlink r:id="rId16" ref="D8"/>
    <hyperlink r:id="rId17" ref="F8"/>
    <hyperlink r:id="rId18" ref="B9"/>
    <hyperlink r:id="rId19" ref="C9"/>
    <hyperlink r:id="rId20" ref="D9"/>
    <hyperlink r:id="rId21" ref="F9"/>
    <hyperlink r:id="rId22" ref="B10"/>
    <hyperlink r:id="rId23" ref="C10"/>
    <hyperlink r:id="rId24" ref="D10"/>
    <hyperlink r:id="rId25" ref="F10"/>
    <hyperlink r:id="rId26" ref="B11"/>
    <hyperlink r:id="rId27" ref="C11"/>
    <hyperlink r:id="rId28" ref="D11"/>
    <hyperlink r:id="rId29" ref="F11"/>
    <hyperlink r:id="rId30" ref="B12"/>
    <hyperlink r:id="rId31" ref="C12"/>
    <hyperlink r:id="rId32" ref="D12"/>
    <hyperlink r:id="rId33" ref="F12"/>
    <hyperlink r:id="rId34" ref="B13"/>
    <hyperlink r:id="rId35" ref="C13"/>
    <hyperlink r:id="rId36" ref="D13"/>
    <hyperlink r:id="rId37" ref="F13"/>
    <hyperlink r:id="rId38" ref="B14"/>
    <hyperlink r:id="rId39" ref="C14"/>
    <hyperlink r:id="rId40" ref="D14"/>
    <hyperlink r:id="rId41" ref="F14"/>
    <hyperlink r:id="rId42" ref="B15"/>
    <hyperlink r:id="rId43" ref="C15"/>
    <hyperlink r:id="rId44" ref="D15"/>
    <hyperlink r:id="rId45" ref="F15"/>
    <hyperlink r:id="rId46" ref="B16"/>
    <hyperlink r:id="rId47" ref="C16"/>
    <hyperlink r:id="rId48" ref="D16"/>
    <hyperlink r:id="rId49" ref="F16"/>
    <hyperlink r:id="rId50" ref="B17"/>
    <hyperlink r:id="rId51" ref="C17"/>
    <hyperlink r:id="rId52" ref="D17"/>
    <hyperlink r:id="rId53" ref="F17"/>
    <hyperlink r:id="rId54" ref="B18"/>
    <hyperlink r:id="rId55" ref="C18"/>
    <hyperlink r:id="rId56" ref="D18"/>
    <hyperlink r:id="rId57" ref="F18"/>
    <hyperlink r:id="rId58" ref="B19"/>
    <hyperlink r:id="rId59" ref="C19"/>
    <hyperlink r:id="rId60" ref="D19"/>
    <hyperlink r:id="rId61" ref="F19"/>
    <hyperlink r:id="rId62" ref="B20"/>
    <hyperlink r:id="rId63" ref="C20"/>
    <hyperlink r:id="rId64" ref="D20"/>
    <hyperlink r:id="rId65" ref="F20"/>
    <hyperlink r:id="rId66" ref="B21"/>
    <hyperlink r:id="rId67" ref="C21"/>
    <hyperlink r:id="rId68" ref="D21"/>
    <hyperlink r:id="rId69" ref="F21"/>
    <hyperlink r:id="rId70" ref="B22"/>
    <hyperlink r:id="rId71" ref="C22"/>
    <hyperlink r:id="rId72" ref="D22"/>
    <hyperlink r:id="rId73" ref="F22"/>
    <hyperlink r:id="rId74" ref="B23"/>
    <hyperlink r:id="rId75" ref="C23"/>
    <hyperlink r:id="rId76" ref="D23"/>
    <hyperlink r:id="rId77" ref="F23"/>
    <hyperlink r:id="rId78" ref="B24"/>
    <hyperlink r:id="rId79" ref="C24"/>
    <hyperlink r:id="rId80" ref="D24"/>
    <hyperlink r:id="rId81" ref="F24"/>
    <hyperlink r:id="rId82" ref="B25"/>
    <hyperlink r:id="rId83" ref="C25"/>
    <hyperlink r:id="rId84" ref="D25"/>
    <hyperlink r:id="rId85" ref="F25"/>
    <hyperlink r:id="rId86" ref="B26"/>
    <hyperlink r:id="rId87" ref="C26"/>
    <hyperlink r:id="rId88" ref="D26"/>
    <hyperlink r:id="rId89" ref="F26"/>
    <hyperlink r:id="rId90" ref="B27"/>
    <hyperlink r:id="rId91" ref="C27"/>
    <hyperlink r:id="rId92" ref="D27"/>
    <hyperlink r:id="rId93" ref="F27"/>
    <hyperlink r:id="rId94" ref="B28"/>
    <hyperlink r:id="rId95" ref="C28"/>
    <hyperlink r:id="rId96" ref="D28"/>
    <hyperlink r:id="rId97" ref="F28"/>
    <hyperlink r:id="rId98" ref="B29"/>
    <hyperlink r:id="rId99" ref="C29"/>
    <hyperlink r:id="rId100" ref="D29"/>
    <hyperlink r:id="rId101" ref="F29"/>
    <hyperlink r:id="rId102" ref="B30"/>
    <hyperlink r:id="rId103" ref="C30"/>
    <hyperlink r:id="rId104" ref="D30"/>
    <hyperlink r:id="rId105" ref="F30"/>
    <hyperlink r:id="rId106" ref="B31"/>
    <hyperlink r:id="rId107" ref="C31"/>
    <hyperlink r:id="rId108" ref="D31"/>
    <hyperlink r:id="rId109" ref="F31"/>
    <hyperlink r:id="rId110" ref="B32"/>
    <hyperlink r:id="rId111" ref="C32"/>
    <hyperlink r:id="rId112" ref="D32"/>
    <hyperlink r:id="rId113" ref="F32"/>
    <hyperlink r:id="rId114" ref="B33"/>
    <hyperlink r:id="rId115" ref="C33"/>
    <hyperlink r:id="rId116" ref="D33"/>
    <hyperlink r:id="rId117" ref="F33"/>
    <hyperlink r:id="rId118" ref="B34"/>
    <hyperlink r:id="rId119" ref="C34"/>
    <hyperlink r:id="rId120" ref="D34"/>
    <hyperlink r:id="rId121" ref="F34"/>
    <hyperlink r:id="rId122" ref="B35"/>
    <hyperlink r:id="rId123" ref="C35"/>
    <hyperlink r:id="rId124" ref="D35"/>
    <hyperlink r:id="rId125" ref="F35"/>
    <hyperlink r:id="rId126" ref="B36"/>
    <hyperlink r:id="rId127" ref="C36"/>
    <hyperlink r:id="rId128" ref="D36"/>
    <hyperlink r:id="rId129" ref="F36"/>
    <hyperlink r:id="rId130" ref="B37"/>
    <hyperlink r:id="rId131" ref="C37"/>
    <hyperlink r:id="rId132" ref="D37"/>
    <hyperlink r:id="rId133" ref="F37"/>
    <hyperlink r:id="rId134" ref="B38"/>
    <hyperlink r:id="rId135" ref="C38"/>
    <hyperlink r:id="rId136" ref="D38"/>
    <hyperlink r:id="rId137" ref="F38"/>
    <hyperlink r:id="rId138" ref="B39"/>
    <hyperlink r:id="rId139" ref="C39"/>
    <hyperlink r:id="rId140" ref="D39"/>
    <hyperlink r:id="rId141" ref="F39"/>
    <hyperlink r:id="rId142" ref="B40"/>
    <hyperlink r:id="rId143" ref="C40"/>
    <hyperlink r:id="rId144" ref="D40"/>
    <hyperlink r:id="rId145" ref="F40"/>
    <hyperlink r:id="rId146" ref="B41"/>
    <hyperlink r:id="rId147" ref="C41"/>
    <hyperlink r:id="rId148" ref="D41"/>
    <hyperlink r:id="rId149" ref="F41"/>
    <hyperlink r:id="rId150" ref="B42"/>
    <hyperlink r:id="rId151" ref="C42"/>
    <hyperlink r:id="rId152" ref="D42"/>
    <hyperlink r:id="rId153" ref="F42"/>
    <hyperlink r:id="rId154" ref="B43"/>
    <hyperlink r:id="rId155" ref="C43"/>
    <hyperlink r:id="rId156" ref="D43"/>
    <hyperlink r:id="rId157" ref="F43"/>
    <hyperlink r:id="rId158" ref="B44"/>
    <hyperlink r:id="rId159" ref="C44"/>
    <hyperlink r:id="rId160" ref="D44"/>
    <hyperlink r:id="rId161" ref="F44"/>
    <hyperlink r:id="rId162" ref="B45"/>
    <hyperlink r:id="rId163" ref="C45"/>
    <hyperlink r:id="rId164" ref="D45"/>
    <hyperlink r:id="rId165" ref="F45"/>
    <hyperlink r:id="rId166" ref="B46"/>
    <hyperlink r:id="rId167" ref="C46"/>
    <hyperlink r:id="rId168" ref="D46"/>
    <hyperlink r:id="rId169" ref="F46"/>
    <hyperlink r:id="rId170" ref="B47"/>
    <hyperlink r:id="rId171" ref="C47"/>
    <hyperlink r:id="rId172" ref="D47"/>
    <hyperlink r:id="rId173" ref="F47"/>
    <hyperlink r:id="rId174" ref="B48"/>
    <hyperlink r:id="rId175" ref="C48"/>
    <hyperlink r:id="rId176" ref="D48"/>
    <hyperlink r:id="rId177" ref="F48"/>
    <hyperlink r:id="rId178" ref="B49"/>
    <hyperlink r:id="rId179" ref="C49"/>
    <hyperlink r:id="rId180" ref="D49"/>
    <hyperlink r:id="rId181" ref="F49"/>
    <hyperlink r:id="rId182" ref="B50"/>
    <hyperlink r:id="rId183" ref="C50"/>
    <hyperlink r:id="rId184" ref="D50"/>
    <hyperlink r:id="rId185" ref="F50"/>
    <hyperlink r:id="rId186" ref="B51"/>
    <hyperlink r:id="rId187" ref="C51"/>
    <hyperlink r:id="rId188" ref="D51"/>
    <hyperlink r:id="rId189" ref="F51"/>
    <hyperlink r:id="rId190" ref="B52"/>
    <hyperlink r:id="rId191" ref="C52"/>
    <hyperlink r:id="rId192" ref="D52"/>
    <hyperlink r:id="rId193" ref="F52"/>
    <hyperlink r:id="rId194" ref="B53"/>
    <hyperlink r:id="rId195" ref="C53"/>
    <hyperlink r:id="rId196" ref="D53"/>
    <hyperlink r:id="rId197" ref="F53"/>
    <hyperlink r:id="rId198" ref="B54"/>
    <hyperlink r:id="rId199" ref="C54"/>
    <hyperlink r:id="rId200" ref="D54"/>
    <hyperlink r:id="rId201" ref="F54"/>
    <hyperlink r:id="rId202" ref="B55"/>
    <hyperlink r:id="rId203" ref="C55"/>
    <hyperlink r:id="rId204" ref="D55"/>
    <hyperlink r:id="rId205" ref="F55"/>
    <hyperlink r:id="rId206" ref="B56"/>
    <hyperlink r:id="rId207" ref="C56"/>
    <hyperlink r:id="rId208" ref="D56"/>
    <hyperlink r:id="rId209" ref="F56"/>
    <hyperlink r:id="rId210" ref="B57"/>
    <hyperlink r:id="rId211" ref="C57"/>
    <hyperlink r:id="rId212" ref="D57"/>
    <hyperlink r:id="rId213" ref="F57"/>
    <hyperlink r:id="rId214" ref="B58"/>
    <hyperlink r:id="rId215" ref="C58"/>
    <hyperlink r:id="rId216" ref="D58"/>
    <hyperlink r:id="rId217" ref="F58"/>
    <hyperlink r:id="rId218" ref="B59"/>
    <hyperlink r:id="rId219" ref="C59"/>
    <hyperlink r:id="rId220" ref="D59"/>
    <hyperlink r:id="rId221" ref="F59"/>
    <hyperlink r:id="rId222" ref="B60"/>
    <hyperlink r:id="rId223" ref="C60"/>
    <hyperlink r:id="rId224" ref="D60"/>
    <hyperlink r:id="rId225" ref="F60"/>
    <hyperlink r:id="rId226" ref="B61"/>
    <hyperlink r:id="rId227" ref="C61"/>
    <hyperlink r:id="rId228" ref="D61"/>
    <hyperlink r:id="rId229" ref="F61"/>
    <hyperlink r:id="rId230" ref="B62"/>
    <hyperlink r:id="rId231" ref="C62"/>
    <hyperlink r:id="rId232" ref="D62"/>
    <hyperlink r:id="rId233" ref="F62"/>
    <hyperlink r:id="rId234" ref="B63"/>
    <hyperlink r:id="rId235" ref="C63"/>
    <hyperlink r:id="rId236" ref="D63"/>
    <hyperlink r:id="rId237" ref="F63"/>
    <hyperlink r:id="rId238" ref="B65"/>
    <hyperlink r:id="rId239" ref="C65"/>
    <hyperlink r:id="rId240" ref="D65"/>
    <hyperlink r:id="rId241" ref="F65"/>
    <hyperlink r:id="rId242" ref="B66"/>
    <hyperlink r:id="rId243" ref="C66"/>
    <hyperlink r:id="rId244" ref="D66"/>
    <hyperlink r:id="rId245" ref="F66"/>
    <hyperlink r:id="rId246" ref="B67"/>
    <hyperlink r:id="rId247" ref="C67"/>
    <hyperlink r:id="rId248" ref="D67"/>
    <hyperlink r:id="rId249" ref="F67"/>
    <hyperlink r:id="rId250" ref="B68"/>
    <hyperlink r:id="rId251" ref="C68"/>
    <hyperlink r:id="rId252" ref="D68"/>
    <hyperlink r:id="rId253" ref="F68"/>
    <hyperlink r:id="rId254" ref="B69"/>
    <hyperlink r:id="rId255" ref="C69"/>
    <hyperlink r:id="rId256" ref="D69"/>
    <hyperlink r:id="rId257" ref="F69"/>
    <hyperlink r:id="rId258" ref="B70"/>
    <hyperlink r:id="rId259" ref="C70"/>
    <hyperlink r:id="rId260" ref="D70"/>
    <hyperlink r:id="rId261" ref="F70"/>
    <hyperlink r:id="rId262" ref="B71"/>
    <hyperlink r:id="rId263" ref="C71"/>
    <hyperlink r:id="rId264" ref="D71"/>
    <hyperlink r:id="rId265" ref="F71"/>
    <hyperlink r:id="rId266" ref="B72"/>
    <hyperlink r:id="rId267" ref="C72"/>
    <hyperlink r:id="rId268" ref="D72"/>
    <hyperlink r:id="rId269" ref="F72"/>
    <hyperlink r:id="rId270" ref="B73"/>
    <hyperlink r:id="rId271" ref="C73"/>
    <hyperlink r:id="rId272" ref="D73"/>
    <hyperlink r:id="rId273" ref="F73"/>
    <hyperlink r:id="rId274" ref="B74"/>
    <hyperlink r:id="rId275" ref="C74"/>
    <hyperlink r:id="rId276" ref="D74"/>
    <hyperlink r:id="rId277" ref="F74"/>
    <hyperlink r:id="rId278" ref="B75"/>
    <hyperlink r:id="rId279" ref="C75"/>
    <hyperlink r:id="rId280" ref="D75"/>
    <hyperlink r:id="rId281" ref="F75"/>
    <hyperlink r:id="rId282" ref="B76"/>
    <hyperlink r:id="rId283" ref="C76"/>
    <hyperlink r:id="rId284" ref="D76"/>
    <hyperlink r:id="rId285" ref="F76"/>
    <hyperlink r:id="rId286" ref="B77"/>
    <hyperlink r:id="rId287" ref="C77"/>
    <hyperlink r:id="rId288" ref="D77"/>
    <hyperlink r:id="rId289" ref="F77"/>
    <hyperlink r:id="rId290" ref="B78"/>
    <hyperlink r:id="rId291" ref="C78"/>
    <hyperlink r:id="rId292" ref="D78"/>
    <hyperlink r:id="rId293" ref="F78"/>
    <hyperlink r:id="rId294" ref="B79"/>
    <hyperlink r:id="rId295" ref="C79"/>
    <hyperlink r:id="rId296" ref="D79"/>
    <hyperlink r:id="rId297" ref="F79"/>
    <hyperlink r:id="rId298" ref="B80"/>
    <hyperlink r:id="rId299" ref="C80"/>
    <hyperlink r:id="rId300" ref="D80"/>
    <hyperlink r:id="rId301" ref="F80"/>
    <hyperlink r:id="rId302" ref="B81"/>
    <hyperlink r:id="rId303" ref="C81"/>
    <hyperlink r:id="rId304" ref="D81"/>
    <hyperlink r:id="rId305" ref="F81"/>
    <hyperlink r:id="rId306" ref="B82"/>
    <hyperlink r:id="rId307" ref="C82"/>
    <hyperlink r:id="rId308" ref="D82"/>
    <hyperlink r:id="rId309" ref="F82"/>
    <hyperlink r:id="rId310" ref="B83"/>
    <hyperlink r:id="rId311" ref="C83"/>
    <hyperlink r:id="rId312" ref="D83"/>
    <hyperlink r:id="rId313" ref="F83"/>
    <hyperlink r:id="rId314" ref="B84"/>
    <hyperlink r:id="rId315" ref="C84"/>
    <hyperlink r:id="rId316" ref="D84"/>
    <hyperlink r:id="rId317" ref="F84"/>
    <hyperlink r:id="rId318" ref="B85"/>
    <hyperlink r:id="rId319" ref="C85"/>
    <hyperlink r:id="rId320" ref="D85"/>
    <hyperlink r:id="rId321" ref="F85"/>
    <hyperlink r:id="rId322" ref="B86"/>
    <hyperlink r:id="rId323" ref="C86"/>
    <hyperlink r:id="rId324" ref="D86"/>
    <hyperlink r:id="rId325" ref="F86"/>
    <hyperlink r:id="rId326" ref="B87"/>
    <hyperlink r:id="rId327" ref="C87"/>
    <hyperlink r:id="rId328" ref="D87"/>
    <hyperlink r:id="rId329" ref="F87"/>
    <hyperlink r:id="rId330" ref="B88"/>
    <hyperlink r:id="rId331" ref="C88"/>
    <hyperlink r:id="rId332" ref="D88"/>
    <hyperlink r:id="rId333" ref="F88"/>
    <hyperlink r:id="rId334" ref="B89"/>
    <hyperlink r:id="rId335" ref="C89"/>
    <hyperlink r:id="rId336" ref="D89"/>
    <hyperlink r:id="rId337" ref="F89"/>
    <hyperlink r:id="rId338" ref="B90"/>
    <hyperlink r:id="rId339" ref="C90"/>
    <hyperlink r:id="rId340" ref="D90"/>
    <hyperlink r:id="rId341" ref="F90"/>
    <hyperlink r:id="rId342" ref="B91"/>
    <hyperlink r:id="rId343" ref="C91"/>
    <hyperlink r:id="rId344" ref="D91"/>
    <hyperlink r:id="rId345" ref="F91"/>
    <hyperlink r:id="rId346" ref="B92"/>
    <hyperlink r:id="rId347" ref="C92"/>
    <hyperlink r:id="rId348" ref="D92"/>
    <hyperlink r:id="rId349" ref="F92"/>
    <hyperlink r:id="rId350" ref="B93"/>
    <hyperlink r:id="rId351" ref="C93"/>
    <hyperlink r:id="rId352" ref="D93"/>
    <hyperlink r:id="rId353" ref="F93"/>
    <hyperlink r:id="rId354" ref="B94"/>
    <hyperlink r:id="rId355" ref="C94"/>
    <hyperlink r:id="rId356" ref="D94"/>
    <hyperlink r:id="rId357" ref="F94"/>
    <hyperlink r:id="rId358" ref="B95"/>
    <hyperlink r:id="rId359" ref="C95"/>
    <hyperlink r:id="rId360" ref="D95"/>
    <hyperlink r:id="rId361" ref="F95"/>
    <hyperlink r:id="rId362" ref="B96"/>
    <hyperlink r:id="rId363" ref="C96"/>
    <hyperlink r:id="rId364" ref="D96"/>
    <hyperlink r:id="rId365" ref="F96"/>
    <hyperlink r:id="rId366" ref="B97"/>
    <hyperlink r:id="rId367" ref="C97"/>
    <hyperlink r:id="rId368" ref="D97"/>
    <hyperlink r:id="rId369" ref="F97"/>
    <hyperlink r:id="rId370" ref="B98"/>
    <hyperlink r:id="rId371" ref="C98"/>
    <hyperlink r:id="rId372" ref="D98"/>
    <hyperlink r:id="rId373" ref="F98"/>
    <hyperlink r:id="rId374" ref="B99"/>
    <hyperlink r:id="rId375" ref="C99"/>
    <hyperlink r:id="rId376" ref="D99"/>
    <hyperlink r:id="rId377" ref="F99"/>
    <hyperlink r:id="rId378" ref="B100"/>
    <hyperlink r:id="rId379" ref="C100"/>
    <hyperlink r:id="rId380" ref="D100"/>
    <hyperlink r:id="rId381" ref="F100"/>
    <hyperlink r:id="rId382" ref="B101"/>
    <hyperlink r:id="rId383" ref="C101"/>
    <hyperlink r:id="rId384" ref="D101"/>
    <hyperlink r:id="rId385" ref="F101"/>
    <hyperlink r:id="rId386" ref="B102"/>
    <hyperlink r:id="rId387" ref="C102"/>
    <hyperlink r:id="rId388" ref="D102"/>
    <hyperlink r:id="rId389" ref="F102"/>
    <hyperlink r:id="rId390" ref="B103"/>
    <hyperlink r:id="rId391" ref="C103"/>
    <hyperlink r:id="rId392" ref="D103"/>
    <hyperlink r:id="rId393" ref="F103"/>
    <hyperlink r:id="rId394" ref="B104"/>
    <hyperlink r:id="rId395" ref="C104"/>
    <hyperlink r:id="rId396" ref="D104"/>
    <hyperlink r:id="rId397" ref="F104"/>
    <hyperlink r:id="rId398" ref="B105"/>
    <hyperlink r:id="rId399" ref="C105"/>
    <hyperlink r:id="rId400" ref="D105"/>
    <hyperlink r:id="rId401" ref="F105"/>
    <hyperlink r:id="rId402" ref="B106"/>
    <hyperlink r:id="rId403" ref="C106"/>
    <hyperlink r:id="rId404" ref="D106"/>
    <hyperlink r:id="rId405" ref="F106"/>
    <hyperlink r:id="rId406" ref="B107"/>
    <hyperlink r:id="rId407" ref="C107"/>
    <hyperlink r:id="rId408" ref="D107"/>
    <hyperlink r:id="rId409" ref="F107"/>
    <hyperlink r:id="rId410" ref="B108"/>
    <hyperlink r:id="rId411" ref="C108"/>
    <hyperlink r:id="rId412" ref="D108"/>
    <hyperlink r:id="rId413" ref="F108"/>
    <hyperlink r:id="rId414" ref="B109"/>
    <hyperlink r:id="rId415" ref="C109"/>
    <hyperlink r:id="rId416" ref="D109"/>
    <hyperlink r:id="rId417" ref="F109"/>
    <hyperlink r:id="rId418" ref="B110"/>
    <hyperlink r:id="rId419" ref="C110"/>
    <hyperlink r:id="rId420" ref="D110"/>
    <hyperlink r:id="rId421" ref="F110"/>
    <hyperlink r:id="rId422" ref="B111"/>
    <hyperlink r:id="rId423" ref="C111"/>
    <hyperlink r:id="rId424" ref="D111"/>
    <hyperlink r:id="rId425" ref="F111"/>
    <hyperlink r:id="rId426" ref="B112"/>
    <hyperlink r:id="rId427" ref="C112"/>
    <hyperlink r:id="rId428" ref="D112"/>
    <hyperlink r:id="rId429" ref="F112"/>
    <hyperlink r:id="rId430" ref="B113"/>
    <hyperlink r:id="rId431" ref="C113"/>
    <hyperlink r:id="rId432" ref="D113"/>
    <hyperlink r:id="rId433" ref="F113"/>
    <hyperlink r:id="rId434" ref="B114"/>
    <hyperlink r:id="rId435" ref="C114"/>
    <hyperlink r:id="rId436" ref="D114"/>
    <hyperlink r:id="rId437" ref="F114"/>
    <hyperlink r:id="rId438" ref="B115"/>
    <hyperlink r:id="rId439" ref="C115"/>
    <hyperlink r:id="rId440" ref="D115"/>
    <hyperlink r:id="rId441" ref="F115"/>
    <hyperlink r:id="rId442" ref="B116"/>
    <hyperlink r:id="rId443" ref="C116"/>
    <hyperlink r:id="rId444" ref="D116"/>
    <hyperlink r:id="rId445" ref="F116"/>
    <hyperlink r:id="rId446" ref="B117"/>
    <hyperlink r:id="rId447" ref="C117"/>
    <hyperlink r:id="rId448" ref="D117"/>
    <hyperlink r:id="rId449" ref="F117"/>
    <hyperlink r:id="rId450" ref="B118"/>
    <hyperlink r:id="rId451" ref="C118"/>
    <hyperlink r:id="rId452" ref="D118"/>
    <hyperlink r:id="rId453" ref="F118"/>
    <hyperlink r:id="rId454" ref="B119"/>
    <hyperlink r:id="rId455" ref="C119"/>
    <hyperlink r:id="rId456" ref="D119"/>
    <hyperlink r:id="rId457" ref="F119"/>
    <hyperlink r:id="rId458" ref="B120"/>
    <hyperlink r:id="rId459" ref="C120"/>
    <hyperlink r:id="rId460" ref="D120"/>
    <hyperlink r:id="rId461" ref="F120"/>
    <hyperlink r:id="rId462" ref="B121"/>
    <hyperlink r:id="rId463" ref="C121"/>
    <hyperlink r:id="rId464" ref="D121"/>
    <hyperlink r:id="rId465" ref="F121"/>
    <hyperlink r:id="rId466" ref="B122"/>
    <hyperlink r:id="rId467" ref="C122"/>
    <hyperlink r:id="rId468" ref="D122"/>
    <hyperlink r:id="rId469" ref="F122"/>
    <hyperlink r:id="rId470" ref="B123"/>
    <hyperlink r:id="rId471" ref="C123"/>
    <hyperlink r:id="rId472" ref="D123"/>
    <hyperlink r:id="rId473" ref="F123"/>
    <hyperlink r:id="rId474" ref="B124"/>
    <hyperlink r:id="rId475" ref="C124"/>
    <hyperlink r:id="rId476" ref="D124"/>
    <hyperlink r:id="rId477" ref="F124"/>
    <hyperlink r:id="rId478" ref="B125"/>
    <hyperlink r:id="rId479" ref="C125"/>
    <hyperlink r:id="rId480" ref="D125"/>
    <hyperlink r:id="rId481" ref="F125"/>
    <hyperlink r:id="rId482" ref="B126"/>
    <hyperlink r:id="rId483" ref="C126"/>
    <hyperlink r:id="rId484" ref="D126"/>
    <hyperlink r:id="rId485" ref="F126"/>
    <hyperlink r:id="rId486" ref="B127"/>
    <hyperlink r:id="rId487" ref="C127"/>
    <hyperlink r:id="rId488" ref="D127"/>
    <hyperlink r:id="rId489" ref="F127"/>
    <hyperlink r:id="rId490" ref="B128"/>
    <hyperlink r:id="rId491" ref="C128"/>
    <hyperlink r:id="rId492" ref="D128"/>
    <hyperlink r:id="rId493" ref="F128"/>
    <hyperlink r:id="rId494" ref="B129"/>
    <hyperlink r:id="rId495" ref="C129"/>
    <hyperlink r:id="rId496" ref="D129"/>
    <hyperlink r:id="rId497" ref="F129"/>
    <hyperlink r:id="rId498" ref="B130"/>
    <hyperlink r:id="rId499" ref="C130"/>
    <hyperlink r:id="rId500" ref="D130"/>
    <hyperlink r:id="rId501" ref="F130"/>
    <hyperlink r:id="rId502" ref="B131"/>
    <hyperlink r:id="rId503" ref="C131"/>
    <hyperlink r:id="rId504" ref="D131"/>
    <hyperlink r:id="rId505" ref="F131"/>
    <hyperlink r:id="rId506" ref="B132"/>
    <hyperlink r:id="rId507" ref="C132"/>
    <hyperlink r:id="rId508" ref="D132"/>
    <hyperlink r:id="rId509" ref="F132"/>
    <hyperlink r:id="rId510" ref="B133"/>
    <hyperlink r:id="rId511" ref="C133"/>
    <hyperlink r:id="rId512" ref="D133"/>
    <hyperlink r:id="rId513" ref="F133"/>
    <hyperlink r:id="rId514" ref="B134"/>
    <hyperlink r:id="rId515" ref="C134"/>
    <hyperlink r:id="rId516" ref="D134"/>
    <hyperlink r:id="rId517" ref="F134"/>
    <hyperlink r:id="rId518" ref="B135"/>
    <hyperlink r:id="rId519" ref="C135"/>
    <hyperlink r:id="rId520" ref="D135"/>
    <hyperlink r:id="rId521" ref="F135"/>
    <hyperlink r:id="rId522" ref="B136"/>
    <hyperlink r:id="rId523" ref="C136"/>
    <hyperlink r:id="rId524" ref="D136"/>
    <hyperlink r:id="rId525" ref="F136"/>
    <hyperlink r:id="rId526" ref="B137"/>
    <hyperlink r:id="rId527" ref="C137"/>
    <hyperlink r:id="rId528" ref="D137"/>
    <hyperlink r:id="rId529" ref="F137"/>
    <hyperlink r:id="rId530" ref="B138"/>
    <hyperlink r:id="rId531" ref="C138"/>
    <hyperlink r:id="rId532" ref="D138"/>
    <hyperlink r:id="rId533" ref="F138"/>
    <hyperlink r:id="rId534" ref="B139"/>
    <hyperlink r:id="rId535" ref="C139"/>
    <hyperlink r:id="rId536" ref="D139"/>
    <hyperlink r:id="rId537" ref="F139"/>
    <hyperlink r:id="rId538" ref="B140"/>
    <hyperlink r:id="rId539" ref="C140"/>
    <hyperlink r:id="rId540" ref="D140"/>
    <hyperlink r:id="rId541" ref="F140"/>
    <hyperlink r:id="rId542" ref="B141"/>
    <hyperlink r:id="rId543" ref="C141"/>
    <hyperlink r:id="rId544" ref="D141"/>
    <hyperlink r:id="rId545" ref="F141"/>
    <hyperlink r:id="rId546" ref="B142"/>
    <hyperlink r:id="rId547" ref="C142"/>
    <hyperlink r:id="rId548" ref="D142"/>
    <hyperlink r:id="rId549" ref="F142"/>
    <hyperlink r:id="rId550" ref="B143"/>
    <hyperlink r:id="rId551" ref="C143"/>
    <hyperlink r:id="rId552" ref="D143"/>
    <hyperlink r:id="rId553" ref="F143"/>
    <hyperlink r:id="rId554" ref="B144"/>
    <hyperlink r:id="rId555" ref="C144"/>
    <hyperlink r:id="rId556" ref="D144"/>
    <hyperlink r:id="rId557" ref="F144"/>
    <hyperlink r:id="rId558" ref="B145"/>
    <hyperlink r:id="rId559" ref="C145"/>
    <hyperlink r:id="rId560" ref="D145"/>
    <hyperlink r:id="rId561" ref="F145"/>
    <hyperlink r:id="rId562" ref="B146"/>
    <hyperlink r:id="rId563" ref="C146"/>
    <hyperlink r:id="rId564" ref="D146"/>
    <hyperlink r:id="rId565" ref="F146"/>
    <hyperlink r:id="rId566" ref="B147"/>
    <hyperlink r:id="rId567" ref="C147"/>
    <hyperlink r:id="rId568" ref="D147"/>
    <hyperlink r:id="rId569" ref="F147"/>
    <hyperlink r:id="rId570" ref="B148"/>
    <hyperlink r:id="rId571" ref="C148"/>
    <hyperlink r:id="rId572" ref="D148"/>
    <hyperlink r:id="rId573" ref="F148"/>
    <hyperlink r:id="rId574" ref="B149"/>
    <hyperlink r:id="rId575" ref="C149"/>
    <hyperlink r:id="rId576" ref="D149"/>
    <hyperlink r:id="rId577" ref="F149"/>
    <hyperlink r:id="rId578" ref="B150"/>
    <hyperlink r:id="rId579" ref="C150"/>
    <hyperlink r:id="rId580" ref="D150"/>
    <hyperlink r:id="rId581" ref="F150"/>
    <hyperlink r:id="rId582" ref="B151"/>
    <hyperlink r:id="rId583" ref="C151"/>
    <hyperlink r:id="rId584" ref="D151"/>
    <hyperlink r:id="rId585" ref="F151"/>
    <hyperlink r:id="rId586" ref="B152"/>
    <hyperlink r:id="rId587" ref="C152"/>
    <hyperlink r:id="rId588" ref="D152"/>
    <hyperlink r:id="rId589" ref="F152"/>
    <hyperlink r:id="rId590" ref="B153"/>
    <hyperlink r:id="rId591" ref="C153"/>
    <hyperlink r:id="rId592" ref="D153"/>
    <hyperlink r:id="rId593" ref="F153"/>
    <hyperlink r:id="rId594" ref="B154"/>
    <hyperlink r:id="rId595" ref="C154"/>
    <hyperlink r:id="rId596" ref="D154"/>
    <hyperlink r:id="rId597" ref="F154"/>
    <hyperlink r:id="rId598" ref="B155"/>
    <hyperlink r:id="rId599" ref="C155"/>
    <hyperlink r:id="rId600" ref="D155"/>
    <hyperlink r:id="rId601" ref="F155"/>
    <hyperlink r:id="rId602" ref="B156"/>
    <hyperlink r:id="rId603" ref="C156"/>
    <hyperlink r:id="rId604" ref="D156"/>
    <hyperlink r:id="rId605" ref="F156"/>
    <hyperlink r:id="rId606" ref="B157"/>
    <hyperlink r:id="rId607" ref="C157"/>
    <hyperlink r:id="rId608" ref="D157"/>
    <hyperlink r:id="rId609" ref="F157"/>
    <hyperlink r:id="rId610" ref="B158"/>
    <hyperlink r:id="rId611" ref="C158"/>
    <hyperlink r:id="rId612" ref="D158"/>
    <hyperlink r:id="rId613" ref="F158"/>
    <hyperlink r:id="rId614" ref="B159"/>
    <hyperlink r:id="rId615" ref="C159"/>
    <hyperlink r:id="rId616" ref="D159"/>
    <hyperlink r:id="rId617" ref="F159"/>
    <hyperlink r:id="rId618" ref="B160"/>
    <hyperlink r:id="rId619" ref="C160"/>
    <hyperlink r:id="rId620" ref="D160"/>
    <hyperlink r:id="rId621" ref="F160"/>
    <hyperlink r:id="rId622" ref="B161"/>
    <hyperlink r:id="rId623" ref="C161"/>
    <hyperlink r:id="rId624" ref="D161"/>
    <hyperlink r:id="rId625" ref="F161"/>
    <hyperlink r:id="rId626" ref="B162"/>
    <hyperlink r:id="rId627" ref="C162"/>
    <hyperlink r:id="rId628" ref="D162"/>
    <hyperlink r:id="rId629" ref="F162"/>
    <hyperlink r:id="rId630" ref="B163"/>
    <hyperlink r:id="rId631" ref="C163"/>
    <hyperlink r:id="rId632" ref="D163"/>
    <hyperlink r:id="rId633" ref="F163"/>
    <hyperlink r:id="rId634" ref="B164"/>
    <hyperlink r:id="rId635" ref="C164"/>
    <hyperlink r:id="rId636" ref="D164"/>
    <hyperlink r:id="rId637" ref="F164"/>
    <hyperlink r:id="rId638" ref="B165"/>
    <hyperlink r:id="rId639" ref="C165"/>
    <hyperlink r:id="rId640" ref="D165"/>
    <hyperlink r:id="rId641" ref="F165"/>
    <hyperlink r:id="rId642" ref="B166"/>
    <hyperlink r:id="rId643" ref="C166"/>
    <hyperlink r:id="rId644" ref="D166"/>
    <hyperlink r:id="rId645" ref="F166"/>
    <hyperlink r:id="rId646" ref="B167"/>
    <hyperlink r:id="rId647" ref="C167"/>
    <hyperlink r:id="rId648" ref="D167"/>
    <hyperlink r:id="rId649" ref="F167"/>
    <hyperlink r:id="rId650" ref="B168"/>
    <hyperlink r:id="rId651" ref="C168"/>
    <hyperlink r:id="rId652" ref="D168"/>
    <hyperlink r:id="rId653" ref="F168"/>
    <hyperlink r:id="rId654" ref="B169"/>
    <hyperlink r:id="rId655" ref="C169"/>
    <hyperlink r:id="rId656" ref="D169"/>
    <hyperlink r:id="rId657" ref="F169"/>
    <hyperlink r:id="rId658" ref="B170"/>
    <hyperlink r:id="rId659" ref="C170"/>
    <hyperlink r:id="rId660" ref="D170"/>
    <hyperlink r:id="rId661" ref="F170"/>
    <hyperlink r:id="rId662" ref="B171"/>
    <hyperlink r:id="rId663" ref="C171"/>
    <hyperlink r:id="rId664" ref="D171"/>
    <hyperlink r:id="rId665" ref="F171"/>
    <hyperlink r:id="rId666" ref="B172"/>
    <hyperlink r:id="rId667" ref="C172"/>
    <hyperlink r:id="rId668" ref="D172"/>
    <hyperlink r:id="rId669" ref="F172"/>
    <hyperlink r:id="rId670" ref="B173"/>
    <hyperlink r:id="rId671" ref="C173"/>
    <hyperlink r:id="rId672" ref="D173"/>
    <hyperlink r:id="rId673" ref="F173"/>
    <hyperlink r:id="rId674" ref="B174"/>
    <hyperlink r:id="rId675" ref="C174"/>
    <hyperlink r:id="rId676" ref="D174"/>
    <hyperlink r:id="rId677" ref="F174"/>
    <hyperlink r:id="rId678" ref="B175"/>
    <hyperlink r:id="rId679" ref="C175"/>
    <hyperlink r:id="rId680" ref="D175"/>
    <hyperlink r:id="rId681" ref="F175"/>
    <hyperlink r:id="rId682" ref="B176"/>
    <hyperlink r:id="rId683" ref="C176"/>
    <hyperlink r:id="rId684" ref="D176"/>
    <hyperlink r:id="rId685" ref="F176"/>
    <hyperlink r:id="rId686" ref="B177"/>
    <hyperlink r:id="rId687" ref="C177"/>
    <hyperlink r:id="rId688" ref="D177"/>
    <hyperlink r:id="rId689" ref="F177"/>
    <hyperlink r:id="rId690" ref="B178"/>
    <hyperlink r:id="rId691" ref="C178"/>
    <hyperlink r:id="rId692" ref="D178"/>
    <hyperlink r:id="rId693" ref="F178"/>
    <hyperlink r:id="rId694" ref="B179"/>
    <hyperlink r:id="rId695" ref="C179"/>
    <hyperlink r:id="rId696" ref="D179"/>
    <hyperlink r:id="rId697" ref="F179"/>
    <hyperlink r:id="rId698" ref="B180"/>
    <hyperlink r:id="rId699" ref="C180"/>
    <hyperlink r:id="rId700" ref="D180"/>
    <hyperlink r:id="rId701" ref="F180"/>
    <hyperlink r:id="rId702" ref="B181"/>
    <hyperlink r:id="rId703" ref="C181"/>
    <hyperlink r:id="rId704" ref="D181"/>
    <hyperlink r:id="rId705" ref="F181"/>
    <hyperlink r:id="rId706" ref="B182"/>
    <hyperlink r:id="rId707" ref="C182"/>
    <hyperlink r:id="rId708" ref="D182"/>
    <hyperlink r:id="rId709" ref="F182"/>
    <hyperlink r:id="rId710" ref="B183"/>
    <hyperlink r:id="rId711" ref="C183"/>
    <hyperlink r:id="rId712" ref="D183"/>
    <hyperlink r:id="rId713" ref="F183"/>
    <hyperlink r:id="rId714" ref="B184"/>
    <hyperlink r:id="rId715" ref="C184"/>
    <hyperlink r:id="rId716" ref="D184"/>
    <hyperlink r:id="rId717" ref="F184"/>
    <hyperlink r:id="rId718" ref="B185"/>
    <hyperlink r:id="rId719" ref="C185"/>
    <hyperlink r:id="rId720" ref="D185"/>
    <hyperlink r:id="rId721" ref="F185"/>
    <hyperlink r:id="rId722" ref="B186"/>
    <hyperlink r:id="rId723" ref="C186"/>
    <hyperlink r:id="rId724" ref="D186"/>
    <hyperlink r:id="rId725" ref="F186"/>
    <hyperlink r:id="rId726" ref="B187"/>
    <hyperlink r:id="rId727" ref="C187"/>
    <hyperlink r:id="rId728" ref="D187"/>
    <hyperlink r:id="rId729" ref="F187"/>
    <hyperlink r:id="rId730" ref="B188"/>
    <hyperlink r:id="rId731" ref="C188"/>
    <hyperlink r:id="rId732" ref="D188"/>
    <hyperlink r:id="rId733" ref="F188"/>
    <hyperlink r:id="rId734" ref="B189"/>
    <hyperlink r:id="rId735" ref="C189"/>
    <hyperlink r:id="rId736" ref="D189"/>
    <hyperlink r:id="rId737" ref="F189"/>
    <hyperlink r:id="rId738" ref="B190"/>
    <hyperlink r:id="rId739" ref="C190"/>
    <hyperlink r:id="rId740" ref="D190"/>
    <hyperlink r:id="rId741" ref="F190"/>
    <hyperlink r:id="rId742" ref="B191"/>
    <hyperlink r:id="rId743" ref="C191"/>
    <hyperlink r:id="rId744" ref="D191"/>
    <hyperlink r:id="rId745" ref="F191"/>
    <hyperlink r:id="rId746" ref="B192"/>
    <hyperlink r:id="rId747" ref="C192"/>
    <hyperlink r:id="rId748" ref="D192"/>
    <hyperlink r:id="rId749" ref="F192"/>
    <hyperlink r:id="rId750" ref="B193"/>
    <hyperlink r:id="rId751" ref="C193"/>
    <hyperlink r:id="rId752" ref="D193"/>
    <hyperlink r:id="rId753" ref="F193"/>
    <hyperlink r:id="rId754" ref="B194"/>
    <hyperlink r:id="rId755" ref="C194"/>
    <hyperlink r:id="rId756" ref="D194"/>
    <hyperlink r:id="rId757" ref="F194"/>
    <hyperlink r:id="rId758" ref="B195"/>
    <hyperlink r:id="rId759" ref="C195"/>
    <hyperlink r:id="rId760" ref="D195"/>
    <hyperlink r:id="rId761" ref="F195"/>
    <hyperlink r:id="rId762" ref="B196"/>
    <hyperlink r:id="rId763" ref="C196"/>
    <hyperlink r:id="rId764" ref="D196"/>
    <hyperlink r:id="rId765" ref="F196"/>
    <hyperlink r:id="rId766" ref="B197"/>
    <hyperlink r:id="rId767" ref="C197"/>
    <hyperlink r:id="rId768" ref="D197"/>
    <hyperlink r:id="rId769" ref="F197"/>
    <hyperlink r:id="rId770" ref="B198"/>
    <hyperlink r:id="rId771" ref="C198"/>
    <hyperlink r:id="rId772" ref="D198"/>
    <hyperlink r:id="rId773" ref="F198"/>
    <hyperlink r:id="rId774" ref="B199"/>
    <hyperlink r:id="rId775" ref="C199"/>
    <hyperlink r:id="rId776" ref="D199"/>
    <hyperlink r:id="rId777" ref="F199"/>
    <hyperlink r:id="rId778" ref="B200"/>
    <hyperlink r:id="rId779" ref="C200"/>
    <hyperlink r:id="rId780" ref="D200"/>
    <hyperlink r:id="rId781" ref="F200"/>
    <hyperlink r:id="rId782" ref="B201"/>
    <hyperlink r:id="rId783" ref="C201"/>
    <hyperlink r:id="rId784" ref="D201"/>
    <hyperlink r:id="rId785" ref="F201"/>
    <hyperlink r:id="rId786" ref="B202"/>
    <hyperlink r:id="rId787" ref="C202"/>
    <hyperlink r:id="rId788" ref="D202"/>
    <hyperlink r:id="rId789" ref="F202"/>
    <hyperlink r:id="rId790" ref="B203"/>
    <hyperlink r:id="rId791" ref="C203"/>
    <hyperlink r:id="rId792" ref="D203"/>
    <hyperlink r:id="rId793" ref="F203"/>
    <hyperlink r:id="rId794" ref="B204"/>
    <hyperlink r:id="rId795" ref="C204"/>
    <hyperlink r:id="rId796" ref="D204"/>
    <hyperlink r:id="rId797" ref="F204"/>
    <hyperlink r:id="rId798" ref="B205"/>
    <hyperlink r:id="rId799" ref="C205"/>
    <hyperlink r:id="rId800" ref="D205"/>
    <hyperlink r:id="rId801" ref="F205"/>
    <hyperlink r:id="rId802" ref="B206"/>
    <hyperlink r:id="rId803" ref="C206"/>
    <hyperlink r:id="rId804" ref="D206"/>
    <hyperlink r:id="rId805" ref="F206"/>
    <hyperlink r:id="rId806" ref="B207"/>
    <hyperlink r:id="rId807" ref="C207"/>
    <hyperlink r:id="rId808" ref="D207"/>
    <hyperlink r:id="rId809" ref="F207"/>
    <hyperlink r:id="rId810" ref="B208"/>
    <hyperlink r:id="rId811" ref="C208"/>
    <hyperlink r:id="rId812" ref="D208"/>
    <hyperlink r:id="rId813" ref="F208"/>
    <hyperlink r:id="rId814" ref="B209"/>
    <hyperlink r:id="rId815" ref="C209"/>
    <hyperlink r:id="rId816" ref="D209"/>
    <hyperlink r:id="rId817" ref="F209"/>
    <hyperlink r:id="rId818" ref="B210"/>
    <hyperlink r:id="rId819" ref="C210"/>
    <hyperlink r:id="rId820" ref="D210"/>
    <hyperlink r:id="rId821" ref="F210"/>
    <hyperlink r:id="rId822" ref="B211"/>
    <hyperlink r:id="rId823" ref="C211"/>
    <hyperlink r:id="rId824" ref="D211"/>
    <hyperlink r:id="rId825" ref="F211"/>
    <hyperlink r:id="rId826" ref="B212"/>
    <hyperlink r:id="rId827" ref="C212"/>
    <hyperlink r:id="rId828" ref="D212"/>
    <hyperlink r:id="rId829" ref="F212"/>
    <hyperlink r:id="rId830" ref="B213"/>
    <hyperlink r:id="rId831" ref="C213"/>
    <hyperlink r:id="rId832" ref="D213"/>
    <hyperlink r:id="rId833" ref="F213"/>
    <hyperlink r:id="rId834" ref="B214"/>
    <hyperlink r:id="rId835" ref="C214"/>
    <hyperlink r:id="rId836" ref="D214"/>
    <hyperlink r:id="rId837" ref="F214"/>
    <hyperlink r:id="rId838" ref="B215"/>
    <hyperlink r:id="rId839" ref="C215"/>
    <hyperlink r:id="rId840" ref="D215"/>
    <hyperlink r:id="rId841" ref="F215"/>
    <hyperlink r:id="rId842" ref="B216"/>
    <hyperlink r:id="rId843" ref="C216"/>
    <hyperlink r:id="rId844" ref="D216"/>
    <hyperlink r:id="rId845" ref="F216"/>
    <hyperlink r:id="rId846" ref="B217"/>
    <hyperlink r:id="rId847" ref="C217"/>
    <hyperlink r:id="rId848" ref="D217"/>
    <hyperlink r:id="rId849" ref="F217"/>
    <hyperlink r:id="rId850" ref="B218"/>
    <hyperlink r:id="rId851" ref="C218"/>
    <hyperlink r:id="rId852" ref="D218"/>
    <hyperlink r:id="rId853" ref="F218"/>
    <hyperlink r:id="rId854" ref="B224"/>
    <hyperlink r:id="rId855" ref="C224"/>
    <hyperlink r:id="rId856" ref="D224"/>
    <hyperlink r:id="rId857" ref="F224"/>
    <hyperlink r:id="rId858" ref="B225"/>
    <hyperlink r:id="rId859" ref="C225"/>
    <hyperlink r:id="rId860" ref="D225"/>
    <hyperlink r:id="rId861" ref="F225"/>
    <hyperlink r:id="rId862" ref="B228"/>
    <hyperlink r:id="rId863" ref="C228"/>
    <hyperlink r:id="rId864" ref="D228"/>
    <hyperlink r:id="rId865" ref="F228"/>
    <hyperlink r:id="rId866" ref="B229"/>
    <hyperlink r:id="rId867" ref="C229"/>
    <hyperlink r:id="rId868" ref="D229"/>
    <hyperlink r:id="rId869" ref="F229"/>
    <hyperlink r:id="rId870" ref="B230"/>
    <hyperlink r:id="rId871" ref="C230"/>
    <hyperlink r:id="rId872" ref="D230"/>
    <hyperlink r:id="rId873" ref="F230"/>
    <hyperlink r:id="rId874" ref="B231"/>
    <hyperlink r:id="rId875" ref="C231"/>
    <hyperlink r:id="rId876" ref="D231"/>
    <hyperlink r:id="rId877" ref="F231"/>
    <hyperlink r:id="rId878" ref="B232"/>
    <hyperlink r:id="rId879" ref="C232"/>
    <hyperlink r:id="rId880" ref="D232"/>
    <hyperlink r:id="rId881" ref="F232"/>
    <hyperlink r:id="rId882" ref="B233"/>
    <hyperlink r:id="rId883" ref="C233"/>
    <hyperlink r:id="rId884" ref="D233"/>
    <hyperlink r:id="rId885" ref="F233"/>
    <hyperlink r:id="rId886" ref="B234"/>
    <hyperlink r:id="rId887" ref="C234"/>
    <hyperlink r:id="rId888" ref="D234"/>
    <hyperlink r:id="rId889" ref="F234"/>
    <hyperlink r:id="rId890" ref="B235"/>
    <hyperlink r:id="rId891" ref="C235"/>
    <hyperlink r:id="rId892" ref="D235"/>
    <hyperlink r:id="rId893" ref="F235"/>
    <hyperlink r:id="rId894" ref="B236"/>
    <hyperlink r:id="rId895" ref="C236"/>
    <hyperlink r:id="rId896" ref="D236"/>
    <hyperlink r:id="rId897" ref="F236"/>
    <hyperlink r:id="rId898" ref="B237"/>
    <hyperlink r:id="rId899" ref="C237"/>
    <hyperlink r:id="rId900" ref="D237"/>
    <hyperlink r:id="rId901" ref="F237"/>
    <hyperlink r:id="rId902" ref="B238"/>
    <hyperlink r:id="rId903" ref="C238"/>
    <hyperlink r:id="rId904" ref="D238"/>
    <hyperlink r:id="rId905" ref="F238"/>
    <hyperlink r:id="rId906" ref="B239"/>
    <hyperlink r:id="rId907" ref="C239"/>
    <hyperlink r:id="rId908" ref="D239"/>
    <hyperlink r:id="rId909" ref="F239"/>
    <hyperlink r:id="rId910" ref="B240"/>
    <hyperlink r:id="rId911" ref="C240"/>
    <hyperlink r:id="rId912" ref="D240"/>
    <hyperlink r:id="rId913" ref="F240"/>
    <hyperlink r:id="rId914" ref="B241"/>
    <hyperlink r:id="rId915" ref="C241"/>
    <hyperlink r:id="rId916" ref="D241"/>
    <hyperlink r:id="rId917" ref="F241"/>
    <hyperlink r:id="rId918" ref="B242"/>
    <hyperlink r:id="rId919" ref="C242"/>
    <hyperlink r:id="rId920" ref="D242"/>
    <hyperlink r:id="rId921" ref="F242"/>
    <hyperlink r:id="rId922" ref="B243"/>
    <hyperlink r:id="rId923" ref="C243"/>
    <hyperlink r:id="rId924" ref="D243"/>
    <hyperlink r:id="rId925" ref="F243"/>
    <hyperlink r:id="rId926" ref="B244"/>
    <hyperlink r:id="rId927" ref="C244"/>
    <hyperlink r:id="rId928" ref="D244"/>
    <hyperlink r:id="rId929" ref="F244"/>
    <hyperlink r:id="rId930" ref="B245"/>
    <hyperlink r:id="rId931" ref="C245"/>
    <hyperlink r:id="rId932" ref="D245"/>
    <hyperlink r:id="rId933" ref="F245"/>
    <hyperlink r:id="rId934" ref="B246"/>
    <hyperlink r:id="rId935" ref="C246"/>
    <hyperlink r:id="rId936" ref="D246"/>
    <hyperlink r:id="rId937" ref="F246"/>
    <hyperlink r:id="rId938" ref="B247"/>
    <hyperlink r:id="rId939" ref="C247"/>
    <hyperlink r:id="rId940" ref="D247"/>
    <hyperlink r:id="rId941" ref="F247"/>
    <hyperlink r:id="rId942" ref="B248"/>
    <hyperlink r:id="rId943" ref="C248"/>
    <hyperlink r:id="rId944" ref="D248"/>
    <hyperlink r:id="rId945" ref="F248"/>
    <hyperlink r:id="rId946" ref="B249"/>
    <hyperlink r:id="rId947" ref="C249"/>
    <hyperlink r:id="rId948" ref="D249"/>
    <hyperlink r:id="rId949" ref="F249"/>
    <hyperlink r:id="rId950" ref="B250"/>
    <hyperlink r:id="rId951" ref="C250"/>
    <hyperlink r:id="rId952" ref="D250"/>
    <hyperlink r:id="rId953" ref="F250"/>
    <hyperlink r:id="rId954" ref="B251"/>
    <hyperlink r:id="rId955" ref="C251"/>
    <hyperlink r:id="rId956" ref="D251"/>
    <hyperlink r:id="rId957" ref="F251"/>
    <hyperlink r:id="rId958" ref="B252"/>
    <hyperlink r:id="rId959" ref="C252"/>
    <hyperlink r:id="rId960" ref="D252"/>
    <hyperlink r:id="rId961" ref="F252"/>
    <hyperlink r:id="rId962" ref="B253"/>
    <hyperlink r:id="rId963" ref="C253"/>
    <hyperlink r:id="rId964" ref="D253"/>
    <hyperlink r:id="rId965" ref="F253"/>
    <hyperlink r:id="rId966" ref="B254"/>
    <hyperlink r:id="rId967" ref="C254"/>
    <hyperlink r:id="rId968" ref="D254"/>
    <hyperlink r:id="rId969" ref="F254"/>
    <hyperlink r:id="rId970" ref="B255"/>
    <hyperlink r:id="rId971" ref="C255"/>
    <hyperlink r:id="rId972" ref="D255"/>
    <hyperlink r:id="rId973" ref="F255"/>
    <hyperlink r:id="rId974" ref="B256"/>
    <hyperlink r:id="rId975" ref="C256"/>
    <hyperlink r:id="rId976" ref="D256"/>
    <hyperlink r:id="rId977" ref="F256"/>
    <hyperlink r:id="rId978" ref="B257"/>
    <hyperlink r:id="rId979" ref="C257"/>
    <hyperlink r:id="rId980" ref="D257"/>
    <hyperlink r:id="rId981" ref="F257"/>
    <hyperlink r:id="rId982" ref="B258"/>
    <hyperlink r:id="rId983" ref="C258"/>
    <hyperlink r:id="rId984" ref="D258"/>
    <hyperlink r:id="rId985" ref="F258"/>
    <hyperlink r:id="rId986" ref="B259"/>
    <hyperlink r:id="rId987" ref="C259"/>
    <hyperlink r:id="rId988" ref="D259"/>
    <hyperlink r:id="rId989" ref="F259"/>
    <hyperlink r:id="rId990" ref="B260"/>
    <hyperlink r:id="rId991" ref="C260"/>
    <hyperlink r:id="rId992" ref="D260"/>
    <hyperlink r:id="rId993" ref="F260"/>
    <hyperlink r:id="rId994" ref="B261"/>
    <hyperlink r:id="rId995" ref="C261"/>
    <hyperlink r:id="rId996" ref="D261"/>
    <hyperlink r:id="rId997" ref="F261"/>
    <hyperlink r:id="rId998" ref="B262"/>
    <hyperlink r:id="rId999" ref="C262"/>
    <hyperlink r:id="rId1000" ref="D262"/>
    <hyperlink r:id="rId1001" ref="F262"/>
    <hyperlink r:id="rId1002" ref="B263"/>
    <hyperlink r:id="rId1003" ref="C263"/>
    <hyperlink r:id="rId1004" ref="D263"/>
    <hyperlink r:id="rId1005" ref="F263"/>
    <hyperlink r:id="rId1006" ref="B264"/>
    <hyperlink r:id="rId1007" ref="C264"/>
    <hyperlink r:id="rId1008" ref="D264"/>
    <hyperlink r:id="rId1009" ref="F264"/>
  </hyperlinks>
  <drawing r:id="rId1010"/>
  <legacyDrawing r:id="rId10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 outlineLevelRow="2"/>
  <cols>
    <col customWidth="1" min="1" max="1" width="11.71"/>
    <col customWidth="1" min="2" max="2" width="61.29"/>
    <col customWidth="1" min="3" max="3" width="14.43"/>
    <col customWidth="1" min="4" max="4" width="35.57"/>
    <col customWidth="1" min="5" max="5" width="14.43"/>
    <col customWidth="1" min="6" max="6" width="26.14"/>
    <col customWidth="1" min="7" max="7" width="8.29"/>
    <col customWidth="1" min="8" max="8" width="8.57"/>
    <col customWidth="1" min="9" max="9" width="10.29"/>
    <col customWidth="1" min="10" max="10" width="31.86"/>
  </cols>
  <sheetData>
    <row r="1" ht="15.75" customHeight="1">
      <c r="A1" s="2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7" t="s">
        <v>19</v>
      </c>
      <c r="H1" s="9" t="s">
        <v>21</v>
      </c>
      <c r="I1" s="9" t="s">
        <v>30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0" t="s">
        <v>18</v>
      </c>
      <c r="B2" s="14" t="s">
        <v>33</v>
      </c>
      <c r="C2" s="19" t="str">
        <f>HYPERLINK("https://prod.cms.va.gov/node/318/edit","Edit")</f>
        <v>Edit</v>
      </c>
      <c r="D2" s="21" t="s">
        <v>36</v>
      </c>
      <c r="E2" s="23" t="s">
        <v>42</v>
      </c>
      <c r="F2" s="23" t="s">
        <v>31</v>
      </c>
      <c r="H2" s="25"/>
      <c r="I2" s="25"/>
    </row>
    <row r="3" ht="15.75" customHeight="1">
      <c r="A3" s="18" t="s">
        <v>40</v>
      </c>
      <c r="B3" s="20" t="s">
        <v>41</v>
      </c>
      <c r="C3" s="27"/>
      <c r="D3" s="27" t="s">
        <v>43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ht="15.75" customHeight="1">
      <c r="A4" s="18" t="s">
        <v>44</v>
      </c>
      <c r="B4" s="20" t="s">
        <v>45</v>
      </c>
      <c r="C4" s="30" t="str">
        <f>HYPERLINK("https://prod.cms.va.gov/node/318/edit","Edit")</f>
        <v>Edit</v>
      </c>
      <c r="D4" s="27" t="s">
        <v>51</v>
      </c>
      <c r="E4" s="22"/>
      <c r="F4" s="22"/>
      <c r="G4" s="22"/>
      <c r="H4" s="22"/>
      <c r="I4" s="22"/>
      <c r="J4" s="22" t="s">
        <v>52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ht="15.75" customHeight="1" outlineLevel="1">
      <c r="A5" s="32" t="s">
        <v>55</v>
      </c>
      <c r="B5" s="33" t="s">
        <v>57</v>
      </c>
      <c r="C5" s="19" t="s">
        <v>56</v>
      </c>
      <c r="D5" s="35" t="s">
        <v>59</v>
      </c>
      <c r="E5" s="23" t="s">
        <v>42</v>
      </c>
      <c r="F5" s="23" t="s">
        <v>31</v>
      </c>
      <c r="G5" s="36"/>
      <c r="H5" s="34"/>
      <c r="I5" s="34"/>
      <c r="J5" s="34"/>
      <c r="K5" s="34"/>
    </row>
    <row r="6" ht="15.75" customHeight="1" outlineLevel="1">
      <c r="A6" s="32" t="s">
        <v>64</v>
      </c>
      <c r="B6" s="37" t="s">
        <v>66</v>
      </c>
      <c r="C6" s="19" t="s">
        <v>56</v>
      </c>
      <c r="D6" s="35" t="s">
        <v>59</v>
      </c>
      <c r="E6" s="23" t="s">
        <v>42</v>
      </c>
      <c r="F6" s="23" t="s">
        <v>31</v>
      </c>
      <c r="G6" s="36"/>
      <c r="H6" s="34"/>
      <c r="I6" s="34"/>
      <c r="J6" s="34"/>
      <c r="K6" s="34"/>
    </row>
    <row r="7" ht="15.75" customHeight="1" outlineLevel="1">
      <c r="A7" s="32" t="s">
        <v>73</v>
      </c>
      <c r="B7" s="38" t="s">
        <v>74</v>
      </c>
      <c r="C7" s="19" t="s">
        <v>56</v>
      </c>
      <c r="D7" s="35" t="s">
        <v>59</v>
      </c>
      <c r="E7" s="23" t="s">
        <v>42</v>
      </c>
      <c r="F7" s="23" t="s">
        <v>31</v>
      </c>
      <c r="G7" s="36"/>
      <c r="H7" s="34"/>
      <c r="I7" s="34"/>
      <c r="J7" s="34"/>
      <c r="K7" s="34"/>
    </row>
    <row r="8" ht="15.75" customHeight="1" outlineLevel="1">
      <c r="A8" s="32" t="s">
        <v>77</v>
      </c>
      <c r="B8" s="39" t="s">
        <v>78</v>
      </c>
      <c r="C8" s="40" t="s">
        <v>81</v>
      </c>
      <c r="D8" s="35" t="s">
        <v>59</v>
      </c>
      <c r="E8" s="23" t="s">
        <v>42</v>
      </c>
      <c r="F8" s="23" t="s">
        <v>31</v>
      </c>
      <c r="G8" s="36"/>
      <c r="H8" s="36"/>
      <c r="I8" s="36"/>
      <c r="J8" s="42" t="s">
        <v>84</v>
      </c>
      <c r="K8" s="34"/>
    </row>
    <row r="9" ht="15.75" customHeight="1" outlineLevel="1">
      <c r="A9" s="32" t="s">
        <v>96</v>
      </c>
      <c r="B9" s="33" t="s">
        <v>103</v>
      </c>
      <c r="C9" s="19" t="s">
        <v>56</v>
      </c>
      <c r="D9" s="35" t="s">
        <v>59</v>
      </c>
      <c r="E9" s="23" t="s">
        <v>42</v>
      </c>
      <c r="F9" s="23" t="s">
        <v>31</v>
      </c>
      <c r="G9" s="36"/>
      <c r="H9" s="34"/>
      <c r="I9" s="34"/>
      <c r="J9" s="34"/>
      <c r="K9" s="34"/>
    </row>
    <row r="10" ht="15.75" customHeight="1" outlineLevel="1">
      <c r="A10" s="32" t="s">
        <v>108</v>
      </c>
      <c r="B10" s="31" t="s">
        <v>54</v>
      </c>
      <c r="C10" s="19" t="s">
        <v>56</v>
      </c>
      <c r="D10" s="35" t="s">
        <v>58</v>
      </c>
      <c r="E10" s="23" t="s">
        <v>42</v>
      </c>
      <c r="F10" s="23" t="s">
        <v>31</v>
      </c>
      <c r="G10" s="36"/>
      <c r="H10" s="25"/>
      <c r="I10" s="25"/>
      <c r="K10" s="34"/>
    </row>
    <row r="11" ht="15.75" customHeight="1" outlineLevel="1">
      <c r="A11" s="32" t="s">
        <v>135</v>
      </c>
      <c r="B11" s="33" t="s">
        <v>54</v>
      </c>
      <c r="C11" s="19" t="s">
        <v>56</v>
      </c>
      <c r="D11" s="35" t="s">
        <v>59</v>
      </c>
      <c r="E11" s="23" t="s">
        <v>42</v>
      </c>
      <c r="F11" s="23" t="s">
        <v>31</v>
      </c>
      <c r="G11" s="36"/>
      <c r="H11" s="34"/>
      <c r="I11" s="34"/>
      <c r="J11" s="34"/>
      <c r="K11" s="34"/>
    </row>
    <row r="12" ht="15.75" customHeight="1" outlineLevel="1">
      <c r="A12" s="32" t="s">
        <v>161</v>
      </c>
      <c r="B12" s="46" t="s">
        <v>162</v>
      </c>
      <c r="C12" s="47" t="s">
        <v>81</v>
      </c>
      <c r="D12" s="35" t="s">
        <v>59</v>
      </c>
      <c r="E12" s="23" t="s">
        <v>42</v>
      </c>
      <c r="F12" s="23" t="s">
        <v>31</v>
      </c>
      <c r="G12" s="36"/>
      <c r="H12" s="34"/>
      <c r="I12" s="34"/>
      <c r="J12" s="34"/>
      <c r="K12" s="34"/>
    </row>
    <row r="13" ht="15.75" customHeight="1" outlineLevel="1">
      <c r="A13" s="32" t="s">
        <v>182</v>
      </c>
      <c r="B13" s="37" t="s">
        <v>183</v>
      </c>
      <c r="C13" s="19" t="s">
        <v>56</v>
      </c>
      <c r="D13" s="35" t="s">
        <v>59</v>
      </c>
      <c r="E13" s="23" t="s">
        <v>42</v>
      </c>
      <c r="F13" s="23" t="s">
        <v>31</v>
      </c>
      <c r="G13" s="36"/>
      <c r="H13" s="34"/>
      <c r="I13" s="34"/>
      <c r="J13" s="34"/>
      <c r="K13" s="34"/>
    </row>
    <row r="14" ht="15.75" customHeight="1" outlineLevel="1">
      <c r="A14" s="32" t="s">
        <v>202</v>
      </c>
      <c r="B14" s="33" t="s">
        <v>203</v>
      </c>
      <c r="C14" s="19" t="s">
        <v>56</v>
      </c>
      <c r="D14" s="35" t="s">
        <v>59</v>
      </c>
      <c r="E14" s="23" t="s">
        <v>42</v>
      </c>
      <c r="F14" s="23" t="s">
        <v>31</v>
      </c>
      <c r="G14" s="36"/>
      <c r="H14" s="34"/>
      <c r="I14" s="34"/>
      <c r="J14" s="34"/>
      <c r="K14" s="34"/>
    </row>
    <row r="15" ht="15.75" customHeight="1" outlineLevel="1">
      <c r="A15" s="32" t="s">
        <v>224</v>
      </c>
      <c r="B15" s="33" t="s">
        <v>225</v>
      </c>
      <c r="C15" s="19" t="s">
        <v>56</v>
      </c>
      <c r="D15" s="35" t="s">
        <v>59</v>
      </c>
      <c r="E15" s="23" t="s">
        <v>42</v>
      </c>
      <c r="F15" s="23" t="s">
        <v>31</v>
      </c>
      <c r="G15" s="36"/>
      <c r="H15" s="34"/>
      <c r="I15" s="34"/>
      <c r="J15" s="34"/>
    </row>
    <row r="16" ht="15.75" customHeight="1" outlineLevel="1">
      <c r="A16" s="32" t="s">
        <v>248</v>
      </c>
      <c r="B16" s="39" t="s">
        <v>249</v>
      </c>
      <c r="C16" s="47" t="s">
        <v>81</v>
      </c>
      <c r="D16" s="35" t="s">
        <v>59</v>
      </c>
      <c r="E16" s="23" t="s">
        <v>42</v>
      </c>
      <c r="F16" s="23" t="s">
        <v>31</v>
      </c>
      <c r="G16" s="36"/>
      <c r="H16" s="34"/>
      <c r="I16" s="34"/>
      <c r="J16" s="34"/>
    </row>
    <row r="17" ht="15.75" customHeight="1" outlineLevel="1">
      <c r="A17" s="32" t="s">
        <v>260</v>
      </c>
      <c r="B17" s="33" t="s">
        <v>261</v>
      </c>
      <c r="C17" s="19" t="s">
        <v>56</v>
      </c>
      <c r="D17" s="35" t="s">
        <v>59</v>
      </c>
      <c r="E17" s="23" t="s">
        <v>42</v>
      </c>
      <c r="F17" s="23" t="s">
        <v>31</v>
      </c>
      <c r="G17" s="36"/>
      <c r="H17" s="34"/>
      <c r="I17" s="34"/>
      <c r="J17" s="34"/>
    </row>
    <row r="18" ht="15.75" customHeight="1" outlineLevel="1">
      <c r="A18" s="32" t="s">
        <v>283</v>
      </c>
      <c r="B18" s="39" t="s">
        <v>284</v>
      </c>
      <c r="C18" s="48" t="s">
        <v>81</v>
      </c>
      <c r="D18" s="35" t="s">
        <v>59</v>
      </c>
      <c r="E18" s="23" t="s">
        <v>42</v>
      </c>
      <c r="F18" s="23" t="s">
        <v>31</v>
      </c>
      <c r="G18" s="36"/>
      <c r="H18" s="36"/>
      <c r="I18" s="36"/>
      <c r="J18" s="42"/>
    </row>
    <row r="19" ht="15.75" customHeight="1" outlineLevel="1">
      <c r="A19" s="32" t="s">
        <v>298</v>
      </c>
      <c r="B19" s="39" t="s">
        <v>299</v>
      </c>
      <c r="C19" s="40" t="s">
        <v>81</v>
      </c>
      <c r="D19" s="35" t="s">
        <v>59</v>
      </c>
      <c r="E19" s="23" t="s">
        <v>42</v>
      </c>
      <c r="F19" s="23" t="s">
        <v>31</v>
      </c>
      <c r="G19" s="36"/>
      <c r="H19" s="36"/>
      <c r="I19" s="36"/>
      <c r="J19" s="42" t="s">
        <v>84</v>
      </c>
    </row>
    <row r="20" ht="15.75" customHeight="1" outlineLevel="1">
      <c r="A20" s="32" t="s">
        <v>310</v>
      </c>
      <c r="B20" s="33" t="s">
        <v>312</v>
      </c>
      <c r="C20" s="19" t="s">
        <v>56</v>
      </c>
      <c r="D20" s="35" t="s">
        <v>59</v>
      </c>
      <c r="E20" s="23" t="s">
        <v>42</v>
      </c>
      <c r="F20" s="23" t="s">
        <v>31</v>
      </c>
      <c r="G20" s="36"/>
      <c r="H20" s="34"/>
      <c r="I20" s="34"/>
      <c r="J20" s="34"/>
    </row>
    <row r="21" ht="15.75" customHeight="1" outlineLevel="1">
      <c r="A21" s="32" t="s">
        <v>336</v>
      </c>
      <c r="B21" s="49" t="s">
        <v>337</v>
      </c>
      <c r="C21" s="19" t="s">
        <v>56</v>
      </c>
      <c r="D21" s="35" t="s">
        <v>59</v>
      </c>
      <c r="E21" s="23" t="s">
        <v>42</v>
      </c>
      <c r="F21" s="23" t="s">
        <v>31</v>
      </c>
      <c r="G21" s="36"/>
      <c r="H21" s="34"/>
      <c r="I21" s="34"/>
      <c r="J21" s="34"/>
    </row>
    <row r="22" ht="15.75" customHeight="1" outlineLevel="1">
      <c r="A22" s="32" t="s">
        <v>363</v>
      </c>
      <c r="B22" s="37" t="s">
        <v>364</v>
      </c>
      <c r="C22" s="19" t="s">
        <v>56</v>
      </c>
      <c r="D22" s="35" t="s">
        <v>59</v>
      </c>
      <c r="E22" s="23" t="s">
        <v>42</v>
      </c>
      <c r="F22" s="23" t="s">
        <v>31</v>
      </c>
      <c r="G22" s="36"/>
      <c r="H22" s="34"/>
      <c r="I22" s="34"/>
      <c r="J22" s="34"/>
    </row>
    <row r="23" ht="15.75" customHeight="1" outlineLevel="1">
      <c r="A23" s="32" t="s">
        <v>367</v>
      </c>
      <c r="B23" s="39" t="s">
        <v>368</v>
      </c>
      <c r="C23" s="40" t="s">
        <v>81</v>
      </c>
      <c r="D23" s="35" t="s">
        <v>59</v>
      </c>
      <c r="E23" s="23" t="s">
        <v>42</v>
      </c>
      <c r="F23" s="23" t="s">
        <v>31</v>
      </c>
      <c r="G23" s="36"/>
      <c r="H23" s="36"/>
      <c r="I23" s="36"/>
      <c r="J23" s="42" t="s">
        <v>84</v>
      </c>
    </row>
    <row r="24" ht="15.75" customHeight="1" outlineLevel="1">
      <c r="A24" s="32" t="s">
        <v>371</v>
      </c>
      <c r="B24" s="33" t="s">
        <v>372</v>
      </c>
      <c r="C24" s="19" t="s">
        <v>56</v>
      </c>
      <c r="D24" s="35" t="s">
        <v>59</v>
      </c>
      <c r="E24" s="23" t="s">
        <v>42</v>
      </c>
      <c r="F24" s="23" t="s">
        <v>31</v>
      </c>
      <c r="G24" s="36"/>
      <c r="H24" s="34"/>
      <c r="I24" s="34"/>
      <c r="J24" s="34"/>
    </row>
    <row r="25" ht="15.75" customHeight="1" outlineLevel="1">
      <c r="A25" s="32" t="s">
        <v>375</v>
      </c>
      <c r="B25" s="31" t="s">
        <v>80</v>
      </c>
      <c r="C25" s="19" t="s">
        <v>56</v>
      </c>
      <c r="D25" s="35" t="s">
        <v>58</v>
      </c>
      <c r="E25" s="23" t="s">
        <v>42</v>
      </c>
      <c r="F25" s="23" t="s">
        <v>31</v>
      </c>
      <c r="G25" s="36"/>
      <c r="H25" s="25"/>
      <c r="I25" s="25"/>
    </row>
    <row r="26" ht="15.75" customHeight="1" outlineLevel="1">
      <c r="A26" s="32" t="s">
        <v>378</v>
      </c>
      <c r="B26" s="33" t="s">
        <v>80</v>
      </c>
      <c r="C26" s="19" t="s">
        <v>56</v>
      </c>
      <c r="D26" s="35" t="s">
        <v>59</v>
      </c>
      <c r="E26" s="23" t="s">
        <v>42</v>
      </c>
      <c r="F26" s="23" t="s">
        <v>31</v>
      </c>
      <c r="G26" s="36"/>
      <c r="H26" s="34"/>
      <c r="I26" s="34"/>
      <c r="J26" s="34"/>
    </row>
    <row r="27" ht="15.75" customHeight="1" outlineLevel="1">
      <c r="A27" s="32" t="s">
        <v>382</v>
      </c>
      <c r="B27" s="37" t="s">
        <v>383</v>
      </c>
      <c r="C27" s="19" t="s">
        <v>56</v>
      </c>
      <c r="D27" s="35" t="s">
        <v>59</v>
      </c>
      <c r="E27" s="23" t="s">
        <v>42</v>
      </c>
      <c r="F27" s="23" t="s">
        <v>31</v>
      </c>
      <c r="G27" s="36"/>
      <c r="H27" s="34"/>
      <c r="I27" s="34"/>
      <c r="J27" s="34"/>
    </row>
    <row r="28" ht="15.75" customHeight="1" outlineLevel="1">
      <c r="A28" s="32" t="s">
        <v>387</v>
      </c>
      <c r="B28" s="39" t="s">
        <v>388</v>
      </c>
      <c r="C28" s="40" t="s">
        <v>81</v>
      </c>
      <c r="D28" s="35" t="s">
        <v>59</v>
      </c>
      <c r="E28" s="23" t="s">
        <v>42</v>
      </c>
      <c r="F28" s="23" t="s">
        <v>31</v>
      </c>
      <c r="G28" s="36"/>
      <c r="H28" s="36"/>
      <c r="I28" s="36"/>
      <c r="J28" s="42" t="s">
        <v>84</v>
      </c>
    </row>
    <row r="29" ht="15.75" customHeight="1" outlineLevel="1">
      <c r="A29" s="32" t="s">
        <v>389</v>
      </c>
      <c r="B29" s="33" t="s">
        <v>390</v>
      </c>
      <c r="C29" s="19" t="s">
        <v>56</v>
      </c>
      <c r="D29" s="35" t="s">
        <v>59</v>
      </c>
      <c r="E29" s="23" t="s">
        <v>42</v>
      </c>
      <c r="F29" s="23" t="s">
        <v>31</v>
      </c>
      <c r="G29" s="36"/>
      <c r="H29" s="34"/>
      <c r="I29" s="34"/>
      <c r="J29" s="34"/>
    </row>
    <row r="30" ht="15.75" customHeight="1" outlineLevel="1">
      <c r="A30" s="32" t="s">
        <v>393</v>
      </c>
      <c r="B30" s="31" t="s">
        <v>97</v>
      </c>
      <c r="C30" s="19" t="s">
        <v>56</v>
      </c>
      <c r="D30" s="35" t="s">
        <v>58</v>
      </c>
      <c r="E30" s="23" t="s">
        <v>42</v>
      </c>
      <c r="F30" s="23" t="s">
        <v>31</v>
      </c>
      <c r="G30" s="36"/>
      <c r="H30" s="25"/>
      <c r="I30" s="25"/>
    </row>
    <row r="31" ht="15.75" customHeight="1" outlineLevel="1">
      <c r="A31" s="32" t="s">
        <v>396</v>
      </c>
      <c r="B31" s="33" t="s">
        <v>97</v>
      </c>
      <c r="C31" s="19" t="s">
        <v>56</v>
      </c>
      <c r="D31" s="35" t="s">
        <v>59</v>
      </c>
      <c r="E31" s="23" t="s">
        <v>42</v>
      </c>
      <c r="F31" s="23" t="s">
        <v>31</v>
      </c>
      <c r="G31" s="36"/>
      <c r="H31" s="34"/>
      <c r="I31" s="34"/>
      <c r="J31" s="34"/>
    </row>
    <row r="32" ht="15.75" customHeight="1" outlineLevel="1">
      <c r="A32" s="32" t="s">
        <v>400</v>
      </c>
      <c r="B32" s="33" t="s">
        <v>395</v>
      </c>
      <c r="C32" s="19" t="s">
        <v>56</v>
      </c>
      <c r="D32" s="35" t="s">
        <v>59</v>
      </c>
      <c r="E32" s="23" t="s">
        <v>42</v>
      </c>
      <c r="F32" s="23" t="s">
        <v>31</v>
      </c>
      <c r="G32" s="36"/>
      <c r="H32" s="34"/>
      <c r="I32" s="34"/>
      <c r="J32" s="34"/>
    </row>
    <row r="33" ht="15.75" customHeight="1" outlineLevel="1">
      <c r="A33" s="32" t="s">
        <v>402</v>
      </c>
      <c r="B33" s="31" t="s">
        <v>62</v>
      </c>
      <c r="C33" s="19" t="s">
        <v>56</v>
      </c>
      <c r="D33" s="35" t="s">
        <v>58</v>
      </c>
      <c r="E33" s="23" t="s">
        <v>42</v>
      </c>
      <c r="F33" s="23" t="s">
        <v>31</v>
      </c>
      <c r="G33" s="36"/>
      <c r="H33" s="25"/>
      <c r="I33" s="25"/>
    </row>
    <row r="34" ht="15.75" customHeight="1" outlineLevel="1">
      <c r="A34" s="32" t="s">
        <v>403</v>
      </c>
      <c r="B34" s="33" t="s">
        <v>62</v>
      </c>
      <c r="C34" s="19" t="s">
        <v>56</v>
      </c>
      <c r="D34" s="35" t="s">
        <v>59</v>
      </c>
      <c r="E34" s="23" t="s">
        <v>42</v>
      </c>
      <c r="F34" s="23" t="s">
        <v>31</v>
      </c>
      <c r="G34" s="36"/>
      <c r="H34" s="34"/>
      <c r="I34" s="34"/>
      <c r="J34" s="34"/>
    </row>
    <row r="35" ht="15.75" customHeight="1" outlineLevel="1">
      <c r="A35" s="32" t="s">
        <v>406</v>
      </c>
      <c r="B35" s="33" t="s">
        <v>407</v>
      </c>
      <c r="C35" s="19" t="s">
        <v>56</v>
      </c>
      <c r="D35" s="35" t="s">
        <v>59</v>
      </c>
      <c r="E35" s="23" t="s">
        <v>42</v>
      </c>
      <c r="F35" s="23" t="s">
        <v>31</v>
      </c>
      <c r="G35" s="36"/>
      <c r="H35" s="34"/>
      <c r="I35" s="34"/>
      <c r="J35" s="34"/>
    </row>
    <row r="36" ht="15.75" customHeight="1" outlineLevel="1">
      <c r="A36" s="32" t="s">
        <v>410</v>
      </c>
      <c r="B36" s="31" t="s">
        <v>107</v>
      </c>
      <c r="C36" s="19" t="s">
        <v>56</v>
      </c>
      <c r="D36" s="35" t="s">
        <v>58</v>
      </c>
      <c r="E36" s="23" t="s">
        <v>42</v>
      </c>
      <c r="F36" s="23" t="s">
        <v>31</v>
      </c>
      <c r="G36" s="36"/>
      <c r="H36" s="25"/>
      <c r="I36" s="25"/>
    </row>
    <row r="37" ht="15.75" customHeight="1" outlineLevel="1">
      <c r="A37" s="32" t="s">
        <v>412</v>
      </c>
      <c r="B37" s="33" t="s">
        <v>107</v>
      </c>
      <c r="C37" s="19" t="s">
        <v>56</v>
      </c>
      <c r="D37" s="35" t="s">
        <v>59</v>
      </c>
      <c r="E37" s="23" t="s">
        <v>42</v>
      </c>
      <c r="F37" s="23" t="s">
        <v>31</v>
      </c>
      <c r="G37" s="36"/>
      <c r="H37" s="34"/>
      <c r="I37" s="34"/>
      <c r="J37" s="34"/>
    </row>
    <row r="38" ht="15.75" customHeight="1" outlineLevel="1">
      <c r="A38" s="32" t="s">
        <v>415</v>
      </c>
      <c r="B38" s="33" t="s">
        <v>409</v>
      </c>
      <c r="C38" s="19" t="s">
        <v>56</v>
      </c>
      <c r="D38" s="35" t="s">
        <v>59</v>
      </c>
      <c r="E38" s="23" t="s">
        <v>42</v>
      </c>
      <c r="F38" s="23" t="s">
        <v>31</v>
      </c>
      <c r="G38" s="36"/>
      <c r="H38" s="34"/>
      <c r="I38" s="34"/>
      <c r="J38" s="34"/>
    </row>
    <row r="39" ht="15.75" customHeight="1" outlineLevel="1">
      <c r="A39" s="32" t="s">
        <v>418</v>
      </c>
      <c r="B39" s="33" t="s">
        <v>366</v>
      </c>
      <c r="C39" s="19" t="s">
        <v>56</v>
      </c>
      <c r="D39" s="35" t="s">
        <v>59</v>
      </c>
      <c r="E39" s="23" t="s">
        <v>42</v>
      </c>
      <c r="F39" s="23" t="s">
        <v>31</v>
      </c>
      <c r="G39" s="36"/>
      <c r="H39" s="34"/>
      <c r="I39" s="34"/>
      <c r="J39" s="34"/>
    </row>
    <row r="40" ht="15.75" customHeight="1" outlineLevel="1">
      <c r="A40" s="32" t="s">
        <v>421</v>
      </c>
      <c r="B40" s="33" t="s">
        <v>398</v>
      </c>
      <c r="C40" s="19" t="s">
        <v>56</v>
      </c>
      <c r="D40" s="35" t="s">
        <v>59</v>
      </c>
      <c r="E40" s="23" t="s">
        <v>42</v>
      </c>
      <c r="F40" s="23" t="s">
        <v>31</v>
      </c>
      <c r="G40" s="36"/>
      <c r="H40" s="34"/>
      <c r="I40" s="34"/>
      <c r="J40" s="34"/>
    </row>
    <row r="41" ht="15.75" customHeight="1" outlineLevel="1">
      <c r="A41" s="32" t="s">
        <v>423</v>
      </c>
      <c r="B41" s="39" t="s">
        <v>424</v>
      </c>
      <c r="C41" s="40" t="s">
        <v>81</v>
      </c>
      <c r="D41" s="35" t="s">
        <v>59</v>
      </c>
      <c r="E41" s="23" t="s">
        <v>42</v>
      </c>
      <c r="F41" s="23" t="s">
        <v>31</v>
      </c>
      <c r="G41" s="36"/>
      <c r="H41" s="36"/>
      <c r="I41" s="36"/>
      <c r="J41" s="42" t="s">
        <v>84</v>
      </c>
    </row>
    <row r="42" ht="15.75" customHeight="1" outlineLevel="1">
      <c r="A42" s="32" t="s">
        <v>425</v>
      </c>
      <c r="B42" s="49" t="s">
        <v>370</v>
      </c>
      <c r="C42" s="19" t="s">
        <v>56</v>
      </c>
      <c r="D42" s="35" t="s">
        <v>59</v>
      </c>
      <c r="E42" s="23" t="s">
        <v>42</v>
      </c>
      <c r="F42" s="23" t="s">
        <v>31</v>
      </c>
      <c r="G42" s="36"/>
      <c r="H42" s="34"/>
      <c r="I42" s="34"/>
      <c r="J42" s="34"/>
    </row>
    <row r="43" ht="15.75" customHeight="1" outlineLevel="1">
      <c r="A43" s="32" t="s">
        <v>428</v>
      </c>
      <c r="B43" s="49" t="s">
        <v>414</v>
      </c>
      <c r="C43" s="19" t="s">
        <v>56</v>
      </c>
      <c r="D43" s="35" t="s">
        <v>59</v>
      </c>
      <c r="E43" s="23" t="s">
        <v>42</v>
      </c>
      <c r="F43" s="23" t="s">
        <v>31</v>
      </c>
      <c r="G43" s="36"/>
      <c r="H43" s="34"/>
      <c r="I43" s="34"/>
      <c r="J43" s="34"/>
    </row>
    <row r="44" ht="15.75" customHeight="1" outlineLevel="1">
      <c r="A44" s="32" t="s">
        <v>430</v>
      </c>
      <c r="B44" s="33" t="s">
        <v>417</v>
      </c>
      <c r="C44" s="19" t="s">
        <v>56</v>
      </c>
      <c r="D44" s="35" t="s">
        <v>59</v>
      </c>
      <c r="E44" s="23" t="s">
        <v>42</v>
      </c>
      <c r="F44" s="23" t="s">
        <v>31</v>
      </c>
      <c r="G44" s="36"/>
      <c r="H44" s="34"/>
      <c r="I44" s="34"/>
      <c r="J44" s="34"/>
    </row>
    <row r="45" ht="15.75" customHeight="1" outlineLevel="1">
      <c r="A45" s="32" t="s">
        <v>432</v>
      </c>
      <c r="B45" s="37" t="s">
        <v>392</v>
      </c>
      <c r="C45" s="19" t="s">
        <v>56</v>
      </c>
      <c r="D45" s="35" t="s">
        <v>59</v>
      </c>
      <c r="E45" s="23" t="s">
        <v>42</v>
      </c>
      <c r="F45" s="23" t="s">
        <v>31</v>
      </c>
      <c r="G45" s="36"/>
      <c r="H45" s="34"/>
      <c r="I45" s="34"/>
      <c r="J45" s="34"/>
    </row>
    <row r="46" ht="15.75" customHeight="1" outlineLevel="1">
      <c r="A46" s="32" t="s">
        <v>435</v>
      </c>
      <c r="B46" s="39" t="s">
        <v>436</v>
      </c>
      <c r="C46" s="40" t="s">
        <v>81</v>
      </c>
      <c r="D46" s="35" t="s">
        <v>59</v>
      </c>
      <c r="E46" s="23" t="s">
        <v>42</v>
      </c>
      <c r="F46" s="23" t="s">
        <v>31</v>
      </c>
      <c r="G46" s="36"/>
      <c r="H46" s="36"/>
      <c r="I46" s="36"/>
      <c r="J46" s="42" t="s">
        <v>84</v>
      </c>
    </row>
    <row r="47" ht="15.75" customHeight="1" outlineLevel="1">
      <c r="A47" s="32" t="s">
        <v>438</v>
      </c>
      <c r="B47" s="33" t="s">
        <v>439</v>
      </c>
      <c r="C47" s="19" t="s">
        <v>56</v>
      </c>
      <c r="D47" s="35" t="s">
        <v>59</v>
      </c>
      <c r="E47" s="23" t="s">
        <v>42</v>
      </c>
      <c r="F47" s="23" t="s">
        <v>31</v>
      </c>
      <c r="G47" s="36"/>
      <c r="H47" s="34"/>
      <c r="I47" s="34"/>
      <c r="J47" s="34"/>
    </row>
    <row r="48" ht="15.75" customHeight="1" outlineLevel="1">
      <c r="A48" s="32" t="s">
        <v>441</v>
      </c>
      <c r="B48" s="33" t="s">
        <v>434</v>
      </c>
      <c r="C48" s="19" t="s">
        <v>56</v>
      </c>
      <c r="D48" s="35" t="s">
        <v>59</v>
      </c>
      <c r="E48" s="23" t="s">
        <v>42</v>
      </c>
      <c r="F48" s="23" t="s">
        <v>31</v>
      </c>
      <c r="G48" s="36"/>
      <c r="H48" s="34"/>
      <c r="I48" s="34"/>
      <c r="J48" s="34"/>
    </row>
    <row r="49" ht="15.75" customHeight="1" outlineLevel="1">
      <c r="A49" s="32" t="s">
        <v>443</v>
      </c>
      <c r="B49" s="38" t="s">
        <v>444</v>
      </c>
      <c r="C49" s="19" t="s">
        <v>56</v>
      </c>
      <c r="D49" s="35" t="s">
        <v>59</v>
      </c>
      <c r="E49" s="23" t="s">
        <v>42</v>
      </c>
      <c r="F49" s="23" t="s">
        <v>31</v>
      </c>
      <c r="G49" s="36"/>
      <c r="H49" s="34"/>
      <c r="I49" s="34"/>
      <c r="J49" s="34"/>
    </row>
    <row r="50" ht="15.75" customHeight="1" outlineLevel="1">
      <c r="A50" s="32" t="s">
        <v>446</v>
      </c>
      <c r="B50" s="49" t="s">
        <v>447</v>
      </c>
      <c r="C50" s="19" t="s">
        <v>56</v>
      </c>
      <c r="D50" s="35" t="s">
        <v>59</v>
      </c>
      <c r="E50" s="23" t="s">
        <v>42</v>
      </c>
      <c r="F50" s="23" t="s">
        <v>31</v>
      </c>
      <c r="G50" s="36"/>
      <c r="H50" s="34"/>
      <c r="I50" s="34"/>
      <c r="J50" s="34"/>
    </row>
    <row r="51" ht="15.75" customHeight="1" outlineLevel="1">
      <c r="A51" s="32" t="s">
        <v>449</v>
      </c>
      <c r="B51" s="33" t="s">
        <v>384</v>
      </c>
      <c r="C51" s="19" t="s">
        <v>56</v>
      </c>
      <c r="D51" s="35" t="s">
        <v>59</v>
      </c>
      <c r="E51" s="23" t="s">
        <v>42</v>
      </c>
      <c r="F51" s="23" t="s">
        <v>31</v>
      </c>
      <c r="G51" s="36"/>
      <c r="H51" s="34"/>
      <c r="I51" s="34"/>
      <c r="J51" s="34"/>
    </row>
    <row r="52" ht="15.75" customHeight="1" outlineLevel="1">
      <c r="A52" s="32" t="s">
        <v>452</v>
      </c>
      <c r="B52" s="33" t="s">
        <v>453</v>
      </c>
      <c r="C52" s="19" t="s">
        <v>56</v>
      </c>
      <c r="D52" s="35" t="s">
        <v>59</v>
      </c>
      <c r="E52" s="23" t="s">
        <v>42</v>
      </c>
      <c r="F52" s="23" t="s">
        <v>31</v>
      </c>
      <c r="G52" s="36"/>
      <c r="H52" s="34"/>
      <c r="I52" s="34"/>
      <c r="J52" s="34"/>
    </row>
    <row r="53" ht="15.75" customHeight="1" outlineLevel="1">
      <c r="A53" s="32" t="s">
        <v>456</v>
      </c>
      <c r="B53" s="33" t="s">
        <v>457</v>
      </c>
      <c r="C53" s="19" t="s">
        <v>56</v>
      </c>
      <c r="D53" s="35" t="s">
        <v>59</v>
      </c>
      <c r="E53" s="23" t="s">
        <v>42</v>
      </c>
      <c r="F53" s="23" t="s">
        <v>31</v>
      </c>
      <c r="G53" s="36"/>
      <c r="H53" s="25"/>
      <c r="I53" s="25"/>
    </row>
    <row r="54" ht="15.75" customHeight="1" outlineLevel="1">
      <c r="A54" s="32" t="s">
        <v>459</v>
      </c>
      <c r="B54" s="33" t="s">
        <v>448</v>
      </c>
      <c r="C54" s="19" t="s">
        <v>56</v>
      </c>
      <c r="D54" s="35" t="s">
        <v>59</v>
      </c>
      <c r="E54" s="23" t="s">
        <v>42</v>
      </c>
      <c r="F54" s="23" t="s">
        <v>31</v>
      </c>
      <c r="G54" s="36"/>
      <c r="H54" s="34"/>
      <c r="I54" s="34"/>
      <c r="J54" s="34"/>
    </row>
    <row r="55" ht="15.75" customHeight="1" outlineLevel="1">
      <c r="A55" s="32" t="s">
        <v>460</v>
      </c>
      <c r="B55" s="39" t="s">
        <v>461</v>
      </c>
      <c r="C55" s="40" t="s">
        <v>81</v>
      </c>
      <c r="D55" s="35" t="s">
        <v>59</v>
      </c>
      <c r="E55" s="23" t="s">
        <v>42</v>
      </c>
      <c r="F55" s="23" t="s">
        <v>31</v>
      </c>
      <c r="G55" s="36"/>
      <c r="H55" s="36"/>
      <c r="I55" s="36"/>
      <c r="J55" s="42" t="s">
        <v>84</v>
      </c>
    </row>
    <row r="56" ht="15.75" customHeight="1" outlineLevel="1">
      <c r="A56" s="32" t="s">
        <v>463</v>
      </c>
      <c r="B56" s="33" t="s">
        <v>348</v>
      </c>
      <c r="C56" s="19" t="s">
        <v>56</v>
      </c>
      <c r="D56" s="35" t="s">
        <v>59</v>
      </c>
      <c r="E56" s="23" t="s">
        <v>42</v>
      </c>
      <c r="F56" s="23" t="s">
        <v>31</v>
      </c>
      <c r="G56" s="36"/>
      <c r="H56" s="34"/>
      <c r="I56" s="34"/>
      <c r="J56" s="34"/>
    </row>
    <row r="57" ht="15.75" customHeight="1" outlineLevel="1">
      <c r="A57" s="32" t="s">
        <v>464</v>
      </c>
      <c r="B57" s="37" t="s">
        <v>316</v>
      </c>
      <c r="C57" s="19" t="s">
        <v>56</v>
      </c>
      <c r="D57" s="35" t="s">
        <v>59</v>
      </c>
      <c r="E57" s="23" t="s">
        <v>42</v>
      </c>
      <c r="F57" s="23" t="s">
        <v>31</v>
      </c>
      <c r="G57" s="36"/>
      <c r="H57" s="34"/>
      <c r="I57" s="34"/>
      <c r="J57" s="34"/>
    </row>
    <row r="58" ht="15.75" customHeight="1" outlineLevel="1">
      <c r="A58" s="32" t="s">
        <v>467</v>
      </c>
      <c r="B58" s="33" t="s">
        <v>289</v>
      </c>
      <c r="C58" s="19" t="s">
        <v>56</v>
      </c>
      <c r="D58" s="35" t="s">
        <v>59</v>
      </c>
      <c r="E58" s="23" t="s">
        <v>42</v>
      </c>
      <c r="F58" s="23" t="s">
        <v>31</v>
      </c>
      <c r="G58" s="36"/>
      <c r="H58" s="34"/>
      <c r="I58" s="34"/>
      <c r="J58" s="34"/>
    </row>
    <row r="59" ht="15.75" customHeight="1" outlineLevel="1">
      <c r="A59" s="32" t="s">
        <v>468</v>
      </c>
      <c r="B59" s="37" t="s">
        <v>380</v>
      </c>
      <c r="C59" s="19" t="s">
        <v>56</v>
      </c>
      <c r="D59" s="35" t="s">
        <v>59</v>
      </c>
      <c r="E59" s="23" t="s">
        <v>42</v>
      </c>
      <c r="F59" s="23" t="s">
        <v>31</v>
      </c>
      <c r="G59" s="36"/>
      <c r="H59" s="34"/>
      <c r="I59" s="34"/>
      <c r="J59" s="34"/>
    </row>
    <row r="60" ht="15.75" customHeight="1" outlineLevel="1">
      <c r="A60" s="32" t="s">
        <v>470</v>
      </c>
      <c r="B60" s="51" t="s">
        <v>165</v>
      </c>
      <c r="C60" s="19" t="s">
        <v>56</v>
      </c>
      <c r="D60" s="35" t="s">
        <v>58</v>
      </c>
      <c r="E60" s="23" t="s">
        <v>42</v>
      </c>
      <c r="F60" s="23" t="s">
        <v>31</v>
      </c>
      <c r="G60" s="36"/>
      <c r="H60" s="25"/>
      <c r="I60" s="25"/>
    </row>
    <row r="61" ht="15.75" customHeight="1" outlineLevel="1">
      <c r="A61" s="32" t="s">
        <v>472</v>
      </c>
      <c r="B61" s="49" t="s">
        <v>165</v>
      </c>
      <c r="C61" s="19" t="s">
        <v>56</v>
      </c>
      <c r="D61" s="35" t="s">
        <v>59</v>
      </c>
      <c r="E61" s="23" t="s">
        <v>42</v>
      </c>
      <c r="F61" s="23" t="s">
        <v>31</v>
      </c>
      <c r="G61" s="36"/>
      <c r="H61" s="34"/>
      <c r="I61" s="34"/>
      <c r="J61" s="34"/>
    </row>
    <row r="62" ht="15.75" customHeight="1" outlineLevel="1">
      <c r="A62" s="32" t="s">
        <v>474</v>
      </c>
      <c r="B62" s="39" t="s">
        <v>475</v>
      </c>
      <c r="C62" s="40" t="s">
        <v>81</v>
      </c>
      <c r="D62" s="35" t="s">
        <v>59</v>
      </c>
      <c r="E62" s="23" t="s">
        <v>42</v>
      </c>
      <c r="F62" s="23" t="s">
        <v>31</v>
      </c>
      <c r="G62" s="36"/>
      <c r="H62" s="36"/>
      <c r="I62" s="36"/>
      <c r="J62" s="42" t="s">
        <v>84</v>
      </c>
    </row>
    <row r="63" ht="15.75" customHeight="1" outlineLevel="1">
      <c r="A63" s="32" t="s">
        <v>476</v>
      </c>
      <c r="B63" s="33" t="s">
        <v>259</v>
      </c>
      <c r="C63" s="19" t="s">
        <v>56</v>
      </c>
      <c r="D63" s="35" t="s">
        <v>59</v>
      </c>
      <c r="E63" s="23" t="s">
        <v>42</v>
      </c>
      <c r="F63" s="23" t="s">
        <v>31</v>
      </c>
      <c r="G63" s="36"/>
      <c r="H63" s="34"/>
      <c r="I63" s="34"/>
      <c r="J63" s="34"/>
    </row>
    <row r="64" ht="15.75" customHeight="1" outlineLevel="1">
      <c r="A64" s="32" t="s">
        <v>479</v>
      </c>
      <c r="B64" s="39" t="s">
        <v>480</v>
      </c>
      <c r="C64" s="40" t="s">
        <v>81</v>
      </c>
      <c r="D64" s="35" t="s">
        <v>59</v>
      </c>
      <c r="E64" s="23" t="s">
        <v>42</v>
      </c>
      <c r="F64" s="23" t="s">
        <v>31</v>
      </c>
      <c r="G64" s="36"/>
      <c r="H64" s="36"/>
      <c r="I64" s="36"/>
      <c r="J64" s="42" t="s">
        <v>84</v>
      </c>
    </row>
    <row r="65" ht="15.75" customHeight="1" outlineLevel="1">
      <c r="A65" s="32" t="s">
        <v>482</v>
      </c>
      <c r="B65" s="39" t="s">
        <v>483</v>
      </c>
      <c r="C65" s="40" t="s">
        <v>81</v>
      </c>
      <c r="D65" s="35" t="s">
        <v>59</v>
      </c>
      <c r="E65" s="23" t="s">
        <v>42</v>
      </c>
      <c r="F65" s="23" t="s">
        <v>31</v>
      </c>
      <c r="G65" s="36"/>
      <c r="H65" s="36"/>
      <c r="I65" s="36"/>
      <c r="J65" s="42" t="s">
        <v>84</v>
      </c>
    </row>
    <row r="66" ht="15.75" customHeight="1" outlineLevel="1">
      <c r="A66" s="32" t="s">
        <v>484</v>
      </c>
      <c r="B66" s="31" t="s">
        <v>76</v>
      </c>
      <c r="C66" s="19" t="s">
        <v>56</v>
      </c>
      <c r="D66" s="35" t="s">
        <v>58</v>
      </c>
      <c r="E66" s="23" t="s">
        <v>42</v>
      </c>
      <c r="F66" s="23" t="s">
        <v>31</v>
      </c>
      <c r="G66" s="36"/>
      <c r="H66" s="25"/>
      <c r="I66" s="25"/>
    </row>
    <row r="67" ht="15.75" customHeight="1" outlineLevel="1">
      <c r="A67" s="32" t="s">
        <v>485</v>
      </c>
      <c r="B67" s="33" t="s">
        <v>76</v>
      </c>
      <c r="C67" s="19" t="s">
        <v>56</v>
      </c>
      <c r="D67" s="35" t="s">
        <v>59</v>
      </c>
      <c r="E67" s="23" t="s">
        <v>42</v>
      </c>
      <c r="F67" s="23" t="s">
        <v>31</v>
      </c>
      <c r="G67" s="36"/>
      <c r="H67" s="34"/>
      <c r="I67" s="34"/>
      <c r="J67" s="34"/>
    </row>
    <row r="68" ht="15.75" customHeight="1" outlineLevel="1">
      <c r="A68" s="32" t="s">
        <v>487</v>
      </c>
      <c r="B68" s="33" t="s">
        <v>455</v>
      </c>
      <c r="C68" s="19" t="s">
        <v>56</v>
      </c>
      <c r="D68" s="35" t="s">
        <v>59</v>
      </c>
      <c r="E68" s="23" t="s">
        <v>42</v>
      </c>
      <c r="F68" s="23" t="s">
        <v>31</v>
      </c>
      <c r="G68" s="36"/>
      <c r="H68" s="34"/>
      <c r="I68" s="34"/>
      <c r="J68" s="34"/>
    </row>
    <row r="69" ht="15.75" customHeight="1" outlineLevel="1">
      <c r="A69" s="32" t="s">
        <v>488</v>
      </c>
      <c r="B69" s="33" t="s">
        <v>377</v>
      </c>
      <c r="C69" s="19" t="s">
        <v>56</v>
      </c>
      <c r="D69" s="35" t="s">
        <v>59</v>
      </c>
      <c r="E69" s="23" t="s">
        <v>42</v>
      </c>
      <c r="F69" s="23" t="s">
        <v>31</v>
      </c>
      <c r="G69" s="36"/>
      <c r="H69" s="34"/>
      <c r="I69" s="34"/>
      <c r="J69" s="34"/>
    </row>
    <row r="70" ht="15.75" customHeight="1" outlineLevel="1">
      <c r="A70" s="32" t="s">
        <v>492</v>
      </c>
      <c r="B70" s="37" t="s">
        <v>451</v>
      </c>
      <c r="C70" s="19" t="s">
        <v>56</v>
      </c>
      <c r="D70" s="35" t="s">
        <v>59</v>
      </c>
      <c r="E70" s="23" t="s">
        <v>42</v>
      </c>
      <c r="F70" s="23" t="s">
        <v>31</v>
      </c>
      <c r="G70" s="36"/>
      <c r="H70" s="34"/>
      <c r="I70" s="34"/>
      <c r="J70" s="34"/>
    </row>
    <row r="71" ht="15.75" customHeight="1" outlineLevel="1">
      <c r="A71" s="32" t="s">
        <v>495</v>
      </c>
      <c r="B71" s="33" t="s">
        <v>231</v>
      </c>
      <c r="C71" s="19" t="s">
        <v>56</v>
      </c>
      <c r="D71" s="35" t="s">
        <v>59</v>
      </c>
      <c r="E71" s="23" t="s">
        <v>42</v>
      </c>
      <c r="F71" s="23" t="s">
        <v>31</v>
      </c>
      <c r="G71" s="36"/>
      <c r="H71" s="34"/>
      <c r="I71" s="34"/>
      <c r="J71" s="34"/>
    </row>
    <row r="72" ht="15.75" customHeight="1" outlineLevel="1">
      <c r="A72" s="32" t="s">
        <v>499</v>
      </c>
      <c r="B72" s="37" t="s">
        <v>374</v>
      </c>
      <c r="C72" s="19" t="s">
        <v>56</v>
      </c>
      <c r="D72" s="35" t="s">
        <v>59</v>
      </c>
      <c r="E72" s="23" t="s">
        <v>42</v>
      </c>
      <c r="F72" s="23" t="s">
        <v>31</v>
      </c>
      <c r="G72" s="36"/>
      <c r="H72" s="34"/>
      <c r="I72" s="34"/>
      <c r="J72" s="34"/>
    </row>
    <row r="73" ht="15.75" customHeight="1" outlineLevel="1">
      <c r="A73" s="32" t="s">
        <v>500</v>
      </c>
      <c r="B73" s="38" t="s">
        <v>501</v>
      </c>
      <c r="C73" s="19" t="s">
        <v>56</v>
      </c>
      <c r="D73" s="35" t="s">
        <v>59</v>
      </c>
      <c r="E73" s="23" t="s">
        <v>42</v>
      </c>
      <c r="F73" s="23" t="s">
        <v>31</v>
      </c>
      <c r="G73" s="36"/>
      <c r="H73" s="34"/>
      <c r="I73" s="34"/>
      <c r="J73" s="34"/>
    </row>
    <row r="74" ht="15.75" customHeight="1" outlineLevel="1">
      <c r="A74" s="32" t="s">
        <v>504</v>
      </c>
      <c r="B74" s="33" t="s">
        <v>405</v>
      </c>
      <c r="C74" s="19" t="s">
        <v>56</v>
      </c>
      <c r="D74" s="35" t="s">
        <v>59</v>
      </c>
      <c r="E74" s="23" t="s">
        <v>42</v>
      </c>
      <c r="F74" s="23" t="s">
        <v>31</v>
      </c>
      <c r="G74" s="36"/>
      <c r="H74" s="34"/>
      <c r="I74" s="34"/>
      <c r="J74" s="34"/>
    </row>
    <row r="75" ht="15.75" customHeight="1" outlineLevel="1">
      <c r="A75" s="32" t="s">
        <v>508</v>
      </c>
      <c r="B75" s="37" t="s">
        <v>201</v>
      </c>
      <c r="C75" s="19" t="s">
        <v>56</v>
      </c>
      <c r="D75" s="35" t="s">
        <v>59</v>
      </c>
      <c r="E75" s="23" t="s">
        <v>42</v>
      </c>
      <c r="F75" s="23" t="s">
        <v>31</v>
      </c>
      <c r="G75" s="36"/>
      <c r="H75" s="34"/>
      <c r="I75" s="34"/>
      <c r="J75" s="34"/>
    </row>
    <row r="76" ht="15.75" customHeight="1" outlineLevel="1">
      <c r="A76" s="32" t="s">
        <v>511</v>
      </c>
      <c r="B76" s="39" t="s">
        <v>512</v>
      </c>
      <c r="C76" s="47" t="s">
        <v>81</v>
      </c>
      <c r="D76" s="35" t="s">
        <v>59</v>
      </c>
      <c r="E76" s="23" t="s">
        <v>42</v>
      </c>
      <c r="F76" s="23" t="s">
        <v>31</v>
      </c>
      <c r="G76" s="36"/>
      <c r="H76" s="25"/>
      <c r="I76" s="25"/>
    </row>
    <row r="77" ht="15.75" customHeight="1" outlineLevel="1">
      <c r="A77" s="32" t="s">
        <v>514</v>
      </c>
      <c r="B77" s="31" t="s">
        <v>134</v>
      </c>
      <c r="C77" s="19" t="s">
        <v>56</v>
      </c>
      <c r="D77" s="35" t="s">
        <v>58</v>
      </c>
      <c r="E77" s="23" t="s">
        <v>42</v>
      </c>
      <c r="F77" s="23" t="s">
        <v>31</v>
      </c>
      <c r="G77" s="36"/>
      <c r="H77" s="25"/>
      <c r="I77" s="25"/>
    </row>
    <row r="78" ht="15.75" customHeight="1" outlineLevel="1">
      <c r="A78" s="32" t="s">
        <v>516</v>
      </c>
      <c r="B78" s="33" t="s">
        <v>134</v>
      </c>
      <c r="C78" s="19" t="s">
        <v>56</v>
      </c>
      <c r="D78" s="35" t="s">
        <v>59</v>
      </c>
      <c r="E78" s="23" t="s">
        <v>42</v>
      </c>
      <c r="F78" s="23" t="s">
        <v>31</v>
      </c>
      <c r="G78" s="36"/>
      <c r="H78" s="34"/>
      <c r="I78" s="34"/>
      <c r="J78" s="34"/>
    </row>
    <row r="79" ht="15.75" customHeight="1">
      <c r="A79" s="18" t="s">
        <v>490</v>
      </c>
      <c r="B79" s="20" t="s">
        <v>491</v>
      </c>
      <c r="C79" s="30" t="str">
        <f t="shared" ref="C79:C282" si="1">HYPERLINK("https://prod.cms.va.gov/node/318/edit","Edit")</f>
        <v>Edit</v>
      </c>
      <c r="D79" s="27" t="s">
        <v>493</v>
      </c>
      <c r="E79" s="22"/>
      <c r="F79" s="22"/>
      <c r="G79" s="22"/>
      <c r="H79" s="22"/>
      <c r="I79" s="22"/>
      <c r="J79" s="22" t="s">
        <v>52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ht="15.75" customHeight="1" outlineLevel="1" collapsed="1">
      <c r="A80" s="52" t="s">
        <v>494</v>
      </c>
      <c r="B80" s="57" t="s">
        <v>221</v>
      </c>
      <c r="C80" s="19" t="str">
        <f t="shared" si="1"/>
        <v>Edit</v>
      </c>
      <c r="D80" s="58" t="s">
        <v>496</v>
      </c>
      <c r="E80" s="59" t="s">
        <v>42</v>
      </c>
      <c r="F80" s="23" t="s">
        <v>31</v>
      </c>
      <c r="G80" s="56"/>
      <c r="H80" s="55"/>
      <c r="I80" s="55"/>
      <c r="J80" s="55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ht="15.75" hidden="1" customHeight="1" outlineLevel="2">
      <c r="A81" s="32" t="s">
        <v>519</v>
      </c>
      <c r="B81" s="38" t="s">
        <v>520</v>
      </c>
      <c r="C81" s="19" t="str">
        <f t="shared" si="1"/>
        <v>Edit</v>
      </c>
      <c r="D81" s="35" t="s">
        <v>58</v>
      </c>
      <c r="E81" s="60" t="s">
        <v>42</v>
      </c>
      <c r="F81" s="23" t="s">
        <v>31</v>
      </c>
      <c r="G81" s="36"/>
      <c r="H81" s="25"/>
      <c r="I81" s="25"/>
      <c r="K81" s="34"/>
    </row>
    <row r="82" ht="15.75" hidden="1" customHeight="1" outlineLevel="2">
      <c r="A82" s="32" t="s">
        <v>522</v>
      </c>
      <c r="B82" s="38" t="s">
        <v>523</v>
      </c>
      <c r="C82" s="19" t="str">
        <f t="shared" si="1"/>
        <v>Edit</v>
      </c>
      <c r="D82" s="35" t="s">
        <v>509</v>
      </c>
      <c r="E82" s="60" t="s">
        <v>42</v>
      </c>
      <c r="F82" s="23" t="s">
        <v>31</v>
      </c>
      <c r="G82" s="36"/>
      <c r="H82" s="25"/>
      <c r="I82" s="25"/>
      <c r="K82" s="34"/>
    </row>
    <row r="83" ht="15.75" hidden="1" customHeight="1" outlineLevel="2">
      <c r="A83" s="32" t="s">
        <v>525</v>
      </c>
      <c r="B83" s="38" t="s">
        <v>526</v>
      </c>
      <c r="C83" s="19" t="str">
        <f t="shared" si="1"/>
        <v>Edit</v>
      </c>
      <c r="D83" s="35" t="s">
        <v>509</v>
      </c>
      <c r="E83" s="60" t="s">
        <v>42</v>
      </c>
      <c r="F83" s="23" t="s">
        <v>31</v>
      </c>
      <c r="G83" s="36"/>
      <c r="H83" s="34"/>
      <c r="I83" s="34"/>
      <c r="J83" s="34"/>
    </row>
    <row r="84" ht="15.75" hidden="1" customHeight="1" outlineLevel="2">
      <c r="A84" s="32" t="s">
        <v>527</v>
      </c>
      <c r="B84" s="38" t="s">
        <v>528</v>
      </c>
      <c r="C84" s="19" t="str">
        <f t="shared" si="1"/>
        <v>Edit</v>
      </c>
      <c r="D84" s="35" t="s">
        <v>58</v>
      </c>
      <c r="E84" s="60" t="s">
        <v>42</v>
      </c>
      <c r="F84" s="23" t="s">
        <v>31</v>
      </c>
      <c r="G84" s="36"/>
      <c r="H84" s="34"/>
      <c r="I84" s="34"/>
      <c r="J84" s="34"/>
    </row>
    <row r="85" ht="15.75" hidden="1" customHeight="1" outlineLevel="2">
      <c r="A85" s="32" t="s">
        <v>531</v>
      </c>
      <c r="B85" s="38" t="s">
        <v>532</v>
      </c>
      <c r="C85" s="19" t="str">
        <f t="shared" si="1"/>
        <v>Edit</v>
      </c>
      <c r="D85" s="35" t="s">
        <v>58</v>
      </c>
      <c r="E85" s="60" t="s">
        <v>42</v>
      </c>
      <c r="F85" s="23" t="s">
        <v>31</v>
      </c>
      <c r="G85" s="36"/>
      <c r="H85" s="34"/>
      <c r="I85" s="34"/>
      <c r="J85" s="34"/>
    </row>
    <row r="86" ht="15.75" hidden="1" customHeight="1" outlineLevel="2">
      <c r="A86" s="32" t="s">
        <v>533</v>
      </c>
      <c r="B86" s="38" t="s">
        <v>534</v>
      </c>
      <c r="C86" s="19" t="str">
        <f t="shared" si="1"/>
        <v>Edit</v>
      </c>
      <c r="D86" s="35" t="s">
        <v>58</v>
      </c>
      <c r="E86" s="60" t="s">
        <v>42</v>
      </c>
      <c r="F86" s="23" t="s">
        <v>31</v>
      </c>
      <c r="G86" s="36"/>
      <c r="H86" s="34"/>
      <c r="I86" s="34"/>
      <c r="J86" s="34"/>
    </row>
    <row r="87" ht="15.75" hidden="1" customHeight="1" outlineLevel="2">
      <c r="A87" s="32" t="s">
        <v>535</v>
      </c>
      <c r="B87" s="38" t="s">
        <v>536</v>
      </c>
      <c r="C87" s="19" t="str">
        <f t="shared" si="1"/>
        <v>Edit</v>
      </c>
      <c r="D87" s="35" t="s">
        <v>509</v>
      </c>
      <c r="E87" s="60" t="s">
        <v>42</v>
      </c>
      <c r="F87" s="23" t="s">
        <v>31</v>
      </c>
      <c r="G87" s="36"/>
      <c r="H87" s="34"/>
      <c r="I87" s="34"/>
      <c r="J87" s="34"/>
    </row>
    <row r="88" ht="15.75" hidden="1" customHeight="1" outlineLevel="2">
      <c r="A88" s="32" t="s">
        <v>539</v>
      </c>
      <c r="B88" s="38" t="s">
        <v>540</v>
      </c>
      <c r="C88" s="19" t="str">
        <f t="shared" si="1"/>
        <v>Edit</v>
      </c>
      <c r="D88" s="35" t="s">
        <v>58</v>
      </c>
      <c r="E88" s="60" t="s">
        <v>42</v>
      </c>
      <c r="F88" s="23" t="s">
        <v>31</v>
      </c>
      <c r="G88" s="36"/>
      <c r="H88" s="34"/>
      <c r="I88" s="34"/>
      <c r="J88" s="34"/>
    </row>
    <row r="89" ht="15.75" hidden="1" customHeight="1" outlineLevel="2">
      <c r="A89" s="32" t="s">
        <v>541</v>
      </c>
      <c r="B89" s="38" t="s">
        <v>542</v>
      </c>
      <c r="C89" s="19" t="str">
        <f t="shared" si="1"/>
        <v>Edit</v>
      </c>
      <c r="D89" s="35" t="s">
        <v>509</v>
      </c>
      <c r="E89" s="60" t="s">
        <v>42</v>
      </c>
      <c r="F89" s="23" t="s">
        <v>31</v>
      </c>
      <c r="G89" s="36"/>
      <c r="H89" s="34"/>
      <c r="I89" s="34"/>
      <c r="J89" s="34"/>
    </row>
    <row r="90" ht="15.75" hidden="1" customHeight="1" outlineLevel="2">
      <c r="A90" s="32" t="s">
        <v>543</v>
      </c>
      <c r="B90" s="38" t="s">
        <v>544</v>
      </c>
      <c r="C90" s="19" t="str">
        <f t="shared" si="1"/>
        <v>Edit</v>
      </c>
      <c r="D90" s="35" t="s">
        <v>58</v>
      </c>
      <c r="E90" s="60" t="s">
        <v>42</v>
      </c>
      <c r="F90" s="23" t="s">
        <v>31</v>
      </c>
      <c r="G90" s="36"/>
      <c r="H90" s="34"/>
      <c r="I90" s="34"/>
      <c r="J90" s="34"/>
    </row>
    <row r="91" ht="15.75" hidden="1" customHeight="1" outlineLevel="2">
      <c r="A91" s="32" t="s">
        <v>547</v>
      </c>
      <c r="B91" s="38" t="s">
        <v>548</v>
      </c>
      <c r="C91" s="19" t="str">
        <f t="shared" si="1"/>
        <v>Edit</v>
      </c>
      <c r="D91" s="35" t="s">
        <v>509</v>
      </c>
      <c r="E91" s="60" t="s">
        <v>42</v>
      </c>
      <c r="F91" s="23" t="s">
        <v>31</v>
      </c>
      <c r="G91" s="36"/>
      <c r="H91" s="34"/>
      <c r="I91" s="34"/>
      <c r="J91" s="34"/>
    </row>
    <row r="92" ht="15.75" hidden="1" customHeight="1" outlineLevel="2">
      <c r="A92" s="32" t="s">
        <v>549</v>
      </c>
      <c r="B92" s="38" t="s">
        <v>550</v>
      </c>
      <c r="C92" s="19" t="str">
        <f t="shared" si="1"/>
        <v>Edit</v>
      </c>
      <c r="D92" s="35" t="s">
        <v>58</v>
      </c>
      <c r="E92" s="60" t="s">
        <v>42</v>
      </c>
      <c r="F92" s="23" t="s">
        <v>31</v>
      </c>
      <c r="G92" s="36"/>
      <c r="H92" s="34"/>
      <c r="I92" s="34"/>
      <c r="J92" s="34"/>
    </row>
    <row r="93" ht="15.75" hidden="1" customHeight="1" outlineLevel="2">
      <c r="A93" s="32" t="s">
        <v>553</v>
      </c>
      <c r="B93" s="38" t="s">
        <v>554</v>
      </c>
      <c r="C93" s="19" t="str">
        <f t="shared" si="1"/>
        <v>Edit</v>
      </c>
      <c r="D93" s="35" t="s">
        <v>509</v>
      </c>
      <c r="E93" s="60" t="s">
        <v>42</v>
      </c>
      <c r="F93" s="23" t="s">
        <v>31</v>
      </c>
      <c r="G93" s="36"/>
      <c r="H93" s="34"/>
      <c r="I93" s="34"/>
      <c r="J93" s="34"/>
    </row>
    <row r="94" ht="15.75" hidden="1" customHeight="1" outlineLevel="2">
      <c r="A94" s="32" t="s">
        <v>555</v>
      </c>
      <c r="B94" s="38" t="s">
        <v>556</v>
      </c>
      <c r="C94" s="19" t="str">
        <f t="shared" si="1"/>
        <v>Edit</v>
      </c>
      <c r="D94" s="35" t="s">
        <v>58</v>
      </c>
      <c r="E94" s="60" t="s">
        <v>42</v>
      </c>
      <c r="F94" s="23" t="s">
        <v>31</v>
      </c>
      <c r="G94" s="36"/>
      <c r="H94" s="34"/>
      <c r="I94" s="34"/>
      <c r="J94" s="34"/>
    </row>
    <row r="95" ht="15.75" hidden="1" customHeight="1" outlineLevel="2">
      <c r="A95" s="32" t="s">
        <v>559</v>
      </c>
      <c r="B95" s="38" t="s">
        <v>560</v>
      </c>
      <c r="C95" s="19" t="str">
        <f t="shared" si="1"/>
        <v>Edit</v>
      </c>
      <c r="D95" s="35" t="s">
        <v>509</v>
      </c>
      <c r="E95" s="60" t="s">
        <v>42</v>
      </c>
      <c r="F95" s="23" t="s">
        <v>31</v>
      </c>
      <c r="G95" s="36"/>
      <c r="H95" s="34"/>
      <c r="I95" s="34"/>
      <c r="J95" s="34"/>
    </row>
    <row r="96" ht="15.75" hidden="1" customHeight="1" outlineLevel="2">
      <c r="A96" s="32" t="s">
        <v>561</v>
      </c>
      <c r="B96" s="38" t="s">
        <v>562</v>
      </c>
      <c r="C96" s="19" t="str">
        <f t="shared" si="1"/>
        <v>Edit</v>
      </c>
      <c r="D96" s="35" t="s">
        <v>509</v>
      </c>
      <c r="E96" s="60" t="s">
        <v>42</v>
      </c>
      <c r="F96" s="23" t="s">
        <v>31</v>
      </c>
      <c r="G96" s="36"/>
      <c r="H96" s="34"/>
      <c r="I96" s="34"/>
      <c r="J96" s="34"/>
    </row>
    <row r="97" ht="15.75" hidden="1" customHeight="1" outlineLevel="2">
      <c r="A97" s="32" t="s">
        <v>563</v>
      </c>
      <c r="B97" s="38" t="s">
        <v>564</v>
      </c>
      <c r="C97" s="19" t="str">
        <f t="shared" si="1"/>
        <v>Edit</v>
      </c>
      <c r="D97" s="35" t="s">
        <v>509</v>
      </c>
      <c r="E97" s="60" t="s">
        <v>42</v>
      </c>
      <c r="F97" s="23" t="s">
        <v>31</v>
      </c>
      <c r="G97" s="36"/>
      <c r="H97" s="34"/>
      <c r="I97" s="34"/>
      <c r="J97" s="34"/>
    </row>
    <row r="98" ht="15.75" hidden="1" customHeight="1" outlineLevel="2">
      <c r="A98" s="32" t="s">
        <v>567</v>
      </c>
      <c r="B98" s="38" t="s">
        <v>568</v>
      </c>
      <c r="C98" s="19" t="str">
        <f t="shared" si="1"/>
        <v>Edit</v>
      </c>
      <c r="D98" s="35" t="s">
        <v>58</v>
      </c>
      <c r="E98" s="60" t="s">
        <v>42</v>
      </c>
      <c r="F98" s="23" t="s">
        <v>31</v>
      </c>
      <c r="G98" s="36"/>
      <c r="H98" s="34"/>
      <c r="I98" s="34"/>
      <c r="J98" s="34"/>
    </row>
    <row r="99" ht="15.75" hidden="1" customHeight="1" outlineLevel="2">
      <c r="A99" s="32" t="s">
        <v>569</v>
      </c>
      <c r="B99" s="38" t="s">
        <v>570</v>
      </c>
      <c r="C99" s="19" t="str">
        <f t="shared" si="1"/>
        <v>Edit</v>
      </c>
      <c r="D99" s="35" t="s">
        <v>509</v>
      </c>
      <c r="E99" s="60" t="s">
        <v>42</v>
      </c>
      <c r="F99" s="23" t="s">
        <v>31</v>
      </c>
      <c r="G99" s="36"/>
      <c r="H99" s="34"/>
      <c r="I99" s="34"/>
      <c r="J99" s="34"/>
    </row>
    <row r="100" ht="15.75" hidden="1" customHeight="1" outlineLevel="2">
      <c r="A100" s="32" t="s">
        <v>573</v>
      </c>
      <c r="B100" s="38" t="s">
        <v>574</v>
      </c>
      <c r="C100" s="19" t="str">
        <f t="shared" si="1"/>
        <v>Edit</v>
      </c>
      <c r="D100" s="35" t="s">
        <v>509</v>
      </c>
      <c r="E100" s="60" t="s">
        <v>42</v>
      </c>
      <c r="F100" s="23" t="s">
        <v>31</v>
      </c>
      <c r="G100" s="36"/>
      <c r="H100" s="34"/>
      <c r="I100" s="34"/>
      <c r="J100" s="34"/>
    </row>
    <row r="101" ht="15.75" hidden="1" customHeight="1" outlineLevel="2">
      <c r="A101" s="32" t="s">
        <v>575</v>
      </c>
      <c r="B101" s="38" t="s">
        <v>576</v>
      </c>
      <c r="C101" s="19" t="str">
        <f t="shared" si="1"/>
        <v>Edit</v>
      </c>
      <c r="D101" s="35" t="s">
        <v>509</v>
      </c>
      <c r="E101" s="60" t="s">
        <v>42</v>
      </c>
      <c r="F101" s="23" t="s">
        <v>31</v>
      </c>
      <c r="G101" s="36"/>
      <c r="H101" s="34"/>
      <c r="I101" s="34"/>
      <c r="J101" s="34"/>
    </row>
    <row r="102" ht="15.75" hidden="1" customHeight="1" outlineLevel="2">
      <c r="A102" s="32" t="s">
        <v>577</v>
      </c>
      <c r="B102" s="38" t="s">
        <v>578</v>
      </c>
      <c r="C102" s="19" t="str">
        <f t="shared" si="1"/>
        <v>Edit</v>
      </c>
      <c r="D102" s="35" t="s">
        <v>509</v>
      </c>
      <c r="E102" s="60" t="s">
        <v>42</v>
      </c>
      <c r="F102" s="23" t="s">
        <v>31</v>
      </c>
      <c r="G102" s="36"/>
      <c r="H102" s="34"/>
      <c r="I102" s="34"/>
      <c r="J102" s="34"/>
    </row>
    <row r="103" ht="15.75" hidden="1" customHeight="1" outlineLevel="2">
      <c r="A103" s="32" t="s">
        <v>581</v>
      </c>
      <c r="B103" s="38" t="s">
        <v>582</v>
      </c>
      <c r="C103" s="19" t="str">
        <f t="shared" si="1"/>
        <v>Edit</v>
      </c>
      <c r="D103" s="35" t="s">
        <v>509</v>
      </c>
      <c r="E103" s="60" t="s">
        <v>42</v>
      </c>
      <c r="F103" s="23" t="s">
        <v>31</v>
      </c>
      <c r="G103" s="36"/>
      <c r="H103" s="34"/>
      <c r="I103" s="34"/>
      <c r="J103" s="34"/>
    </row>
    <row r="104" ht="15.75" hidden="1" customHeight="1" outlineLevel="2">
      <c r="A104" s="32" t="s">
        <v>583</v>
      </c>
      <c r="B104" s="38" t="s">
        <v>584</v>
      </c>
      <c r="C104" s="19" t="str">
        <f t="shared" si="1"/>
        <v>Edit</v>
      </c>
      <c r="D104" s="35" t="s">
        <v>509</v>
      </c>
      <c r="E104" s="60" t="s">
        <v>42</v>
      </c>
      <c r="F104" s="23" t="s">
        <v>31</v>
      </c>
      <c r="G104" s="36"/>
      <c r="H104" s="34"/>
      <c r="I104" s="34"/>
      <c r="J104" s="34"/>
    </row>
    <row r="105" ht="15.75" hidden="1" customHeight="1" outlineLevel="2">
      <c r="A105" s="32" t="s">
        <v>587</v>
      </c>
      <c r="B105" s="38" t="s">
        <v>588</v>
      </c>
      <c r="C105" s="19" t="str">
        <f t="shared" si="1"/>
        <v>Edit</v>
      </c>
      <c r="D105" s="35" t="s">
        <v>509</v>
      </c>
      <c r="E105" s="60" t="s">
        <v>42</v>
      </c>
      <c r="F105" s="23" t="s">
        <v>31</v>
      </c>
      <c r="G105" s="36"/>
      <c r="H105" s="34"/>
      <c r="I105" s="34"/>
      <c r="J105" s="34"/>
    </row>
    <row r="106" ht="15.75" hidden="1" customHeight="1" outlineLevel="2">
      <c r="A106" s="32" t="s">
        <v>589</v>
      </c>
      <c r="B106" s="38" t="s">
        <v>590</v>
      </c>
      <c r="C106" s="19" t="str">
        <f t="shared" si="1"/>
        <v>Edit</v>
      </c>
      <c r="D106" s="35" t="s">
        <v>509</v>
      </c>
      <c r="E106" s="60" t="s">
        <v>42</v>
      </c>
      <c r="F106" s="23" t="s">
        <v>31</v>
      </c>
      <c r="G106" s="36"/>
      <c r="H106" s="34"/>
      <c r="I106" s="34"/>
      <c r="J106" s="34"/>
    </row>
    <row r="107" ht="15.75" hidden="1" customHeight="1" outlineLevel="2">
      <c r="A107" s="32" t="s">
        <v>591</v>
      </c>
      <c r="B107" s="38" t="s">
        <v>592</v>
      </c>
      <c r="C107" s="19" t="str">
        <f t="shared" si="1"/>
        <v>Edit</v>
      </c>
      <c r="D107" s="35" t="s">
        <v>58</v>
      </c>
      <c r="E107" s="60" t="s">
        <v>42</v>
      </c>
      <c r="F107" s="23" t="s">
        <v>31</v>
      </c>
      <c r="G107" s="36"/>
      <c r="H107" s="34"/>
      <c r="I107" s="34"/>
      <c r="J107" s="34"/>
    </row>
    <row r="108" ht="15.75" hidden="1" customHeight="1" outlineLevel="2">
      <c r="A108" s="32" t="s">
        <v>595</v>
      </c>
      <c r="B108" s="38" t="s">
        <v>596</v>
      </c>
      <c r="C108" s="19" t="str">
        <f t="shared" si="1"/>
        <v>Edit</v>
      </c>
      <c r="D108" s="35" t="s">
        <v>509</v>
      </c>
      <c r="E108" s="60" t="s">
        <v>42</v>
      </c>
      <c r="F108" s="23" t="s">
        <v>31</v>
      </c>
      <c r="G108" s="36"/>
      <c r="H108" s="34"/>
      <c r="I108" s="34"/>
      <c r="J108" s="34"/>
    </row>
    <row r="109" ht="15.75" hidden="1" customHeight="1" outlineLevel="2">
      <c r="A109" s="32" t="s">
        <v>597</v>
      </c>
      <c r="B109" s="38" t="s">
        <v>598</v>
      </c>
      <c r="C109" s="19" t="str">
        <f t="shared" si="1"/>
        <v>Edit</v>
      </c>
      <c r="D109" s="35" t="s">
        <v>509</v>
      </c>
      <c r="E109" s="60" t="s">
        <v>42</v>
      </c>
      <c r="F109" s="23" t="s">
        <v>31</v>
      </c>
      <c r="G109" s="36"/>
      <c r="H109" s="34"/>
      <c r="I109" s="34"/>
      <c r="J109" s="34"/>
    </row>
    <row r="110" ht="15.75" hidden="1" customHeight="1" outlineLevel="2">
      <c r="A110" s="32" t="s">
        <v>599</v>
      </c>
      <c r="B110" s="38" t="s">
        <v>600</v>
      </c>
      <c r="C110" s="19" t="str">
        <f t="shared" si="1"/>
        <v>Edit</v>
      </c>
      <c r="D110" s="35" t="s">
        <v>509</v>
      </c>
      <c r="E110" s="60" t="s">
        <v>42</v>
      </c>
      <c r="F110" s="23" t="s">
        <v>31</v>
      </c>
      <c r="G110" s="36"/>
      <c r="H110" s="34"/>
      <c r="I110" s="34"/>
      <c r="J110" s="34"/>
    </row>
    <row r="111" ht="15.75" hidden="1" customHeight="1" outlineLevel="2">
      <c r="A111" s="32" t="s">
        <v>603</v>
      </c>
      <c r="B111" s="38" t="s">
        <v>604</v>
      </c>
      <c r="C111" s="19" t="str">
        <f t="shared" si="1"/>
        <v>Edit</v>
      </c>
      <c r="D111" s="35" t="s">
        <v>58</v>
      </c>
      <c r="E111" s="60" t="s">
        <v>42</v>
      </c>
      <c r="F111" s="23" t="s">
        <v>31</v>
      </c>
      <c r="G111" s="36"/>
      <c r="H111" s="34"/>
      <c r="I111" s="34"/>
      <c r="J111" s="34"/>
    </row>
    <row r="112" ht="15.75" hidden="1" customHeight="1" outlineLevel="2">
      <c r="A112" s="32" t="s">
        <v>605</v>
      </c>
      <c r="B112" s="38" t="s">
        <v>606</v>
      </c>
      <c r="C112" s="19" t="str">
        <f t="shared" si="1"/>
        <v>Edit</v>
      </c>
      <c r="D112" s="35" t="s">
        <v>509</v>
      </c>
      <c r="E112" s="60" t="s">
        <v>42</v>
      </c>
      <c r="F112" s="23" t="s">
        <v>31</v>
      </c>
      <c r="G112" s="36"/>
      <c r="H112" s="34"/>
      <c r="I112" s="34"/>
      <c r="J112" s="34"/>
    </row>
    <row r="113" ht="15.75" hidden="1" customHeight="1" outlineLevel="2">
      <c r="A113" s="32" t="s">
        <v>609</v>
      </c>
      <c r="B113" s="38" t="s">
        <v>610</v>
      </c>
      <c r="C113" s="19" t="str">
        <f t="shared" si="1"/>
        <v>Edit</v>
      </c>
      <c r="D113" s="35" t="s">
        <v>509</v>
      </c>
      <c r="E113" s="60" t="s">
        <v>42</v>
      </c>
      <c r="F113" s="23" t="s">
        <v>31</v>
      </c>
      <c r="G113" s="36"/>
      <c r="H113" s="34"/>
      <c r="I113" s="34"/>
      <c r="J113" s="34"/>
    </row>
    <row r="114" ht="15.75" hidden="1" customHeight="1" outlineLevel="2">
      <c r="A114" s="32" t="s">
        <v>612</v>
      </c>
      <c r="B114" s="38" t="s">
        <v>613</v>
      </c>
      <c r="C114" s="19" t="str">
        <f t="shared" si="1"/>
        <v>Edit</v>
      </c>
      <c r="D114" s="35" t="s">
        <v>509</v>
      </c>
      <c r="E114" s="60" t="s">
        <v>42</v>
      </c>
      <c r="F114" s="23" t="s">
        <v>31</v>
      </c>
      <c r="G114" s="36"/>
      <c r="H114" s="34"/>
      <c r="I114" s="34"/>
      <c r="J114" s="34"/>
    </row>
    <row r="115" ht="15.75" hidden="1" customHeight="1" outlineLevel="2">
      <c r="A115" s="32" t="s">
        <v>615</v>
      </c>
      <c r="B115" s="38" t="s">
        <v>616</v>
      </c>
      <c r="C115" s="19" t="str">
        <f t="shared" si="1"/>
        <v>Edit</v>
      </c>
      <c r="D115" s="35" t="s">
        <v>509</v>
      </c>
      <c r="E115" s="60" t="s">
        <v>42</v>
      </c>
      <c r="F115" s="23" t="s">
        <v>31</v>
      </c>
      <c r="G115" s="36"/>
      <c r="H115" s="25"/>
      <c r="I115" s="25"/>
    </row>
    <row r="116" ht="15.75" hidden="1" customHeight="1" outlineLevel="2">
      <c r="A116" s="32" t="s">
        <v>617</v>
      </c>
      <c r="B116" s="38" t="s">
        <v>618</v>
      </c>
      <c r="C116" s="19" t="str">
        <f t="shared" si="1"/>
        <v>Edit</v>
      </c>
      <c r="D116" s="35" t="s">
        <v>509</v>
      </c>
      <c r="E116" s="60" t="s">
        <v>42</v>
      </c>
      <c r="F116" s="23" t="s">
        <v>31</v>
      </c>
      <c r="G116" s="36"/>
      <c r="H116" s="34"/>
      <c r="I116" s="34"/>
      <c r="J116" s="34"/>
    </row>
    <row r="117" ht="15.75" hidden="1" customHeight="1" outlineLevel="2">
      <c r="A117" s="32" t="s">
        <v>621</v>
      </c>
      <c r="B117" s="38" t="s">
        <v>622</v>
      </c>
      <c r="C117" s="19" t="str">
        <f t="shared" si="1"/>
        <v>Edit</v>
      </c>
      <c r="D117" s="35" t="s">
        <v>509</v>
      </c>
      <c r="E117" s="60" t="s">
        <v>42</v>
      </c>
      <c r="F117" s="23" t="s">
        <v>31</v>
      </c>
      <c r="G117" s="36"/>
      <c r="H117" s="34"/>
      <c r="I117" s="34"/>
      <c r="J117" s="34"/>
    </row>
    <row r="118" ht="15.75" hidden="1" customHeight="1" outlineLevel="2">
      <c r="A118" s="32" t="s">
        <v>623</v>
      </c>
      <c r="B118" s="38" t="s">
        <v>624</v>
      </c>
      <c r="C118" s="19" t="str">
        <f t="shared" si="1"/>
        <v>Edit</v>
      </c>
      <c r="D118" s="35" t="s">
        <v>509</v>
      </c>
      <c r="E118" s="60" t="s">
        <v>42</v>
      </c>
      <c r="F118" s="23" t="s">
        <v>31</v>
      </c>
      <c r="G118" s="36"/>
      <c r="H118" s="34"/>
      <c r="I118" s="34"/>
      <c r="J118" s="34"/>
    </row>
    <row r="119" ht="15.75" hidden="1" customHeight="1" outlineLevel="2">
      <c r="A119" s="32" t="s">
        <v>627</v>
      </c>
      <c r="B119" s="38" t="s">
        <v>628</v>
      </c>
      <c r="C119" s="19" t="str">
        <f t="shared" si="1"/>
        <v>Edit</v>
      </c>
      <c r="D119" s="35" t="s">
        <v>509</v>
      </c>
      <c r="E119" s="60" t="s">
        <v>42</v>
      </c>
      <c r="F119" s="23" t="s">
        <v>31</v>
      </c>
      <c r="G119" s="36"/>
      <c r="H119" s="34"/>
      <c r="I119" s="34"/>
      <c r="J119" s="34"/>
    </row>
    <row r="120" ht="15.75" hidden="1" customHeight="1" outlineLevel="2">
      <c r="A120" s="32" t="s">
        <v>629</v>
      </c>
      <c r="B120" s="38" t="s">
        <v>630</v>
      </c>
      <c r="C120" s="19" t="str">
        <f t="shared" si="1"/>
        <v>Edit</v>
      </c>
      <c r="D120" s="35" t="s">
        <v>509</v>
      </c>
      <c r="E120" s="60" t="s">
        <v>42</v>
      </c>
      <c r="F120" s="23" t="s">
        <v>31</v>
      </c>
      <c r="G120" s="36"/>
      <c r="H120" s="34"/>
      <c r="I120" s="34"/>
      <c r="J120" s="34"/>
    </row>
    <row r="121" ht="15.75" hidden="1" customHeight="1" outlineLevel="2">
      <c r="A121" s="32" t="s">
        <v>633</v>
      </c>
      <c r="B121" s="38" t="s">
        <v>634</v>
      </c>
      <c r="C121" s="19" t="str">
        <f t="shared" si="1"/>
        <v>Edit</v>
      </c>
      <c r="D121" s="35" t="s">
        <v>509</v>
      </c>
      <c r="E121" s="60" t="s">
        <v>42</v>
      </c>
      <c r="F121" s="23" t="s">
        <v>31</v>
      </c>
      <c r="G121" s="36"/>
      <c r="H121" s="34"/>
      <c r="I121" s="34"/>
      <c r="J121" s="34"/>
    </row>
    <row r="122" ht="15.75" hidden="1" customHeight="1" outlineLevel="2">
      <c r="A122" s="32" t="s">
        <v>635</v>
      </c>
      <c r="B122" s="38" t="s">
        <v>636</v>
      </c>
      <c r="C122" s="19" t="str">
        <f t="shared" si="1"/>
        <v>Edit</v>
      </c>
      <c r="D122" s="35" t="s">
        <v>58</v>
      </c>
      <c r="E122" s="60" t="s">
        <v>42</v>
      </c>
      <c r="F122" s="23" t="s">
        <v>31</v>
      </c>
      <c r="G122" s="36"/>
      <c r="H122" s="34"/>
      <c r="I122" s="34"/>
      <c r="J122" s="34"/>
    </row>
    <row r="123" ht="15.75" hidden="1" customHeight="1" outlineLevel="2">
      <c r="A123" s="32" t="s">
        <v>638</v>
      </c>
      <c r="B123" s="38" t="s">
        <v>639</v>
      </c>
      <c r="C123" s="19" t="str">
        <f t="shared" si="1"/>
        <v>Edit</v>
      </c>
      <c r="D123" s="35" t="s">
        <v>509</v>
      </c>
      <c r="E123" s="60" t="s">
        <v>42</v>
      </c>
      <c r="F123" s="23" t="s">
        <v>31</v>
      </c>
      <c r="G123" s="36"/>
      <c r="H123" s="34"/>
      <c r="I123" s="34"/>
      <c r="J123" s="34"/>
    </row>
    <row r="124" ht="15.75" hidden="1" customHeight="1" outlineLevel="2">
      <c r="A124" s="32" t="s">
        <v>641</v>
      </c>
      <c r="B124" s="38" t="s">
        <v>642</v>
      </c>
      <c r="C124" s="19" t="str">
        <f t="shared" si="1"/>
        <v>Edit</v>
      </c>
      <c r="D124" s="35" t="s">
        <v>58</v>
      </c>
      <c r="E124" s="60" t="s">
        <v>42</v>
      </c>
      <c r="F124" s="23" t="s">
        <v>31</v>
      </c>
      <c r="G124" s="36"/>
      <c r="H124" s="34"/>
      <c r="I124" s="34"/>
      <c r="J124" s="34"/>
    </row>
    <row r="125" ht="15.75" hidden="1" customHeight="1" outlineLevel="2">
      <c r="A125" s="32" t="s">
        <v>643</v>
      </c>
      <c r="B125" s="38" t="s">
        <v>644</v>
      </c>
      <c r="C125" s="19" t="str">
        <f t="shared" si="1"/>
        <v>Edit</v>
      </c>
      <c r="D125" s="35" t="s">
        <v>509</v>
      </c>
      <c r="E125" s="60" t="s">
        <v>42</v>
      </c>
      <c r="F125" s="23" t="s">
        <v>31</v>
      </c>
      <c r="G125" s="36"/>
      <c r="H125" s="34"/>
      <c r="I125" s="34"/>
      <c r="J125" s="34"/>
    </row>
    <row r="126" ht="15.75" hidden="1" customHeight="1" outlineLevel="2">
      <c r="A126" s="32" t="s">
        <v>647</v>
      </c>
      <c r="B126" s="38" t="s">
        <v>648</v>
      </c>
      <c r="C126" s="19" t="str">
        <f t="shared" si="1"/>
        <v>Edit</v>
      </c>
      <c r="D126" s="35" t="s">
        <v>58</v>
      </c>
      <c r="E126" s="60" t="s">
        <v>42</v>
      </c>
      <c r="F126" s="23" t="s">
        <v>31</v>
      </c>
      <c r="G126" s="36"/>
      <c r="H126" s="34"/>
      <c r="I126" s="34"/>
      <c r="J126" s="34"/>
    </row>
    <row r="127" ht="15.75" hidden="1" customHeight="1" outlineLevel="2">
      <c r="A127" s="32" t="s">
        <v>649</v>
      </c>
      <c r="B127" s="61" t="s">
        <v>650</v>
      </c>
      <c r="C127" s="19" t="str">
        <f t="shared" si="1"/>
        <v>Edit</v>
      </c>
      <c r="D127" s="35" t="s">
        <v>58</v>
      </c>
      <c r="E127" s="60" t="s">
        <v>42</v>
      </c>
      <c r="F127" s="23" t="s">
        <v>31</v>
      </c>
      <c r="G127" s="36"/>
      <c r="H127" s="34"/>
      <c r="I127" s="34"/>
      <c r="J127" s="34"/>
    </row>
    <row r="128" ht="15.75" hidden="1" customHeight="1" outlineLevel="2">
      <c r="A128" s="32" t="s">
        <v>653</v>
      </c>
      <c r="B128" s="38" t="s">
        <v>654</v>
      </c>
      <c r="C128" s="19" t="str">
        <f t="shared" si="1"/>
        <v>Edit</v>
      </c>
      <c r="D128" s="35" t="s">
        <v>58</v>
      </c>
      <c r="E128" s="60" t="s">
        <v>42</v>
      </c>
      <c r="F128" s="23" t="s">
        <v>31</v>
      </c>
      <c r="G128" s="36"/>
      <c r="H128" s="34"/>
      <c r="I128" s="34"/>
      <c r="J128" s="34"/>
    </row>
    <row r="129" ht="15.75" hidden="1" customHeight="1" outlineLevel="2">
      <c r="A129" s="32" t="s">
        <v>655</v>
      </c>
      <c r="B129" s="38" t="s">
        <v>656</v>
      </c>
      <c r="C129" s="19" t="str">
        <f t="shared" si="1"/>
        <v>Edit</v>
      </c>
      <c r="D129" s="35" t="s">
        <v>509</v>
      </c>
      <c r="E129" s="60" t="s">
        <v>42</v>
      </c>
      <c r="F129" s="23" t="s">
        <v>31</v>
      </c>
      <c r="G129" s="36"/>
      <c r="H129" s="34"/>
      <c r="I129" s="34"/>
      <c r="J129" s="34"/>
    </row>
    <row r="130" ht="15.75" hidden="1" customHeight="1" outlineLevel="2">
      <c r="A130" s="32" t="s">
        <v>657</v>
      </c>
      <c r="B130" s="38" t="s">
        <v>658</v>
      </c>
      <c r="C130" s="19" t="str">
        <f t="shared" si="1"/>
        <v>Edit</v>
      </c>
      <c r="D130" s="35" t="s">
        <v>509</v>
      </c>
      <c r="E130" s="60" t="s">
        <v>42</v>
      </c>
      <c r="F130" s="23" t="s">
        <v>31</v>
      </c>
      <c r="G130" s="36"/>
      <c r="H130" s="34"/>
      <c r="I130" s="34"/>
      <c r="J130" s="34"/>
    </row>
    <row r="131" ht="15.75" hidden="1" customHeight="1" outlineLevel="2">
      <c r="A131" s="32" t="s">
        <v>661</v>
      </c>
      <c r="B131" s="38" t="s">
        <v>662</v>
      </c>
      <c r="C131" s="19" t="str">
        <f t="shared" si="1"/>
        <v>Edit</v>
      </c>
      <c r="D131" s="35" t="s">
        <v>58</v>
      </c>
      <c r="E131" s="60" t="s">
        <v>42</v>
      </c>
      <c r="F131" s="23" t="s">
        <v>31</v>
      </c>
      <c r="G131" s="36"/>
      <c r="H131" s="34"/>
      <c r="I131" s="34"/>
      <c r="J131" s="34"/>
    </row>
    <row r="132" ht="15.75" hidden="1" customHeight="1" outlineLevel="2">
      <c r="A132" s="32" t="s">
        <v>663</v>
      </c>
      <c r="B132" s="38" t="s">
        <v>664</v>
      </c>
      <c r="C132" s="19" t="str">
        <f t="shared" si="1"/>
        <v>Edit</v>
      </c>
      <c r="D132" s="35" t="s">
        <v>509</v>
      </c>
      <c r="E132" s="60" t="s">
        <v>42</v>
      </c>
      <c r="F132" s="23" t="s">
        <v>31</v>
      </c>
      <c r="G132" s="36"/>
      <c r="H132" s="34"/>
      <c r="I132" s="34"/>
      <c r="J132" s="34"/>
    </row>
    <row r="133" ht="15.75" hidden="1" customHeight="1" outlineLevel="2">
      <c r="A133" s="32" t="s">
        <v>667</v>
      </c>
      <c r="B133" s="38" t="s">
        <v>668</v>
      </c>
      <c r="C133" s="19" t="str">
        <f t="shared" si="1"/>
        <v>Edit</v>
      </c>
      <c r="D133" s="35" t="s">
        <v>509</v>
      </c>
      <c r="E133" s="60" t="s">
        <v>42</v>
      </c>
      <c r="F133" s="23" t="s">
        <v>31</v>
      </c>
      <c r="G133" s="36"/>
      <c r="H133" s="34"/>
      <c r="I133" s="34"/>
      <c r="J133" s="34"/>
    </row>
    <row r="134" ht="15.75" hidden="1" customHeight="1" outlineLevel="2">
      <c r="A134" s="32" t="s">
        <v>669</v>
      </c>
      <c r="B134" s="38" t="s">
        <v>670</v>
      </c>
      <c r="C134" s="19" t="str">
        <f t="shared" si="1"/>
        <v>Edit</v>
      </c>
      <c r="D134" s="35" t="s">
        <v>58</v>
      </c>
      <c r="E134" s="60" t="s">
        <v>42</v>
      </c>
      <c r="F134" s="23" t="s">
        <v>31</v>
      </c>
      <c r="G134" s="36"/>
      <c r="H134" s="34"/>
      <c r="I134" s="34"/>
      <c r="J134" s="34"/>
    </row>
    <row r="135" ht="15.75" hidden="1" customHeight="1" outlineLevel="2">
      <c r="A135" s="32" t="s">
        <v>673</v>
      </c>
      <c r="B135" s="38" t="s">
        <v>674</v>
      </c>
      <c r="C135" s="19" t="str">
        <f t="shared" si="1"/>
        <v>Edit</v>
      </c>
      <c r="D135" s="35" t="s">
        <v>509</v>
      </c>
      <c r="E135" s="60" t="s">
        <v>42</v>
      </c>
      <c r="F135" s="23" t="s">
        <v>31</v>
      </c>
      <c r="G135" s="36"/>
      <c r="H135" s="34"/>
      <c r="I135" s="34"/>
      <c r="J135" s="34"/>
    </row>
    <row r="136" ht="15.75" hidden="1" customHeight="1" outlineLevel="2">
      <c r="A136" s="32" t="s">
        <v>675</v>
      </c>
      <c r="B136" s="38" t="s">
        <v>676</v>
      </c>
      <c r="C136" s="19" t="str">
        <f t="shared" si="1"/>
        <v>Edit</v>
      </c>
      <c r="D136" s="35" t="s">
        <v>509</v>
      </c>
      <c r="E136" s="60" t="s">
        <v>42</v>
      </c>
      <c r="F136" s="23" t="s">
        <v>31</v>
      </c>
      <c r="G136" s="36"/>
      <c r="H136" s="34"/>
      <c r="I136" s="34"/>
      <c r="J136" s="34"/>
    </row>
    <row r="137" ht="15.75" hidden="1" customHeight="1" outlineLevel="2">
      <c r="A137" s="32" t="s">
        <v>678</v>
      </c>
      <c r="B137" s="38" t="s">
        <v>679</v>
      </c>
      <c r="C137" s="19" t="str">
        <f t="shared" si="1"/>
        <v>Edit</v>
      </c>
      <c r="D137" s="35" t="s">
        <v>58</v>
      </c>
      <c r="E137" s="60" t="s">
        <v>42</v>
      </c>
      <c r="F137" s="23" t="s">
        <v>31</v>
      </c>
      <c r="G137" s="36"/>
      <c r="H137" s="34"/>
      <c r="I137" s="34"/>
      <c r="J137" s="34"/>
    </row>
    <row r="138" ht="15.75" hidden="1" customHeight="1" outlineLevel="2">
      <c r="A138" s="32" t="s">
        <v>681</v>
      </c>
      <c r="B138" s="38" t="s">
        <v>682</v>
      </c>
      <c r="C138" s="19" t="str">
        <f t="shared" si="1"/>
        <v>Edit</v>
      </c>
      <c r="D138" s="35" t="s">
        <v>509</v>
      </c>
      <c r="E138" s="60" t="s">
        <v>42</v>
      </c>
      <c r="F138" s="23" t="s">
        <v>31</v>
      </c>
      <c r="G138" s="36"/>
      <c r="H138" s="34"/>
      <c r="I138" s="34"/>
      <c r="J138" s="34"/>
    </row>
    <row r="139" ht="15.75" hidden="1" customHeight="1" outlineLevel="2">
      <c r="A139" s="32" t="s">
        <v>683</v>
      </c>
      <c r="B139" s="38" t="s">
        <v>684</v>
      </c>
      <c r="C139" s="19" t="str">
        <f t="shared" si="1"/>
        <v>Edit</v>
      </c>
      <c r="D139" s="35" t="s">
        <v>509</v>
      </c>
      <c r="E139" s="60" t="s">
        <v>42</v>
      </c>
      <c r="F139" s="23" t="s">
        <v>31</v>
      </c>
      <c r="G139" s="36"/>
      <c r="H139" s="34"/>
      <c r="I139" s="34"/>
      <c r="J139" s="34"/>
    </row>
    <row r="140" ht="15.75" hidden="1" customHeight="1" outlineLevel="2">
      <c r="A140" s="32" t="s">
        <v>687</v>
      </c>
      <c r="B140" s="38" t="s">
        <v>688</v>
      </c>
      <c r="C140" s="19" t="str">
        <f t="shared" si="1"/>
        <v>Edit</v>
      </c>
      <c r="D140" s="35" t="s">
        <v>509</v>
      </c>
      <c r="E140" s="60" t="s">
        <v>42</v>
      </c>
      <c r="F140" s="23" t="s">
        <v>31</v>
      </c>
      <c r="G140" s="36"/>
      <c r="H140" s="34"/>
      <c r="I140" s="34"/>
      <c r="J140" s="34"/>
    </row>
    <row r="141" ht="15.75" hidden="1" customHeight="1" outlineLevel="2">
      <c r="A141" s="32" t="s">
        <v>689</v>
      </c>
      <c r="B141" s="38" t="s">
        <v>690</v>
      </c>
      <c r="C141" s="19" t="str">
        <f t="shared" si="1"/>
        <v>Edit</v>
      </c>
      <c r="D141" s="35" t="s">
        <v>509</v>
      </c>
      <c r="E141" s="60" t="s">
        <v>42</v>
      </c>
      <c r="F141" s="23" t="s">
        <v>31</v>
      </c>
      <c r="G141" s="36"/>
      <c r="H141" s="34"/>
      <c r="I141" s="34"/>
      <c r="J141" s="34"/>
    </row>
    <row r="142" ht="15.75" hidden="1" customHeight="1" outlineLevel="2">
      <c r="A142" s="32" t="s">
        <v>692</v>
      </c>
      <c r="B142" s="38" t="s">
        <v>693</v>
      </c>
      <c r="C142" s="19" t="str">
        <f t="shared" si="1"/>
        <v>Edit</v>
      </c>
      <c r="D142" s="35" t="s">
        <v>509</v>
      </c>
      <c r="E142" s="60" t="s">
        <v>42</v>
      </c>
      <c r="F142" s="23" t="s">
        <v>31</v>
      </c>
      <c r="G142" s="36"/>
      <c r="H142" s="34"/>
      <c r="I142" s="34"/>
      <c r="J142" s="34"/>
    </row>
    <row r="143" ht="15.75" hidden="1" customHeight="1" outlineLevel="2">
      <c r="A143" s="32" t="s">
        <v>694</v>
      </c>
      <c r="B143" s="38" t="s">
        <v>695</v>
      </c>
      <c r="C143" s="19" t="str">
        <f t="shared" si="1"/>
        <v>Edit</v>
      </c>
      <c r="D143" s="35" t="s">
        <v>509</v>
      </c>
      <c r="E143" s="60" t="s">
        <v>42</v>
      </c>
      <c r="F143" s="23" t="s">
        <v>31</v>
      </c>
      <c r="G143" s="36"/>
      <c r="H143" s="34"/>
      <c r="I143" s="34"/>
      <c r="J143" s="34"/>
    </row>
    <row r="144" ht="15.75" hidden="1" customHeight="1" outlineLevel="2">
      <c r="A144" s="32" t="s">
        <v>697</v>
      </c>
      <c r="B144" s="38" t="s">
        <v>698</v>
      </c>
      <c r="C144" s="19" t="str">
        <f t="shared" si="1"/>
        <v>Edit</v>
      </c>
      <c r="D144" s="35" t="s">
        <v>509</v>
      </c>
      <c r="E144" s="60" t="s">
        <v>42</v>
      </c>
      <c r="F144" s="23" t="s">
        <v>31</v>
      </c>
      <c r="G144" s="36"/>
      <c r="H144" s="34"/>
      <c r="I144" s="34"/>
      <c r="J144" s="34"/>
    </row>
    <row r="145" ht="15.75" hidden="1" customHeight="1" outlineLevel="2">
      <c r="A145" s="32" t="s">
        <v>699</v>
      </c>
      <c r="B145" s="38" t="s">
        <v>700</v>
      </c>
      <c r="C145" s="19" t="str">
        <f t="shared" si="1"/>
        <v>Edit</v>
      </c>
      <c r="D145" s="35" t="s">
        <v>58</v>
      </c>
      <c r="E145" s="60" t="s">
        <v>42</v>
      </c>
      <c r="F145" s="23" t="s">
        <v>31</v>
      </c>
      <c r="G145" s="36"/>
      <c r="H145" s="34"/>
      <c r="I145" s="34"/>
      <c r="J145" s="34"/>
    </row>
    <row r="146" ht="15.75" hidden="1" customHeight="1" outlineLevel="2">
      <c r="A146" s="32" t="s">
        <v>701</v>
      </c>
      <c r="B146" s="38" t="s">
        <v>702</v>
      </c>
      <c r="C146" s="19" t="str">
        <f t="shared" si="1"/>
        <v>Edit</v>
      </c>
      <c r="D146" s="35" t="s">
        <v>509</v>
      </c>
      <c r="E146" s="60" t="s">
        <v>42</v>
      </c>
      <c r="F146" s="23" t="s">
        <v>31</v>
      </c>
      <c r="G146" s="36"/>
      <c r="H146" s="34"/>
      <c r="I146" s="34"/>
      <c r="J146" s="34"/>
    </row>
    <row r="147" ht="15.75" hidden="1" customHeight="1" outlineLevel="2">
      <c r="A147" s="32" t="s">
        <v>705</v>
      </c>
      <c r="B147" s="38" t="s">
        <v>706</v>
      </c>
      <c r="C147" s="19" t="str">
        <f t="shared" si="1"/>
        <v>Edit</v>
      </c>
      <c r="D147" s="35" t="s">
        <v>509</v>
      </c>
      <c r="E147" s="60" t="s">
        <v>42</v>
      </c>
      <c r="F147" s="23" t="s">
        <v>31</v>
      </c>
      <c r="G147" s="36"/>
      <c r="H147" s="34"/>
      <c r="I147" s="34"/>
      <c r="J147" s="34"/>
    </row>
    <row r="148" ht="15.75" hidden="1" customHeight="1" outlineLevel="2">
      <c r="A148" s="32" t="s">
        <v>707</v>
      </c>
      <c r="B148" s="38" t="s">
        <v>708</v>
      </c>
      <c r="C148" s="19" t="str">
        <f t="shared" si="1"/>
        <v>Edit</v>
      </c>
      <c r="D148" s="35" t="s">
        <v>58</v>
      </c>
      <c r="E148" s="60" t="s">
        <v>42</v>
      </c>
      <c r="F148" s="23" t="s">
        <v>31</v>
      </c>
      <c r="G148" s="36"/>
      <c r="H148" s="34"/>
      <c r="I148" s="34"/>
      <c r="J148" s="34"/>
    </row>
    <row r="149" ht="15.75" hidden="1" customHeight="1" outlineLevel="2">
      <c r="A149" s="32" t="s">
        <v>709</v>
      </c>
      <c r="B149" s="38" t="s">
        <v>710</v>
      </c>
      <c r="C149" s="19" t="str">
        <f t="shared" si="1"/>
        <v>Edit</v>
      </c>
      <c r="D149" s="35" t="s">
        <v>509</v>
      </c>
      <c r="E149" s="60" t="s">
        <v>42</v>
      </c>
      <c r="F149" s="23" t="s">
        <v>31</v>
      </c>
      <c r="G149" s="36"/>
      <c r="H149" s="34"/>
      <c r="I149" s="34"/>
      <c r="J149" s="34"/>
    </row>
    <row r="150" ht="15.75" hidden="1" customHeight="1" outlineLevel="2">
      <c r="A150" s="32" t="s">
        <v>713</v>
      </c>
      <c r="B150" s="38" t="s">
        <v>714</v>
      </c>
      <c r="C150" s="19" t="str">
        <f t="shared" si="1"/>
        <v>Edit</v>
      </c>
      <c r="D150" s="35" t="s">
        <v>509</v>
      </c>
      <c r="E150" s="60" t="s">
        <v>42</v>
      </c>
      <c r="F150" s="23" t="s">
        <v>31</v>
      </c>
      <c r="G150" s="36"/>
      <c r="H150" s="34"/>
      <c r="I150" s="34"/>
      <c r="J150" s="34"/>
    </row>
    <row r="151" ht="15.75" customHeight="1" outlineLevel="1" collapsed="1">
      <c r="A151" s="52" t="s">
        <v>715</v>
      </c>
      <c r="B151" s="62" t="s">
        <v>210</v>
      </c>
      <c r="C151" s="19" t="str">
        <f t="shared" si="1"/>
        <v>Edit</v>
      </c>
      <c r="D151" s="58" t="s">
        <v>496</v>
      </c>
      <c r="E151" s="23" t="s">
        <v>42</v>
      </c>
      <c r="F151" s="23" t="s">
        <v>31</v>
      </c>
      <c r="G151" s="56"/>
      <c r="H151" s="55"/>
      <c r="I151" s="55"/>
      <c r="J151" s="55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ht="15.75" hidden="1" customHeight="1" outlineLevel="2">
      <c r="A152" s="32" t="s">
        <v>717</v>
      </c>
      <c r="B152" s="63" t="s">
        <v>718</v>
      </c>
      <c r="C152" s="19" t="str">
        <f t="shared" si="1"/>
        <v>Edit</v>
      </c>
      <c r="D152" s="35" t="s">
        <v>509</v>
      </c>
      <c r="E152" s="34" t="s">
        <v>38</v>
      </c>
      <c r="F152" s="23" t="s">
        <v>31</v>
      </c>
      <c r="G152" s="36"/>
      <c r="H152" s="34"/>
      <c r="I152" s="34"/>
      <c r="J152" s="34"/>
      <c r="K152" s="34"/>
    </row>
    <row r="153" ht="15.75" hidden="1" customHeight="1" outlineLevel="2">
      <c r="A153" s="32" t="s">
        <v>719</v>
      </c>
      <c r="B153" s="63" t="s">
        <v>720</v>
      </c>
      <c r="C153" s="19" t="str">
        <f t="shared" si="1"/>
        <v>Edit</v>
      </c>
      <c r="D153" s="35" t="s">
        <v>509</v>
      </c>
      <c r="E153" s="34" t="s">
        <v>38</v>
      </c>
      <c r="F153" s="23" t="s">
        <v>31</v>
      </c>
      <c r="G153" s="36"/>
      <c r="H153" s="34"/>
      <c r="I153" s="34"/>
      <c r="J153" s="34"/>
      <c r="K153" s="34"/>
    </row>
    <row r="154" ht="15.75" hidden="1" customHeight="1" outlineLevel="2">
      <c r="A154" s="32" t="s">
        <v>723</v>
      </c>
      <c r="B154" s="63" t="s">
        <v>724</v>
      </c>
      <c r="C154" s="19" t="str">
        <f t="shared" si="1"/>
        <v>Edit</v>
      </c>
      <c r="D154" s="35" t="s">
        <v>509</v>
      </c>
      <c r="E154" s="34" t="s">
        <v>38</v>
      </c>
      <c r="F154" s="23" t="s">
        <v>31</v>
      </c>
      <c r="G154" s="36"/>
      <c r="H154" s="34"/>
      <c r="I154" s="34"/>
      <c r="J154" s="34"/>
    </row>
    <row r="155" ht="15.75" hidden="1" customHeight="1" outlineLevel="2">
      <c r="A155" s="32" t="s">
        <v>725</v>
      </c>
      <c r="B155" s="63" t="s">
        <v>726</v>
      </c>
      <c r="C155" s="19" t="str">
        <f t="shared" si="1"/>
        <v>Edit</v>
      </c>
      <c r="D155" s="35" t="s">
        <v>509</v>
      </c>
      <c r="E155" s="34" t="s">
        <v>38</v>
      </c>
      <c r="F155" s="23" t="s">
        <v>31</v>
      </c>
      <c r="G155" s="36"/>
      <c r="H155" s="34"/>
      <c r="I155" s="34"/>
      <c r="J155" s="34"/>
    </row>
    <row r="156" ht="15.75" hidden="1" customHeight="1" outlineLevel="2">
      <c r="A156" s="32" t="s">
        <v>729</v>
      </c>
      <c r="B156" s="63" t="s">
        <v>730</v>
      </c>
      <c r="C156" s="19" t="str">
        <f t="shared" si="1"/>
        <v>Edit</v>
      </c>
      <c r="D156" s="35" t="s">
        <v>509</v>
      </c>
      <c r="E156" s="34" t="s">
        <v>38</v>
      </c>
      <c r="F156" s="23" t="s">
        <v>31</v>
      </c>
      <c r="G156" s="36"/>
      <c r="H156" s="34"/>
      <c r="I156" s="34"/>
      <c r="J156" s="34"/>
    </row>
    <row r="157" ht="15.75" hidden="1" customHeight="1" outlineLevel="2">
      <c r="A157" s="32" t="s">
        <v>731</v>
      </c>
      <c r="B157" s="63" t="s">
        <v>732</v>
      </c>
      <c r="C157" s="19" t="str">
        <f t="shared" si="1"/>
        <v>Edit</v>
      </c>
      <c r="D157" s="35" t="s">
        <v>509</v>
      </c>
      <c r="E157" s="34" t="s">
        <v>38</v>
      </c>
      <c r="F157" s="23" t="s">
        <v>31</v>
      </c>
      <c r="G157" s="36"/>
      <c r="H157" s="34"/>
      <c r="I157" s="34"/>
      <c r="J157" s="34"/>
    </row>
    <row r="158" ht="15.75" hidden="1" customHeight="1" outlineLevel="2">
      <c r="A158" s="32" t="s">
        <v>735</v>
      </c>
      <c r="B158" s="63" t="s">
        <v>736</v>
      </c>
      <c r="C158" s="19" t="str">
        <f t="shared" si="1"/>
        <v>Edit</v>
      </c>
      <c r="D158" s="35" t="s">
        <v>509</v>
      </c>
      <c r="E158" s="34" t="s">
        <v>38</v>
      </c>
      <c r="F158" s="23" t="s">
        <v>31</v>
      </c>
      <c r="G158" s="36"/>
      <c r="H158" s="34"/>
      <c r="I158" s="34"/>
      <c r="J158" s="34"/>
    </row>
    <row r="159" ht="15.75" hidden="1" customHeight="1" outlineLevel="2">
      <c r="A159" s="32" t="s">
        <v>737</v>
      </c>
      <c r="B159" s="63" t="s">
        <v>738</v>
      </c>
      <c r="C159" s="19" t="str">
        <f t="shared" si="1"/>
        <v>Edit</v>
      </c>
      <c r="D159" s="35" t="s">
        <v>509</v>
      </c>
      <c r="E159" s="34" t="s">
        <v>38</v>
      </c>
      <c r="F159" s="23" t="s">
        <v>31</v>
      </c>
      <c r="G159" s="36"/>
      <c r="H159" s="34"/>
      <c r="I159" s="34"/>
      <c r="J159" s="34"/>
    </row>
    <row r="160" ht="15.75" hidden="1" customHeight="1" outlineLevel="2">
      <c r="A160" s="32" t="s">
        <v>739</v>
      </c>
      <c r="B160" s="63" t="s">
        <v>740</v>
      </c>
      <c r="C160" s="19" t="str">
        <f t="shared" si="1"/>
        <v>Edit</v>
      </c>
      <c r="D160" s="35" t="s">
        <v>509</v>
      </c>
      <c r="E160" s="34" t="s">
        <v>38</v>
      </c>
      <c r="F160" s="23" t="s">
        <v>31</v>
      </c>
      <c r="G160" s="36"/>
      <c r="H160" s="34"/>
      <c r="I160" s="34"/>
      <c r="J160" s="34"/>
    </row>
    <row r="161" ht="15.75" hidden="1" customHeight="1" outlineLevel="2">
      <c r="A161" s="32" t="s">
        <v>743</v>
      </c>
      <c r="B161" s="63" t="s">
        <v>744</v>
      </c>
      <c r="C161" s="19" t="str">
        <f t="shared" si="1"/>
        <v>Edit</v>
      </c>
      <c r="D161" s="35" t="s">
        <v>509</v>
      </c>
      <c r="E161" s="34" t="s">
        <v>38</v>
      </c>
      <c r="F161" s="23" t="s">
        <v>31</v>
      </c>
      <c r="G161" s="36"/>
      <c r="H161" s="34"/>
      <c r="I161" s="34"/>
      <c r="J161" s="34"/>
    </row>
    <row r="162" ht="15.75" hidden="1" customHeight="1" outlineLevel="2">
      <c r="A162" s="32" t="s">
        <v>745</v>
      </c>
      <c r="B162" s="63" t="s">
        <v>746</v>
      </c>
      <c r="C162" s="19" t="str">
        <f t="shared" si="1"/>
        <v>Edit</v>
      </c>
      <c r="D162" s="35" t="s">
        <v>509</v>
      </c>
      <c r="E162" s="34" t="s">
        <v>38</v>
      </c>
      <c r="F162" s="23" t="s">
        <v>31</v>
      </c>
      <c r="G162" s="36"/>
      <c r="H162" s="25"/>
      <c r="I162" s="25"/>
    </row>
    <row r="163" ht="15.75" hidden="1" customHeight="1" outlineLevel="2">
      <c r="A163" s="32" t="s">
        <v>747</v>
      </c>
      <c r="B163" s="63" t="s">
        <v>748</v>
      </c>
      <c r="C163" s="19" t="str">
        <f t="shared" si="1"/>
        <v>Edit</v>
      </c>
      <c r="D163" s="35" t="s">
        <v>509</v>
      </c>
      <c r="E163" s="34" t="s">
        <v>38</v>
      </c>
      <c r="F163" s="23" t="s">
        <v>31</v>
      </c>
      <c r="G163" s="36"/>
      <c r="H163" s="34"/>
      <c r="I163" s="34"/>
      <c r="J163" s="34"/>
    </row>
    <row r="164" ht="15.75" hidden="1" customHeight="1" outlineLevel="2">
      <c r="A164" s="32" t="s">
        <v>751</v>
      </c>
      <c r="B164" s="63" t="s">
        <v>752</v>
      </c>
      <c r="C164" s="19" t="str">
        <f t="shared" si="1"/>
        <v>Edit</v>
      </c>
      <c r="D164" s="35" t="s">
        <v>509</v>
      </c>
      <c r="E164" s="34" t="s">
        <v>38</v>
      </c>
      <c r="F164" s="23" t="s">
        <v>31</v>
      </c>
      <c r="G164" s="36"/>
      <c r="H164" s="34"/>
      <c r="I164" s="34"/>
      <c r="J164" s="34"/>
    </row>
    <row r="165" ht="15.75" hidden="1" customHeight="1" outlineLevel="2">
      <c r="A165" s="32" t="s">
        <v>753</v>
      </c>
      <c r="B165" s="63" t="s">
        <v>754</v>
      </c>
      <c r="C165" s="19" t="str">
        <f t="shared" si="1"/>
        <v>Edit</v>
      </c>
      <c r="D165" s="35" t="s">
        <v>509</v>
      </c>
      <c r="E165" s="34" t="s">
        <v>38</v>
      </c>
      <c r="F165" s="23" t="s">
        <v>31</v>
      </c>
      <c r="G165" s="36"/>
      <c r="H165" s="34"/>
      <c r="I165" s="34"/>
      <c r="J165" s="34"/>
    </row>
    <row r="166" ht="15.75" hidden="1" customHeight="1" outlineLevel="2">
      <c r="A166" s="32" t="s">
        <v>755</v>
      </c>
      <c r="B166" s="63" t="s">
        <v>756</v>
      </c>
      <c r="C166" s="19" t="str">
        <f t="shared" si="1"/>
        <v>Edit</v>
      </c>
      <c r="D166" s="35" t="s">
        <v>509</v>
      </c>
      <c r="E166" s="34" t="s">
        <v>38</v>
      </c>
      <c r="F166" s="23" t="s">
        <v>31</v>
      </c>
      <c r="G166" s="36"/>
      <c r="H166" s="34"/>
      <c r="I166" s="34"/>
      <c r="J166" s="34"/>
    </row>
    <row r="167" ht="15.75" hidden="1" customHeight="1" outlineLevel="2">
      <c r="A167" s="32" t="s">
        <v>758</v>
      </c>
      <c r="B167" s="63" t="s">
        <v>759</v>
      </c>
      <c r="C167" s="19" t="str">
        <f t="shared" si="1"/>
        <v>Edit</v>
      </c>
      <c r="D167" s="35" t="s">
        <v>509</v>
      </c>
      <c r="E167" s="34" t="s">
        <v>38</v>
      </c>
      <c r="F167" s="23" t="s">
        <v>31</v>
      </c>
      <c r="G167" s="36"/>
      <c r="H167" s="34"/>
      <c r="I167" s="34"/>
      <c r="J167" s="34"/>
    </row>
    <row r="168" ht="15.75" hidden="1" customHeight="1" outlineLevel="2">
      <c r="A168" s="32" t="s">
        <v>760</v>
      </c>
      <c r="B168" s="63" t="s">
        <v>761</v>
      </c>
      <c r="C168" s="19" t="str">
        <f t="shared" si="1"/>
        <v>Edit</v>
      </c>
      <c r="D168" s="35" t="s">
        <v>509</v>
      </c>
      <c r="E168" s="34" t="s">
        <v>38</v>
      </c>
      <c r="F168" s="23" t="s">
        <v>31</v>
      </c>
      <c r="G168" s="36"/>
      <c r="H168" s="34"/>
      <c r="I168" s="34"/>
      <c r="J168" s="34"/>
    </row>
    <row r="169" ht="15.75" hidden="1" customHeight="1" outlineLevel="2">
      <c r="A169" s="32" t="s">
        <v>762</v>
      </c>
      <c r="B169" s="63" t="s">
        <v>763</v>
      </c>
      <c r="C169" s="19" t="str">
        <f t="shared" si="1"/>
        <v>Edit</v>
      </c>
      <c r="D169" s="35" t="s">
        <v>509</v>
      </c>
      <c r="E169" s="34" t="s">
        <v>38</v>
      </c>
      <c r="F169" s="23" t="s">
        <v>31</v>
      </c>
      <c r="G169" s="36"/>
      <c r="H169" s="34"/>
      <c r="I169" s="34"/>
      <c r="J169" s="34"/>
    </row>
    <row r="170" ht="15.75" hidden="1" customHeight="1" outlineLevel="2">
      <c r="A170" s="32" t="s">
        <v>767</v>
      </c>
      <c r="B170" s="63" t="s">
        <v>768</v>
      </c>
      <c r="C170" s="19" t="str">
        <f t="shared" si="1"/>
        <v>Edit</v>
      </c>
      <c r="D170" s="35" t="s">
        <v>509</v>
      </c>
      <c r="E170" s="34" t="s">
        <v>38</v>
      </c>
      <c r="F170" s="23" t="s">
        <v>31</v>
      </c>
      <c r="G170" s="36"/>
      <c r="H170" s="34"/>
      <c r="I170" s="34"/>
      <c r="J170" s="34"/>
    </row>
    <row r="171" ht="15.75" hidden="1" customHeight="1" outlineLevel="2">
      <c r="A171" s="32" t="s">
        <v>769</v>
      </c>
      <c r="B171" s="63" t="s">
        <v>770</v>
      </c>
      <c r="C171" s="19" t="str">
        <f t="shared" si="1"/>
        <v>Edit</v>
      </c>
      <c r="D171" s="35" t="s">
        <v>509</v>
      </c>
      <c r="E171" s="34" t="s">
        <v>38</v>
      </c>
      <c r="F171" s="23" t="s">
        <v>31</v>
      </c>
      <c r="G171" s="36"/>
      <c r="H171" s="34"/>
      <c r="I171" s="34"/>
      <c r="J171" s="34"/>
    </row>
    <row r="172" ht="15.75" hidden="1" customHeight="1" outlineLevel="2">
      <c r="A172" s="32" t="s">
        <v>771</v>
      </c>
      <c r="B172" s="63" t="s">
        <v>772</v>
      </c>
      <c r="C172" s="19" t="str">
        <f t="shared" si="1"/>
        <v>Edit</v>
      </c>
      <c r="D172" s="35" t="s">
        <v>509</v>
      </c>
      <c r="E172" s="34" t="s">
        <v>38</v>
      </c>
      <c r="F172" s="23" t="s">
        <v>31</v>
      </c>
      <c r="G172" s="36"/>
      <c r="H172" s="34"/>
      <c r="I172" s="34"/>
      <c r="J172" s="34"/>
    </row>
    <row r="173" ht="15.75" hidden="1" customHeight="1" outlineLevel="2">
      <c r="A173" s="32" t="s">
        <v>774</v>
      </c>
      <c r="B173" s="63" t="s">
        <v>775</v>
      </c>
      <c r="C173" s="19" t="str">
        <f t="shared" si="1"/>
        <v>Edit</v>
      </c>
      <c r="D173" s="35" t="s">
        <v>509</v>
      </c>
      <c r="E173" s="34" t="s">
        <v>38</v>
      </c>
      <c r="F173" s="23" t="s">
        <v>31</v>
      </c>
      <c r="G173" s="36"/>
      <c r="H173" s="25"/>
      <c r="I173" s="25"/>
    </row>
    <row r="174" ht="15.75" customHeight="1" outlineLevel="1" collapsed="1">
      <c r="A174" s="64" t="s">
        <v>777</v>
      </c>
      <c r="B174" s="62" t="s">
        <v>214</v>
      </c>
      <c r="C174" s="19" t="str">
        <f t="shared" si="1"/>
        <v>Edit</v>
      </c>
      <c r="D174" s="58" t="s">
        <v>496</v>
      </c>
      <c r="E174" s="59" t="s">
        <v>42</v>
      </c>
      <c r="F174" s="23" t="s">
        <v>31</v>
      </c>
      <c r="G174" s="56"/>
      <c r="H174" s="55"/>
      <c r="I174" s="55"/>
      <c r="J174" s="55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ht="15.75" hidden="1" customHeight="1" outlineLevel="2">
      <c r="A175" s="32" t="s">
        <v>780</v>
      </c>
      <c r="B175" s="63" t="s">
        <v>781</v>
      </c>
      <c r="C175" s="19" t="str">
        <f t="shared" si="1"/>
        <v>Edit</v>
      </c>
      <c r="D175" s="35" t="s">
        <v>509</v>
      </c>
      <c r="E175" s="60" t="s">
        <v>42</v>
      </c>
      <c r="F175" s="23" t="s">
        <v>31</v>
      </c>
      <c r="G175" s="56"/>
      <c r="H175" s="55"/>
      <c r="I175" s="55"/>
      <c r="J175" s="34"/>
    </row>
    <row r="176" ht="15.75" hidden="1" customHeight="1" outlineLevel="2">
      <c r="A176" s="63" t="s">
        <v>782</v>
      </c>
      <c r="B176" s="63" t="s">
        <v>783</v>
      </c>
      <c r="C176" s="19" t="str">
        <f t="shared" si="1"/>
        <v>Edit</v>
      </c>
      <c r="D176" s="35" t="s">
        <v>509</v>
      </c>
      <c r="E176" s="60" t="s">
        <v>42</v>
      </c>
      <c r="F176" s="23" t="s">
        <v>31</v>
      </c>
      <c r="G176" s="36"/>
      <c r="H176" s="34"/>
      <c r="I176" s="34"/>
      <c r="J176" s="34"/>
    </row>
    <row r="177" ht="15.75" hidden="1" customHeight="1" outlineLevel="2">
      <c r="A177" s="63" t="s">
        <v>784</v>
      </c>
      <c r="B177" s="63" t="s">
        <v>785</v>
      </c>
      <c r="C177" s="19" t="str">
        <f t="shared" si="1"/>
        <v>Edit</v>
      </c>
      <c r="D177" s="35" t="s">
        <v>509</v>
      </c>
      <c r="E177" s="60" t="s">
        <v>42</v>
      </c>
      <c r="F177" s="23" t="s">
        <v>31</v>
      </c>
      <c r="G177" s="56"/>
      <c r="H177" s="55"/>
      <c r="I177" s="55"/>
      <c r="J177" s="34"/>
    </row>
    <row r="178" ht="15.75" hidden="1" customHeight="1" outlineLevel="2">
      <c r="A178" s="63" t="s">
        <v>788</v>
      </c>
      <c r="B178" s="63" t="s">
        <v>789</v>
      </c>
      <c r="C178" s="19" t="str">
        <f t="shared" si="1"/>
        <v>Edit</v>
      </c>
      <c r="D178" s="35" t="s">
        <v>509</v>
      </c>
      <c r="E178" s="60" t="s">
        <v>42</v>
      </c>
      <c r="F178" s="23" t="s">
        <v>31</v>
      </c>
      <c r="G178" s="36"/>
      <c r="H178" s="34"/>
      <c r="I178" s="34"/>
      <c r="J178" s="34"/>
    </row>
    <row r="179" ht="15.75" hidden="1" customHeight="1" outlineLevel="2">
      <c r="A179" s="63" t="s">
        <v>790</v>
      </c>
      <c r="B179" s="67" t="s">
        <v>791</v>
      </c>
      <c r="C179" s="19" t="str">
        <f t="shared" si="1"/>
        <v>Edit</v>
      </c>
      <c r="D179" s="35" t="s">
        <v>509</v>
      </c>
      <c r="E179" s="60" t="s">
        <v>42</v>
      </c>
      <c r="F179" s="23" t="s">
        <v>31</v>
      </c>
      <c r="G179" s="56"/>
      <c r="H179" s="55"/>
      <c r="I179" s="55"/>
      <c r="J179" s="34"/>
    </row>
    <row r="180" ht="15.75" hidden="1" customHeight="1" outlineLevel="2">
      <c r="A180" s="63" t="s">
        <v>793</v>
      </c>
      <c r="B180" s="63" t="s">
        <v>794</v>
      </c>
      <c r="C180" s="19" t="str">
        <f t="shared" si="1"/>
        <v>Edit</v>
      </c>
      <c r="D180" s="35" t="s">
        <v>509</v>
      </c>
      <c r="E180" s="60" t="s">
        <v>42</v>
      </c>
      <c r="F180" s="23" t="s">
        <v>31</v>
      </c>
      <c r="G180" s="36"/>
      <c r="H180" s="34"/>
      <c r="I180" s="34"/>
      <c r="J180" s="34"/>
    </row>
    <row r="181" ht="15.75" hidden="1" customHeight="1" outlineLevel="2">
      <c r="A181" s="63" t="s">
        <v>795</v>
      </c>
      <c r="B181" s="63" t="s">
        <v>796</v>
      </c>
      <c r="C181" s="19" t="str">
        <f t="shared" si="1"/>
        <v>Edit</v>
      </c>
      <c r="D181" s="35" t="s">
        <v>509</v>
      </c>
      <c r="E181" s="60" t="s">
        <v>42</v>
      </c>
      <c r="F181" s="23" t="s">
        <v>31</v>
      </c>
      <c r="G181" s="56"/>
      <c r="H181" s="55"/>
      <c r="I181" s="55"/>
      <c r="J181" s="34"/>
    </row>
    <row r="182" ht="15.75" hidden="1" customHeight="1" outlineLevel="2">
      <c r="A182" s="63" t="s">
        <v>797</v>
      </c>
      <c r="B182" s="63" t="s">
        <v>798</v>
      </c>
      <c r="C182" s="19" t="str">
        <f t="shared" si="1"/>
        <v>Edit</v>
      </c>
      <c r="D182" s="35" t="s">
        <v>509</v>
      </c>
      <c r="E182" s="60" t="s">
        <v>42</v>
      </c>
      <c r="F182" s="23" t="s">
        <v>31</v>
      </c>
      <c r="G182" s="56"/>
      <c r="H182" s="55"/>
      <c r="I182" s="55"/>
      <c r="J182" s="34"/>
    </row>
    <row r="183" ht="15.75" hidden="1" customHeight="1" outlineLevel="2">
      <c r="A183" s="63" t="s">
        <v>800</v>
      </c>
      <c r="B183" s="63" t="s">
        <v>801</v>
      </c>
      <c r="C183" s="19" t="str">
        <f t="shared" si="1"/>
        <v>Edit</v>
      </c>
      <c r="D183" s="35" t="s">
        <v>509</v>
      </c>
      <c r="E183" s="60" t="s">
        <v>42</v>
      </c>
      <c r="F183" s="23" t="s">
        <v>31</v>
      </c>
      <c r="G183" s="56"/>
      <c r="H183" s="55"/>
      <c r="I183" s="55"/>
      <c r="J183" s="34"/>
    </row>
    <row r="184" ht="15.75" hidden="1" customHeight="1" outlineLevel="2">
      <c r="A184" s="63" t="s">
        <v>802</v>
      </c>
      <c r="B184" s="63" t="s">
        <v>803</v>
      </c>
      <c r="C184" s="19" t="str">
        <f t="shared" si="1"/>
        <v>Edit</v>
      </c>
      <c r="D184" s="35" t="s">
        <v>509</v>
      </c>
      <c r="E184" s="60" t="s">
        <v>42</v>
      </c>
      <c r="F184" s="23" t="s">
        <v>31</v>
      </c>
      <c r="G184" s="36"/>
      <c r="H184" s="34"/>
      <c r="I184" s="34"/>
      <c r="J184" s="34"/>
    </row>
    <row r="185" ht="15.75" hidden="1" customHeight="1" outlineLevel="2">
      <c r="A185" s="63" t="s">
        <v>805</v>
      </c>
      <c r="B185" s="63" t="s">
        <v>806</v>
      </c>
      <c r="C185" s="19" t="str">
        <f t="shared" si="1"/>
        <v>Edit</v>
      </c>
      <c r="D185" s="35" t="s">
        <v>509</v>
      </c>
      <c r="E185" s="60" t="s">
        <v>42</v>
      </c>
      <c r="F185" s="23" t="s">
        <v>31</v>
      </c>
      <c r="G185" s="56"/>
      <c r="H185" s="55"/>
      <c r="I185" s="55"/>
      <c r="J185" s="34"/>
    </row>
    <row r="186" ht="15.75" hidden="1" customHeight="1" outlineLevel="2">
      <c r="A186" s="63" t="s">
        <v>807</v>
      </c>
      <c r="B186" s="63" t="s">
        <v>808</v>
      </c>
      <c r="C186" s="19" t="str">
        <f t="shared" si="1"/>
        <v>Edit</v>
      </c>
      <c r="D186" s="35" t="s">
        <v>509</v>
      </c>
      <c r="E186" s="60" t="s">
        <v>42</v>
      </c>
      <c r="F186" s="23" t="s">
        <v>31</v>
      </c>
      <c r="G186" s="56"/>
      <c r="H186" s="55"/>
      <c r="I186" s="55"/>
      <c r="J186" s="34"/>
    </row>
    <row r="187" ht="15.75" hidden="1" customHeight="1" outlineLevel="2">
      <c r="A187" s="63" t="s">
        <v>810</v>
      </c>
      <c r="B187" s="68" t="s">
        <v>811</v>
      </c>
      <c r="C187" s="19" t="str">
        <f t="shared" si="1"/>
        <v>Edit</v>
      </c>
      <c r="D187" s="35" t="s">
        <v>509</v>
      </c>
      <c r="E187" s="60" t="s">
        <v>42</v>
      </c>
      <c r="F187" s="23" t="s">
        <v>31</v>
      </c>
      <c r="G187" s="56"/>
      <c r="H187" s="55"/>
      <c r="I187" s="55"/>
      <c r="J187" s="34"/>
    </row>
    <row r="188" ht="15.75" hidden="1" customHeight="1" outlineLevel="2">
      <c r="A188" s="63" t="s">
        <v>812</v>
      </c>
      <c r="B188" s="67" t="s">
        <v>813</v>
      </c>
      <c r="C188" s="19" t="str">
        <f t="shared" si="1"/>
        <v>Edit</v>
      </c>
      <c r="D188" s="35" t="s">
        <v>509</v>
      </c>
      <c r="E188" s="60" t="s">
        <v>42</v>
      </c>
      <c r="F188" s="23" t="s">
        <v>31</v>
      </c>
      <c r="G188" s="56"/>
      <c r="H188" s="55"/>
      <c r="I188" s="55"/>
      <c r="J188" s="34"/>
    </row>
    <row r="189" ht="15.75" hidden="1" customHeight="1" outlineLevel="2">
      <c r="A189" s="63" t="s">
        <v>815</v>
      </c>
      <c r="B189" s="63" t="s">
        <v>816</v>
      </c>
      <c r="C189" s="19" t="str">
        <f t="shared" si="1"/>
        <v>Edit</v>
      </c>
      <c r="D189" s="35" t="s">
        <v>509</v>
      </c>
      <c r="E189" s="60" t="s">
        <v>42</v>
      </c>
      <c r="F189" s="23" t="s">
        <v>31</v>
      </c>
      <c r="G189" s="56"/>
      <c r="H189" s="55"/>
      <c r="I189" s="55"/>
      <c r="J189" s="34"/>
    </row>
    <row r="190" ht="15.75" hidden="1" customHeight="1" outlineLevel="2">
      <c r="A190" s="63" t="s">
        <v>817</v>
      </c>
      <c r="B190" s="63" t="s">
        <v>818</v>
      </c>
      <c r="C190" s="19" t="str">
        <f t="shared" si="1"/>
        <v>Edit</v>
      </c>
      <c r="D190" s="35" t="s">
        <v>509</v>
      </c>
      <c r="E190" s="60" t="s">
        <v>42</v>
      </c>
      <c r="F190" s="23" t="s">
        <v>31</v>
      </c>
      <c r="G190" s="36"/>
      <c r="H190" s="34"/>
      <c r="I190" s="34"/>
      <c r="J190" s="55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ht="15.75" hidden="1" customHeight="1" outlineLevel="2">
      <c r="A191" s="63" t="s">
        <v>821</v>
      </c>
      <c r="B191" s="63" t="s">
        <v>822</v>
      </c>
      <c r="C191" s="19" t="str">
        <f t="shared" si="1"/>
        <v>Edit</v>
      </c>
      <c r="D191" s="35" t="s">
        <v>509</v>
      </c>
      <c r="E191" s="60" t="s">
        <v>42</v>
      </c>
      <c r="F191" s="23" t="s">
        <v>31</v>
      </c>
      <c r="G191" s="56"/>
      <c r="H191" s="55"/>
      <c r="I191" s="55"/>
      <c r="J191" s="55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ht="15.75" hidden="1" customHeight="1" outlineLevel="2">
      <c r="A192" s="63" t="s">
        <v>825</v>
      </c>
      <c r="B192" s="63" t="s">
        <v>826</v>
      </c>
      <c r="C192" s="19" t="str">
        <f t="shared" si="1"/>
        <v>Edit</v>
      </c>
      <c r="D192" s="35" t="s">
        <v>509</v>
      </c>
      <c r="E192" s="60" t="s">
        <v>42</v>
      </c>
      <c r="F192" s="23" t="s">
        <v>31</v>
      </c>
      <c r="G192" s="36"/>
      <c r="H192" s="34"/>
      <c r="I192" s="34"/>
      <c r="J192" s="55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ht="15.75" hidden="1" customHeight="1" outlineLevel="2">
      <c r="A193" s="63" t="s">
        <v>827</v>
      </c>
      <c r="B193" s="63" t="s">
        <v>828</v>
      </c>
      <c r="C193" s="19" t="str">
        <f t="shared" si="1"/>
        <v>Edit</v>
      </c>
      <c r="D193" s="35" t="s">
        <v>509</v>
      </c>
      <c r="E193" s="60" t="s">
        <v>42</v>
      </c>
      <c r="F193" s="23" t="s">
        <v>31</v>
      </c>
      <c r="G193" s="36"/>
      <c r="H193" s="34"/>
      <c r="I193" s="34"/>
      <c r="J193" s="55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ht="15.75" hidden="1" customHeight="1" outlineLevel="2">
      <c r="A194" s="63" t="s">
        <v>830</v>
      </c>
      <c r="B194" s="63" t="s">
        <v>831</v>
      </c>
      <c r="C194" s="19" t="str">
        <f t="shared" si="1"/>
        <v>Edit</v>
      </c>
      <c r="D194" s="35" t="s">
        <v>509</v>
      </c>
      <c r="E194" s="60" t="s">
        <v>42</v>
      </c>
      <c r="F194" s="23" t="s">
        <v>31</v>
      </c>
      <c r="G194" s="36"/>
      <c r="H194" s="34"/>
      <c r="I194" s="34"/>
      <c r="J194" s="55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ht="15.75" hidden="1" customHeight="1" outlineLevel="2">
      <c r="A195" s="63" t="s">
        <v>832</v>
      </c>
      <c r="B195" s="63" t="s">
        <v>833</v>
      </c>
      <c r="C195" s="19" t="str">
        <f t="shared" si="1"/>
        <v>Edit</v>
      </c>
      <c r="D195" s="35" t="s">
        <v>509</v>
      </c>
      <c r="E195" s="60" t="s">
        <v>42</v>
      </c>
      <c r="F195" s="23" t="s">
        <v>31</v>
      </c>
      <c r="G195" s="36"/>
      <c r="H195" s="34"/>
      <c r="I195" s="34"/>
      <c r="J195" s="55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ht="15.75" hidden="1" customHeight="1" outlineLevel="2">
      <c r="A196" s="63" t="s">
        <v>836</v>
      </c>
      <c r="B196" s="63" t="s">
        <v>837</v>
      </c>
      <c r="C196" s="19" t="str">
        <f t="shared" si="1"/>
        <v>Edit</v>
      </c>
      <c r="D196" s="35" t="s">
        <v>509</v>
      </c>
      <c r="E196" s="60" t="s">
        <v>42</v>
      </c>
      <c r="F196" s="23" t="s">
        <v>31</v>
      </c>
      <c r="G196" s="36"/>
      <c r="H196" s="34"/>
      <c r="I196" s="34"/>
      <c r="J196" s="55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ht="15.75" hidden="1" customHeight="1" outlineLevel="2">
      <c r="A197" s="63" t="s">
        <v>838</v>
      </c>
      <c r="B197" s="63" t="s">
        <v>839</v>
      </c>
      <c r="C197" s="19" t="str">
        <f t="shared" si="1"/>
        <v>Edit</v>
      </c>
      <c r="D197" s="35" t="s">
        <v>509</v>
      </c>
      <c r="E197" s="60" t="s">
        <v>42</v>
      </c>
      <c r="F197" s="23" t="s">
        <v>31</v>
      </c>
      <c r="G197" s="36"/>
      <c r="H197" s="34"/>
      <c r="I197" s="34"/>
      <c r="J197" s="55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ht="15.75" hidden="1" customHeight="1" outlineLevel="2">
      <c r="A198" s="63" t="s">
        <v>842</v>
      </c>
      <c r="B198" s="63" t="s">
        <v>843</v>
      </c>
      <c r="C198" s="19" t="str">
        <f t="shared" si="1"/>
        <v>Edit</v>
      </c>
      <c r="D198" s="35" t="s">
        <v>509</v>
      </c>
      <c r="E198" s="60" t="s">
        <v>42</v>
      </c>
      <c r="F198" s="23" t="s">
        <v>31</v>
      </c>
      <c r="G198" s="56"/>
      <c r="H198" s="55"/>
      <c r="I198" s="55"/>
      <c r="J198" s="55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ht="15.75" hidden="1" customHeight="1" outlineLevel="2">
      <c r="A199" s="63" t="s">
        <v>844</v>
      </c>
      <c r="B199" s="63" t="s">
        <v>845</v>
      </c>
      <c r="C199" s="19" t="str">
        <f t="shared" si="1"/>
        <v>Edit</v>
      </c>
      <c r="D199" s="35" t="s">
        <v>509</v>
      </c>
      <c r="E199" s="60" t="s">
        <v>42</v>
      </c>
      <c r="F199" s="23" t="s">
        <v>31</v>
      </c>
      <c r="G199" s="56"/>
      <c r="H199" s="55"/>
      <c r="I199" s="55"/>
      <c r="J199" s="55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ht="15.75" hidden="1" customHeight="1" outlineLevel="2">
      <c r="A200" s="63" t="s">
        <v>847</v>
      </c>
      <c r="B200" s="63" t="s">
        <v>848</v>
      </c>
      <c r="C200" s="19" t="str">
        <f t="shared" si="1"/>
        <v>Edit</v>
      </c>
      <c r="D200" s="35" t="s">
        <v>509</v>
      </c>
      <c r="E200" s="60" t="s">
        <v>42</v>
      </c>
      <c r="F200" s="23" t="s">
        <v>31</v>
      </c>
      <c r="G200" s="56"/>
      <c r="H200" s="55"/>
      <c r="I200" s="55"/>
      <c r="J200" s="55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ht="15.75" hidden="1" customHeight="1" outlineLevel="2">
      <c r="A201" s="63" t="s">
        <v>849</v>
      </c>
      <c r="B201" s="63" t="s">
        <v>850</v>
      </c>
      <c r="C201" s="19" t="str">
        <f t="shared" si="1"/>
        <v>Edit</v>
      </c>
      <c r="D201" s="35" t="s">
        <v>509</v>
      </c>
      <c r="E201" s="60" t="s">
        <v>42</v>
      </c>
      <c r="F201" s="23" t="s">
        <v>31</v>
      </c>
      <c r="G201" s="36"/>
      <c r="H201" s="34"/>
      <c r="I201" s="34"/>
      <c r="J201" s="55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ht="15.75" hidden="1" customHeight="1" outlineLevel="2">
      <c r="A202" s="63" t="s">
        <v>853</v>
      </c>
      <c r="B202" s="63" t="s">
        <v>854</v>
      </c>
      <c r="C202" s="19" t="str">
        <f t="shared" si="1"/>
        <v>Edit</v>
      </c>
      <c r="D202" s="35" t="s">
        <v>509</v>
      </c>
      <c r="E202" s="60" t="s">
        <v>42</v>
      </c>
      <c r="F202" s="23" t="s">
        <v>31</v>
      </c>
      <c r="G202" s="36"/>
      <c r="H202" s="34"/>
      <c r="I202" s="34"/>
      <c r="J202" s="55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ht="15.75" hidden="1" customHeight="1" outlineLevel="2">
      <c r="A203" s="63" t="s">
        <v>855</v>
      </c>
      <c r="B203" s="63" t="s">
        <v>856</v>
      </c>
      <c r="C203" s="19" t="str">
        <f t="shared" si="1"/>
        <v>Edit</v>
      </c>
      <c r="D203" s="35" t="s">
        <v>509</v>
      </c>
      <c r="E203" s="60" t="s">
        <v>42</v>
      </c>
      <c r="F203" s="23" t="s">
        <v>31</v>
      </c>
      <c r="G203" s="56"/>
      <c r="H203" s="55"/>
      <c r="I203" s="55"/>
      <c r="J203" s="55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ht="15.75" hidden="1" customHeight="1" outlineLevel="2">
      <c r="A204" s="63" t="s">
        <v>859</v>
      </c>
      <c r="B204" s="63" t="s">
        <v>860</v>
      </c>
      <c r="C204" s="19" t="str">
        <f t="shared" si="1"/>
        <v>Edit</v>
      </c>
      <c r="D204" s="35" t="s">
        <v>509</v>
      </c>
      <c r="E204" s="60" t="s">
        <v>42</v>
      </c>
      <c r="F204" s="23" t="s">
        <v>31</v>
      </c>
      <c r="G204" s="56"/>
      <c r="H204" s="55"/>
      <c r="I204" s="55"/>
      <c r="J204" s="55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ht="15.75" hidden="1" customHeight="1" outlineLevel="2">
      <c r="A205" s="63" t="s">
        <v>861</v>
      </c>
      <c r="B205" s="63" t="s">
        <v>862</v>
      </c>
      <c r="C205" s="19" t="str">
        <f t="shared" si="1"/>
        <v>Edit</v>
      </c>
      <c r="D205" s="35" t="s">
        <v>509</v>
      </c>
      <c r="E205" s="60" t="s">
        <v>42</v>
      </c>
      <c r="F205" s="23" t="s">
        <v>31</v>
      </c>
      <c r="G205" s="36"/>
      <c r="H205" s="34"/>
      <c r="I205" s="34"/>
      <c r="J205" s="55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ht="15.75" hidden="1" customHeight="1" outlineLevel="2">
      <c r="A206" s="63" t="s">
        <v>863</v>
      </c>
      <c r="B206" s="63" t="s">
        <v>865</v>
      </c>
      <c r="C206" s="19" t="str">
        <f t="shared" si="1"/>
        <v>Edit</v>
      </c>
      <c r="D206" s="35" t="s">
        <v>509</v>
      </c>
      <c r="E206" s="60" t="s">
        <v>42</v>
      </c>
      <c r="F206" s="23" t="s">
        <v>31</v>
      </c>
      <c r="G206" s="56"/>
      <c r="H206" s="55"/>
      <c r="I206" s="55"/>
      <c r="J206" s="55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ht="15.75" hidden="1" customHeight="1" outlineLevel="2">
      <c r="A207" s="63" t="s">
        <v>867</v>
      </c>
      <c r="B207" s="63" t="s">
        <v>868</v>
      </c>
      <c r="C207" s="19" t="str">
        <f t="shared" si="1"/>
        <v>Edit</v>
      </c>
      <c r="D207" s="35" t="s">
        <v>509</v>
      </c>
      <c r="E207" s="60" t="s">
        <v>42</v>
      </c>
      <c r="F207" s="23" t="s">
        <v>31</v>
      </c>
      <c r="G207" s="56"/>
      <c r="H207" s="55"/>
      <c r="I207" s="55"/>
      <c r="J207" s="55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ht="15.75" hidden="1" customHeight="1" outlineLevel="2">
      <c r="A208" s="63" t="s">
        <v>871</v>
      </c>
      <c r="B208" s="63" t="s">
        <v>872</v>
      </c>
      <c r="C208" s="19" t="str">
        <f t="shared" si="1"/>
        <v>Edit</v>
      </c>
      <c r="D208" s="35" t="s">
        <v>509</v>
      </c>
      <c r="E208" s="60" t="s">
        <v>42</v>
      </c>
      <c r="F208" s="23" t="s">
        <v>31</v>
      </c>
      <c r="G208" s="36"/>
      <c r="H208" s="34"/>
      <c r="I208" s="34"/>
      <c r="J208" s="55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ht="15.75" customHeight="1" outlineLevel="1" collapsed="1">
      <c r="A209" s="52" t="s">
        <v>873</v>
      </c>
      <c r="B209" s="62" t="s">
        <v>218</v>
      </c>
      <c r="C209" s="19" t="str">
        <f t="shared" si="1"/>
        <v>Edit</v>
      </c>
      <c r="D209" s="58" t="s">
        <v>496</v>
      </c>
      <c r="E209" s="23" t="s">
        <v>42</v>
      </c>
      <c r="F209" s="23" t="s">
        <v>31</v>
      </c>
      <c r="G209" s="56"/>
      <c r="H209" s="55"/>
      <c r="I209" s="55"/>
      <c r="J209" s="55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ht="15.75" hidden="1" customHeight="1" outlineLevel="2">
      <c r="A210" s="32" t="s">
        <v>876</v>
      </c>
      <c r="B210" s="63" t="s">
        <v>877</v>
      </c>
      <c r="C210" s="19" t="str">
        <f t="shared" si="1"/>
        <v>Edit</v>
      </c>
      <c r="D210" s="35" t="s">
        <v>509</v>
      </c>
      <c r="E210" s="23" t="s">
        <v>42</v>
      </c>
      <c r="F210" s="23" t="s">
        <v>31</v>
      </c>
      <c r="G210" s="36"/>
      <c r="H210" s="34"/>
      <c r="I210" s="34"/>
      <c r="J210" s="34"/>
    </row>
    <row r="211" ht="15.75" hidden="1" customHeight="1" outlineLevel="2">
      <c r="A211" s="32" t="s">
        <v>878</v>
      </c>
      <c r="B211" s="63" t="s">
        <v>879</v>
      </c>
      <c r="C211" s="19" t="str">
        <f t="shared" si="1"/>
        <v>Edit</v>
      </c>
      <c r="D211" s="35" t="s">
        <v>509</v>
      </c>
      <c r="E211" s="23" t="s">
        <v>42</v>
      </c>
      <c r="F211" s="23" t="s">
        <v>31</v>
      </c>
      <c r="G211" s="36"/>
      <c r="H211" s="34"/>
      <c r="I211" s="34"/>
      <c r="J211" s="34"/>
    </row>
    <row r="212" ht="15.75" hidden="1" customHeight="1" outlineLevel="2">
      <c r="A212" s="32" t="s">
        <v>882</v>
      </c>
      <c r="B212" s="63" t="s">
        <v>883</v>
      </c>
      <c r="C212" s="19" t="str">
        <f t="shared" si="1"/>
        <v>Edit</v>
      </c>
      <c r="D212" s="35" t="s">
        <v>509</v>
      </c>
      <c r="E212" s="23" t="s">
        <v>42</v>
      </c>
      <c r="F212" s="23" t="s">
        <v>31</v>
      </c>
      <c r="G212" s="36"/>
      <c r="H212" s="34"/>
      <c r="I212" s="34"/>
      <c r="J212" s="34"/>
    </row>
    <row r="213" ht="15.75" hidden="1" customHeight="1" outlineLevel="2">
      <c r="A213" s="32" t="s">
        <v>884</v>
      </c>
      <c r="B213" s="63" t="s">
        <v>885</v>
      </c>
      <c r="C213" s="19" t="str">
        <f t="shared" si="1"/>
        <v>Edit</v>
      </c>
      <c r="D213" s="35" t="s">
        <v>509</v>
      </c>
      <c r="E213" s="23" t="s">
        <v>42</v>
      </c>
      <c r="F213" s="23" t="s">
        <v>31</v>
      </c>
      <c r="G213" s="36"/>
      <c r="H213" s="34"/>
      <c r="I213" s="34"/>
      <c r="J213" s="34"/>
    </row>
    <row r="214" ht="15.75" hidden="1" customHeight="1" outlineLevel="2">
      <c r="A214" s="32" t="s">
        <v>886</v>
      </c>
      <c r="B214" s="63" t="s">
        <v>887</v>
      </c>
      <c r="C214" s="19" t="str">
        <f t="shared" si="1"/>
        <v>Edit</v>
      </c>
      <c r="D214" s="35" t="s">
        <v>509</v>
      </c>
      <c r="E214" s="23" t="s">
        <v>42</v>
      </c>
      <c r="F214" s="23" t="s">
        <v>31</v>
      </c>
      <c r="G214" s="36"/>
      <c r="H214" s="34"/>
      <c r="I214" s="34"/>
      <c r="J214" s="34"/>
    </row>
    <row r="215" ht="15.75" hidden="1" customHeight="1" outlineLevel="2">
      <c r="A215" s="32" t="s">
        <v>889</v>
      </c>
      <c r="B215" s="63" t="s">
        <v>890</v>
      </c>
      <c r="C215" s="19" t="str">
        <f t="shared" si="1"/>
        <v>Edit</v>
      </c>
      <c r="D215" s="35" t="s">
        <v>509</v>
      </c>
      <c r="E215" s="23" t="s">
        <v>42</v>
      </c>
      <c r="F215" s="23" t="s">
        <v>31</v>
      </c>
      <c r="G215" s="36"/>
      <c r="H215" s="34"/>
      <c r="I215" s="34"/>
      <c r="J215" s="34"/>
    </row>
    <row r="216" ht="15.75" hidden="1" customHeight="1" outlineLevel="2">
      <c r="A216" s="32" t="s">
        <v>891</v>
      </c>
      <c r="B216" s="63" t="s">
        <v>892</v>
      </c>
      <c r="C216" s="19" t="str">
        <f t="shared" si="1"/>
        <v>Edit</v>
      </c>
      <c r="D216" s="35" t="s">
        <v>509</v>
      </c>
      <c r="E216" s="23" t="s">
        <v>42</v>
      </c>
      <c r="F216" s="23" t="s">
        <v>31</v>
      </c>
      <c r="G216" s="36"/>
      <c r="H216" s="34"/>
      <c r="I216" s="34"/>
      <c r="J216" s="34"/>
    </row>
    <row r="217" ht="15.75" hidden="1" customHeight="1" outlineLevel="2">
      <c r="A217" s="32" t="s">
        <v>893</v>
      </c>
      <c r="B217" s="63" t="s">
        <v>894</v>
      </c>
      <c r="C217" s="19" t="str">
        <f t="shared" si="1"/>
        <v>Edit</v>
      </c>
      <c r="D217" s="35" t="s">
        <v>509</v>
      </c>
      <c r="E217" s="23" t="s">
        <v>42</v>
      </c>
      <c r="F217" s="23" t="s">
        <v>31</v>
      </c>
      <c r="G217" s="36"/>
      <c r="H217" s="34"/>
      <c r="I217" s="34"/>
      <c r="J217" s="34"/>
    </row>
    <row r="218" ht="15.75" hidden="1" customHeight="1" outlineLevel="2">
      <c r="A218" s="32" t="s">
        <v>896</v>
      </c>
      <c r="B218" s="63" t="s">
        <v>897</v>
      </c>
      <c r="C218" s="19" t="str">
        <f t="shared" si="1"/>
        <v>Edit</v>
      </c>
      <c r="D218" s="35" t="s">
        <v>509</v>
      </c>
      <c r="E218" s="23" t="s">
        <v>42</v>
      </c>
      <c r="F218" s="23" t="s">
        <v>31</v>
      </c>
      <c r="G218" s="36"/>
      <c r="H218" s="34"/>
      <c r="I218" s="34"/>
      <c r="J218" s="34"/>
    </row>
    <row r="219" ht="15.75" hidden="1" customHeight="1" outlineLevel="2">
      <c r="A219" s="32" t="s">
        <v>898</v>
      </c>
      <c r="B219" s="63" t="s">
        <v>899</v>
      </c>
      <c r="C219" s="19" t="str">
        <f t="shared" si="1"/>
        <v>Edit</v>
      </c>
      <c r="D219" s="35"/>
      <c r="E219" s="23"/>
      <c r="F219" s="23"/>
      <c r="G219" s="36"/>
      <c r="H219" s="34"/>
      <c r="I219" s="34"/>
      <c r="J219" s="34"/>
    </row>
    <row r="220" ht="15.75" hidden="1" customHeight="1" outlineLevel="2">
      <c r="A220" s="32" t="s">
        <v>900</v>
      </c>
      <c r="B220" s="63" t="s">
        <v>901</v>
      </c>
      <c r="C220" s="19" t="str">
        <f t="shared" si="1"/>
        <v>Edit</v>
      </c>
      <c r="D220" s="35" t="s">
        <v>509</v>
      </c>
      <c r="E220" s="23" t="s">
        <v>42</v>
      </c>
      <c r="F220" s="23" t="s">
        <v>31</v>
      </c>
      <c r="G220" s="36"/>
      <c r="H220" s="34"/>
      <c r="I220" s="34"/>
      <c r="J220" s="34"/>
    </row>
    <row r="221" ht="15.75" hidden="1" customHeight="1" outlineLevel="2">
      <c r="A221" s="32" t="s">
        <v>903</v>
      </c>
      <c r="B221" s="63" t="s">
        <v>904</v>
      </c>
      <c r="C221" s="19" t="str">
        <f t="shared" si="1"/>
        <v>Edit</v>
      </c>
      <c r="D221" s="35"/>
      <c r="E221" s="23"/>
      <c r="F221" s="23"/>
      <c r="G221" s="36"/>
      <c r="H221" s="34"/>
      <c r="I221" s="34"/>
      <c r="J221" s="34"/>
    </row>
    <row r="222" ht="15.75" hidden="1" customHeight="1" outlineLevel="2">
      <c r="A222" s="32" t="s">
        <v>905</v>
      </c>
      <c r="B222" s="63" t="s">
        <v>906</v>
      </c>
      <c r="C222" s="19" t="str">
        <f t="shared" si="1"/>
        <v>Edit</v>
      </c>
      <c r="D222" s="35"/>
      <c r="E222" s="23"/>
      <c r="F222" s="23"/>
      <c r="G222" s="36"/>
      <c r="H222" s="34"/>
      <c r="I222" s="34"/>
      <c r="J222" s="34"/>
    </row>
    <row r="223" ht="15.75" hidden="1" customHeight="1" outlineLevel="2">
      <c r="A223" s="32" t="s">
        <v>907</v>
      </c>
      <c r="B223" s="63" t="s">
        <v>908</v>
      </c>
      <c r="C223" s="19" t="str">
        <f t="shared" si="1"/>
        <v>Edit</v>
      </c>
      <c r="D223" s="35"/>
      <c r="E223" s="23"/>
      <c r="F223" s="23"/>
      <c r="G223" s="36"/>
      <c r="H223" s="34"/>
      <c r="I223" s="34"/>
      <c r="J223" s="34"/>
    </row>
    <row r="224" ht="15.75" hidden="1" customHeight="1" outlineLevel="2">
      <c r="A224" s="32" t="s">
        <v>909</v>
      </c>
      <c r="B224" s="63" t="s">
        <v>910</v>
      </c>
      <c r="C224" s="19" t="str">
        <f t="shared" si="1"/>
        <v>Edit</v>
      </c>
      <c r="D224" s="35" t="s">
        <v>509</v>
      </c>
      <c r="E224" s="23" t="s">
        <v>42</v>
      </c>
      <c r="F224" s="23" t="s">
        <v>31</v>
      </c>
      <c r="G224" s="36"/>
      <c r="H224" s="34"/>
      <c r="I224" s="34"/>
      <c r="J224" s="34"/>
    </row>
    <row r="225" ht="15.75" hidden="1" customHeight="1" outlineLevel="2">
      <c r="A225" s="32" t="s">
        <v>911</v>
      </c>
      <c r="B225" s="63" t="s">
        <v>913</v>
      </c>
      <c r="C225" s="19" t="str">
        <f t="shared" si="1"/>
        <v>Edit</v>
      </c>
      <c r="D225" s="35" t="s">
        <v>509</v>
      </c>
      <c r="E225" s="23" t="s">
        <v>42</v>
      </c>
      <c r="F225" s="23" t="s">
        <v>31</v>
      </c>
      <c r="G225" s="36"/>
      <c r="H225" s="34"/>
      <c r="I225" s="34"/>
      <c r="J225" s="34"/>
    </row>
    <row r="226" ht="15.75" hidden="1" customHeight="1" outlineLevel="2">
      <c r="A226" s="32" t="s">
        <v>914</v>
      </c>
      <c r="B226" s="63" t="s">
        <v>915</v>
      </c>
      <c r="C226" s="19" t="str">
        <f t="shared" si="1"/>
        <v>Edit</v>
      </c>
      <c r="D226" s="35" t="s">
        <v>509</v>
      </c>
      <c r="E226" s="23" t="s">
        <v>42</v>
      </c>
      <c r="F226" s="23" t="s">
        <v>31</v>
      </c>
      <c r="G226" s="36"/>
      <c r="H226" s="34"/>
      <c r="I226" s="34"/>
      <c r="J226" s="34"/>
    </row>
    <row r="227" ht="15.75" customHeight="1" outlineLevel="1" collapsed="1">
      <c r="A227" s="52" t="s">
        <v>916</v>
      </c>
      <c r="B227" s="62" t="s">
        <v>227</v>
      </c>
      <c r="C227" s="19" t="str">
        <f t="shared" si="1"/>
        <v>Edit</v>
      </c>
      <c r="D227" s="58" t="s">
        <v>496</v>
      </c>
      <c r="E227" s="23" t="s">
        <v>42</v>
      </c>
      <c r="F227" s="23" t="s">
        <v>31</v>
      </c>
      <c r="G227" s="56"/>
      <c r="H227" s="55"/>
      <c r="I227" s="55"/>
      <c r="J227" s="55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ht="15.75" hidden="1" customHeight="1" outlineLevel="2">
      <c r="A228" s="32" t="s">
        <v>918</v>
      </c>
      <c r="B228" s="63" t="s">
        <v>919</v>
      </c>
      <c r="C228" s="19" t="str">
        <f t="shared" si="1"/>
        <v>Edit</v>
      </c>
      <c r="D228" s="35" t="s">
        <v>509</v>
      </c>
      <c r="E228" s="23" t="s">
        <v>42</v>
      </c>
      <c r="F228" s="23" t="s">
        <v>31</v>
      </c>
      <c r="G228" s="36"/>
      <c r="H228" s="34"/>
      <c r="I228" s="34"/>
      <c r="J228" s="34"/>
    </row>
    <row r="229" ht="15.75" hidden="1" customHeight="1" outlineLevel="2">
      <c r="A229" s="32" t="s">
        <v>921</v>
      </c>
      <c r="B229" s="63" t="s">
        <v>922</v>
      </c>
      <c r="C229" s="19" t="str">
        <f t="shared" si="1"/>
        <v>Edit</v>
      </c>
      <c r="D229" s="35" t="s">
        <v>509</v>
      </c>
      <c r="E229" s="23" t="s">
        <v>42</v>
      </c>
      <c r="F229" s="23" t="s">
        <v>31</v>
      </c>
      <c r="G229" s="36"/>
      <c r="H229" s="34"/>
      <c r="I229" s="34"/>
      <c r="J229" s="34"/>
    </row>
    <row r="230" ht="15.75" hidden="1" customHeight="1" outlineLevel="2">
      <c r="A230" s="32" t="s">
        <v>924</v>
      </c>
      <c r="B230" s="63" t="s">
        <v>925</v>
      </c>
      <c r="C230" s="19" t="str">
        <f t="shared" si="1"/>
        <v>Edit</v>
      </c>
      <c r="D230" s="35" t="s">
        <v>509</v>
      </c>
      <c r="E230" s="23" t="s">
        <v>42</v>
      </c>
      <c r="F230" s="23" t="s">
        <v>31</v>
      </c>
      <c r="G230" s="36"/>
      <c r="H230" s="25"/>
      <c r="I230" s="25"/>
      <c r="J230" s="34"/>
    </row>
    <row r="231" ht="15.75" hidden="1" customHeight="1" outlineLevel="2">
      <c r="A231" s="32" t="s">
        <v>926</v>
      </c>
      <c r="B231" s="63" t="s">
        <v>927</v>
      </c>
      <c r="C231" s="19" t="str">
        <f t="shared" si="1"/>
        <v>Edit</v>
      </c>
      <c r="D231" s="35" t="s">
        <v>509</v>
      </c>
      <c r="E231" s="23" t="s">
        <v>42</v>
      </c>
      <c r="F231" s="23"/>
      <c r="G231" s="36"/>
      <c r="H231" s="34"/>
      <c r="I231" s="34"/>
    </row>
    <row r="232" ht="15.75" hidden="1" customHeight="1" outlineLevel="2">
      <c r="A232" s="32" t="s">
        <v>929</v>
      </c>
      <c r="B232" s="63" t="s">
        <v>930</v>
      </c>
      <c r="C232" s="19" t="str">
        <f t="shared" si="1"/>
        <v>Edit</v>
      </c>
      <c r="D232" s="35" t="s">
        <v>509</v>
      </c>
      <c r="E232" s="23" t="s">
        <v>42</v>
      </c>
      <c r="F232" s="23"/>
      <c r="G232" s="36"/>
      <c r="H232" s="34"/>
      <c r="I232" s="34"/>
      <c r="J232" s="34"/>
    </row>
    <row r="233" ht="15.75" hidden="1" customHeight="1" outlineLevel="2">
      <c r="A233" s="32" t="s">
        <v>931</v>
      </c>
      <c r="B233" s="63" t="s">
        <v>932</v>
      </c>
      <c r="C233" s="19" t="str">
        <f t="shared" si="1"/>
        <v>Edit</v>
      </c>
      <c r="D233" s="35" t="s">
        <v>509</v>
      </c>
      <c r="E233" s="23" t="s">
        <v>42</v>
      </c>
      <c r="F233" s="23" t="s">
        <v>31</v>
      </c>
      <c r="G233" s="36"/>
      <c r="H233" s="34"/>
      <c r="I233" s="34"/>
      <c r="J233" s="34"/>
    </row>
    <row r="234" ht="15.75" hidden="1" customHeight="1" outlineLevel="2">
      <c r="A234" s="32" t="s">
        <v>933</v>
      </c>
      <c r="B234" s="63" t="s">
        <v>934</v>
      </c>
      <c r="C234" s="19" t="str">
        <f t="shared" si="1"/>
        <v>Edit</v>
      </c>
      <c r="D234" s="35" t="s">
        <v>509</v>
      </c>
      <c r="E234" s="23" t="s">
        <v>42</v>
      </c>
      <c r="F234" s="23" t="s">
        <v>31</v>
      </c>
      <c r="G234" s="36"/>
      <c r="H234" s="34"/>
      <c r="I234" s="34"/>
      <c r="J234" s="34"/>
    </row>
    <row r="235" ht="15.75" hidden="1" customHeight="1" outlineLevel="2">
      <c r="A235" s="32" t="s">
        <v>936</v>
      </c>
      <c r="B235" s="63" t="s">
        <v>937</v>
      </c>
      <c r="C235" s="19" t="str">
        <f t="shared" si="1"/>
        <v>Edit</v>
      </c>
      <c r="D235" s="35" t="s">
        <v>509</v>
      </c>
      <c r="E235" s="23" t="s">
        <v>42</v>
      </c>
      <c r="F235" s="23" t="s">
        <v>31</v>
      </c>
      <c r="G235" s="36"/>
      <c r="H235" s="34"/>
      <c r="I235" s="34"/>
      <c r="J235" s="34"/>
    </row>
    <row r="236" ht="15.75" hidden="1" customHeight="1" outlineLevel="2">
      <c r="A236" s="32" t="s">
        <v>938</v>
      </c>
      <c r="B236" s="63" t="s">
        <v>939</v>
      </c>
      <c r="C236" s="19" t="str">
        <f t="shared" si="1"/>
        <v>Edit</v>
      </c>
      <c r="D236" s="35" t="s">
        <v>509</v>
      </c>
      <c r="E236" s="23" t="s">
        <v>42</v>
      </c>
      <c r="F236" s="23"/>
      <c r="G236" s="36"/>
      <c r="H236" s="34"/>
      <c r="I236" s="34"/>
      <c r="J236" s="34"/>
    </row>
    <row r="237" ht="15.75" hidden="1" customHeight="1" outlineLevel="2">
      <c r="A237" s="32" t="s">
        <v>941</v>
      </c>
      <c r="B237" s="63" t="s">
        <v>942</v>
      </c>
      <c r="C237" s="19" t="str">
        <f t="shared" si="1"/>
        <v>Edit</v>
      </c>
      <c r="D237" s="35" t="s">
        <v>509</v>
      </c>
      <c r="E237" s="23" t="s">
        <v>42</v>
      </c>
      <c r="F237" s="23" t="s">
        <v>31</v>
      </c>
      <c r="G237" s="36"/>
      <c r="H237" s="34"/>
      <c r="I237" s="34"/>
      <c r="J237" s="34"/>
    </row>
    <row r="238" ht="15.75" hidden="1" customHeight="1" outlineLevel="2">
      <c r="A238" s="32" t="s">
        <v>943</v>
      </c>
      <c r="B238" s="63" t="s">
        <v>944</v>
      </c>
      <c r="C238" s="19" t="str">
        <f t="shared" si="1"/>
        <v>Edit</v>
      </c>
      <c r="D238" s="35" t="s">
        <v>509</v>
      </c>
      <c r="E238" s="23" t="s">
        <v>42</v>
      </c>
      <c r="F238" s="23" t="s">
        <v>31</v>
      </c>
      <c r="G238" s="36"/>
      <c r="H238" s="34"/>
      <c r="I238" s="34"/>
      <c r="J238" s="34"/>
    </row>
    <row r="239" ht="15.75" hidden="1" customHeight="1" outlineLevel="2">
      <c r="A239" s="32" t="s">
        <v>945</v>
      </c>
      <c r="B239" s="63" t="s">
        <v>946</v>
      </c>
      <c r="C239" s="19" t="str">
        <f t="shared" si="1"/>
        <v>Edit</v>
      </c>
      <c r="D239" s="35" t="s">
        <v>509</v>
      </c>
      <c r="E239" s="23" t="s">
        <v>42</v>
      </c>
      <c r="F239" s="23"/>
      <c r="G239" s="36"/>
      <c r="H239" s="34"/>
      <c r="I239" s="34"/>
      <c r="J239" s="34"/>
    </row>
    <row r="240" ht="15.75" hidden="1" customHeight="1" outlineLevel="2">
      <c r="A240" s="32" t="s">
        <v>948</v>
      </c>
      <c r="B240" s="63" t="s">
        <v>949</v>
      </c>
      <c r="C240" s="19" t="str">
        <f t="shared" si="1"/>
        <v>Edit</v>
      </c>
      <c r="D240" s="35" t="s">
        <v>509</v>
      </c>
      <c r="E240" s="23" t="s">
        <v>42</v>
      </c>
      <c r="F240" s="23"/>
      <c r="G240" s="36"/>
      <c r="H240" s="34"/>
      <c r="I240" s="34"/>
      <c r="J240" s="34"/>
    </row>
    <row r="241" ht="15.75" hidden="1" customHeight="1" outlineLevel="2">
      <c r="A241" s="32" t="s">
        <v>950</v>
      </c>
      <c r="B241" s="63" t="s">
        <v>951</v>
      </c>
      <c r="C241" s="19" t="str">
        <f t="shared" si="1"/>
        <v>Edit</v>
      </c>
      <c r="D241" s="35" t="s">
        <v>509</v>
      </c>
      <c r="E241" s="23" t="s">
        <v>42</v>
      </c>
      <c r="F241" s="23" t="s">
        <v>31</v>
      </c>
      <c r="G241" s="36"/>
      <c r="H241" s="34"/>
      <c r="I241" s="34"/>
      <c r="J241" s="34"/>
    </row>
    <row r="242" ht="15.75" hidden="1" customHeight="1" outlineLevel="2">
      <c r="A242" s="32" t="s">
        <v>953</v>
      </c>
      <c r="B242" s="63" t="s">
        <v>954</v>
      </c>
      <c r="C242" s="19" t="str">
        <f t="shared" si="1"/>
        <v>Edit</v>
      </c>
      <c r="D242" s="35" t="s">
        <v>509</v>
      </c>
      <c r="E242" s="23" t="s">
        <v>42</v>
      </c>
      <c r="F242" s="23" t="s">
        <v>31</v>
      </c>
      <c r="G242" s="36"/>
      <c r="H242" s="34"/>
      <c r="I242" s="34"/>
      <c r="J242" s="34"/>
    </row>
    <row r="243" ht="15.75" hidden="1" customHeight="1" outlineLevel="2">
      <c r="A243" s="32" t="s">
        <v>955</v>
      </c>
      <c r="B243" s="63" t="s">
        <v>956</v>
      </c>
      <c r="C243" s="19" t="str">
        <f t="shared" si="1"/>
        <v>Edit</v>
      </c>
      <c r="D243" s="35" t="s">
        <v>509</v>
      </c>
      <c r="E243" s="23" t="s">
        <v>42</v>
      </c>
      <c r="F243" s="23" t="s">
        <v>31</v>
      </c>
      <c r="G243" s="36"/>
      <c r="H243" s="34"/>
      <c r="I243" s="34"/>
      <c r="J243" s="34"/>
    </row>
    <row r="244" ht="15.75" customHeight="1" outlineLevel="1" collapsed="1">
      <c r="A244" s="52" t="s">
        <v>957</v>
      </c>
      <c r="B244" s="62" t="s">
        <v>233</v>
      </c>
      <c r="C244" s="19" t="str">
        <f t="shared" si="1"/>
        <v>Edit</v>
      </c>
      <c r="D244" s="58" t="s">
        <v>496</v>
      </c>
      <c r="E244" s="23" t="s">
        <v>42</v>
      </c>
      <c r="F244" s="23" t="s">
        <v>31</v>
      </c>
      <c r="G244" s="56"/>
      <c r="H244" s="55"/>
      <c r="I244" s="55"/>
      <c r="J244" s="55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 ht="15.75" hidden="1" customHeight="1" outlineLevel="2">
      <c r="A245" s="32" t="s">
        <v>959</v>
      </c>
      <c r="B245" s="63" t="s">
        <v>960</v>
      </c>
      <c r="C245" s="19" t="str">
        <f t="shared" si="1"/>
        <v>Edit</v>
      </c>
      <c r="D245" s="35" t="s">
        <v>509</v>
      </c>
      <c r="E245" s="23" t="s">
        <v>42</v>
      </c>
      <c r="F245" s="23" t="s">
        <v>31</v>
      </c>
      <c r="G245" s="36"/>
      <c r="H245" s="34"/>
      <c r="I245" s="34"/>
      <c r="J245" s="34"/>
    </row>
    <row r="246" ht="15.75" hidden="1" customHeight="1" outlineLevel="2">
      <c r="A246" s="32" t="s">
        <v>961</v>
      </c>
      <c r="B246" s="63" t="s">
        <v>962</v>
      </c>
      <c r="C246" s="19" t="str">
        <f t="shared" si="1"/>
        <v>Edit</v>
      </c>
      <c r="D246" s="35" t="s">
        <v>509</v>
      </c>
      <c r="E246" s="23" t="s">
        <v>42</v>
      </c>
      <c r="F246" s="23" t="s">
        <v>31</v>
      </c>
      <c r="G246" s="36"/>
      <c r="H246" s="34"/>
      <c r="I246" s="34"/>
      <c r="J246" s="34"/>
    </row>
    <row r="247" ht="15.75" hidden="1" customHeight="1" outlineLevel="2">
      <c r="A247" s="32" t="s">
        <v>965</v>
      </c>
      <c r="B247" s="63" t="s">
        <v>966</v>
      </c>
      <c r="C247" s="19" t="str">
        <f t="shared" si="1"/>
        <v>Edit</v>
      </c>
      <c r="D247" s="35" t="s">
        <v>509</v>
      </c>
      <c r="E247" s="23" t="s">
        <v>42</v>
      </c>
      <c r="F247" s="23" t="s">
        <v>31</v>
      </c>
      <c r="G247" s="36"/>
      <c r="H247" s="34"/>
      <c r="I247" s="34"/>
      <c r="J247" s="34"/>
    </row>
    <row r="248" ht="15.75" hidden="1" customHeight="1" outlineLevel="2">
      <c r="A248" s="32" t="s">
        <v>967</v>
      </c>
      <c r="B248" s="63" t="s">
        <v>968</v>
      </c>
      <c r="C248" s="19" t="str">
        <f t="shared" si="1"/>
        <v>Edit</v>
      </c>
      <c r="D248" s="35" t="s">
        <v>509</v>
      </c>
      <c r="E248" s="23" t="s">
        <v>42</v>
      </c>
      <c r="F248" s="23" t="s">
        <v>31</v>
      </c>
      <c r="G248" s="36"/>
      <c r="H248" s="34"/>
      <c r="I248" s="34"/>
      <c r="J248" s="34"/>
    </row>
    <row r="249" ht="15.75" hidden="1" customHeight="1" outlineLevel="2">
      <c r="A249" s="32" t="s">
        <v>971</v>
      </c>
      <c r="B249" s="63" t="s">
        <v>972</v>
      </c>
      <c r="C249" s="19" t="str">
        <f t="shared" si="1"/>
        <v>Edit</v>
      </c>
      <c r="D249" s="35" t="s">
        <v>509</v>
      </c>
      <c r="E249" s="23" t="s">
        <v>42</v>
      </c>
      <c r="F249" s="23" t="s">
        <v>31</v>
      </c>
      <c r="G249" s="36"/>
      <c r="H249" s="34"/>
      <c r="I249" s="34"/>
      <c r="J249" s="34"/>
    </row>
    <row r="250" ht="15.75" hidden="1" customHeight="1" outlineLevel="2">
      <c r="A250" s="32" t="s">
        <v>973</v>
      </c>
      <c r="B250" s="63" t="s">
        <v>974</v>
      </c>
      <c r="C250" s="19" t="str">
        <f t="shared" si="1"/>
        <v>Edit</v>
      </c>
      <c r="D250" s="35" t="s">
        <v>509</v>
      </c>
      <c r="E250" s="23" t="s">
        <v>42</v>
      </c>
      <c r="F250" s="23" t="s">
        <v>31</v>
      </c>
      <c r="G250" s="36"/>
      <c r="H250" s="34"/>
      <c r="I250" s="34"/>
      <c r="J250" s="34"/>
    </row>
    <row r="251" ht="15.75" hidden="1" customHeight="1" outlineLevel="2">
      <c r="A251" s="32" t="s">
        <v>975</v>
      </c>
      <c r="B251" s="63" t="s">
        <v>976</v>
      </c>
      <c r="C251" s="19" t="str">
        <f t="shared" si="1"/>
        <v>Edit</v>
      </c>
      <c r="D251" s="35" t="s">
        <v>509</v>
      </c>
      <c r="E251" s="23" t="s">
        <v>42</v>
      </c>
      <c r="F251" s="23" t="s">
        <v>31</v>
      </c>
      <c r="G251" s="36"/>
      <c r="H251" s="34"/>
      <c r="I251" s="34"/>
      <c r="J251" s="34"/>
    </row>
    <row r="252" ht="15.75" hidden="1" customHeight="1" outlineLevel="2">
      <c r="A252" s="32" t="s">
        <v>977</v>
      </c>
      <c r="B252" s="63" t="s">
        <v>978</v>
      </c>
      <c r="C252" s="19" t="str">
        <f t="shared" si="1"/>
        <v>Edit</v>
      </c>
      <c r="D252" s="35" t="s">
        <v>509</v>
      </c>
      <c r="E252" s="23" t="s">
        <v>42</v>
      </c>
      <c r="F252" s="23" t="s">
        <v>31</v>
      </c>
      <c r="G252" s="36"/>
      <c r="H252" s="34"/>
      <c r="I252" s="34"/>
      <c r="J252" s="34"/>
    </row>
    <row r="253" ht="15.75" hidden="1" customHeight="1" outlineLevel="2">
      <c r="A253" s="32" t="s">
        <v>979</v>
      </c>
      <c r="B253" s="63" t="s">
        <v>980</v>
      </c>
      <c r="C253" s="19" t="str">
        <f t="shared" si="1"/>
        <v>Edit</v>
      </c>
      <c r="D253" s="35" t="s">
        <v>509</v>
      </c>
      <c r="E253" s="23" t="s">
        <v>42</v>
      </c>
      <c r="F253" s="23" t="s">
        <v>31</v>
      </c>
      <c r="G253" s="36"/>
      <c r="H253" s="34"/>
      <c r="I253" s="34"/>
      <c r="J253" s="34"/>
    </row>
    <row r="254" ht="15.75" hidden="1" customHeight="1" outlineLevel="2">
      <c r="A254" s="32" t="s">
        <v>983</v>
      </c>
      <c r="B254" s="63" t="s">
        <v>984</v>
      </c>
      <c r="C254" s="19" t="str">
        <f t="shared" si="1"/>
        <v>Edit</v>
      </c>
      <c r="D254" s="35" t="s">
        <v>509</v>
      </c>
      <c r="E254" s="23" t="s">
        <v>42</v>
      </c>
      <c r="F254" s="23" t="s">
        <v>31</v>
      </c>
      <c r="G254" s="36"/>
      <c r="H254" s="34"/>
      <c r="I254" s="34"/>
      <c r="J254" s="34"/>
    </row>
    <row r="255" ht="15.75" hidden="1" customHeight="1" outlineLevel="2">
      <c r="A255" s="32" t="s">
        <v>985</v>
      </c>
      <c r="B255" s="63" t="s">
        <v>986</v>
      </c>
      <c r="C255" s="19" t="str">
        <f t="shared" si="1"/>
        <v>Edit</v>
      </c>
      <c r="D255" s="35" t="s">
        <v>509</v>
      </c>
      <c r="E255" s="23" t="s">
        <v>42</v>
      </c>
      <c r="F255" s="23" t="s">
        <v>31</v>
      </c>
      <c r="G255" s="36"/>
      <c r="H255" s="34"/>
      <c r="I255" s="34"/>
      <c r="J255" s="34"/>
    </row>
    <row r="256" ht="15.75" hidden="1" customHeight="1" outlineLevel="2">
      <c r="A256" s="32" t="s">
        <v>988</v>
      </c>
      <c r="B256" s="63" t="s">
        <v>989</v>
      </c>
      <c r="C256" s="19" t="str">
        <f t="shared" si="1"/>
        <v>Edit</v>
      </c>
      <c r="D256" s="35" t="s">
        <v>509</v>
      </c>
      <c r="E256" s="23" t="s">
        <v>42</v>
      </c>
      <c r="F256" s="23" t="s">
        <v>31</v>
      </c>
      <c r="G256" s="36"/>
      <c r="H256" s="34"/>
      <c r="I256" s="34"/>
      <c r="J256" s="34"/>
    </row>
    <row r="257" ht="15.75" hidden="1" customHeight="1" outlineLevel="2">
      <c r="A257" s="32" t="s">
        <v>990</v>
      </c>
      <c r="B257" s="63" t="s">
        <v>991</v>
      </c>
      <c r="C257" s="19" t="str">
        <f t="shared" si="1"/>
        <v>Edit</v>
      </c>
      <c r="D257" s="35" t="s">
        <v>509</v>
      </c>
      <c r="E257" s="23" t="s">
        <v>42</v>
      </c>
      <c r="F257" s="23" t="s">
        <v>31</v>
      </c>
      <c r="G257" s="36"/>
      <c r="H257" s="34"/>
      <c r="I257" s="34"/>
      <c r="J257" s="34"/>
    </row>
    <row r="258" ht="15.75" hidden="1" customHeight="1" outlineLevel="2">
      <c r="A258" s="32" t="s">
        <v>992</v>
      </c>
      <c r="B258" s="63" t="s">
        <v>993</v>
      </c>
      <c r="C258" s="19" t="str">
        <f t="shared" si="1"/>
        <v>Edit</v>
      </c>
      <c r="D258" s="35" t="s">
        <v>509</v>
      </c>
      <c r="E258" s="23" t="s">
        <v>42</v>
      </c>
      <c r="F258" s="23" t="s">
        <v>31</v>
      </c>
      <c r="G258" s="36"/>
      <c r="H258" s="34"/>
      <c r="I258" s="34"/>
      <c r="J258" s="34"/>
    </row>
    <row r="259" ht="15.75" hidden="1" customHeight="1" outlineLevel="2">
      <c r="A259" s="32" t="s">
        <v>995</v>
      </c>
      <c r="B259" s="63" t="s">
        <v>996</v>
      </c>
      <c r="C259" s="19" t="str">
        <f t="shared" si="1"/>
        <v>Edit</v>
      </c>
      <c r="D259" s="35" t="s">
        <v>509</v>
      </c>
      <c r="E259" s="23" t="s">
        <v>42</v>
      </c>
      <c r="F259" s="23" t="s">
        <v>31</v>
      </c>
      <c r="G259" s="36"/>
      <c r="H259" s="34"/>
      <c r="I259" s="34"/>
      <c r="J259" s="34"/>
    </row>
    <row r="260" ht="15.75" hidden="1" customHeight="1" outlineLevel="2">
      <c r="A260" s="32" t="s">
        <v>997</v>
      </c>
      <c r="B260" s="63" t="s">
        <v>998</v>
      </c>
      <c r="C260" s="19" t="str">
        <f t="shared" si="1"/>
        <v>Edit</v>
      </c>
      <c r="D260" s="35" t="s">
        <v>509</v>
      </c>
      <c r="E260" s="23" t="s">
        <v>42</v>
      </c>
      <c r="F260" s="23" t="s">
        <v>31</v>
      </c>
      <c r="G260" s="36"/>
      <c r="H260" s="34"/>
      <c r="I260" s="34"/>
      <c r="J260" s="34"/>
    </row>
    <row r="261" ht="15.75" hidden="1" customHeight="1" outlineLevel="2">
      <c r="A261" s="32" t="s">
        <v>1001</v>
      </c>
      <c r="B261" s="63" t="s">
        <v>1002</v>
      </c>
      <c r="C261" s="19" t="str">
        <f t="shared" si="1"/>
        <v>Edit</v>
      </c>
      <c r="D261" s="35" t="s">
        <v>509</v>
      </c>
      <c r="E261" s="23" t="s">
        <v>42</v>
      </c>
      <c r="F261" s="23" t="s">
        <v>31</v>
      </c>
      <c r="G261" s="36"/>
      <c r="H261" s="34"/>
      <c r="I261" s="34"/>
      <c r="J261" s="34"/>
    </row>
    <row r="262" ht="15.75" hidden="1" customHeight="1" outlineLevel="2">
      <c r="A262" s="32" t="s">
        <v>1003</v>
      </c>
      <c r="B262" s="63" t="s">
        <v>1004</v>
      </c>
      <c r="C262" s="19" t="str">
        <f t="shared" si="1"/>
        <v>Edit</v>
      </c>
      <c r="D262" s="35" t="s">
        <v>509</v>
      </c>
      <c r="E262" s="23" t="s">
        <v>42</v>
      </c>
      <c r="F262" s="23" t="s">
        <v>31</v>
      </c>
      <c r="G262" s="36"/>
      <c r="H262" s="34"/>
      <c r="I262" s="34"/>
      <c r="J262" s="34"/>
    </row>
    <row r="263" ht="15.75" hidden="1" customHeight="1" outlineLevel="2">
      <c r="A263" s="32" t="s">
        <v>1005</v>
      </c>
      <c r="B263" s="63" t="s">
        <v>1006</v>
      </c>
      <c r="C263" s="19" t="str">
        <f t="shared" si="1"/>
        <v>Edit</v>
      </c>
      <c r="D263" s="35" t="s">
        <v>509</v>
      </c>
      <c r="E263" s="23" t="s">
        <v>42</v>
      </c>
      <c r="F263" s="23" t="s">
        <v>31</v>
      </c>
      <c r="G263" s="36"/>
      <c r="H263" s="34"/>
      <c r="I263" s="34"/>
      <c r="J263" s="34"/>
    </row>
    <row r="264" ht="15.75" hidden="1" customHeight="1" outlineLevel="2">
      <c r="A264" s="32" t="s">
        <v>1009</v>
      </c>
      <c r="B264" s="63" t="s">
        <v>1010</v>
      </c>
      <c r="C264" s="19" t="str">
        <f t="shared" si="1"/>
        <v>Edit</v>
      </c>
      <c r="D264" s="35" t="s">
        <v>509</v>
      </c>
      <c r="E264" s="23" t="s">
        <v>42</v>
      </c>
      <c r="F264" s="23" t="s">
        <v>31</v>
      </c>
      <c r="G264" s="36"/>
      <c r="H264" s="34"/>
      <c r="I264" s="34"/>
      <c r="J264" s="34"/>
    </row>
    <row r="265" ht="15.75" hidden="1" customHeight="1" outlineLevel="2">
      <c r="A265" s="32" t="s">
        <v>1011</v>
      </c>
      <c r="B265" s="63" t="s">
        <v>1012</v>
      </c>
      <c r="C265" s="19" t="str">
        <f t="shared" si="1"/>
        <v>Edit</v>
      </c>
      <c r="D265" s="35" t="s">
        <v>509</v>
      </c>
      <c r="E265" s="23" t="s">
        <v>42</v>
      </c>
      <c r="F265" s="23" t="s">
        <v>31</v>
      </c>
      <c r="G265" s="36"/>
      <c r="H265" s="34"/>
      <c r="I265" s="34"/>
      <c r="J265" s="34"/>
    </row>
    <row r="266" ht="15.75" hidden="1" customHeight="1" outlineLevel="2">
      <c r="A266" s="32" t="s">
        <v>1013</v>
      </c>
      <c r="B266" s="63" t="s">
        <v>1014</v>
      </c>
      <c r="C266" s="19" t="str">
        <f t="shared" si="1"/>
        <v>Edit</v>
      </c>
      <c r="D266" s="35" t="s">
        <v>509</v>
      </c>
      <c r="E266" s="23" t="s">
        <v>42</v>
      </c>
      <c r="F266" s="23" t="s">
        <v>31</v>
      </c>
      <c r="G266" s="36"/>
      <c r="H266" s="34"/>
      <c r="I266" s="34"/>
      <c r="J266" s="34"/>
    </row>
    <row r="267" ht="15.75" hidden="1" customHeight="1" outlineLevel="2">
      <c r="A267" s="32" t="s">
        <v>1017</v>
      </c>
      <c r="B267" s="63" t="s">
        <v>1018</v>
      </c>
      <c r="C267" s="19" t="str">
        <f t="shared" si="1"/>
        <v>Edit</v>
      </c>
      <c r="D267" s="35" t="s">
        <v>509</v>
      </c>
      <c r="E267" s="23" t="s">
        <v>42</v>
      </c>
      <c r="F267" s="23" t="s">
        <v>31</v>
      </c>
      <c r="G267" s="36"/>
      <c r="H267" s="34"/>
      <c r="I267" s="34"/>
      <c r="J267" s="34"/>
    </row>
    <row r="268" ht="15.75" hidden="1" customHeight="1" outlineLevel="2">
      <c r="A268" s="32" t="s">
        <v>1019</v>
      </c>
      <c r="B268" s="63" t="s">
        <v>1020</v>
      </c>
      <c r="C268" s="19" t="str">
        <f t="shared" si="1"/>
        <v>Edit</v>
      </c>
      <c r="D268" s="35" t="s">
        <v>509</v>
      </c>
      <c r="E268" s="23" t="s">
        <v>42</v>
      </c>
      <c r="F268" s="23" t="s">
        <v>31</v>
      </c>
      <c r="G268" s="36"/>
      <c r="H268" s="34"/>
      <c r="I268" s="34"/>
      <c r="J268" s="34"/>
    </row>
    <row r="269" ht="15.75" customHeight="1" collapsed="1">
      <c r="A269" s="18" t="s">
        <v>1021</v>
      </c>
      <c r="B269" s="20" t="s">
        <v>1022</v>
      </c>
      <c r="C269" s="30" t="str">
        <f t="shared" si="1"/>
        <v>Edit</v>
      </c>
      <c r="D269" s="27" t="s">
        <v>43</v>
      </c>
      <c r="E269" s="23" t="s">
        <v>42</v>
      </c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 ht="15.75" hidden="1" customHeight="1" outlineLevel="1">
      <c r="A270" s="10" t="s">
        <v>1024</v>
      </c>
      <c r="B270" s="12" t="s">
        <v>1025</v>
      </c>
      <c r="C270" s="19" t="str">
        <f t="shared" si="1"/>
        <v>Edit</v>
      </c>
      <c r="D270" s="21" t="s">
        <v>1026</v>
      </c>
      <c r="E270" s="23" t="s">
        <v>42</v>
      </c>
      <c r="H270" s="8"/>
      <c r="I270" s="8"/>
      <c r="J270" s="8" t="s">
        <v>52</v>
      </c>
    </row>
    <row r="271" ht="15.75" hidden="1" customHeight="1" outlineLevel="1">
      <c r="A271" s="69" t="s">
        <v>1027</v>
      </c>
      <c r="B271" s="70" t="s">
        <v>1028</v>
      </c>
      <c r="C271" s="19" t="str">
        <f t="shared" si="1"/>
        <v>Edit</v>
      </c>
      <c r="D271" s="35" t="s">
        <v>58</v>
      </c>
      <c r="E271" s="23" t="s">
        <v>42</v>
      </c>
      <c r="F271" s="23" t="s">
        <v>31</v>
      </c>
      <c r="H271" s="8"/>
      <c r="I271" s="8"/>
      <c r="J271" s="42" t="s">
        <v>84</v>
      </c>
    </row>
    <row r="272" ht="15.75" hidden="1" customHeight="1" outlineLevel="1">
      <c r="A272" s="69" t="s">
        <v>1029</v>
      </c>
      <c r="B272" s="12" t="s">
        <v>1030</v>
      </c>
      <c r="C272" s="19" t="str">
        <f t="shared" si="1"/>
        <v>Edit</v>
      </c>
      <c r="D272" s="21" t="s">
        <v>1031</v>
      </c>
      <c r="E272" s="23" t="s">
        <v>42</v>
      </c>
      <c r="H272" s="8"/>
      <c r="I272" s="8"/>
      <c r="J272" s="8" t="s">
        <v>52</v>
      </c>
    </row>
    <row r="273" ht="15.75" hidden="1" customHeight="1" outlineLevel="1">
      <c r="A273" s="69" t="s">
        <v>1033</v>
      </c>
      <c r="B273" s="12" t="s">
        <v>1034</v>
      </c>
      <c r="C273" s="19" t="str">
        <f t="shared" si="1"/>
        <v>Edit</v>
      </c>
      <c r="D273" s="21" t="s">
        <v>1035</v>
      </c>
      <c r="E273" s="23" t="s">
        <v>42</v>
      </c>
      <c r="H273" s="8"/>
      <c r="I273" s="8"/>
      <c r="J273" s="8" t="s">
        <v>52</v>
      </c>
    </row>
    <row r="274" ht="15.75" hidden="1" customHeight="1" outlineLevel="1">
      <c r="A274" s="71" t="s">
        <v>1036</v>
      </c>
      <c r="B274" s="70" t="s">
        <v>1037</v>
      </c>
      <c r="C274" s="19" t="str">
        <f t="shared" si="1"/>
        <v>Edit</v>
      </c>
      <c r="D274" s="35" t="s">
        <v>58</v>
      </c>
      <c r="E274" s="23" t="s">
        <v>42</v>
      </c>
      <c r="F274" s="23" t="s">
        <v>31</v>
      </c>
      <c r="G274" s="22"/>
      <c r="H274" s="22"/>
      <c r="I274" s="22"/>
      <c r="J274" s="42" t="s">
        <v>84</v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 ht="15.75" hidden="1" customHeight="1" outlineLevel="1">
      <c r="A275" s="69" t="s">
        <v>1038</v>
      </c>
      <c r="B275" s="70" t="s">
        <v>1039</v>
      </c>
      <c r="C275" s="19" t="str">
        <f t="shared" si="1"/>
        <v>Edit</v>
      </c>
      <c r="D275" s="35" t="s">
        <v>58</v>
      </c>
      <c r="E275" s="23" t="s">
        <v>42</v>
      </c>
      <c r="F275" s="23" t="s">
        <v>31</v>
      </c>
      <c r="G275" s="22"/>
      <c r="H275" s="22"/>
      <c r="I275" s="22"/>
      <c r="J275" s="42" t="s">
        <v>84</v>
      </c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ht="15.75" customHeight="1" collapsed="1">
      <c r="A276" s="18" t="s">
        <v>1040</v>
      </c>
      <c r="B276" s="14" t="s">
        <v>1041</v>
      </c>
      <c r="C276" s="30" t="str">
        <f t="shared" si="1"/>
        <v>Edit</v>
      </c>
      <c r="D276" s="27" t="s">
        <v>43</v>
      </c>
      <c r="E276" s="23" t="s">
        <v>42</v>
      </c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 ht="15.75" hidden="1" customHeight="1" outlineLevel="1">
      <c r="A277" s="29" t="s">
        <v>1042</v>
      </c>
      <c r="B277" s="31" t="s">
        <v>1043</v>
      </c>
      <c r="C277" s="19" t="str">
        <f t="shared" si="1"/>
        <v>Edit</v>
      </c>
      <c r="D277" s="35" t="s">
        <v>58</v>
      </c>
      <c r="E277" s="23" t="s">
        <v>42</v>
      </c>
      <c r="F277" s="23" t="s">
        <v>31</v>
      </c>
      <c r="G277" s="36"/>
      <c r="H277" s="25"/>
      <c r="I277" s="25"/>
      <c r="K277" s="34"/>
    </row>
    <row r="278" ht="15.75" hidden="1" customHeight="1" outlineLevel="1">
      <c r="A278" s="29" t="s">
        <v>1045</v>
      </c>
      <c r="B278" s="31" t="s">
        <v>1046</v>
      </c>
      <c r="C278" s="19" t="str">
        <f t="shared" si="1"/>
        <v>Edit</v>
      </c>
      <c r="D278" s="35" t="s">
        <v>58</v>
      </c>
      <c r="E278" s="23" t="s">
        <v>42</v>
      </c>
      <c r="F278" s="23" t="s">
        <v>31</v>
      </c>
      <c r="G278" s="36"/>
      <c r="H278" s="25"/>
      <c r="I278" s="25"/>
      <c r="K278" s="34"/>
    </row>
    <row r="279" ht="15.75" hidden="1" customHeight="1" outlineLevel="1">
      <c r="A279" s="10" t="s">
        <v>1047</v>
      </c>
      <c r="B279" s="12" t="s">
        <v>1048</v>
      </c>
      <c r="C279" s="19" t="str">
        <f t="shared" si="1"/>
        <v>Edit</v>
      </c>
      <c r="D279" s="21" t="s">
        <v>1049</v>
      </c>
      <c r="E279" s="23" t="s">
        <v>42</v>
      </c>
      <c r="H279" s="25"/>
      <c r="I279" s="25"/>
    </row>
    <row r="280" ht="15.75" hidden="1" customHeight="1" outlineLevel="1">
      <c r="A280" s="32" t="s">
        <v>1050</v>
      </c>
      <c r="B280" s="72" t="s">
        <v>1051</v>
      </c>
      <c r="C280" s="19" t="str">
        <f t="shared" si="1"/>
        <v>Edit</v>
      </c>
      <c r="D280" s="35"/>
      <c r="E280" s="23" t="s">
        <v>42</v>
      </c>
      <c r="F280" s="73"/>
      <c r="G280" s="36"/>
      <c r="H280" s="25"/>
      <c r="I280" s="25"/>
      <c r="K280" s="34"/>
    </row>
    <row r="281" ht="15.75" customHeight="1" collapsed="1">
      <c r="A281" s="29" t="s">
        <v>1054</v>
      </c>
      <c r="B281" s="31" t="s">
        <v>1055</v>
      </c>
      <c r="C281" s="19" t="str">
        <f t="shared" si="1"/>
        <v>Edit</v>
      </c>
      <c r="D281" s="35" t="s">
        <v>58</v>
      </c>
      <c r="E281" s="23" t="s">
        <v>42</v>
      </c>
      <c r="F281" s="23" t="s">
        <v>31</v>
      </c>
      <c r="G281" s="36"/>
      <c r="H281" s="25"/>
      <c r="I281" s="25"/>
      <c r="K281" s="34"/>
    </row>
    <row r="282" ht="15.75" hidden="1" customHeight="1" outlineLevel="1">
      <c r="A282" s="32" t="s">
        <v>1056</v>
      </c>
      <c r="B282" s="46" t="s">
        <v>1057</v>
      </c>
      <c r="C282" s="19" t="str">
        <f t="shared" si="1"/>
        <v>Edit</v>
      </c>
      <c r="D282" s="35"/>
      <c r="E282" s="23" t="s">
        <v>42</v>
      </c>
      <c r="F282" s="23"/>
      <c r="G282" s="36"/>
      <c r="H282" s="25"/>
      <c r="I282" s="25"/>
      <c r="K282" s="34"/>
    </row>
    <row r="283" ht="15.75" hidden="1" customHeight="1" outlineLevel="1">
      <c r="A283" s="74" t="s">
        <v>1059</v>
      </c>
      <c r="B283" s="75" t="s">
        <v>1061</v>
      </c>
      <c r="C283" s="76" t="s">
        <v>56</v>
      </c>
      <c r="D283" s="77" t="s">
        <v>58</v>
      </c>
      <c r="E283" s="78" t="s">
        <v>42</v>
      </c>
      <c r="F283" s="78" t="s">
        <v>31</v>
      </c>
      <c r="G283" s="79"/>
      <c r="H283" s="80"/>
      <c r="I283" s="80"/>
      <c r="J283" s="80"/>
      <c r="K283" s="81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ht="15.75" hidden="1" customHeight="1" outlineLevel="1">
      <c r="A284" s="74" t="s">
        <v>1059</v>
      </c>
      <c r="B284" s="75" t="s">
        <v>1064</v>
      </c>
      <c r="C284" s="76" t="s">
        <v>56</v>
      </c>
      <c r="D284" s="77" t="s">
        <v>58</v>
      </c>
      <c r="E284" s="78" t="s">
        <v>42</v>
      </c>
      <c r="F284" s="78" t="s">
        <v>31</v>
      </c>
      <c r="G284" s="79"/>
      <c r="H284" s="80"/>
      <c r="I284" s="80"/>
      <c r="J284" s="80"/>
      <c r="K284" s="81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ht="15.75" hidden="1" customHeight="1" outlineLevel="1">
      <c r="A285" s="74" t="s">
        <v>1059</v>
      </c>
      <c r="B285" s="75" t="s">
        <v>1066</v>
      </c>
      <c r="C285" s="76" t="s">
        <v>56</v>
      </c>
      <c r="D285" s="77" t="s">
        <v>58</v>
      </c>
      <c r="E285" s="78" t="s">
        <v>42</v>
      </c>
      <c r="F285" s="78" t="s">
        <v>31</v>
      </c>
      <c r="G285" s="79"/>
      <c r="H285" s="80"/>
      <c r="I285" s="80"/>
      <c r="J285" s="80"/>
      <c r="K285" s="81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ht="15.75" hidden="1" customHeight="1" outlineLevel="1">
      <c r="A286" s="74" t="s">
        <v>1059</v>
      </c>
      <c r="B286" s="75" t="s">
        <v>1069</v>
      </c>
      <c r="C286" s="76" t="s">
        <v>56</v>
      </c>
      <c r="D286" s="77" t="s">
        <v>58</v>
      </c>
      <c r="E286" s="78" t="s">
        <v>42</v>
      </c>
      <c r="F286" s="78" t="s">
        <v>31</v>
      </c>
      <c r="G286" s="79"/>
      <c r="H286" s="80"/>
      <c r="I286" s="80"/>
      <c r="J286" s="80"/>
      <c r="K286" s="81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ht="15.75" hidden="1" customHeight="1" outlineLevel="1">
      <c r="A287" s="74" t="s">
        <v>1059</v>
      </c>
      <c r="B287" s="75" t="s">
        <v>1073</v>
      </c>
      <c r="C287" s="76" t="s">
        <v>56</v>
      </c>
      <c r="D287" s="77" t="s">
        <v>58</v>
      </c>
      <c r="E287" s="78" t="s">
        <v>42</v>
      </c>
      <c r="F287" s="78" t="s">
        <v>31</v>
      </c>
      <c r="G287" s="79"/>
      <c r="H287" s="80"/>
      <c r="I287" s="80"/>
      <c r="J287" s="80"/>
      <c r="K287" s="81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ht="15.75" hidden="1" customHeight="1" outlineLevel="1">
      <c r="A288" s="74" t="s">
        <v>1059</v>
      </c>
      <c r="B288" s="75" t="s">
        <v>1075</v>
      </c>
      <c r="C288" s="76" t="s">
        <v>56</v>
      </c>
      <c r="D288" s="77" t="s">
        <v>58</v>
      </c>
      <c r="E288" s="78" t="s">
        <v>42</v>
      </c>
      <c r="F288" s="78" t="s">
        <v>31</v>
      </c>
      <c r="G288" s="79"/>
      <c r="H288" s="80"/>
      <c r="I288" s="80"/>
      <c r="J288" s="80"/>
      <c r="K288" s="81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ht="15.75" hidden="1" customHeight="1" outlineLevel="1">
      <c r="A289" s="74" t="s">
        <v>1059</v>
      </c>
      <c r="B289" s="75" t="s">
        <v>1079</v>
      </c>
      <c r="C289" s="76" t="s">
        <v>56</v>
      </c>
      <c r="D289" s="77" t="s">
        <v>58</v>
      </c>
      <c r="E289" s="78" t="s">
        <v>42</v>
      </c>
      <c r="F289" s="78" t="s">
        <v>31</v>
      </c>
      <c r="G289" s="79"/>
      <c r="H289" s="80"/>
      <c r="I289" s="80"/>
      <c r="J289" s="80"/>
      <c r="K289" s="81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ht="15.75" customHeight="1">
      <c r="A290" s="29" t="s">
        <v>1081</v>
      </c>
      <c r="B290" s="82" t="s">
        <v>1082</v>
      </c>
      <c r="C290" s="19" t="s">
        <v>56</v>
      </c>
      <c r="D290" s="35" t="s">
        <v>58</v>
      </c>
      <c r="E290" s="23" t="s">
        <v>42</v>
      </c>
      <c r="F290" s="23" t="s">
        <v>31</v>
      </c>
      <c r="G290" s="36"/>
      <c r="H290" s="25"/>
      <c r="I290" s="25"/>
      <c r="J290" s="83" t="s">
        <v>1084</v>
      </c>
      <c r="K290" s="34"/>
    </row>
    <row r="291" ht="15.75" customHeight="1">
      <c r="A291" s="29" t="s">
        <v>1085</v>
      </c>
      <c r="B291" s="31" t="s">
        <v>1086</v>
      </c>
      <c r="C291" s="19" t="s">
        <v>56</v>
      </c>
      <c r="D291" s="35" t="s">
        <v>58</v>
      </c>
      <c r="E291" s="23" t="s">
        <v>42</v>
      </c>
      <c r="F291" s="23" t="s">
        <v>31</v>
      </c>
      <c r="G291" s="36"/>
      <c r="H291" s="25"/>
      <c r="I291" s="25"/>
      <c r="K291" s="34"/>
    </row>
    <row r="292" ht="15.75" customHeight="1">
      <c r="A292" s="69" t="s">
        <v>1088</v>
      </c>
      <c r="B292" s="83" t="s">
        <v>1089</v>
      </c>
      <c r="C292" s="42" t="s">
        <v>81</v>
      </c>
      <c r="D292" s="35" t="s">
        <v>58</v>
      </c>
      <c r="E292" s="23" t="s">
        <v>42</v>
      </c>
      <c r="F292" s="23" t="s">
        <v>31</v>
      </c>
      <c r="H292" s="25"/>
      <c r="I292" s="25"/>
      <c r="J292" s="42" t="s">
        <v>84</v>
      </c>
    </row>
    <row r="293" ht="15.75" customHeight="1">
      <c r="A293" s="74" t="s">
        <v>1088</v>
      </c>
      <c r="B293" s="75" t="s">
        <v>1090</v>
      </c>
      <c r="C293" s="76" t="s">
        <v>56</v>
      </c>
      <c r="D293" s="77" t="s">
        <v>58</v>
      </c>
      <c r="E293" s="78" t="s">
        <v>42</v>
      </c>
      <c r="F293" s="78" t="s">
        <v>31</v>
      </c>
      <c r="G293" s="79"/>
      <c r="H293" s="80"/>
      <c r="I293" s="80"/>
      <c r="J293" s="80"/>
      <c r="K293" s="81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ht="15.75" customHeight="1">
      <c r="A294" s="29" t="s">
        <v>1093</v>
      </c>
      <c r="B294" s="84" t="s">
        <v>1094</v>
      </c>
      <c r="C294" s="19" t="s">
        <v>56</v>
      </c>
      <c r="D294" s="35" t="s">
        <v>58</v>
      </c>
      <c r="E294" s="23" t="s">
        <v>42</v>
      </c>
      <c r="F294" s="23" t="s">
        <v>31</v>
      </c>
      <c r="G294" s="36"/>
      <c r="H294" s="25"/>
      <c r="I294" s="25"/>
      <c r="K294" s="34"/>
    </row>
    <row r="295" ht="15.75" customHeight="1" collapsed="1">
      <c r="A295" s="29" t="s">
        <v>1096</v>
      </c>
      <c r="B295" s="37" t="s">
        <v>1097</v>
      </c>
      <c r="C295" s="19" t="s">
        <v>56</v>
      </c>
      <c r="D295" s="35" t="s">
        <v>58</v>
      </c>
      <c r="E295" s="23" t="s">
        <v>42</v>
      </c>
      <c r="F295" s="23" t="s">
        <v>31</v>
      </c>
      <c r="G295" s="36"/>
      <c r="H295" s="25"/>
      <c r="I295" s="25"/>
      <c r="K295" s="34"/>
    </row>
    <row r="296" ht="15.75" hidden="1" customHeight="1" outlineLevel="1">
      <c r="A296" s="74" t="s">
        <v>1100</v>
      </c>
      <c r="B296" s="75" t="s">
        <v>1101</v>
      </c>
      <c r="C296" s="76" t="s">
        <v>56</v>
      </c>
      <c r="D296" s="77" t="s">
        <v>58</v>
      </c>
      <c r="E296" s="78" t="s">
        <v>42</v>
      </c>
      <c r="F296" s="78" t="s">
        <v>31</v>
      </c>
      <c r="G296" s="79"/>
      <c r="H296" s="80"/>
      <c r="I296" s="80"/>
      <c r="J296" s="80"/>
      <c r="K296" s="81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ht="15.75" customHeight="1">
      <c r="A297" s="74" t="s">
        <v>1102</v>
      </c>
      <c r="B297" s="75" t="s">
        <v>1104</v>
      </c>
      <c r="C297" s="76" t="s">
        <v>56</v>
      </c>
      <c r="D297" s="77" t="s">
        <v>58</v>
      </c>
      <c r="E297" s="78" t="s">
        <v>42</v>
      </c>
      <c r="F297" s="78" t="s">
        <v>31</v>
      </c>
      <c r="G297" s="79"/>
      <c r="H297" s="80"/>
      <c r="I297" s="80"/>
      <c r="J297" s="80"/>
      <c r="K297" s="81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ht="15.75" customHeight="1">
      <c r="A298" s="74" t="s">
        <v>1105</v>
      </c>
      <c r="B298" s="75" t="s">
        <v>1106</v>
      </c>
      <c r="C298" s="76" t="s">
        <v>56</v>
      </c>
      <c r="D298" s="77" t="s">
        <v>58</v>
      </c>
      <c r="E298" s="78" t="s">
        <v>42</v>
      </c>
      <c r="F298" s="78" t="s">
        <v>31</v>
      </c>
      <c r="G298" s="79"/>
      <c r="H298" s="80"/>
      <c r="I298" s="80"/>
      <c r="J298" s="80"/>
      <c r="K298" s="81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ht="15.75" customHeight="1" collapsed="1">
      <c r="A299" s="74" t="s">
        <v>1108</v>
      </c>
      <c r="B299" s="75" t="s">
        <v>1109</v>
      </c>
      <c r="C299" s="76" t="s">
        <v>56</v>
      </c>
      <c r="D299" s="77" t="s">
        <v>58</v>
      </c>
      <c r="E299" s="78" t="s">
        <v>42</v>
      </c>
      <c r="F299" s="78" t="s">
        <v>31</v>
      </c>
      <c r="G299" s="79"/>
      <c r="H299" s="80"/>
      <c r="I299" s="80"/>
      <c r="J299" s="80"/>
      <c r="K299" s="81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ht="15.75" hidden="1" customHeight="1" outlineLevel="1">
      <c r="A300" s="74" t="s">
        <v>1111</v>
      </c>
      <c r="B300" s="75" t="s">
        <v>1112</v>
      </c>
      <c r="C300" s="76" t="s">
        <v>56</v>
      </c>
      <c r="D300" s="77" t="s">
        <v>58</v>
      </c>
      <c r="E300" s="78" t="s">
        <v>42</v>
      </c>
      <c r="F300" s="78" t="s">
        <v>31</v>
      </c>
      <c r="G300" s="79"/>
      <c r="H300" s="80"/>
      <c r="I300" s="80"/>
      <c r="J300" s="80"/>
      <c r="K300" s="81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ht="15.75" hidden="1" customHeight="1" outlineLevel="1">
      <c r="A301" s="74" t="s">
        <v>1115</v>
      </c>
      <c r="B301" s="75" t="s">
        <v>1116</v>
      </c>
      <c r="C301" s="76" t="s">
        <v>56</v>
      </c>
      <c r="D301" s="77" t="s">
        <v>58</v>
      </c>
      <c r="E301" s="78" t="s">
        <v>42</v>
      </c>
      <c r="F301" s="78" t="s">
        <v>31</v>
      </c>
      <c r="G301" s="79"/>
      <c r="H301" s="80"/>
      <c r="I301" s="80"/>
      <c r="J301" s="80"/>
      <c r="K301" s="81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ht="15.75" hidden="1" customHeight="1" outlineLevel="1">
      <c r="A302" s="74" t="s">
        <v>1118</v>
      </c>
      <c r="B302" s="75" t="s">
        <v>1119</v>
      </c>
      <c r="C302" s="76" t="s">
        <v>56</v>
      </c>
      <c r="D302" s="77" t="s">
        <v>58</v>
      </c>
      <c r="E302" s="78" t="s">
        <v>42</v>
      </c>
      <c r="F302" s="78" t="s">
        <v>31</v>
      </c>
      <c r="G302" s="79"/>
      <c r="H302" s="80"/>
      <c r="I302" s="80"/>
      <c r="J302" s="80"/>
      <c r="K302" s="81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ht="15.75" customHeight="1" collapsed="1">
      <c r="A303" s="74" t="s">
        <v>1120</v>
      </c>
      <c r="B303" s="75" t="s">
        <v>1121</v>
      </c>
      <c r="C303" s="76" t="s">
        <v>56</v>
      </c>
      <c r="D303" s="77" t="s">
        <v>58</v>
      </c>
      <c r="E303" s="78" t="s">
        <v>42</v>
      </c>
      <c r="F303" s="78" t="s">
        <v>31</v>
      </c>
      <c r="G303" s="79"/>
      <c r="H303" s="80"/>
      <c r="I303" s="80"/>
      <c r="J303" s="80"/>
      <c r="K303" s="81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ht="15.75" hidden="1" customHeight="1" outlineLevel="1">
      <c r="A304" s="74" t="s">
        <v>1125</v>
      </c>
      <c r="B304" s="75" t="s">
        <v>1126</v>
      </c>
      <c r="C304" s="76" t="s">
        <v>56</v>
      </c>
      <c r="D304" s="77" t="s">
        <v>58</v>
      </c>
      <c r="E304" s="78" t="s">
        <v>42</v>
      </c>
      <c r="F304" s="78" t="s">
        <v>31</v>
      </c>
      <c r="G304" s="79"/>
      <c r="H304" s="80"/>
      <c r="I304" s="80"/>
      <c r="J304" s="80"/>
      <c r="K304" s="81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ht="15.75" hidden="1" customHeight="1" outlineLevel="1">
      <c r="A305" s="74" t="s">
        <v>1125</v>
      </c>
      <c r="B305" s="75" t="s">
        <v>1128</v>
      </c>
      <c r="C305" s="76" t="s">
        <v>56</v>
      </c>
      <c r="D305" s="77" t="s">
        <v>58</v>
      </c>
      <c r="E305" s="78" t="s">
        <v>42</v>
      </c>
      <c r="F305" s="78" t="s">
        <v>31</v>
      </c>
      <c r="G305" s="79"/>
      <c r="H305" s="80"/>
      <c r="I305" s="80"/>
      <c r="J305" s="80"/>
      <c r="K305" s="81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ht="15.75" hidden="1" customHeight="1" outlineLevel="1">
      <c r="A306" s="74" t="s">
        <v>1125</v>
      </c>
      <c r="B306" s="75" t="s">
        <v>1129</v>
      </c>
      <c r="C306" s="76" t="s">
        <v>56</v>
      </c>
      <c r="D306" s="77" t="s">
        <v>58</v>
      </c>
      <c r="E306" s="78" t="s">
        <v>42</v>
      </c>
      <c r="F306" s="78" t="s">
        <v>31</v>
      </c>
      <c r="G306" s="79"/>
      <c r="H306" s="80"/>
      <c r="I306" s="80"/>
      <c r="J306" s="80"/>
      <c r="K306" s="81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ht="15.75" hidden="1" customHeight="1" outlineLevel="1">
      <c r="A307" s="74" t="s">
        <v>1125</v>
      </c>
      <c r="B307" s="75" t="s">
        <v>1131</v>
      </c>
      <c r="C307" s="76" t="s">
        <v>56</v>
      </c>
      <c r="D307" s="77" t="s">
        <v>58</v>
      </c>
      <c r="E307" s="78" t="s">
        <v>42</v>
      </c>
      <c r="F307" s="78" t="s">
        <v>31</v>
      </c>
      <c r="G307" s="79"/>
      <c r="H307" s="80"/>
      <c r="I307" s="80"/>
      <c r="J307" s="80"/>
      <c r="K307" s="81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ht="15.75" customHeight="1">
      <c r="A308" s="32" t="s">
        <v>1133</v>
      </c>
      <c r="B308" s="31" t="s">
        <v>1134</v>
      </c>
      <c r="C308" s="19" t="s">
        <v>56</v>
      </c>
      <c r="D308" s="35" t="s">
        <v>58</v>
      </c>
      <c r="E308" s="23" t="s">
        <v>42</v>
      </c>
      <c r="F308" s="23" t="s">
        <v>31</v>
      </c>
      <c r="G308" s="36"/>
      <c r="H308" s="25"/>
      <c r="I308" s="25"/>
      <c r="K308" s="34"/>
    </row>
    <row r="309" ht="15.75" customHeight="1">
      <c r="A309" s="32" t="s">
        <v>1135</v>
      </c>
      <c r="B309" s="31" t="s">
        <v>1136</v>
      </c>
      <c r="C309" s="19" t="s">
        <v>56</v>
      </c>
      <c r="D309" s="35" t="s">
        <v>58</v>
      </c>
      <c r="E309" s="23" t="s">
        <v>42</v>
      </c>
      <c r="F309" s="23" t="s">
        <v>31</v>
      </c>
      <c r="G309" s="36"/>
      <c r="H309" s="25"/>
      <c r="I309" s="25"/>
      <c r="K309" s="34"/>
    </row>
    <row r="310" ht="15.75" customHeight="1">
      <c r="A310" s="32" t="s">
        <v>1138</v>
      </c>
      <c r="B310" s="31" t="s">
        <v>1139</v>
      </c>
      <c r="C310" s="19" t="s">
        <v>56</v>
      </c>
      <c r="D310" s="35" t="s">
        <v>58</v>
      </c>
      <c r="E310" s="23" t="s">
        <v>42</v>
      </c>
      <c r="F310" s="23" t="s">
        <v>31</v>
      </c>
      <c r="G310" s="36"/>
      <c r="H310" s="25"/>
      <c r="I310" s="25"/>
      <c r="K310" s="34"/>
    </row>
    <row r="311" ht="15.75" customHeight="1">
      <c r="A311" s="32" t="s">
        <v>1140</v>
      </c>
      <c r="B311" s="31" t="s">
        <v>1141</v>
      </c>
      <c r="C311" s="19" t="s">
        <v>56</v>
      </c>
      <c r="D311" s="35" t="s">
        <v>58</v>
      </c>
      <c r="E311" s="23" t="s">
        <v>42</v>
      </c>
      <c r="F311" s="23" t="s">
        <v>31</v>
      </c>
      <c r="G311" s="36"/>
      <c r="H311" s="25"/>
      <c r="I311" s="25"/>
      <c r="K311" s="34"/>
    </row>
    <row r="312" ht="15.75" customHeight="1">
      <c r="A312" s="32" t="s">
        <v>1143</v>
      </c>
      <c r="B312" s="39" t="s">
        <v>1144</v>
      </c>
      <c r="C312" s="40" t="s">
        <v>81</v>
      </c>
      <c r="D312" s="35" t="s">
        <v>58</v>
      </c>
      <c r="E312" s="23" t="s">
        <v>42</v>
      </c>
      <c r="F312" s="23" t="s">
        <v>31</v>
      </c>
      <c r="G312" s="36"/>
      <c r="H312" s="36"/>
      <c r="I312" s="36"/>
      <c r="J312" s="42" t="s">
        <v>84</v>
      </c>
      <c r="K312" s="34"/>
    </row>
    <row r="313" ht="15.75" customHeight="1">
      <c r="A313" s="32" t="s">
        <v>1145</v>
      </c>
      <c r="B313" s="85" t="s">
        <v>1146</v>
      </c>
      <c r="C313" s="19" t="s">
        <v>56</v>
      </c>
      <c r="D313" s="35" t="s">
        <v>1148</v>
      </c>
      <c r="E313" s="23" t="s">
        <v>42</v>
      </c>
      <c r="F313" s="23" t="s">
        <v>31</v>
      </c>
      <c r="G313" s="36"/>
      <c r="H313" s="36"/>
      <c r="I313" s="36"/>
      <c r="J313" s="86" t="s">
        <v>1149</v>
      </c>
      <c r="K313" s="34"/>
    </row>
    <row r="314" ht="15.75" customHeight="1">
      <c r="A314" s="32" t="s">
        <v>1150</v>
      </c>
      <c r="B314" s="31" t="s">
        <v>439</v>
      </c>
      <c r="C314" s="19" t="s">
        <v>56</v>
      </c>
      <c r="D314" s="35" t="s">
        <v>58</v>
      </c>
      <c r="E314" s="23" t="s">
        <v>42</v>
      </c>
      <c r="F314" s="23" t="s">
        <v>31</v>
      </c>
      <c r="G314" s="36"/>
      <c r="H314" s="25"/>
      <c r="I314" s="25"/>
      <c r="K314" s="34"/>
    </row>
    <row r="315" ht="15.75" customHeight="1">
      <c r="A315" s="32" t="s">
        <v>1152</v>
      </c>
      <c r="B315" s="31" t="s">
        <v>1153</v>
      </c>
      <c r="C315" s="19" t="s">
        <v>56</v>
      </c>
      <c r="D315" s="35" t="s">
        <v>58</v>
      </c>
      <c r="E315" s="23" t="s">
        <v>42</v>
      </c>
      <c r="F315" s="23" t="s">
        <v>31</v>
      </c>
      <c r="G315" s="36"/>
      <c r="H315" s="25"/>
      <c r="I315" s="25"/>
      <c r="K315" s="34"/>
    </row>
    <row r="316" ht="15.75" customHeight="1">
      <c r="A316" s="32" t="s">
        <v>1155</v>
      </c>
      <c r="B316" s="31" t="s">
        <v>434</v>
      </c>
      <c r="C316" s="19" t="s">
        <v>56</v>
      </c>
      <c r="D316" s="35" t="s">
        <v>58</v>
      </c>
      <c r="E316" s="23" t="s">
        <v>42</v>
      </c>
      <c r="F316" s="23" t="s">
        <v>31</v>
      </c>
      <c r="G316" s="36"/>
      <c r="H316" s="25"/>
      <c r="I316" s="25"/>
      <c r="K316" s="34"/>
    </row>
    <row r="317" ht="15.75" customHeight="1">
      <c r="A317" s="32" t="s">
        <v>1158</v>
      </c>
      <c r="B317" s="51" t="s">
        <v>1159</v>
      </c>
      <c r="C317" s="19" t="s">
        <v>56</v>
      </c>
      <c r="D317" s="35" t="s">
        <v>58</v>
      </c>
      <c r="E317" s="23" t="s">
        <v>42</v>
      </c>
      <c r="F317" s="23" t="s">
        <v>31</v>
      </c>
      <c r="G317" s="36"/>
      <c r="H317" s="25"/>
      <c r="I317" s="25"/>
      <c r="K317" s="34"/>
    </row>
    <row r="318" ht="15.75" customHeight="1">
      <c r="A318" s="32" t="s">
        <v>1160</v>
      </c>
      <c r="B318" s="51" t="s">
        <v>1161</v>
      </c>
      <c r="C318" s="19" t="s">
        <v>56</v>
      </c>
      <c r="D318" s="35" t="s">
        <v>58</v>
      </c>
      <c r="E318" s="23" t="s">
        <v>42</v>
      </c>
      <c r="F318" s="23" t="s">
        <v>31</v>
      </c>
      <c r="G318" s="36"/>
      <c r="H318" s="25"/>
      <c r="I318" s="25"/>
      <c r="K318" s="34"/>
    </row>
    <row r="319" ht="15.75" customHeight="1">
      <c r="A319" s="10"/>
      <c r="B319" s="87" t="s">
        <v>1164</v>
      </c>
      <c r="J319" s="42" t="s">
        <v>1165</v>
      </c>
    </row>
    <row r="320" ht="15.75" customHeight="1">
      <c r="A320" s="10"/>
    </row>
    <row r="321" ht="15.75" customHeight="1">
      <c r="A321" s="10"/>
    </row>
    <row r="322" ht="15.75" customHeight="1">
      <c r="A322" s="10"/>
    </row>
    <row r="323" ht="15.75" customHeight="1">
      <c r="A323" s="10"/>
    </row>
    <row r="324" ht="15.75" customHeight="1">
      <c r="A324" s="10"/>
    </row>
    <row r="325" ht="15.75" customHeight="1">
      <c r="A325" s="10"/>
    </row>
    <row r="326" ht="15.75" customHeight="1">
      <c r="A326" s="10"/>
    </row>
    <row r="327" ht="15.75" customHeight="1">
      <c r="A327" s="10"/>
    </row>
    <row r="328" ht="15.75" customHeight="1">
      <c r="A328" s="10"/>
    </row>
    <row r="329" ht="15.75" customHeight="1">
      <c r="A329" s="10"/>
    </row>
    <row r="330" ht="15.75" customHeight="1">
      <c r="A330" s="10"/>
    </row>
    <row r="331" ht="15.75" customHeight="1">
      <c r="A331" s="10"/>
    </row>
    <row r="332" ht="15.75" customHeight="1">
      <c r="A332" s="10"/>
    </row>
    <row r="333" ht="15.75" customHeight="1">
      <c r="A333" s="10"/>
    </row>
    <row r="334" ht="15.75" customHeight="1">
      <c r="A334" s="10"/>
    </row>
    <row r="335" ht="15.75" customHeight="1">
      <c r="A335" s="10"/>
    </row>
    <row r="336" ht="15.75" customHeight="1">
      <c r="A336" s="10"/>
    </row>
    <row r="337" ht="15.75" customHeight="1">
      <c r="A337" s="10"/>
    </row>
    <row r="338" ht="15.75" customHeight="1">
      <c r="A338" s="10"/>
    </row>
    <row r="339" ht="15.75" customHeight="1">
      <c r="A339" s="10"/>
    </row>
    <row r="340" ht="15.75" customHeight="1">
      <c r="A340" s="10"/>
    </row>
    <row r="341" ht="15.75" customHeight="1">
      <c r="A341" s="10"/>
    </row>
    <row r="342" ht="15.75" customHeight="1">
      <c r="A342" s="10"/>
    </row>
    <row r="343" ht="15.75" customHeight="1">
      <c r="A343" s="10"/>
    </row>
    <row r="344" ht="15.75" customHeight="1">
      <c r="A344" s="10"/>
    </row>
    <row r="345" ht="15.75" customHeight="1">
      <c r="A345" s="10"/>
    </row>
    <row r="346" ht="15.75" customHeight="1">
      <c r="A346" s="10"/>
    </row>
    <row r="347" ht="15.75" customHeight="1">
      <c r="A347" s="10"/>
    </row>
    <row r="348" ht="15.75" customHeight="1">
      <c r="A348" s="10"/>
    </row>
    <row r="349" ht="15.75" customHeight="1">
      <c r="A349" s="10"/>
    </row>
    <row r="350" ht="15.75" customHeight="1">
      <c r="A350" s="10"/>
    </row>
    <row r="351" ht="15.75" customHeight="1">
      <c r="A351" s="10"/>
    </row>
    <row r="352" ht="15.75" customHeight="1">
      <c r="A352" s="10"/>
    </row>
    <row r="353" ht="15.75" customHeight="1">
      <c r="A353" s="10"/>
    </row>
    <row r="354" ht="15.75" customHeight="1">
      <c r="A354" s="10"/>
    </row>
    <row r="355" ht="15.75" customHeight="1">
      <c r="A355" s="10"/>
    </row>
    <row r="356" ht="15.75" customHeight="1">
      <c r="A356" s="10"/>
    </row>
    <row r="357" ht="15.75" customHeight="1">
      <c r="A357" s="10"/>
    </row>
    <row r="358" ht="15.75" customHeight="1">
      <c r="A358" s="10"/>
    </row>
    <row r="359" ht="15.75" customHeight="1">
      <c r="A359" s="10"/>
    </row>
    <row r="360" ht="15.75" customHeight="1">
      <c r="A360" s="10"/>
    </row>
    <row r="361" ht="15.75" customHeight="1">
      <c r="A361" s="10"/>
    </row>
    <row r="362" ht="15.75" customHeight="1">
      <c r="A362" s="10"/>
    </row>
    <row r="363" ht="15.75" customHeight="1">
      <c r="A363" s="10"/>
    </row>
    <row r="364" ht="15.75" customHeight="1">
      <c r="A364" s="10"/>
    </row>
    <row r="365" ht="15.75" customHeight="1">
      <c r="A365" s="10"/>
    </row>
    <row r="366" ht="15.75" customHeight="1">
      <c r="A366" s="10"/>
    </row>
    <row r="367" ht="15.75" customHeight="1">
      <c r="A367" s="10"/>
    </row>
    <row r="368" ht="15.75" customHeight="1">
      <c r="A368" s="10"/>
    </row>
    <row r="369" ht="15.75" customHeight="1">
      <c r="A369" s="10"/>
    </row>
    <row r="370" ht="15.75" customHeight="1">
      <c r="A370" s="10"/>
    </row>
    <row r="371" ht="15.75" customHeight="1">
      <c r="A371" s="10"/>
    </row>
    <row r="372" ht="15.75" customHeight="1">
      <c r="A372" s="10"/>
    </row>
    <row r="373" ht="15.75" customHeight="1">
      <c r="A373" s="10"/>
    </row>
    <row r="374" ht="15.75" customHeight="1">
      <c r="A374" s="10"/>
    </row>
    <row r="375" ht="15.75" customHeight="1">
      <c r="A375" s="10"/>
    </row>
    <row r="376" ht="15.75" customHeight="1">
      <c r="A376" s="10"/>
    </row>
    <row r="377" ht="15.75" customHeight="1">
      <c r="A377" s="10"/>
    </row>
    <row r="378" ht="15.75" customHeight="1">
      <c r="A378" s="10"/>
    </row>
    <row r="379" ht="15.75" customHeight="1">
      <c r="A379" s="10"/>
    </row>
    <row r="380" ht="15.75" customHeight="1">
      <c r="A380" s="10"/>
    </row>
    <row r="381" ht="15.75" customHeight="1">
      <c r="A381" s="10"/>
    </row>
    <row r="382" ht="15.75" customHeight="1">
      <c r="A382" s="10"/>
    </row>
    <row r="383" ht="15.75" customHeight="1">
      <c r="A383" s="10"/>
    </row>
    <row r="384" ht="15.75" customHeight="1">
      <c r="A384" s="10"/>
    </row>
    <row r="385" ht="15.75" customHeight="1">
      <c r="A385" s="10"/>
    </row>
    <row r="386" ht="15.75" customHeight="1">
      <c r="A386" s="10"/>
    </row>
    <row r="387" ht="15.75" customHeight="1">
      <c r="A387" s="10"/>
    </row>
    <row r="388" ht="15.75" customHeight="1">
      <c r="A388" s="10"/>
    </row>
    <row r="389" ht="15.75" customHeight="1">
      <c r="A389" s="10"/>
    </row>
    <row r="390" ht="15.75" customHeight="1">
      <c r="A390" s="10"/>
    </row>
    <row r="391" ht="15.75" customHeight="1">
      <c r="A391" s="10"/>
    </row>
    <row r="392" ht="15.75" customHeight="1">
      <c r="A392" s="10"/>
    </row>
    <row r="393" ht="15.75" customHeight="1">
      <c r="A393" s="10"/>
    </row>
    <row r="394" ht="15.75" customHeight="1">
      <c r="A394" s="10"/>
    </row>
    <row r="395" ht="15.75" customHeight="1">
      <c r="A395" s="10"/>
    </row>
    <row r="396" ht="15.75" customHeight="1">
      <c r="A396" s="10"/>
    </row>
    <row r="397" ht="15.75" customHeight="1">
      <c r="A397" s="10"/>
    </row>
    <row r="398" ht="15.75" customHeight="1">
      <c r="A398" s="10"/>
    </row>
    <row r="399" ht="15.75" customHeight="1">
      <c r="A399" s="10"/>
    </row>
    <row r="400" ht="15.75" customHeight="1">
      <c r="A400" s="10"/>
    </row>
    <row r="401" ht="15.75" customHeight="1">
      <c r="A401" s="10"/>
    </row>
    <row r="402" ht="15.75" customHeight="1">
      <c r="A402" s="10"/>
    </row>
    <row r="403" ht="15.75" customHeight="1">
      <c r="A403" s="10"/>
    </row>
    <row r="404" ht="15.75" customHeight="1">
      <c r="A404" s="10"/>
    </row>
    <row r="405" ht="15.75" customHeight="1">
      <c r="A405" s="10"/>
    </row>
    <row r="406" ht="15.75" customHeight="1">
      <c r="A406" s="10"/>
    </row>
    <row r="407" ht="15.75" customHeight="1">
      <c r="A407" s="10"/>
    </row>
    <row r="408" ht="15.75" customHeight="1">
      <c r="A408" s="10"/>
    </row>
    <row r="409" ht="15.75" customHeight="1">
      <c r="A409" s="10"/>
    </row>
    <row r="410" ht="15.75" customHeight="1">
      <c r="A410" s="10"/>
    </row>
    <row r="411" ht="15.75" customHeight="1">
      <c r="A411" s="10"/>
    </row>
    <row r="412" ht="15.75" customHeight="1">
      <c r="A412" s="10"/>
    </row>
    <row r="413" ht="15.75" customHeight="1">
      <c r="A413" s="10"/>
    </row>
    <row r="414" ht="15.75" customHeight="1">
      <c r="A414" s="10"/>
    </row>
    <row r="415" ht="15.75" customHeight="1">
      <c r="A415" s="10"/>
    </row>
    <row r="416" ht="15.75" customHeight="1">
      <c r="A416" s="10"/>
    </row>
    <row r="417" ht="15.75" customHeight="1">
      <c r="A417" s="10"/>
    </row>
    <row r="418" ht="15.75" customHeight="1">
      <c r="A418" s="10"/>
    </row>
    <row r="419" ht="15.75" customHeight="1">
      <c r="A419" s="10"/>
    </row>
    <row r="420" ht="15.75" customHeight="1">
      <c r="A420" s="10"/>
    </row>
    <row r="421" ht="15.75" customHeight="1">
      <c r="A421" s="10"/>
    </row>
    <row r="422" ht="15.75" customHeight="1">
      <c r="A422" s="10"/>
    </row>
    <row r="423" ht="15.75" customHeight="1">
      <c r="A423" s="10"/>
    </row>
    <row r="424" ht="15.75" customHeight="1">
      <c r="A424" s="10"/>
    </row>
    <row r="425" ht="15.75" customHeight="1">
      <c r="A425" s="10"/>
    </row>
    <row r="426" ht="15.75" customHeight="1">
      <c r="A426" s="10"/>
    </row>
    <row r="427" ht="15.75" customHeight="1">
      <c r="A427" s="10"/>
    </row>
    <row r="428" ht="15.75" customHeight="1">
      <c r="A428" s="10"/>
    </row>
    <row r="429" ht="15.75" customHeight="1">
      <c r="A429" s="10"/>
    </row>
    <row r="430" ht="15.75" customHeight="1">
      <c r="A430" s="10"/>
    </row>
    <row r="431" ht="15.75" customHeight="1">
      <c r="A431" s="10"/>
    </row>
    <row r="432" ht="15.75" customHeight="1">
      <c r="A432" s="10"/>
    </row>
    <row r="433" ht="15.75" customHeight="1">
      <c r="A433" s="10"/>
    </row>
    <row r="434" ht="15.75" customHeight="1">
      <c r="A434" s="10"/>
    </row>
    <row r="435" ht="15.75" customHeight="1">
      <c r="A435" s="10"/>
    </row>
    <row r="436" ht="15.75" customHeight="1">
      <c r="A436" s="10"/>
    </row>
    <row r="437" ht="15.75" customHeight="1">
      <c r="A437" s="10"/>
    </row>
    <row r="438" ht="15.75" customHeight="1">
      <c r="A438" s="10"/>
    </row>
    <row r="439" ht="15.75" customHeight="1">
      <c r="A439" s="10"/>
    </row>
    <row r="440" ht="15.75" customHeight="1">
      <c r="A440" s="10"/>
    </row>
    <row r="441" ht="15.75" customHeight="1">
      <c r="A441" s="10"/>
    </row>
    <row r="442" ht="15.75" customHeight="1">
      <c r="A442" s="10"/>
    </row>
    <row r="443" ht="15.75" customHeight="1">
      <c r="A443" s="10"/>
    </row>
    <row r="444" ht="15.75" customHeight="1">
      <c r="A444" s="10"/>
    </row>
    <row r="445" ht="15.75" customHeight="1">
      <c r="A445" s="10"/>
    </row>
    <row r="446" ht="15.75" customHeight="1">
      <c r="A446" s="10"/>
    </row>
    <row r="447" ht="15.75" customHeight="1">
      <c r="A447" s="10"/>
    </row>
    <row r="448" ht="15.75" customHeight="1">
      <c r="A448" s="10"/>
    </row>
    <row r="449" ht="15.75" customHeight="1">
      <c r="A449" s="10"/>
    </row>
    <row r="450" ht="15.75" customHeight="1">
      <c r="A450" s="10"/>
    </row>
    <row r="451" ht="15.75" customHeight="1">
      <c r="A451" s="10"/>
    </row>
    <row r="452" ht="15.75" customHeight="1">
      <c r="A452" s="10"/>
    </row>
    <row r="453" ht="15.75" customHeight="1">
      <c r="A453" s="10"/>
    </row>
    <row r="454" ht="15.75" customHeight="1">
      <c r="A454" s="10"/>
    </row>
    <row r="455" ht="15.75" customHeight="1">
      <c r="A455" s="10"/>
    </row>
    <row r="456" ht="15.75" customHeight="1">
      <c r="A456" s="10"/>
    </row>
    <row r="457" ht="15.75" customHeight="1">
      <c r="A457" s="10"/>
    </row>
    <row r="458" ht="15.75" customHeight="1">
      <c r="A458" s="10"/>
    </row>
    <row r="459" ht="15.75" customHeight="1">
      <c r="A459" s="10"/>
    </row>
    <row r="460" ht="15.75" customHeight="1">
      <c r="A460" s="10"/>
    </row>
    <row r="461" ht="15.75" customHeight="1">
      <c r="A461" s="10"/>
    </row>
    <row r="462" ht="15.75" customHeight="1">
      <c r="A462" s="10"/>
    </row>
    <row r="463" ht="15.75" customHeight="1">
      <c r="A463" s="10"/>
    </row>
    <row r="464" ht="15.75" customHeight="1">
      <c r="A464" s="10"/>
    </row>
    <row r="465" ht="15.75" customHeight="1">
      <c r="A465" s="10"/>
    </row>
    <row r="466" ht="15.75" customHeight="1">
      <c r="A466" s="10"/>
    </row>
    <row r="467" ht="15.75" customHeight="1">
      <c r="A467" s="10"/>
    </row>
    <row r="468" ht="15.75" customHeight="1">
      <c r="A468" s="10"/>
    </row>
    <row r="469" ht="15.75" customHeight="1">
      <c r="A469" s="10"/>
    </row>
    <row r="470" ht="15.75" customHeight="1">
      <c r="A470" s="10"/>
    </row>
    <row r="471" ht="15.75" customHeight="1">
      <c r="A471" s="10"/>
    </row>
    <row r="472" ht="15.75" customHeight="1">
      <c r="A472" s="10"/>
    </row>
    <row r="473" ht="15.75" customHeight="1">
      <c r="A473" s="10"/>
    </row>
    <row r="474" ht="15.75" customHeight="1">
      <c r="A474" s="10"/>
    </row>
    <row r="475" ht="15.75" customHeight="1">
      <c r="A475" s="10"/>
    </row>
    <row r="476" ht="15.75" customHeight="1">
      <c r="A476" s="10"/>
    </row>
    <row r="477" ht="15.75" customHeight="1">
      <c r="A477" s="10"/>
    </row>
    <row r="478" ht="15.75" customHeight="1">
      <c r="A478" s="10"/>
    </row>
    <row r="479" ht="15.75" customHeight="1">
      <c r="A479" s="10"/>
    </row>
    <row r="480" ht="15.75" customHeight="1">
      <c r="A480" s="10"/>
    </row>
    <row r="481" ht="15.75" customHeight="1">
      <c r="A481" s="10"/>
    </row>
    <row r="482" ht="15.75" customHeight="1">
      <c r="A482" s="10"/>
    </row>
    <row r="483" ht="15.75" customHeight="1">
      <c r="A483" s="10"/>
    </row>
    <row r="484" ht="15.75" customHeight="1">
      <c r="A484" s="10"/>
    </row>
    <row r="485" ht="15.75" customHeight="1">
      <c r="A485" s="10"/>
    </row>
    <row r="486" ht="15.75" customHeight="1">
      <c r="A486" s="10"/>
    </row>
    <row r="487" ht="15.75" customHeight="1">
      <c r="A487" s="10"/>
    </row>
    <row r="488" ht="15.75" customHeight="1">
      <c r="A488" s="10"/>
    </row>
    <row r="489" ht="15.75" customHeight="1">
      <c r="A489" s="10"/>
    </row>
    <row r="490" ht="15.75" customHeight="1">
      <c r="A490" s="10"/>
    </row>
    <row r="491" ht="15.75" customHeight="1">
      <c r="A491" s="10"/>
    </row>
    <row r="492" ht="15.75" customHeight="1">
      <c r="A492" s="10"/>
    </row>
    <row r="493" ht="15.75" customHeight="1">
      <c r="A493" s="10"/>
    </row>
    <row r="494" ht="15.75" customHeight="1">
      <c r="A494" s="10"/>
    </row>
    <row r="495" ht="15.75" customHeight="1">
      <c r="A495" s="10"/>
    </row>
    <row r="496" ht="15.75" customHeight="1">
      <c r="A496" s="10"/>
    </row>
    <row r="497" ht="15.75" customHeight="1">
      <c r="A497" s="10"/>
    </row>
    <row r="498" ht="15.75" customHeight="1">
      <c r="A498" s="10"/>
    </row>
    <row r="499" ht="15.75" customHeight="1">
      <c r="A499" s="10"/>
    </row>
    <row r="500" ht="15.75" customHeight="1">
      <c r="A500" s="10"/>
    </row>
    <row r="501" ht="15.75" customHeight="1">
      <c r="A501" s="10"/>
    </row>
    <row r="502" ht="15.75" customHeight="1">
      <c r="A502" s="10"/>
    </row>
    <row r="503" ht="15.75" customHeight="1">
      <c r="A503" s="10"/>
    </row>
    <row r="504" ht="15.75" customHeight="1">
      <c r="A504" s="10"/>
    </row>
    <row r="505" ht="15.75" customHeight="1">
      <c r="A505" s="10"/>
    </row>
    <row r="506" ht="15.75" customHeight="1">
      <c r="A506" s="10"/>
    </row>
    <row r="507" ht="15.75" customHeight="1">
      <c r="A507" s="10"/>
    </row>
    <row r="508" ht="15.75" customHeight="1">
      <c r="A508" s="10"/>
    </row>
    <row r="509" ht="15.75" customHeight="1">
      <c r="A509" s="10"/>
    </row>
    <row r="510" ht="15.75" customHeight="1">
      <c r="A510" s="10"/>
    </row>
    <row r="511" ht="15.75" customHeight="1">
      <c r="A511" s="10"/>
    </row>
    <row r="512" ht="15.75" customHeight="1">
      <c r="A512" s="10"/>
    </row>
    <row r="513" ht="15.75" customHeight="1">
      <c r="A513" s="10"/>
    </row>
    <row r="514" ht="15.75" customHeight="1">
      <c r="A514" s="10"/>
    </row>
    <row r="515" ht="15.75" customHeight="1">
      <c r="A515" s="10"/>
    </row>
    <row r="516" ht="15.75" customHeight="1">
      <c r="A516" s="10"/>
    </row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</sheetData>
  <dataValidations>
    <dataValidation type="list" allowBlank="1" sqref="I2:I318">
      <formula1>"In Progress,Approved,Disapproved"</formula1>
    </dataValidation>
    <dataValidation type="list" allowBlank="1" sqref="H2:H318">
      <formula1>"In progress,Waiting on dependency,Completed"</formula1>
    </dataValidation>
  </dataValidations>
  <hyperlinks>
    <hyperlink r:id="rId2" ref="B5"/>
    <hyperlink r:id="rId3" ref="C5"/>
    <hyperlink r:id="rId4" ref="D5"/>
    <hyperlink r:id="rId5" ref="B6"/>
    <hyperlink r:id="rId6" ref="C6"/>
    <hyperlink r:id="rId7" ref="D6"/>
    <hyperlink r:id="rId8" ref="C7"/>
    <hyperlink r:id="rId9" ref="D7"/>
    <hyperlink r:id="rId10" ref="D8"/>
    <hyperlink r:id="rId11" ref="B9"/>
    <hyperlink r:id="rId12" ref="C9"/>
    <hyperlink r:id="rId13" ref="D9"/>
    <hyperlink r:id="rId14" ref="B10"/>
    <hyperlink r:id="rId15" ref="C10"/>
    <hyperlink r:id="rId16" ref="D10"/>
    <hyperlink r:id="rId17" ref="B11"/>
    <hyperlink r:id="rId18" ref="C11"/>
    <hyperlink r:id="rId19" ref="D11"/>
    <hyperlink r:id="rId20" ref="D12"/>
    <hyperlink r:id="rId21" ref="B13"/>
    <hyperlink r:id="rId22" ref="C13"/>
    <hyperlink r:id="rId23" ref="D13"/>
    <hyperlink r:id="rId24" ref="B14"/>
    <hyperlink r:id="rId25" ref="C14"/>
    <hyperlink r:id="rId26" ref="D14"/>
    <hyperlink r:id="rId27" ref="B15"/>
    <hyperlink r:id="rId28" ref="C15"/>
    <hyperlink r:id="rId29" ref="D15"/>
    <hyperlink r:id="rId30" ref="D16"/>
    <hyperlink r:id="rId31" ref="B17"/>
    <hyperlink r:id="rId32" ref="C17"/>
    <hyperlink r:id="rId33" ref="D17"/>
    <hyperlink r:id="rId34" ref="D18"/>
    <hyperlink r:id="rId35" ref="D19"/>
    <hyperlink r:id="rId36" ref="B20"/>
    <hyperlink r:id="rId37" ref="C20"/>
    <hyperlink r:id="rId38" ref="D20"/>
    <hyperlink r:id="rId39" ref="B21"/>
    <hyperlink r:id="rId40" ref="C21"/>
    <hyperlink r:id="rId41" ref="D21"/>
    <hyperlink r:id="rId42" ref="B22"/>
    <hyperlink r:id="rId43" ref="C22"/>
    <hyperlink r:id="rId44" ref="D22"/>
    <hyperlink r:id="rId45" ref="D23"/>
    <hyperlink r:id="rId46" ref="B24"/>
    <hyperlink r:id="rId47" ref="C24"/>
    <hyperlink r:id="rId48" ref="D24"/>
    <hyperlink r:id="rId49" ref="B25"/>
    <hyperlink r:id="rId50" ref="C25"/>
    <hyperlink r:id="rId51" ref="D25"/>
    <hyperlink r:id="rId52" ref="B26"/>
    <hyperlink r:id="rId53" ref="C26"/>
    <hyperlink r:id="rId54" ref="D26"/>
    <hyperlink r:id="rId55" ref="B27"/>
    <hyperlink r:id="rId56" ref="C27"/>
    <hyperlink r:id="rId57" ref="D27"/>
    <hyperlink r:id="rId58" ref="D28"/>
    <hyperlink r:id="rId59" ref="B29"/>
    <hyperlink r:id="rId60" ref="C29"/>
    <hyperlink r:id="rId61" ref="D29"/>
    <hyperlink r:id="rId62" ref="B30"/>
    <hyperlink r:id="rId63" ref="C30"/>
    <hyperlink r:id="rId64" ref="D30"/>
    <hyperlink r:id="rId65" ref="B31"/>
    <hyperlink r:id="rId66" ref="C31"/>
    <hyperlink r:id="rId67" ref="D31"/>
    <hyperlink r:id="rId68" ref="B32"/>
    <hyperlink r:id="rId69" ref="C32"/>
    <hyperlink r:id="rId70" ref="D32"/>
    <hyperlink r:id="rId71" ref="B33"/>
    <hyperlink r:id="rId72" ref="C33"/>
    <hyperlink r:id="rId73" ref="D33"/>
    <hyperlink r:id="rId74" ref="B34"/>
    <hyperlink r:id="rId75" ref="C34"/>
    <hyperlink r:id="rId76" ref="D34"/>
    <hyperlink r:id="rId77" ref="B35"/>
    <hyperlink r:id="rId78" ref="C35"/>
    <hyperlink r:id="rId79" ref="D35"/>
    <hyperlink r:id="rId80" ref="B36"/>
    <hyperlink r:id="rId81" ref="C36"/>
    <hyperlink r:id="rId82" ref="D36"/>
    <hyperlink r:id="rId83" ref="B37"/>
    <hyperlink r:id="rId84" ref="C37"/>
    <hyperlink r:id="rId85" ref="D37"/>
    <hyperlink r:id="rId86" ref="B38"/>
    <hyperlink r:id="rId87" ref="C38"/>
    <hyperlink r:id="rId88" ref="D38"/>
    <hyperlink r:id="rId89" ref="B39"/>
    <hyperlink r:id="rId90" ref="C39"/>
    <hyperlink r:id="rId91" ref="D39"/>
    <hyperlink r:id="rId92" ref="B40"/>
    <hyperlink r:id="rId93" ref="C40"/>
    <hyperlink r:id="rId94" ref="D40"/>
    <hyperlink r:id="rId95" ref="D41"/>
    <hyperlink r:id="rId96" ref="B42"/>
    <hyperlink r:id="rId97" ref="C42"/>
    <hyperlink r:id="rId98" ref="D42"/>
    <hyperlink r:id="rId99" ref="B43"/>
    <hyperlink r:id="rId100" ref="C43"/>
    <hyperlink r:id="rId101" ref="D43"/>
    <hyperlink r:id="rId102" ref="B44"/>
    <hyperlink r:id="rId103" ref="C44"/>
    <hyperlink r:id="rId104" ref="D44"/>
    <hyperlink r:id="rId105" ref="B45"/>
    <hyperlink r:id="rId106" ref="C45"/>
    <hyperlink r:id="rId107" ref="D45"/>
    <hyperlink r:id="rId108" ref="D46"/>
    <hyperlink r:id="rId109" ref="B47"/>
    <hyperlink r:id="rId110" ref="C47"/>
    <hyperlink r:id="rId111" ref="D47"/>
    <hyperlink r:id="rId112" ref="B48"/>
    <hyperlink r:id="rId113" ref="C48"/>
    <hyperlink r:id="rId114" ref="D48"/>
    <hyperlink r:id="rId115" ref="C49"/>
    <hyperlink r:id="rId116" ref="D49"/>
    <hyperlink r:id="rId117" ref="B50"/>
    <hyperlink r:id="rId118" ref="C50"/>
    <hyperlink r:id="rId119" ref="D50"/>
    <hyperlink r:id="rId120" ref="B51"/>
    <hyperlink r:id="rId121" ref="C51"/>
    <hyperlink r:id="rId122" ref="D51"/>
    <hyperlink r:id="rId123" ref="B52"/>
    <hyperlink r:id="rId124" ref="C52"/>
    <hyperlink r:id="rId125" ref="D52"/>
    <hyperlink r:id="rId126" ref="B53"/>
    <hyperlink r:id="rId127" ref="C53"/>
    <hyperlink r:id="rId128" ref="D53"/>
    <hyperlink r:id="rId129" ref="B54"/>
    <hyperlink r:id="rId130" ref="C54"/>
    <hyperlink r:id="rId131" ref="D54"/>
    <hyperlink r:id="rId132" ref="D55"/>
    <hyperlink r:id="rId133" ref="B56"/>
    <hyperlink r:id="rId134" ref="C56"/>
    <hyperlink r:id="rId135" ref="D56"/>
    <hyperlink r:id="rId136" ref="B57"/>
    <hyperlink r:id="rId137" ref="C57"/>
    <hyperlink r:id="rId138" ref="D57"/>
    <hyperlink r:id="rId139" ref="B58"/>
    <hyperlink r:id="rId140" ref="C58"/>
    <hyperlink r:id="rId141" ref="D58"/>
    <hyperlink r:id="rId142" ref="B59"/>
    <hyperlink r:id="rId143" ref="C59"/>
    <hyperlink r:id="rId144" ref="D59"/>
    <hyperlink r:id="rId145" ref="B60"/>
    <hyperlink r:id="rId146" ref="C60"/>
    <hyperlink r:id="rId147" ref="D60"/>
    <hyperlink r:id="rId148" ref="B61"/>
    <hyperlink r:id="rId149" ref="C61"/>
    <hyperlink r:id="rId150" ref="D61"/>
    <hyperlink r:id="rId151" ref="D62"/>
    <hyperlink r:id="rId152" ref="B63"/>
    <hyperlink r:id="rId153" ref="C63"/>
    <hyperlink r:id="rId154" ref="D63"/>
    <hyperlink r:id="rId155" ref="D64"/>
    <hyperlink r:id="rId156" ref="D65"/>
    <hyperlink r:id="rId157" ref="B66"/>
    <hyperlink r:id="rId158" ref="C66"/>
    <hyperlink r:id="rId159" ref="D66"/>
    <hyperlink r:id="rId160" ref="B67"/>
    <hyperlink r:id="rId161" ref="C67"/>
    <hyperlink r:id="rId162" ref="D67"/>
    <hyperlink r:id="rId163" ref="B68"/>
    <hyperlink r:id="rId164" ref="C68"/>
    <hyperlink r:id="rId165" ref="D68"/>
    <hyperlink r:id="rId166" ref="B69"/>
    <hyperlink r:id="rId167" ref="C69"/>
    <hyperlink r:id="rId168" ref="D69"/>
    <hyperlink r:id="rId169" ref="B70"/>
    <hyperlink r:id="rId170" ref="C70"/>
    <hyperlink r:id="rId171" ref="D70"/>
    <hyperlink r:id="rId172" ref="B71"/>
    <hyperlink r:id="rId173" ref="C71"/>
    <hyperlink r:id="rId174" ref="D71"/>
    <hyperlink r:id="rId175" ref="B72"/>
    <hyperlink r:id="rId176" ref="C72"/>
    <hyperlink r:id="rId177" ref="D72"/>
    <hyperlink r:id="rId178" ref="C73"/>
    <hyperlink r:id="rId179" ref="D73"/>
    <hyperlink r:id="rId180" ref="B74"/>
    <hyperlink r:id="rId181" ref="C74"/>
    <hyperlink r:id="rId182" ref="D74"/>
    <hyperlink r:id="rId183" ref="B75"/>
    <hyperlink r:id="rId184" ref="C75"/>
    <hyperlink r:id="rId185" ref="D75"/>
    <hyperlink r:id="rId186" ref="D76"/>
    <hyperlink r:id="rId187" ref="B77"/>
    <hyperlink r:id="rId188" ref="C77"/>
    <hyperlink r:id="rId189" ref="D77"/>
    <hyperlink r:id="rId190" ref="B78"/>
    <hyperlink r:id="rId191" ref="C78"/>
    <hyperlink r:id="rId192" ref="D78"/>
    <hyperlink r:id="rId193" ref="D80"/>
    <hyperlink r:id="rId194" ref="D81"/>
    <hyperlink r:id="rId195" ref="D82"/>
    <hyperlink r:id="rId196" ref="D83"/>
    <hyperlink r:id="rId197" ref="D84"/>
    <hyperlink r:id="rId198" ref="D85"/>
    <hyperlink r:id="rId199" ref="D86"/>
    <hyperlink r:id="rId200" ref="D87"/>
    <hyperlink r:id="rId201" ref="D88"/>
    <hyperlink r:id="rId202" ref="D89"/>
    <hyperlink r:id="rId203" ref="D90"/>
    <hyperlink r:id="rId204" ref="D91"/>
    <hyperlink r:id="rId205" ref="D92"/>
    <hyperlink r:id="rId206" ref="D93"/>
    <hyperlink r:id="rId207" ref="D94"/>
    <hyperlink r:id="rId208" ref="D95"/>
    <hyperlink r:id="rId209" ref="D96"/>
    <hyperlink r:id="rId210" ref="D97"/>
    <hyperlink r:id="rId211" ref="D98"/>
    <hyperlink r:id="rId212" ref="D99"/>
    <hyperlink r:id="rId213" ref="D100"/>
    <hyperlink r:id="rId214" ref="D101"/>
    <hyperlink r:id="rId215" ref="D102"/>
    <hyperlink r:id="rId216" ref="D103"/>
    <hyperlink r:id="rId217" ref="D104"/>
    <hyperlink r:id="rId218" ref="D105"/>
    <hyperlink r:id="rId219" ref="D106"/>
    <hyperlink r:id="rId220" ref="D107"/>
    <hyperlink r:id="rId221" ref="D108"/>
    <hyperlink r:id="rId222" ref="D109"/>
    <hyperlink r:id="rId223" ref="D110"/>
    <hyperlink r:id="rId224" ref="D111"/>
    <hyperlink r:id="rId225" ref="D112"/>
    <hyperlink r:id="rId226" ref="D113"/>
    <hyperlink r:id="rId227" ref="D114"/>
    <hyperlink r:id="rId228" ref="D115"/>
    <hyperlink r:id="rId229" ref="D116"/>
    <hyperlink r:id="rId230" ref="D117"/>
    <hyperlink r:id="rId231" ref="D118"/>
    <hyperlink r:id="rId232" ref="D119"/>
    <hyperlink r:id="rId233" ref="D120"/>
    <hyperlink r:id="rId234" ref="D121"/>
    <hyperlink r:id="rId235" ref="D122"/>
    <hyperlink r:id="rId236" ref="D123"/>
    <hyperlink r:id="rId237" ref="D124"/>
    <hyperlink r:id="rId238" ref="D125"/>
    <hyperlink r:id="rId239" ref="D126"/>
    <hyperlink r:id="rId240" ref="D127"/>
    <hyperlink r:id="rId241" ref="D128"/>
    <hyperlink r:id="rId242" ref="D129"/>
    <hyperlink r:id="rId243" ref="D130"/>
    <hyperlink r:id="rId244" ref="D131"/>
    <hyperlink r:id="rId245" ref="D132"/>
    <hyperlink r:id="rId246" ref="D133"/>
    <hyperlink r:id="rId247" ref="D134"/>
    <hyperlink r:id="rId248" ref="D135"/>
    <hyperlink r:id="rId249" ref="D136"/>
    <hyperlink r:id="rId250" ref="D137"/>
    <hyperlink r:id="rId251" ref="D138"/>
    <hyperlink r:id="rId252" ref="D139"/>
    <hyperlink r:id="rId253" ref="D140"/>
    <hyperlink r:id="rId254" ref="D141"/>
    <hyperlink r:id="rId255" ref="D142"/>
    <hyperlink r:id="rId256" ref="D143"/>
    <hyperlink r:id="rId257" ref="D144"/>
    <hyperlink r:id="rId258" ref="D145"/>
    <hyperlink r:id="rId259" ref="D146"/>
    <hyperlink r:id="rId260" ref="D147"/>
    <hyperlink r:id="rId261" ref="D148"/>
    <hyperlink r:id="rId262" ref="D149"/>
    <hyperlink r:id="rId263" ref="D150"/>
    <hyperlink r:id="rId264" ref="D151"/>
    <hyperlink r:id="rId265" ref="D152"/>
    <hyperlink r:id="rId266" ref="D153"/>
    <hyperlink r:id="rId267" ref="D154"/>
    <hyperlink r:id="rId268" ref="D155"/>
    <hyperlink r:id="rId269" ref="D156"/>
    <hyperlink r:id="rId270" ref="D157"/>
    <hyperlink r:id="rId271" ref="D158"/>
    <hyperlink r:id="rId272" ref="D159"/>
    <hyperlink r:id="rId273" ref="D160"/>
    <hyperlink r:id="rId274" ref="D161"/>
    <hyperlink r:id="rId275" ref="D162"/>
    <hyperlink r:id="rId276" ref="D163"/>
    <hyperlink r:id="rId277" ref="D164"/>
    <hyperlink r:id="rId278" ref="D165"/>
    <hyperlink r:id="rId279" ref="D166"/>
    <hyperlink r:id="rId280" ref="D167"/>
    <hyperlink r:id="rId281" ref="D168"/>
    <hyperlink r:id="rId282" ref="D169"/>
    <hyperlink r:id="rId283" ref="D170"/>
    <hyperlink r:id="rId284" ref="D171"/>
    <hyperlink r:id="rId285" ref="D172"/>
    <hyperlink r:id="rId286" ref="D173"/>
    <hyperlink r:id="rId287" ref="D174"/>
    <hyperlink r:id="rId288" ref="D175"/>
    <hyperlink r:id="rId289" ref="D176"/>
    <hyperlink r:id="rId290" ref="D177"/>
    <hyperlink r:id="rId291" ref="D178"/>
    <hyperlink r:id="rId292" ref="D179"/>
    <hyperlink r:id="rId293" ref="D180"/>
    <hyperlink r:id="rId294" ref="D181"/>
    <hyperlink r:id="rId295" ref="D182"/>
    <hyperlink r:id="rId296" ref="D183"/>
    <hyperlink r:id="rId297" ref="D184"/>
    <hyperlink r:id="rId298" ref="D185"/>
    <hyperlink r:id="rId299" ref="D186"/>
    <hyperlink r:id="rId300" ref="D187"/>
    <hyperlink r:id="rId301" ref="D188"/>
    <hyperlink r:id="rId302" ref="D189"/>
    <hyperlink r:id="rId303" ref="D190"/>
    <hyperlink r:id="rId304" ref="D191"/>
    <hyperlink r:id="rId305" ref="D192"/>
    <hyperlink r:id="rId306" ref="D193"/>
    <hyperlink r:id="rId307" ref="D194"/>
    <hyperlink r:id="rId308" ref="D195"/>
    <hyperlink r:id="rId309" ref="D196"/>
    <hyperlink r:id="rId310" ref="D197"/>
    <hyperlink r:id="rId311" ref="D198"/>
    <hyperlink r:id="rId312" ref="D199"/>
    <hyperlink r:id="rId313" ref="D200"/>
    <hyperlink r:id="rId314" ref="D201"/>
    <hyperlink r:id="rId315" ref="D202"/>
    <hyperlink r:id="rId316" ref="D203"/>
    <hyperlink r:id="rId317" ref="D204"/>
    <hyperlink r:id="rId318" ref="D205"/>
    <hyperlink r:id="rId319" ref="D206"/>
    <hyperlink r:id="rId320" ref="D207"/>
    <hyperlink r:id="rId321" ref="D208"/>
    <hyperlink r:id="rId322" ref="D209"/>
    <hyperlink r:id="rId323" ref="D210"/>
    <hyperlink r:id="rId324" ref="D211"/>
    <hyperlink r:id="rId325" ref="D212"/>
    <hyperlink r:id="rId326" ref="D213"/>
    <hyperlink r:id="rId327" ref="D214"/>
    <hyperlink r:id="rId328" ref="D215"/>
    <hyperlink r:id="rId329" ref="D216"/>
    <hyperlink r:id="rId330" ref="D217"/>
    <hyperlink r:id="rId331" ref="D218"/>
    <hyperlink r:id="rId332" ref="D220"/>
    <hyperlink r:id="rId333" ref="D224"/>
    <hyperlink r:id="rId334" ref="D225"/>
    <hyperlink r:id="rId335" ref="D226"/>
    <hyperlink r:id="rId336" ref="D227"/>
    <hyperlink r:id="rId337" ref="D228"/>
    <hyperlink r:id="rId338" ref="D229"/>
    <hyperlink r:id="rId339" ref="D230"/>
    <hyperlink r:id="rId340" ref="D231"/>
    <hyperlink r:id="rId341" ref="D232"/>
    <hyperlink r:id="rId342" ref="D233"/>
    <hyperlink r:id="rId343" ref="D234"/>
    <hyperlink r:id="rId344" ref="D235"/>
    <hyperlink r:id="rId345" ref="D236"/>
    <hyperlink r:id="rId346" ref="D237"/>
    <hyperlink r:id="rId347" ref="D238"/>
    <hyperlink r:id="rId348" ref="D239"/>
    <hyperlink r:id="rId349" ref="D240"/>
    <hyperlink r:id="rId350" ref="D241"/>
    <hyperlink r:id="rId351" ref="D242"/>
    <hyperlink r:id="rId352" ref="D243"/>
    <hyperlink r:id="rId353" ref="D244"/>
    <hyperlink r:id="rId354" ref="D245"/>
    <hyperlink r:id="rId355" ref="D246"/>
    <hyperlink r:id="rId356" ref="D247"/>
    <hyperlink r:id="rId357" ref="D248"/>
    <hyperlink r:id="rId358" ref="D249"/>
    <hyperlink r:id="rId359" ref="D250"/>
    <hyperlink r:id="rId360" ref="D251"/>
    <hyperlink r:id="rId361" ref="D252"/>
    <hyperlink r:id="rId362" ref="D253"/>
    <hyperlink r:id="rId363" ref="D254"/>
    <hyperlink r:id="rId364" ref="D255"/>
    <hyperlink r:id="rId365" ref="D256"/>
    <hyperlink r:id="rId366" ref="D257"/>
    <hyperlink r:id="rId367" ref="D258"/>
    <hyperlink r:id="rId368" ref="D259"/>
    <hyperlink r:id="rId369" ref="D260"/>
    <hyperlink r:id="rId370" ref="D261"/>
    <hyperlink r:id="rId371" ref="D262"/>
    <hyperlink r:id="rId372" ref="D263"/>
    <hyperlink r:id="rId373" ref="D264"/>
    <hyperlink r:id="rId374" ref="D265"/>
    <hyperlink r:id="rId375" ref="D266"/>
    <hyperlink r:id="rId376" ref="D267"/>
    <hyperlink r:id="rId377" ref="D268"/>
    <hyperlink r:id="rId378" ref="D271"/>
    <hyperlink r:id="rId379" ref="D274"/>
    <hyperlink r:id="rId380" ref="D275"/>
    <hyperlink r:id="rId381" ref="B277"/>
    <hyperlink r:id="rId382" ref="D277"/>
    <hyperlink r:id="rId383" ref="B278"/>
    <hyperlink r:id="rId384" ref="D278"/>
    <hyperlink r:id="rId385" ref="B281"/>
    <hyperlink r:id="rId386" ref="D281"/>
    <hyperlink r:id="rId387" ref="B283"/>
    <hyperlink r:id="rId388" ref="C283"/>
    <hyperlink r:id="rId389" ref="D283"/>
    <hyperlink r:id="rId390" ref="B284"/>
    <hyperlink r:id="rId391" ref="C284"/>
    <hyperlink r:id="rId392" ref="D284"/>
    <hyperlink r:id="rId393" ref="B285"/>
    <hyperlink r:id="rId394" ref="C285"/>
    <hyperlink r:id="rId395" ref="D285"/>
    <hyperlink r:id="rId396" ref="B286"/>
    <hyperlink r:id="rId397" ref="C286"/>
    <hyperlink r:id="rId398" ref="D286"/>
    <hyperlink r:id="rId399" ref="B287"/>
    <hyperlink r:id="rId400" ref="C287"/>
    <hyperlink r:id="rId401" ref="D287"/>
    <hyperlink r:id="rId402" ref="B288"/>
    <hyperlink r:id="rId403" ref="C288"/>
    <hyperlink r:id="rId404" ref="D288"/>
    <hyperlink r:id="rId405" ref="B289"/>
    <hyperlink r:id="rId406" ref="C289"/>
    <hyperlink r:id="rId407" ref="D289"/>
    <hyperlink r:id="rId408" ref="B290"/>
    <hyperlink r:id="rId409" ref="C290"/>
    <hyperlink r:id="rId410" ref="D290"/>
    <hyperlink r:id="rId411" ref="B291"/>
    <hyperlink r:id="rId412" ref="C291"/>
    <hyperlink r:id="rId413" ref="D291"/>
    <hyperlink r:id="rId414" ref="D292"/>
    <hyperlink r:id="rId415" ref="B293"/>
    <hyperlink r:id="rId416" ref="C293"/>
    <hyperlink r:id="rId417" ref="D293"/>
    <hyperlink r:id="rId418" ref="B294"/>
    <hyperlink r:id="rId419" ref="C294"/>
    <hyperlink r:id="rId420" ref="D294"/>
    <hyperlink r:id="rId421" ref="B295"/>
    <hyperlink r:id="rId422" ref="C295"/>
    <hyperlink r:id="rId423" ref="D295"/>
    <hyperlink r:id="rId424" ref="B296"/>
    <hyperlink r:id="rId425" ref="C296"/>
    <hyperlink r:id="rId426" ref="D296"/>
    <hyperlink r:id="rId427" ref="B297"/>
    <hyperlink r:id="rId428" ref="C297"/>
    <hyperlink r:id="rId429" ref="D297"/>
    <hyperlink r:id="rId430" ref="B298"/>
    <hyperlink r:id="rId431" ref="C298"/>
    <hyperlink r:id="rId432" ref="D298"/>
    <hyperlink r:id="rId433" ref="B299"/>
    <hyperlink r:id="rId434" ref="C299"/>
    <hyperlink r:id="rId435" ref="D299"/>
    <hyperlink r:id="rId436" ref="B300"/>
    <hyperlink r:id="rId437" ref="C300"/>
    <hyperlink r:id="rId438" ref="D300"/>
    <hyperlink r:id="rId439" ref="B301"/>
    <hyperlink r:id="rId440" ref="C301"/>
    <hyperlink r:id="rId441" ref="D301"/>
    <hyperlink r:id="rId442" ref="B302"/>
    <hyperlink r:id="rId443" ref="C302"/>
    <hyperlink r:id="rId444" ref="D302"/>
    <hyperlink r:id="rId445" ref="B303"/>
    <hyperlink r:id="rId446" ref="C303"/>
    <hyperlink r:id="rId447" ref="D303"/>
    <hyperlink r:id="rId448" ref="B304"/>
    <hyperlink r:id="rId449" ref="C304"/>
    <hyperlink r:id="rId450" ref="D304"/>
    <hyperlink r:id="rId451" ref="B305"/>
    <hyperlink r:id="rId452" ref="C305"/>
    <hyperlink r:id="rId453" ref="D305"/>
    <hyperlink r:id="rId454" ref="B306"/>
    <hyperlink r:id="rId455" ref="C306"/>
    <hyperlink r:id="rId456" ref="D306"/>
    <hyperlink r:id="rId457" ref="B307"/>
    <hyperlink r:id="rId458" ref="C307"/>
    <hyperlink r:id="rId459" ref="D307"/>
    <hyperlink r:id="rId460" ref="B308"/>
    <hyperlink r:id="rId461" ref="C308"/>
    <hyperlink r:id="rId462" ref="D308"/>
    <hyperlink r:id="rId463" ref="B309"/>
    <hyperlink r:id="rId464" ref="C309"/>
    <hyperlink r:id="rId465" ref="D309"/>
    <hyperlink r:id="rId466" ref="B310"/>
    <hyperlink r:id="rId467" ref="C310"/>
    <hyperlink r:id="rId468" ref="D310"/>
    <hyperlink r:id="rId469" ref="B311"/>
    <hyperlink r:id="rId470" ref="C311"/>
    <hyperlink r:id="rId471" ref="D311"/>
    <hyperlink r:id="rId472" ref="D312"/>
    <hyperlink r:id="rId473" ref="C313"/>
    <hyperlink r:id="rId474" ref="D313"/>
    <hyperlink r:id="rId475" ref="B314"/>
    <hyperlink r:id="rId476" ref="C314"/>
    <hyperlink r:id="rId477" ref="D314"/>
    <hyperlink r:id="rId478" ref="B315"/>
    <hyperlink r:id="rId479" ref="C315"/>
    <hyperlink r:id="rId480" ref="D315"/>
    <hyperlink r:id="rId481" ref="B316"/>
    <hyperlink r:id="rId482" ref="C316"/>
    <hyperlink r:id="rId483" ref="D316"/>
    <hyperlink r:id="rId484" ref="B317"/>
    <hyperlink r:id="rId485" ref="C317"/>
    <hyperlink r:id="rId486" ref="D317"/>
    <hyperlink r:id="rId487" ref="B318"/>
    <hyperlink r:id="rId488" ref="C318"/>
    <hyperlink r:id="rId489" ref="D318"/>
  </hyperlinks>
  <drawing r:id="rId490"/>
  <legacyDrawing r:id="rId49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43"/>
    <col customWidth="1" min="2" max="2" width="10.29"/>
    <col customWidth="1" min="3" max="3" width="11.29"/>
    <col customWidth="1" min="4" max="5" width="14.43"/>
    <col customWidth="1" min="6" max="6" width="28.57"/>
    <col customWidth="1" min="7" max="7" width="25.0"/>
  </cols>
  <sheetData>
    <row r="1" ht="15.75" customHeight="1">
      <c r="A1" s="1" t="s">
        <v>0</v>
      </c>
      <c r="B1" s="4" t="s">
        <v>2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">
        <v>17</v>
      </c>
      <c r="C2" s="8" t="s">
        <v>20</v>
      </c>
      <c r="F2" s="8" t="s">
        <v>22</v>
      </c>
      <c r="G2" s="8" t="s">
        <v>23</v>
      </c>
    </row>
    <row r="3" ht="15.75" customHeight="1">
      <c r="A3" s="6" t="s">
        <v>24</v>
      </c>
      <c r="C3" s="8" t="s">
        <v>20</v>
      </c>
      <c r="F3" s="8" t="s">
        <v>22</v>
      </c>
      <c r="G3" s="8" t="s">
        <v>25</v>
      </c>
    </row>
    <row r="4" ht="15.75" customHeight="1">
      <c r="A4" s="6" t="s">
        <v>26</v>
      </c>
      <c r="C4" s="8" t="s">
        <v>20</v>
      </c>
      <c r="F4" s="8" t="s">
        <v>22</v>
      </c>
      <c r="G4" s="8" t="s">
        <v>27</v>
      </c>
    </row>
    <row r="5" ht="15.75" customHeight="1">
      <c r="A5" s="6" t="s">
        <v>28</v>
      </c>
      <c r="C5" s="8" t="s">
        <v>20</v>
      </c>
      <c r="F5" s="8" t="s">
        <v>22</v>
      </c>
      <c r="G5" s="8" t="s">
        <v>29</v>
      </c>
    </row>
    <row r="6" ht="15.75" customHeight="1">
      <c r="A6" s="11" t="s">
        <v>31</v>
      </c>
      <c r="B6" s="13"/>
      <c r="C6" s="15" t="s">
        <v>20</v>
      </c>
      <c r="D6" s="13"/>
      <c r="E6" s="13"/>
      <c r="F6" s="15" t="s">
        <v>22</v>
      </c>
      <c r="G6" s="15" t="s">
        <v>34</v>
      </c>
    </row>
    <row r="7" ht="15.75" customHeight="1">
      <c r="A7" s="6" t="s">
        <v>35</v>
      </c>
      <c r="C7" s="8" t="s">
        <v>20</v>
      </c>
      <c r="F7" s="8" t="s">
        <v>22</v>
      </c>
      <c r="G7" s="8" t="s">
        <v>37</v>
      </c>
    </row>
    <row r="8" ht="15.75" customHeight="1">
      <c r="A8" s="17" t="s">
        <v>39</v>
      </c>
      <c r="B8" s="24">
        <v>318.0</v>
      </c>
      <c r="C8" s="24" t="s">
        <v>38</v>
      </c>
      <c r="D8" s="26"/>
      <c r="E8" s="26"/>
      <c r="F8" s="24" t="s">
        <v>22</v>
      </c>
      <c r="G8" s="24" t="s">
        <v>46</v>
      </c>
    </row>
    <row r="9" ht="15.75" customHeight="1">
      <c r="A9" s="6" t="s">
        <v>47</v>
      </c>
      <c r="C9" s="8" t="s">
        <v>20</v>
      </c>
      <c r="F9" s="8" t="s">
        <v>22</v>
      </c>
      <c r="G9" s="8" t="s">
        <v>48</v>
      </c>
    </row>
    <row r="10" ht="15.75" customHeight="1">
      <c r="A10" s="6" t="s">
        <v>49</v>
      </c>
      <c r="C10" s="8" t="s">
        <v>20</v>
      </c>
      <c r="F10" s="8" t="s">
        <v>22</v>
      </c>
      <c r="G10" s="8" t="s">
        <v>50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43"/>
    <col customWidth="1" min="2" max="2" width="10.29"/>
    <col customWidth="1" min="3" max="3" width="11.29"/>
    <col customWidth="1" min="4" max="4" width="28.57"/>
    <col customWidth="1" min="5" max="5" width="25.0"/>
    <col customWidth="1" min="6" max="6" width="14.43"/>
  </cols>
  <sheetData>
    <row r="1" ht="15.75" customHeight="1">
      <c r="A1" s="1" t="s">
        <v>0</v>
      </c>
      <c r="B1" s="4" t="s">
        <v>2</v>
      </c>
      <c r="C1" s="4" t="s">
        <v>10</v>
      </c>
      <c r="D1" s="4" t="s">
        <v>13</v>
      </c>
      <c r="E1" s="4" t="s">
        <v>14</v>
      </c>
      <c r="F1" s="4" t="s">
        <v>15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6" t="s">
        <v>61</v>
      </c>
      <c r="C2" s="8" t="s">
        <v>20</v>
      </c>
      <c r="D2" s="8" t="s">
        <v>22</v>
      </c>
      <c r="E2" s="8" t="s">
        <v>23</v>
      </c>
    </row>
    <row r="3" ht="15.75" customHeight="1">
      <c r="A3" s="6" t="s">
        <v>63</v>
      </c>
      <c r="C3" s="8" t="s">
        <v>20</v>
      </c>
      <c r="D3" s="8" t="s">
        <v>22</v>
      </c>
      <c r="E3" s="8" t="s">
        <v>25</v>
      </c>
    </row>
    <row r="4" ht="15.75" customHeight="1">
      <c r="A4" s="6" t="s">
        <v>65</v>
      </c>
      <c r="C4" s="8" t="s">
        <v>20</v>
      </c>
      <c r="D4" s="8" t="s">
        <v>22</v>
      </c>
      <c r="E4" s="8" t="s">
        <v>27</v>
      </c>
    </row>
    <row r="5" ht="15.75" customHeight="1">
      <c r="A5" s="6" t="s">
        <v>67</v>
      </c>
      <c r="C5" s="8" t="s">
        <v>20</v>
      </c>
      <c r="D5" s="8" t="s">
        <v>22</v>
      </c>
      <c r="E5" s="8" t="s">
        <v>29</v>
      </c>
    </row>
    <row r="6" ht="15.75" customHeight="1">
      <c r="A6" s="6" t="s">
        <v>68</v>
      </c>
      <c r="C6" s="8" t="s">
        <v>20</v>
      </c>
      <c r="D6" s="8" t="s">
        <v>22</v>
      </c>
      <c r="E6" s="8" t="s">
        <v>34</v>
      </c>
    </row>
    <row r="7" ht="15.75" customHeight="1">
      <c r="A7" s="6" t="s">
        <v>69</v>
      </c>
      <c r="C7" s="8" t="s">
        <v>20</v>
      </c>
      <c r="D7" s="8" t="s">
        <v>22</v>
      </c>
      <c r="E7" s="8" t="s">
        <v>37</v>
      </c>
    </row>
    <row r="8" ht="15.75" customHeight="1">
      <c r="A8" s="6" t="s">
        <v>70</v>
      </c>
      <c r="B8" s="8">
        <v>318.0</v>
      </c>
      <c r="C8" s="8" t="s">
        <v>38</v>
      </c>
      <c r="D8" s="8" t="s">
        <v>22</v>
      </c>
      <c r="E8" s="8" t="s">
        <v>46</v>
      </c>
    </row>
    <row r="9" ht="15.75" customHeight="1">
      <c r="A9" s="6" t="s">
        <v>71</v>
      </c>
      <c r="C9" s="8" t="s">
        <v>20</v>
      </c>
      <c r="D9" s="8" t="s">
        <v>22</v>
      </c>
      <c r="E9" s="8" t="s">
        <v>48</v>
      </c>
    </row>
    <row r="10" ht="15.75" customHeight="1">
      <c r="A10" s="6" t="s">
        <v>72</v>
      </c>
      <c r="C10" s="8" t="s">
        <v>20</v>
      </c>
      <c r="D10" s="8" t="s">
        <v>22</v>
      </c>
      <c r="E10" s="8" t="s">
        <v>50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4.43"/>
    <col customWidth="1" min="2" max="2" width="40.43"/>
    <col customWidth="1" min="3" max="3" width="14.43"/>
    <col customWidth="1" min="4" max="4" width="44.86"/>
    <col customWidth="1" min="5" max="6" width="14.43"/>
    <col customWidth="1" min="8" max="8" width="28.0"/>
    <col customWidth="1" min="10" max="10" width="31.43"/>
    <col customWidth="1" min="11" max="11" width="34.71"/>
    <col customWidth="1" min="12" max="12" width="87.86"/>
    <col customWidth="1" min="14" max="14" width="25.29"/>
  </cols>
  <sheetData>
    <row r="1" ht="15.75" customHeight="1">
      <c r="A1" s="1"/>
      <c r="B1" s="1" t="s">
        <v>82</v>
      </c>
      <c r="C1" s="41" t="s">
        <v>83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16</v>
      </c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6" t="s">
        <v>98</v>
      </c>
      <c r="B2" s="6" t="s">
        <v>17</v>
      </c>
      <c r="C2" s="43" t="s">
        <v>99</v>
      </c>
      <c r="D2" s="6" t="s">
        <v>100</v>
      </c>
      <c r="E2" s="6" t="s">
        <v>101</v>
      </c>
      <c r="F2" s="44" t="s">
        <v>102</v>
      </c>
      <c r="G2" s="44" t="s">
        <v>104</v>
      </c>
      <c r="H2" s="44" t="s">
        <v>105</v>
      </c>
      <c r="I2" s="6" t="s">
        <v>20</v>
      </c>
      <c r="J2" s="6" t="str">
        <f t="shared" ref="J2:J56" si="1">D2</f>
        <v>DuBois VA Clinic</v>
      </c>
      <c r="K2" s="6"/>
      <c r="L2" s="6" t="str">
        <f t="shared" ref="L2:L56" si="2">CONCAT(CONCAT(CONCAT(B2, " | "),J2)," | Veterans Affairs")</f>
        <v>VA Altoona health care | DuBois VA Clinic | Veterans Affairs</v>
      </c>
      <c r="M2" s="45">
        <f t="shared" ref="M2:M142" si="3">len(L2)</f>
        <v>60</v>
      </c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6" t="s">
        <v>109</v>
      </c>
      <c r="B3" s="6" t="s">
        <v>17</v>
      </c>
      <c r="C3" s="43" t="s">
        <v>110</v>
      </c>
      <c r="D3" s="6" t="s">
        <v>111</v>
      </c>
      <c r="E3" s="6" t="s">
        <v>101</v>
      </c>
      <c r="F3" s="44" t="s">
        <v>112</v>
      </c>
      <c r="G3" s="44" t="s">
        <v>113</v>
      </c>
      <c r="H3" s="44" t="s">
        <v>105</v>
      </c>
      <c r="I3" s="6" t="s">
        <v>20</v>
      </c>
      <c r="J3" s="6" t="str">
        <f t="shared" si="1"/>
        <v>Huntingdon County VA Clinic</v>
      </c>
      <c r="K3" s="6"/>
      <c r="L3" s="6" t="str">
        <f t="shared" si="2"/>
        <v>VA Altoona health care | Huntingdon County VA Clinic | Veterans Affairs</v>
      </c>
      <c r="M3" s="45">
        <f t="shared" si="3"/>
        <v>71</v>
      </c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6" t="s">
        <v>109</v>
      </c>
      <c r="B4" s="6" t="s">
        <v>17</v>
      </c>
      <c r="C4" s="43" t="s">
        <v>114</v>
      </c>
      <c r="D4" s="6" t="s">
        <v>115</v>
      </c>
      <c r="E4" s="6" t="s">
        <v>101</v>
      </c>
      <c r="F4" s="44" t="s">
        <v>116</v>
      </c>
      <c r="G4" s="44" t="s">
        <v>117</v>
      </c>
      <c r="H4" s="44" t="s">
        <v>105</v>
      </c>
      <c r="I4" s="6" t="s">
        <v>20</v>
      </c>
      <c r="J4" s="6" t="str">
        <f t="shared" si="1"/>
        <v>Indiana County VA Clinic</v>
      </c>
      <c r="K4" s="6"/>
      <c r="L4" s="6" t="str">
        <f t="shared" si="2"/>
        <v>VA Altoona health care | Indiana County VA Clinic | Veterans Affairs</v>
      </c>
      <c r="M4" s="45">
        <f t="shared" si="3"/>
        <v>68</v>
      </c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6" t="s">
        <v>109</v>
      </c>
      <c r="B5" s="6" t="s">
        <v>17</v>
      </c>
      <c r="C5" s="43">
        <v>503.0</v>
      </c>
      <c r="D5" s="6" t="s">
        <v>118</v>
      </c>
      <c r="E5" s="6" t="s">
        <v>119</v>
      </c>
      <c r="F5" s="44" t="s">
        <v>120</v>
      </c>
      <c r="G5" s="44" t="s">
        <v>121</v>
      </c>
      <c r="H5" s="44" t="s">
        <v>105</v>
      </c>
      <c r="I5" s="6" t="s">
        <v>20</v>
      </c>
      <c r="J5" s="6" t="str">
        <f t="shared" si="1"/>
        <v>James E. Van Zandt Veterans' Administration Medical Center</v>
      </c>
      <c r="K5" s="6"/>
      <c r="L5" s="6" t="str">
        <f t="shared" si="2"/>
        <v>VA Altoona health care | James E. Van Zandt Veterans' Administration Medical Center | Veterans Affairs</v>
      </c>
      <c r="M5" s="45">
        <f t="shared" si="3"/>
        <v>102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6" t="s">
        <v>109</v>
      </c>
      <c r="B6" s="6" t="s">
        <v>17</v>
      </c>
      <c r="C6" s="43" t="s">
        <v>122</v>
      </c>
      <c r="D6" s="6" t="s">
        <v>123</v>
      </c>
      <c r="E6" s="6" t="s">
        <v>101</v>
      </c>
      <c r="F6" s="44" t="s">
        <v>124</v>
      </c>
      <c r="G6" s="44" t="s">
        <v>125</v>
      </c>
      <c r="H6" s="44" t="s">
        <v>105</v>
      </c>
      <c r="I6" s="6" t="s">
        <v>20</v>
      </c>
      <c r="J6" s="6" t="str">
        <f t="shared" si="1"/>
        <v>Johnstown VA Clinic</v>
      </c>
      <c r="K6" s="6"/>
      <c r="L6" s="6" t="str">
        <f t="shared" si="2"/>
        <v>VA Altoona health care | Johnstown VA Clinic | Veterans Affairs</v>
      </c>
      <c r="M6" s="45">
        <f t="shared" si="3"/>
        <v>63</v>
      </c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6" t="s">
        <v>109</v>
      </c>
      <c r="B7" s="6" t="s">
        <v>17</v>
      </c>
      <c r="C7" s="43" t="s">
        <v>126</v>
      </c>
      <c r="D7" s="6" t="s">
        <v>127</v>
      </c>
      <c r="E7" s="6" t="s">
        <v>101</v>
      </c>
      <c r="F7" s="44" t="s">
        <v>128</v>
      </c>
      <c r="G7" s="44" t="s">
        <v>129</v>
      </c>
      <c r="H7" s="44" t="s">
        <v>105</v>
      </c>
      <c r="I7" s="6" t="s">
        <v>20</v>
      </c>
      <c r="J7" s="6" t="str">
        <f t="shared" si="1"/>
        <v>State College VA Clinic</v>
      </c>
      <c r="K7" s="6"/>
      <c r="L7" s="6" t="str">
        <f t="shared" si="2"/>
        <v>VA Altoona health care | State College VA Clinic | Veterans Affairs</v>
      </c>
      <c r="M7" s="45">
        <f t="shared" si="3"/>
        <v>67</v>
      </c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6" t="s">
        <v>130</v>
      </c>
      <c r="B8" s="6" t="s">
        <v>24</v>
      </c>
      <c r="C8" s="43">
        <v>529.0</v>
      </c>
      <c r="D8" s="6" t="s">
        <v>131</v>
      </c>
      <c r="E8" s="6" t="s">
        <v>119</v>
      </c>
      <c r="F8" s="44" t="s">
        <v>132</v>
      </c>
      <c r="G8" s="44" t="s">
        <v>133</v>
      </c>
      <c r="H8" s="44" t="s">
        <v>105</v>
      </c>
      <c r="I8" s="6" t="s">
        <v>20</v>
      </c>
      <c r="J8" s="6" t="str">
        <f t="shared" si="1"/>
        <v>Abie Abraham VA Clinic</v>
      </c>
      <c r="K8" s="6"/>
      <c r="L8" s="6" t="str">
        <f t="shared" si="2"/>
        <v>VA Butler health care | Abie Abraham VA Clinic | Veterans Affairs</v>
      </c>
      <c r="M8" s="45">
        <f t="shared" si="3"/>
        <v>65</v>
      </c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6" t="s">
        <v>130</v>
      </c>
      <c r="B9" s="6" t="s">
        <v>24</v>
      </c>
      <c r="C9" s="43" t="s">
        <v>136</v>
      </c>
      <c r="D9" s="6" t="s">
        <v>137</v>
      </c>
      <c r="E9" s="6" t="s">
        <v>101</v>
      </c>
      <c r="F9" s="44" t="s">
        <v>138</v>
      </c>
      <c r="G9" s="44" t="s">
        <v>139</v>
      </c>
      <c r="H9" s="44" t="s">
        <v>105</v>
      </c>
      <c r="I9" s="6" t="s">
        <v>20</v>
      </c>
      <c r="J9" s="6" t="str">
        <f t="shared" si="1"/>
        <v>Armstrong County VA Clinic</v>
      </c>
      <c r="K9" s="6"/>
      <c r="L9" s="6" t="str">
        <f t="shared" si="2"/>
        <v>VA Butler health care | Armstrong County VA Clinic | Veterans Affairs</v>
      </c>
      <c r="M9" s="45">
        <f t="shared" si="3"/>
        <v>69</v>
      </c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6" t="s">
        <v>130</v>
      </c>
      <c r="B10" s="6" t="s">
        <v>24</v>
      </c>
      <c r="C10" s="43" t="s">
        <v>140</v>
      </c>
      <c r="D10" s="6" t="s">
        <v>141</v>
      </c>
      <c r="E10" s="6" t="s">
        <v>142</v>
      </c>
      <c r="F10" s="44" t="s">
        <v>143</v>
      </c>
      <c r="G10" s="44" t="s">
        <v>144</v>
      </c>
      <c r="H10" s="44" t="s">
        <v>105</v>
      </c>
      <c r="I10" s="6" t="s">
        <v>20</v>
      </c>
      <c r="J10" s="6" t="str">
        <f t="shared" si="1"/>
        <v>Butler VA Medical Center</v>
      </c>
      <c r="K10" s="6"/>
      <c r="L10" s="6" t="str">
        <f t="shared" si="2"/>
        <v>VA Butler health care | Butler VA Medical Center | Veterans Affairs</v>
      </c>
      <c r="M10" s="45">
        <f t="shared" si="3"/>
        <v>67</v>
      </c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6" t="s">
        <v>130</v>
      </c>
      <c r="B11" s="6" t="s">
        <v>24</v>
      </c>
      <c r="C11" s="43" t="s">
        <v>145</v>
      </c>
      <c r="D11" s="6" t="s">
        <v>146</v>
      </c>
      <c r="E11" s="6" t="s">
        <v>101</v>
      </c>
      <c r="F11" s="44" t="s">
        <v>147</v>
      </c>
      <c r="G11" s="44" t="s">
        <v>148</v>
      </c>
      <c r="H11" s="44" t="s">
        <v>105</v>
      </c>
      <c r="I11" s="6" t="s">
        <v>20</v>
      </c>
      <c r="J11" s="6" t="str">
        <f t="shared" si="1"/>
        <v>Clarion County VA Clinic</v>
      </c>
      <c r="K11" s="6"/>
      <c r="L11" s="6" t="str">
        <f t="shared" si="2"/>
        <v>VA Butler health care | Clarion County VA Clinic | Veterans Affairs</v>
      </c>
      <c r="M11" s="45">
        <f t="shared" si="3"/>
        <v>67</v>
      </c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6" t="s">
        <v>130</v>
      </c>
      <c r="B12" s="6" t="s">
        <v>24</v>
      </c>
      <c r="C12" s="43" t="s">
        <v>149</v>
      </c>
      <c r="D12" s="6" t="s">
        <v>150</v>
      </c>
      <c r="E12" s="6" t="s">
        <v>101</v>
      </c>
      <c r="F12" s="44" t="s">
        <v>151</v>
      </c>
      <c r="G12" s="44" t="s">
        <v>152</v>
      </c>
      <c r="H12" s="44" t="s">
        <v>105</v>
      </c>
      <c r="I12" s="6" t="s">
        <v>20</v>
      </c>
      <c r="J12" s="6" t="str">
        <f t="shared" si="1"/>
        <v>Cranberry Township VA Clinic</v>
      </c>
      <c r="K12" s="6"/>
      <c r="L12" s="6" t="str">
        <f t="shared" si="2"/>
        <v>VA Butler health care | Cranberry Township VA Clinic | Veterans Affairs</v>
      </c>
      <c r="M12" s="45">
        <f t="shared" si="3"/>
        <v>71</v>
      </c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6" t="s">
        <v>130</v>
      </c>
      <c r="B13" s="6" t="s">
        <v>24</v>
      </c>
      <c r="C13" s="43" t="s">
        <v>153</v>
      </c>
      <c r="D13" s="6" t="s">
        <v>154</v>
      </c>
      <c r="E13" s="6" t="s">
        <v>101</v>
      </c>
      <c r="F13" s="44" t="s">
        <v>155</v>
      </c>
      <c r="G13" s="44" t="s">
        <v>156</v>
      </c>
      <c r="H13" s="44" t="s">
        <v>105</v>
      </c>
      <c r="I13" s="6" t="s">
        <v>20</v>
      </c>
      <c r="J13" s="6" t="str">
        <f t="shared" si="1"/>
        <v>Lawrence County VA Clinic</v>
      </c>
      <c r="K13" s="6"/>
      <c r="L13" s="6" t="str">
        <f t="shared" si="2"/>
        <v>VA Butler health care | Lawrence County VA Clinic | Veterans Affairs</v>
      </c>
      <c r="M13" s="45">
        <f t="shared" si="3"/>
        <v>68</v>
      </c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6" t="s">
        <v>130</v>
      </c>
      <c r="B14" s="6" t="s">
        <v>24</v>
      </c>
      <c r="C14" s="43" t="s">
        <v>157</v>
      </c>
      <c r="D14" s="6" t="s">
        <v>158</v>
      </c>
      <c r="E14" s="6" t="s">
        <v>101</v>
      </c>
      <c r="F14" s="44" t="s">
        <v>159</v>
      </c>
      <c r="G14" s="44" t="s">
        <v>160</v>
      </c>
      <c r="H14" s="44" t="s">
        <v>105</v>
      </c>
      <c r="I14" s="6" t="s">
        <v>20</v>
      </c>
      <c r="J14" s="6" t="str">
        <f t="shared" si="1"/>
        <v>Michael A. Marzano Department of Veterans Affairs Outpatient Clinic</v>
      </c>
      <c r="K14" s="6"/>
      <c r="L14" s="6" t="str">
        <f t="shared" si="2"/>
        <v>VA Butler health care | Michael A. Marzano Department of Veterans Affairs Outpatient Clinic | Veterans Affairs</v>
      </c>
      <c r="M14" s="45">
        <f t="shared" si="3"/>
        <v>110</v>
      </c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6" t="s">
        <v>164</v>
      </c>
      <c r="B15" s="6" t="s">
        <v>26</v>
      </c>
      <c r="C15" s="43">
        <v>542.0</v>
      </c>
      <c r="D15" s="6" t="s">
        <v>166</v>
      </c>
      <c r="E15" s="6" t="s">
        <v>119</v>
      </c>
      <c r="F15" s="44" t="s">
        <v>167</v>
      </c>
      <c r="G15" s="44" t="s">
        <v>168</v>
      </c>
      <c r="H15" s="44" t="s">
        <v>105</v>
      </c>
      <c r="I15" s="6" t="s">
        <v>20</v>
      </c>
      <c r="J15" s="6" t="str">
        <f t="shared" si="1"/>
        <v>Coatesville VA Medical Center</v>
      </c>
      <c r="K15" s="6"/>
      <c r="L15" s="6" t="str">
        <f t="shared" si="2"/>
        <v>VA Coatesville health care | Coatesville VA Medical Center | Veterans Affairs</v>
      </c>
      <c r="M15" s="45">
        <f t="shared" si="3"/>
        <v>77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6" t="s">
        <v>164</v>
      </c>
      <c r="B16" s="6" t="s">
        <v>26</v>
      </c>
      <c r="C16" s="43" t="s">
        <v>169</v>
      </c>
      <c r="D16" s="6" t="s">
        <v>170</v>
      </c>
      <c r="E16" s="6" t="s">
        <v>101</v>
      </c>
      <c r="F16" s="44" t="s">
        <v>171</v>
      </c>
      <c r="G16" s="44" t="s">
        <v>172</v>
      </c>
      <c r="H16" s="44" t="s">
        <v>105</v>
      </c>
      <c r="I16" s="6" t="s">
        <v>20</v>
      </c>
      <c r="J16" s="6" t="str">
        <f t="shared" si="1"/>
        <v>Delaware County VA Clinic</v>
      </c>
      <c r="K16" s="6"/>
      <c r="L16" s="6" t="str">
        <f t="shared" si="2"/>
        <v>VA Coatesville health care | Delaware County VA Clinic | Veterans Affairs</v>
      </c>
      <c r="M16" s="45">
        <f t="shared" si="3"/>
        <v>73</v>
      </c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6" t="s">
        <v>164</v>
      </c>
      <c r="B17" s="6" t="s">
        <v>26</v>
      </c>
      <c r="C17" s="43" t="s">
        <v>173</v>
      </c>
      <c r="D17" s="6" t="s">
        <v>174</v>
      </c>
      <c r="E17" s="6" t="s">
        <v>101</v>
      </c>
      <c r="F17" s="44" t="s">
        <v>175</v>
      </c>
      <c r="G17" s="44" t="s">
        <v>176</v>
      </c>
      <c r="H17" s="44" t="s">
        <v>105</v>
      </c>
      <c r="I17" s="6" t="s">
        <v>20</v>
      </c>
      <c r="J17" s="6" t="str">
        <f t="shared" si="1"/>
        <v>Spring City VA Clinic</v>
      </c>
      <c r="K17" s="6"/>
      <c r="L17" s="6" t="str">
        <f t="shared" si="2"/>
        <v>VA Coatesville health care | Spring City VA Clinic | Veterans Affairs</v>
      </c>
      <c r="M17" s="45">
        <f t="shared" si="3"/>
        <v>69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6" t="s">
        <v>177</v>
      </c>
      <c r="B18" s="6" t="s">
        <v>28</v>
      </c>
      <c r="C18" s="43" t="s">
        <v>178</v>
      </c>
      <c r="D18" s="6" t="s">
        <v>179</v>
      </c>
      <c r="E18" s="6" t="s">
        <v>101</v>
      </c>
      <c r="F18" s="44" t="s">
        <v>180</v>
      </c>
      <c r="G18" s="44" t="s">
        <v>181</v>
      </c>
      <c r="H18" s="44" t="s">
        <v>105</v>
      </c>
      <c r="I18" s="6" t="s">
        <v>20</v>
      </c>
      <c r="J18" s="6" t="str">
        <f t="shared" si="1"/>
        <v>Ashtabula County VA Clinic</v>
      </c>
      <c r="K18" s="6"/>
      <c r="L18" s="6" t="str">
        <f t="shared" si="2"/>
        <v>VA Erie health care | Ashtabula County VA Clinic | Veterans Affairs</v>
      </c>
      <c r="M18" s="45">
        <f t="shared" si="3"/>
        <v>67</v>
      </c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6" t="s">
        <v>177</v>
      </c>
      <c r="B19" s="6" t="s">
        <v>28</v>
      </c>
      <c r="C19" s="43" t="s">
        <v>184</v>
      </c>
      <c r="D19" s="6" t="s">
        <v>185</v>
      </c>
      <c r="E19" s="6" t="s">
        <v>101</v>
      </c>
      <c r="F19" s="44" t="s">
        <v>186</v>
      </c>
      <c r="G19" s="44" t="s">
        <v>187</v>
      </c>
      <c r="H19" s="44" t="s">
        <v>105</v>
      </c>
      <c r="I19" s="6" t="s">
        <v>20</v>
      </c>
      <c r="J19" s="6" t="str">
        <f t="shared" si="1"/>
        <v>Crawford County VA Clinic</v>
      </c>
      <c r="K19" s="6"/>
      <c r="L19" s="6" t="str">
        <f t="shared" si="2"/>
        <v>VA Erie health care | Crawford County VA Clinic | Veterans Affairs</v>
      </c>
      <c r="M19" s="45">
        <f t="shared" si="3"/>
        <v>66</v>
      </c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6" t="s">
        <v>177</v>
      </c>
      <c r="B20" s="6" t="s">
        <v>28</v>
      </c>
      <c r="C20" s="43">
        <v>562.0</v>
      </c>
      <c r="D20" s="6" t="s">
        <v>188</v>
      </c>
      <c r="E20" s="6" t="s">
        <v>119</v>
      </c>
      <c r="F20" s="44" t="s">
        <v>189</v>
      </c>
      <c r="G20" s="44" t="s">
        <v>190</v>
      </c>
      <c r="H20" s="44" t="s">
        <v>105</v>
      </c>
      <c r="I20" s="6" t="s">
        <v>20</v>
      </c>
      <c r="J20" s="6" t="str">
        <f t="shared" si="1"/>
        <v>Erie VA Medical Center</v>
      </c>
      <c r="K20" s="6"/>
      <c r="L20" s="6" t="str">
        <f t="shared" si="2"/>
        <v>VA Erie health care | Erie VA Medical Center | Veterans Affairs</v>
      </c>
      <c r="M20" s="45">
        <f t="shared" si="3"/>
        <v>63</v>
      </c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6" t="s">
        <v>177</v>
      </c>
      <c r="B21" s="6" t="s">
        <v>28</v>
      </c>
      <c r="C21" s="43" t="s">
        <v>191</v>
      </c>
      <c r="D21" s="6" t="s">
        <v>192</v>
      </c>
      <c r="E21" s="6" t="s">
        <v>101</v>
      </c>
      <c r="F21" s="44" t="s">
        <v>193</v>
      </c>
      <c r="G21" s="44" t="s">
        <v>194</v>
      </c>
      <c r="H21" s="44" t="s">
        <v>105</v>
      </c>
      <c r="I21" s="6" t="s">
        <v>20</v>
      </c>
      <c r="J21" s="6" t="str">
        <f t="shared" si="1"/>
        <v>McKean County VA Clinic</v>
      </c>
      <c r="K21" s="6"/>
      <c r="L21" s="6" t="str">
        <f t="shared" si="2"/>
        <v>VA Erie health care | McKean County VA Clinic | Veterans Affairs</v>
      </c>
      <c r="M21" s="45">
        <f t="shared" si="3"/>
        <v>64</v>
      </c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6" t="s">
        <v>177</v>
      </c>
      <c r="B22" s="6" t="s">
        <v>28</v>
      </c>
      <c r="C22" s="43" t="s">
        <v>195</v>
      </c>
      <c r="D22" s="6" t="s">
        <v>196</v>
      </c>
      <c r="E22" s="6" t="s">
        <v>101</v>
      </c>
      <c r="F22" s="44" t="s">
        <v>197</v>
      </c>
      <c r="G22" s="44" t="s">
        <v>198</v>
      </c>
      <c r="H22" s="44" t="s">
        <v>105</v>
      </c>
      <c r="I22" s="6" t="s">
        <v>20</v>
      </c>
      <c r="J22" s="6" t="str">
        <f t="shared" si="1"/>
        <v>Venango County VA Clinic</v>
      </c>
      <c r="K22" s="6"/>
      <c r="L22" s="6" t="str">
        <f t="shared" si="2"/>
        <v>VA Erie health care | Venango County VA Clinic | Veterans Affairs</v>
      </c>
      <c r="M22" s="45">
        <f t="shared" si="3"/>
        <v>65</v>
      </c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6" t="s">
        <v>177</v>
      </c>
      <c r="B23" s="6" t="s">
        <v>28</v>
      </c>
      <c r="C23" s="43" t="s">
        <v>204</v>
      </c>
      <c r="D23" s="6" t="s">
        <v>205</v>
      </c>
      <c r="E23" s="6" t="s">
        <v>101</v>
      </c>
      <c r="F23" s="44" t="s">
        <v>206</v>
      </c>
      <c r="G23" s="44" t="s">
        <v>207</v>
      </c>
      <c r="H23" s="44" t="s">
        <v>105</v>
      </c>
      <c r="I23" s="6" t="s">
        <v>20</v>
      </c>
      <c r="J23" s="6" t="str">
        <f t="shared" si="1"/>
        <v>Warren County VA Clinic</v>
      </c>
      <c r="K23" s="6"/>
      <c r="L23" s="6" t="str">
        <f t="shared" si="2"/>
        <v>VA Erie health care | Warren County VA Clinic | Veterans Affairs</v>
      </c>
      <c r="M23" s="45">
        <f t="shared" si="3"/>
        <v>64</v>
      </c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6" t="s">
        <v>208</v>
      </c>
      <c r="B24" s="6" t="s">
        <v>31</v>
      </c>
      <c r="C24" s="43" t="s">
        <v>209</v>
      </c>
      <c r="D24" s="6" t="s">
        <v>210</v>
      </c>
      <c r="E24" s="6" t="s">
        <v>101</v>
      </c>
      <c r="F24" s="44" t="s">
        <v>211</v>
      </c>
      <c r="G24" s="44" t="s">
        <v>212</v>
      </c>
      <c r="H24" s="44" t="s">
        <v>105</v>
      </c>
      <c r="I24" s="6" t="s">
        <v>20</v>
      </c>
      <c r="J24" s="6" t="str">
        <f t="shared" si="1"/>
        <v>Berks County VA Clinic</v>
      </c>
      <c r="K24" s="6"/>
      <c r="L24" s="6" t="str">
        <f t="shared" si="2"/>
        <v>VA Lebanon health care | Berks County VA Clinic | Veterans Affairs</v>
      </c>
      <c r="M24" s="45">
        <f t="shared" si="3"/>
        <v>66</v>
      </c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6" t="s">
        <v>208</v>
      </c>
      <c r="B25" s="6" t="s">
        <v>31</v>
      </c>
      <c r="C25" s="43" t="s">
        <v>213</v>
      </c>
      <c r="D25" s="6" t="s">
        <v>214</v>
      </c>
      <c r="E25" s="6" t="s">
        <v>101</v>
      </c>
      <c r="F25" s="44" t="s">
        <v>215</v>
      </c>
      <c r="G25" s="44" t="s">
        <v>216</v>
      </c>
      <c r="H25" s="44" t="s">
        <v>105</v>
      </c>
      <c r="I25" s="6" t="s">
        <v>20</v>
      </c>
      <c r="J25" s="6" t="str">
        <f t="shared" si="1"/>
        <v>Cumberland County VA Clinic</v>
      </c>
      <c r="K25" s="6"/>
      <c r="L25" s="6" t="str">
        <f t="shared" si="2"/>
        <v>VA Lebanon health care | Cumberland County VA Clinic | Veterans Affairs</v>
      </c>
      <c r="M25" s="45">
        <f t="shared" si="3"/>
        <v>71</v>
      </c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6" t="s">
        <v>208</v>
      </c>
      <c r="B26" s="6" t="s">
        <v>31</v>
      </c>
      <c r="C26" s="43" t="s">
        <v>217</v>
      </c>
      <c r="D26" s="6" t="s">
        <v>218</v>
      </c>
      <c r="E26" s="6" t="s">
        <v>101</v>
      </c>
      <c r="F26" s="44" t="s">
        <v>219</v>
      </c>
      <c r="G26" s="44" t="s">
        <v>220</v>
      </c>
      <c r="H26" s="44" t="s">
        <v>105</v>
      </c>
      <c r="I26" s="6" t="s">
        <v>20</v>
      </c>
      <c r="J26" s="6" t="str">
        <f t="shared" si="1"/>
        <v>Lancaster County VA Clinic</v>
      </c>
      <c r="K26" s="6"/>
      <c r="L26" s="6" t="str">
        <f t="shared" si="2"/>
        <v>VA Lebanon health care | Lancaster County VA Clinic | Veterans Affairs</v>
      </c>
      <c r="M26" s="45">
        <f t="shared" si="3"/>
        <v>70</v>
      </c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6" t="s">
        <v>208</v>
      </c>
      <c r="B27" s="6" t="s">
        <v>31</v>
      </c>
      <c r="C27" s="43">
        <v>595.0</v>
      </c>
      <c r="D27" s="6" t="s">
        <v>221</v>
      </c>
      <c r="E27" s="6" t="s">
        <v>119</v>
      </c>
      <c r="F27" s="44" t="s">
        <v>222</v>
      </c>
      <c r="G27" s="44" t="s">
        <v>223</v>
      </c>
      <c r="H27" s="44" t="s">
        <v>105</v>
      </c>
      <c r="I27" s="6" t="s">
        <v>20</v>
      </c>
      <c r="J27" s="6" t="str">
        <f t="shared" si="1"/>
        <v>Lebanon VA Medical Center</v>
      </c>
      <c r="K27" s="6"/>
      <c r="L27" s="6" t="str">
        <f t="shared" si="2"/>
        <v>VA Lebanon health care | Lebanon VA Medical Center | Veterans Affairs</v>
      </c>
      <c r="M27" s="45">
        <f t="shared" si="3"/>
        <v>69</v>
      </c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6" t="s">
        <v>208</v>
      </c>
      <c r="B28" s="6" t="s">
        <v>31</v>
      </c>
      <c r="C28" s="43" t="s">
        <v>226</v>
      </c>
      <c r="D28" s="6" t="s">
        <v>227</v>
      </c>
      <c r="E28" s="6" t="s">
        <v>101</v>
      </c>
      <c r="F28" s="44" t="s">
        <v>228</v>
      </c>
      <c r="G28" s="44" t="s">
        <v>229</v>
      </c>
      <c r="H28" s="44" t="s">
        <v>105</v>
      </c>
      <c r="I28" s="6" t="s">
        <v>20</v>
      </c>
      <c r="J28" s="6" t="str">
        <f t="shared" si="1"/>
        <v>Schuylkill County VA Clinic</v>
      </c>
      <c r="K28" s="6"/>
      <c r="L28" s="6" t="str">
        <f t="shared" si="2"/>
        <v>VA Lebanon health care | Schuylkill County VA Clinic | Veterans Affairs</v>
      </c>
      <c r="M28" s="45">
        <f t="shared" si="3"/>
        <v>71</v>
      </c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6" t="s">
        <v>208</v>
      </c>
      <c r="B29" s="6" t="s">
        <v>31</v>
      </c>
      <c r="C29" s="43" t="s">
        <v>232</v>
      </c>
      <c r="D29" s="6" t="s">
        <v>233</v>
      </c>
      <c r="E29" s="6" t="s">
        <v>101</v>
      </c>
      <c r="F29" s="44" t="s">
        <v>234</v>
      </c>
      <c r="G29" s="44" t="s">
        <v>235</v>
      </c>
      <c r="H29" s="44" t="s">
        <v>105</v>
      </c>
      <c r="I29" s="6" t="s">
        <v>20</v>
      </c>
      <c r="J29" s="6" t="str">
        <f t="shared" si="1"/>
        <v>York VA Clinic</v>
      </c>
      <c r="K29" s="6"/>
      <c r="L29" s="6" t="str">
        <f t="shared" si="2"/>
        <v>VA Lebanon health care | York VA Clinic | Veterans Affairs</v>
      </c>
      <c r="M29" s="45">
        <f t="shared" si="3"/>
        <v>58</v>
      </c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6" t="s">
        <v>236</v>
      </c>
      <c r="B30" s="6" t="s">
        <v>35</v>
      </c>
      <c r="C30" s="43" t="s">
        <v>237</v>
      </c>
      <c r="D30" s="6" t="s">
        <v>238</v>
      </c>
      <c r="E30" s="6" t="s">
        <v>101</v>
      </c>
      <c r="F30" s="44" t="s">
        <v>239</v>
      </c>
      <c r="G30" s="44" t="s">
        <v>240</v>
      </c>
      <c r="H30" s="44" t="s">
        <v>105</v>
      </c>
      <c r="I30" s="6" t="s">
        <v>20</v>
      </c>
      <c r="J30" s="6" t="str">
        <f t="shared" si="1"/>
        <v>Burlington County VA Clinic</v>
      </c>
      <c r="K30" s="6"/>
      <c r="L30" s="6" t="str">
        <f t="shared" si="2"/>
        <v>VA Philadelphia health care | Burlington County VA Clinic | Veterans Affairs</v>
      </c>
      <c r="M30" s="45">
        <f t="shared" si="3"/>
        <v>76</v>
      </c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6" t="s">
        <v>236</v>
      </c>
      <c r="B31" s="6" t="s">
        <v>35</v>
      </c>
      <c r="C31" s="43" t="s">
        <v>241</v>
      </c>
      <c r="D31" s="6" t="s">
        <v>242</v>
      </c>
      <c r="E31" s="6" t="s">
        <v>101</v>
      </c>
      <c r="F31" s="44" t="s">
        <v>243</v>
      </c>
      <c r="G31" s="44" t="s">
        <v>244</v>
      </c>
      <c r="H31" s="44" t="s">
        <v>105</v>
      </c>
      <c r="I31" s="6" t="s">
        <v>20</v>
      </c>
      <c r="J31" s="6" t="str">
        <f t="shared" si="1"/>
        <v>Camden VA Clinic</v>
      </c>
      <c r="K31" s="6"/>
      <c r="L31" s="6" t="str">
        <f t="shared" si="2"/>
        <v>VA Philadelphia health care | Camden VA Clinic | Veterans Affairs</v>
      </c>
      <c r="M31" s="45">
        <f t="shared" si="3"/>
        <v>65</v>
      </c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6" t="s">
        <v>236</v>
      </c>
      <c r="B32" s="6" t="s">
        <v>35</v>
      </c>
      <c r="C32" s="43">
        <v>642.0</v>
      </c>
      <c r="D32" s="6" t="s">
        <v>245</v>
      </c>
      <c r="E32" s="6" t="s">
        <v>119</v>
      </c>
      <c r="F32" s="44" t="s">
        <v>246</v>
      </c>
      <c r="G32" s="44" t="s">
        <v>247</v>
      </c>
      <c r="H32" s="44" t="s">
        <v>105</v>
      </c>
      <c r="I32" s="6" t="s">
        <v>20</v>
      </c>
      <c r="J32" s="6" t="str">
        <f t="shared" si="1"/>
        <v>Corporal Michael J. Crescenz Department of Veterans Affairs Medical Center</v>
      </c>
      <c r="K32" s="6"/>
      <c r="L32" s="6" t="str">
        <f t="shared" si="2"/>
        <v>VA Philadelphia health care | Corporal Michael J. Crescenz Department of Veterans Affairs Medical Center | Veterans Affairs</v>
      </c>
      <c r="M32" s="45">
        <f t="shared" si="3"/>
        <v>123</v>
      </c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6" t="s">
        <v>236</v>
      </c>
      <c r="B33" s="6" t="s">
        <v>35</v>
      </c>
      <c r="C33" s="43" t="s">
        <v>250</v>
      </c>
      <c r="D33" s="6" t="s">
        <v>251</v>
      </c>
      <c r="E33" s="6" t="s">
        <v>101</v>
      </c>
      <c r="F33" s="44" t="s">
        <v>252</v>
      </c>
      <c r="G33" s="44" t="s">
        <v>253</v>
      </c>
      <c r="H33" s="44" t="s">
        <v>105</v>
      </c>
      <c r="I33" s="6" t="s">
        <v>20</v>
      </c>
      <c r="J33" s="6" t="str">
        <f t="shared" si="1"/>
        <v>Gloucester County VA Clinic</v>
      </c>
      <c r="K33" s="6"/>
      <c r="L33" s="6" t="str">
        <f t="shared" si="2"/>
        <v>VA Philadelphia health care | Gloucester County VA Clinic | Veterans Affairs</v>
      </c>
      <c r="M33" s="45">
        <f t="shared" si="3"/>
        <v>76</v>
      </c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6" t="s">
        <v>236</v>
      </c>
      <c r="B34" s="6" t="s">
        <v>35</v>
      </c>
      <c r="C34" s="43" t="s">
        <v>254</v>
      </c>
      <c r="D34" s="6" t="s">
        <v>255</v>
      </c>
      <c r="E34" s="6" t="s">
        <v>101</v>
      </c>
      <c r="F34" s="44" t="s">
        <v>256</v>
      </c>
      <c r="G34" s="44" t="s">
        <v>257</v>
      </c>
      <c r="H34" s="44" t="s">
        <v>105</v>
      </c>
      <c r="I34" s="6" t="s">
        <v>20</v>
      </c>
      <c r="J34" s="6" t="str">
        <f t="shared" si="1"/>
        <v>Victor J. Saracini Department of Veterans Affairs Outpatient Clinic</v>
      </c>
      <c r="K34" s="6"/>
      <c r="L34" s="6" t="str">
        <f t="shared" si="2"/>
        <v>VA Philadelphia health care | Victor J. Saracini Department of Veterans Affairs Outpatient Clinic | Veterans Affairs</v>
      </c>
      <c r="M34" s="45">
        <f t="shared" si="3"/>
        <v>116</v>
      </c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6" t="s">
        <v>236</v>
      </c>
      <c r="B35" s="6" t="s">
        <v>35</v>
      </c>
      <c r="C35" s="43" t="s">
        <v>262</v>
      </c>
      <c r="D35" s="6" t="s">
        <v>263</v>
      </c>
      <c r="E35" s="6" t="s">
        <v>101</v>
      </c>
      <c r="F35" s="44" t="s">
        <v>264</v>
      </c>
      <c r="G35" s="44" t="s">
        <v>265</v>
      </c>
      <c r="H35" s="44" t="s">
        <v>105</v>
      </c>
      <c r="I35" s="6" t="s">
        <v>20</v>
      </c>
      <c r="J35" s="6" t="str">
        <f t="shared" si="1"/>
        <v>West Philadelphia VA Clinic</v>
      </c>
      <c r="K35" s="6"/>
      <c r="L35" s="6" t="str">
        <f t="shared" si="2"/>
        <v>VA Philadelphia health care | West Philadelphia VA Clinic | Veterans Affairs</v>
      </c>
      <c r="M35" s="45">
        <f t="shared" si="3"/>
        <v>76</v>
      </c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6" t="s">
        <v>266</v>
      </c>
      <c r="B36" s="6" t="s">
        <v>39</v>
      </c>
      <c r="C36" s="43" t="s">
        <v>267</v>
      </c>
      <c r="D36" s="6" t="s">
        <v>268</v>
      </c>
      <c r="E36" s="6" t="s">
        <v>101</v>
      </c>
      <c r="F36" s="44" t="s">
        <v>269</v>
      </c>
      <c r="G36" s="44" t="s">
        <v>270</v>
      </c>
      <c r="H36" s="44" t="s">
        <v>105</v>
      </c>
      <c r="I36" s="6" t="s">
        <v>20</v>
      </c>
      <c r="J36" s="6" t="str">
        <f t="shared" si="1"/>
        <v>Beaver County VA Clinic</v>
      </c>
      <c r="K36" s="6"/>
      <c r="L36" s="6" t="str">
        <f t="shared" si="2"/>
        <v>VA Pittsburgh health care | Beaver County VA Clinic | Veterans Affairs</v>
      </c>
      <c r="M36" s="45">
        <f t="shared" si="3"/>
        <v>70</v>
      </c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6" t="s">
        <v>266</v>
      </c>
      <c r="B37" s="6" t="s">
        <v>39</v>
      </c>
      <c r="C37" s="43" t="s">
        <v>271</v>
      </c>
      <c r="D37" s="6" t="s">
        <v>272</v>
      </c>
      <c r="E37" s="6" t="s">
        <v>101</v>
      </c>
      <c r="F37" s="44" t="s">
        <v>273</v>
      </c>
      <c r="G37" s="44" t="s">
        <v>274</v>
      </c>
      <c r="H37" s="44" t="s">
        <v>105</v>
      </c>
      <c r="I37" s="6" t="s">
        <v>20</v>
      </c>
      <c r="J37" s="6" t="str">
        <f t="shared" si="1"/>
        <v>Belmont County VA Clinic</v>
      </c>
      <c r="K37" s="6"/>
      <c r="L37" s="6" t="str">
        <f t="shared" si="2"/>
        <v>VA Pittsburgh health care | Belmont County VA Clinic | Veterans Affairs</v>
      </c>
      <c r="M37" s="45">
        <f t="shared" si="3"/>
        <v>71</v>
      </c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6" t="s">
        <v>266</v>
      </c>
      <c r="B38" s="6" t="s">
        <v>39</v>
      </c>
      <c r="C38" s="43" t="s">
        <v>275</v>
      </c>
      <c r="D38" s="6" t="s">
        <v>276</v>
      </c>
      <c r="E38" s="6" t="s">
        <v>101</v>
      </c>
      <c r="F38" s="44" t="s">
        <v>277</v>
      </c>
      <c r="G38" s="44" t="s">
        <v>278</v>
      </c>
      <c r="H38" s="44" t="s">
        <v>105</v>
      </c>
      <c r="I38" s="6" t="s">
        <v>20</v>
      </c>
      <c r="J38" s="6" t="str">
        <f t="shared" si="1"/>
        <v>Fayette County VA Clinic</v>
      </c>
      <c r="K38" s="6"/>
      <c r="L38" s="6" t="str">
        <f t="shared" si="2"/>
        <v>VA Pittsburgh health care | Fayette County VA Clinic | Veterans Affairs</v>
      </c>
      <c r="M38" s="45">
        <f t="shared" si="3"/>
        <v>71</v>
      </c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6" t="s">
        <v>266</v>
      </c>
      <c r="B39" s="6" t="s">
        <v>39</v>
      </c>
      <c r="C39" s="43" t="s">
        <v>279</v>
      </c>
      <c r="D39" s="6" t="s">
        <v>280</v>
      </c>
      <c r="E39" s="6" t="s">
        <v>119</v>
      </c>
      <c r="F39" s="44" t="s">
        <v>281</v>
      </c>
      <c r="G39" s="44" t="s">
        <v>282</v>
      </c>
      <c r="H39" s="44" t="s">
        <v>105</v>
      </c>
      <c r="I39" s="6" t="s">
        <v>20</v>
      </c>
      <c r="J39" s="6" t="str">
        <f t="shared" si="1"/>
        <v>H. John Heinz III Department of Veterans Affairs Medical Center</v>
      </c>
      <c r="K39" s="6"/>
      <c r="L39" s="6" t="str">
        <f t="shared" si="2"/>
        <v>VA Pittsburgh health care | H. John Heinz III Department of Veterans Affairs Medical Center | Veterans Affairs</v>
      </c>
      <c r="M39" s="45">
        <f t="shared" si="3"/>
        <v>110</v>
      </c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6" t="s">
        <v>266</v>
      </c>
      <c r="B40" s="6" t="s">
        <v>39</v>
      </c>
      <c r="C40" s="43">
        <v>646.0</v>
      </c>
      <c r="D40" s="6" t="s">
        <v>285</v>
      </c>
      <c r="E40" s="6" t="s">
        <v>119</v>
      </c>
      <c r="F40" s="44" t="s">
        <v>286</v>
      </c>
      <c r="G40" s="44" t="s">
        <v>287</v>
      </c>
      <c r="H40" s="44" t="s">
        <v>105</v>
      </c>
      <c r="I40" s="6" t="s">
        <v>20</v>
      </c>
      <c r="J40" s="6" t="str">
        <f t="shared" si="1"/>
        <v>Pittsburgh VA Medical Center-University Drive</v>
      </c>
      <c r="K40" s="6"/>
      <c r="L40" s="6" t="str">
        <f t="shared" si="2"/>
        <v>VA Pittsburgh health care | Pittsburgh VA Medical Center-University Drive | Veterans Affairs</v>
      </c>
      <c r="M40" s="45">
        <f t="shared" si="3"/>
        <v>92</v>
      </c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6" t="s">
        <v>266</v>
      </c>
      <c r="B41" s="6" t="s">
        <v>39</v>
      </c>
      <c r="C41" s="43" t="s">
        <v>290</v>
      </c>
      <c r="D41" s="6" t="s">
        <v>291</v>
      </c>
      <c r="E41" s="6" t="s">
        <v>101</v>
      </c>
      <c r="F41" s="44" t="s">
        <v>292</v>
      </c>
      <c r="G41" s="44" t="s">
        <v>293</v>
      </c>
      <c r="H41" s="44" t="s">
        <v>105</v>
      </c>
      <c r="I41" s="6" t="s">
        <v>20</v>
      </c>
      <c r="J41" s="6" t="str">
        <f t="shared" si="1"/>
        <v>Washington County VA Clinic</v>
      </c>
      <c r="K41" s="6"/>
      <c r="L41" s="6" t="str">
        <f t="shared" si="2"/>
        <v>VA Pittsburgh health care | Washington County VA Clinic | Veterans Affairs</v>
      </c>
      <c r="M41" s="45">
        <f t="shared" si="3"/>
        <v>74</v>
      </c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6" t="s">
        <v>266</v>
      </c>
      <c r="B42" s="6" t="s">
        <v>39</v>
      </c>
      <c r="C42" s="43" t="s">
        <v>294</v>
      </c>
      <c r="D42" s="6" t="s">
        <v>295</v>
      </c>
      <c r="E42" s="6" t="s">
        <v>101</v>
      </c>
      <c r="F42" s="44" t="s">
        <v>296</v>
      </c>
      <c r="G42" s="44" t="s">
        <v>297</v>
      </c>
      <c r="H42" s="44" t="s">
        <v>105</v>
      </c>
      <c r="I42" s="6" t="s">
        <v>20</v>
      </c>
      <c r="J42" s="6" t="str">
        <f t="shared" si="1"/>
        <v>Westmoreland County VA Clinic</v>
      </c>
      <c r="K42" s="6"/>
      <c r="L42" s="6" t="str">
        <f t="shared" si="2"/>
        <v>VA Pittsburgh health care | Westmoreland County VA Clinic | Veterans Affairs</v>
      </c>
      <c r="M42" s="45">
        <f t="shared" si="3"/>
        <v>76</v>
      </c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6" t="s">
        <v>300</v>
      </c>
      <c r="B43" s="6" t="s">
        <v>47</v>
      </c>
      <c r="C43" s="43" t="s">
        <v>301</v>
      </c>
      <c r="D43" s="6" t="s">
        <v>302</v>
      </c>
      <c r="E43" s="6" t="s">
        <v>101</v>
      </c>
      <c r="F43" s="44" t="s">
        <v>303</v>
      </c>
      <c r="G43" s="44" t="s">
        <v>304</v>
      </c>
      <c r="H43" s="44" t="s">
        <v>105</v>
      </c>
      <c r="I43" s="6" t="s">
        <v>20</v>
      </c>
      <c r="J43" s="6" t="str">
        <f t="shared" si="1"/>
        <v>Allentown VA Clinic</v>
      </c>
      <c r="K43" s="6"/>
      <c r="L43" s="6" t="str">
        <f t="shared" si="2"/>
        <v>VA Wilkes-Barre health care | Allentown VA Clinic | Veterans Affairs</v>
      </c>
      <c r="M43" s="45">
        <f t="shared" si="3"/>
        <v>68</v>
      </c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6" t="s">
        <v>300</v>
      </c>
      <c r="B44" s="6" t="s">
        <v>47</v>
      </c>
      <c r="C44" s="43" t="s">
        <v>305</v>
      </c>
      <c r="D44" s="6" t="s">
        <v>306</v>
      </c>
      <c r="E44" s="6" t="s">
        <v>101</v>
      </c>
      <c r="F44" s="44" t="s">
        <v>307</v>
      </c>
      <c r="G44" s="44" t="s">
        <v>308</v>
      </c>
      <c r="H44" s="44" t="s">
        <v>105</v>
      </c>
      <c r="I44" s="6" t="s">
        <v>20</v>
      </c>
      <c r="J44" s="6" t="str">
        <f t="shared" si="1"/>
        <v>Columbia County VA Clinic</v>
      </c>
      <c r="K44" s="6"/>
      <c r="L44" s="6" t="str">
        <f t="shared" si="2"/>
        <v>VA Wilkes-Barre health care | Columbia County VA Clinic | Veterans Affairs</v>
      </c>
      <c r="M44" s="45">
        <f t="shared" si="3"/>
        <v>74</v>
      </c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6" t="s">
        <v>300</v>
      </c>
      <c r="B45" s="6" t="s">
        <v>47</v>
      </c>
      <c r="C45" s="43" t="s">
        <v>309</v>
      </c>
      <c r="D45" s="6" t="s">
        <v>311</v>
      </c>
      <c r="E45" s="6" t="s">
        <v>101</v>
      </c>
      <c r="F45" s="44" t="s">
        <v>313</v>
      </c>
      <c r="G45" s="44" t="s">
        <v>314</v>
      </c>
      <c r="H45" s="44" t="s">
        <v>105</v>
      </c>
      <c r="I45" s="6" t="s">
        <v>20</v>
      </c>
      <c r="J45" s="6" t="str">
        <f t="shared" si="1"/>
        <v>Northampton County VA Clinic</v>
      </c>
      <c r="K45" s="6"/>
      <c r="L45" s="6" t="str">
        <f t="shared" si="2"/>
        <v>VA Wilkes-Barre health care | Northampton County VA Clinic | Veterans Affairs</v>
      </c>
      <c r="M45" s="45">
        <f t="shared" si="3"/>
        <v>77</v>
      </c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6" t="s">
        <v>300</v>
      </c>
      <c r="B46" s="6" t="s">
        <v>47</v>
      </c>
      <c r="C46" s="43" t="s">
        <v>317</v>
      </c>
      <c r="D46" s="6" t="s">
        <v>318</v>
      </c>
      <c r="E46" s="6" t="s">
        <v>101</v>
      </c>
      <c r="F46" s="44" t="s">
        <v>319</v>
      </c>
      <c r="G46" s="44" t="s">
        <v>320</v>
      </c>
      <c r="H46" s="44" t="s">
        <v>105</v>
      </c>
      <c r="I46" s="6" t="s">
        <v>20</v>
      </c>
      <c r="J46" s="6" t="str">
        <f t="shared" si="1"/>
        <v>Sayre VA Clinic</v>
      </c>
      <c r="K46" s="6"/>
      <c r="L46" s="6" t="str">
        <f t="shared" si="2"/>
        <v>VA Wilkes-Barre health care | Sayre VA Clinic | Veterans Affairs</v>
      </c>
      <c r="M46" s="45">
        <f t="shared" si="3"/>
        <v>64</v>
      </c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6" t="s">
        <v>300</v>
      </c>
      <c r="B47" s="6" t="s">
        <v>47</v>
      </c>
      <c r="C47" s="43" t="s">
        <v>321</v>
      </c>
      <c r="D47" s="6" t="s">
        <v>322</v>
      </c>
      <c r="E47" s="6" t="s">
        <v>101</v>
      </c>
      <c r="F47" s="44" t="s">
        <v>323</v>
      </c>
      <c r="G47" s="44" t="s">
        <v>324</v>
      </c>
      <c r="H47" s="44" t="s">
        <v>105</v>
      </c>
      <c r="I47" s="6" t="s">
        <v>20</v>
      </c>
      <c r="J47" s="6" t="str">
        <f t="shared" si="1"/>
        <v>Tobyhanna VA Clinic</v>
      </c>
      <c r="K47" s="6"/>
      <c r="L47" s="6" t="str">
        <f t="shared" si="2"/>
        <v>VA Wilkes-Barre health care | Tobyhanna VA Clinic | Veterans Affairs</v>
      </c>
      <c r="M47" s="45">
        <f t="shared" si="3"/>
        <v>68</v>
      </c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6" t="s">
        <v>300</v>
      </c>
      <c r="B48" s="6" t="s">
        <v>47</v>
      </c>
      <c r="C48" s="43" t="s">
        <v>325</v>
      </c>
      <c r="D48" s="6" t="s">
        <v>326</v>
      </c>
      <c r="E48" s="6" t="s">
        <v>101</v>
      </c>
      <c r="F48" s="44" t="s">
        <v>327</v>
      </c>
      <c r="G48" s="44" t="s">
        <v>328</v>
      </c>
      <c r="H48" s="44" t="s">
        <v>105</v>
      </c>
      <c r="I48" s="6" t="s">
        <v>20</v>
      </c>
      <c r="J48" s="6" t="str">
        <f t="shared" si="1"/>
        <v>Wayne County VA Clinic</v>
      </c>
      <c r="K48" s="6"/>
      <c r="L48" s="6" t="str">
        <f t="shared" si="2"/>
        <v>VA Wilkes-Barre health care | Wayne County VA Clinic | Veterans Affairs</v>
      </c>
      <c r="M48" s="45">
        <f t="shared" si="3"/>
        <v>71</v>
      </c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6" t="s">
        <v>300</v>
      </c>
      <c r="B49" s="6" t="s">
        <v>47</v>
      </c>
      <c r="C49" s="43">
        <v>693.0</v>
      </c>
      <c r="D49" s="6" t="s">
        <v>329</v>
      </c>
      <c r="E49" s="6" t="s">
        <v>119</v>
      </c>
      <c r="F49" s="44" t="s">
        <v>330</v>
      </c>
      <c r="G49" s="44" t="s">
        <v>331</v>
      </c>
      <c r="H49" s="44" t="s">
        <v>105</v>
      </c>
      <c r="I49" s="6" t="s">
        <v>20</v>
      </c>
      <c r="J49" s="6" t="str">
        <f t="shared" si="1"/>
        <v>Wilkes-Barre VA Medical Center</v>
      </c>
      <c r="K49" s="6"/>
      <c r="L49" s="6" t="str">
        <f t="shared" si="2"/>
        <v>VA Wilkes-Barre health care | Wilkes-Barre VA Medical Center | Veterans Affairs</v>
      </c>
      <c r="M49" s="45">
        <f t="shared" si="3"/>
        <v>79</v>
      </c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6" t="s">
        <v>300</v>
      </c>
      <c r="B50" s="6" t="s">
        <v>47</v>
      </c>
      <c r="C50" s="43" t="s">
        <v>332</v>
      </c>
      <c r="D50" s="6" t="s">
        <v>333</v>
      </c>
      <c r="E50" s="6" t="s">
        <v>101</v>
      </c>
      <c r="F50" s="44" t="s">
        <v>334</v>
      </c>
      <c r="G50" s="44" t="s">
        <v>335</v>
      </c>
      <c r="H50" s="44" t="s">
        <v>105</v>
      </c>
      <c r="I50" s="6" t="s">
        <v>20</v>
      </c>
      <c r="J50" s="6" t="str">
        <f t="shared" si="1"/>
        <v>Williamsport VA Clinic</v>
      </c>
      <c r="K50" s="6"/>
      <c r="L50" s="6" t="str">
        <f t="shared" si="2"/>
        <v>VA Wilkes-Barre health care | Williamsport VA Clinic | Veterans Affairs</v>
      </c>
      <c r="M50" s="45">
        <f t="shared" si="3"/>
        <v>71</v>
      </c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6" t="s">
        <v>338</v>
      </c>
      <c r="B51" s="6" t="s">
        <v>49</v>
      </c>
      <c r="C51" s="43" t="s">
        <v>339</v>
      </c>
      <c r="D51" s="6" t="s">
        <v>340</v>
      </c>
      <c r="E51" s="6" t="s">
        <v>101</v>
      </c>
      <c r="F51" s="44" t="s">
        <v>341</v>
      </c>
      <c r="G51" s="44" t="s">
        <v>342</v>
      </c>
      <c r="H51" s="44" t="s">
        <v>105</v>
      </c>
      <c r="I51" s="6" t="s">
        <v>20</v>
      </c>
      <c r="J51" s="6" t="str">
        <f t="shared" si="1"/>
        <v>Atlantic County VA Clinic</v>
      </c>
      <c r="K51" s="6"/>
      <c r="L51" s="6" t="str">
        <f t="shared" si="2"/>
        <v>VA Wilmington health care | Atlantic County VA Clinic | Veterans Affairs</v>
      </c>
      <c r="M51" s="45">
        <f t="shared" si="3"/>
        <v>72</v>
      </c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6" t="s">
        <v>338</v>
      </c>
      <c r="B52" s="6" t="s">
        <v>49</v>
      </c>
      <c r="C52" s="43" t="s">
        <v>344</v>
      </c>
      <c r="D52" s="6" t="s">
        <v>345</v>
      </c>
      <c r="E52" s="6" t="s">
        <v>101</v>
      </c>
      <c r="F52" s="44" t="s">
        <v>346</v>
      </c>
      <c r="G52" s="44" t="s">
        <v>347</v>
      </c>
      <c r="H52" s="44" t="s">
        <v>105</v>
      </c>
      <c r="I52" s="6" t="s">
        <v>20</v>
      </c>
      <c r="J52" s="6" t="str">
        <f t="shared" si="1"/>
        <v>Cape May County VA Clinic</v>
      </c>
      <c r="K52" s="6"/>
      <c r="L52" s="6" t="str">
        <f t="shared" si="2"/>
        <v>VA Wilmington health care | Cape May County VA Clinic | Veterans Affairs</v>
      </c>
      <c r="M52" s="45">
        <f t="shared" si="3"/>
        <v>72</v>
      </c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6" t="s">
        <v>338</v>
      </c>
      <c r="B53" s="6" t="s">
        <v>49</v>
      </c>
      <c r="C53" s="43" t="s">
        <v>349</v>
      </c>
      <c r="D53" s="6" t="s">
        <v>214</v>
      </c>
      <c r="E53" s="6" t="s">
        <v>101</v>
      </c>
      <c r="F53" s="44" t="s">
        <v>350</v>
      </c>
      <c r="G53" s="44" t="s">
        <v>351</v>
      </c>
      <c r="H53" s="44" t="s">
        <v>105</v>
      </c>
      <c r="I53" s="6" t="s">
        <v>20</v>
      </c>
      <c r="J53" s="6" t="str">
        <f t="shared" si="1"/>
        <v>Cumberland County VA Clinic</v>
      </c>
      <c r="K53" s="6"/>
      <c r="L53" s="6" t="str">
        <f t="shared" si="2"/>
        <v>VA Wilmington health care | Cumberland County VA Clinic | Veterans Affairs</v>
      </c>
      <c r="M53" s="45">
        <f t="shared" si="3"/>
        <v>74</v>
      </c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6" t="s">
        <v>338</v>
      </c>
      <c r="B54" s="6" t="s">
        <v>49</v>
      </c>
      <c r="C54" s="43" t="s">
        <v>352</v>
      </c>
      <c r="D54" s="6" t="s">
        <v>353</v>
      </c>
      <c r="E54" s="6" t="s">
        <v>101</v>
      </c>
      <c r="F54" s="44" t="s">
        <v>354</v>
      </c>
      <c r="G54" s="44" t="s">
        <v>355</v>
      </c>
      <c r="H54" s="44" t="s">
        <v>105</v>
      </c>
      <c r="I54" s="6" t="s">
        <v>20</v>
      </c>
      <c r="J54" s="6" t="str">
        <f t="shared" si="1"/>
        <v>Kent County VA Clinic</v>
      </c>
      <c r="K54" s="6"/>
      <c r="L54" s="6" t="str">
        <f t="shared" si="2"/>
        <v>VA Wilmington health care | Kent County VA Clinic | Veterans Affairs</v>
      </c>
      <c r="M54" s="45">
        <f t="shared" si="3"/>
        <v>68</v>
      </c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6" t="s">
        <v>338</v>
      </c>
      <c r="B55" s="6" t="s">
        <v>49</v>
      </c>
      <c r="C55" s="43" t="s">
        <v>356</v>
      </c>
      <c r="D55" s="6" t="s">
        <v>357</v>
      </c>
      <c r="E55" s="6" t="s">
        <v>101</v>
      </c>
      <c r="F55" s="44" t="s">
        <v>358</v>
      </c>
      <c r="G55" s="44" t="s">
        <v>359</v>
      </c>
      <c r="H55" s="44" t="s">
        <v>105</v>
      </c>
      <c r="I55" s="6" t="s">
        <v>20</v>
      </c>
      <c r="J55" s="6" t="str">
        <f t="shared" si="1"/>
        <v>Sussex County VA Clinic</v>
      </c>
      <c r="K55" s="6"/>
      <c r="L55" s="6" t="str">
        <f t="shared" si="2"/>
        <v>VA Wilmington health care | Sussex County VA Clinic | Veterans Affairs</v>
      </c>
      <c r="M55" s="45">
        <f t="shared" si="3"/>
        <v>70</v>
      </c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6" t="s">
        <v>338</v>
      </c>
      <c r="B56" s="6" t="s">
        <v>49</v>
      </c>
      <c r="C56" s="43">
        <v>460.0</v>
      </c>
      <c r="D56" s="6" t="s">
        <v>360</v>
      </c>
      <c r="E56" s="6" t="s">
        <v>119</v>
      </c>
      <c r="F56" s="44" t="s">
        <v>361</v>
      </c>
      <c r="G56" s="44" t="s">
        <v>362</v>
      </c>
      <c r="H56" s="44" t="s">
        <v>105</v>
      </c>
      <c r="I56" s="6" t="s">
        <v>20</v>
      </c>
      <c r="J56" s="6" t="str">
        <f t="shared" si="1"/>
        <v>Wilmington VA Medical Center</v>
      </c>
      <c r="K56" s="6"/>
      <c r="L56" s="6" t="str">
        <f t="shared" si="2"/>
        <v>VA Wilmington health care | Wilmington VA Medical Center | Veterans Affairs</v>
      </c>
      <c r="M56" s="45">
        <f t="shared" si="3"/>
        <v>75</v>
      </c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C57" s="50"/>
      <c r="M57" s="45">
        <f t="shared" si="3"/>
        <v>0</v>
      </c>
    </row>
    <row r="58" ht="15.75" customHeight="1">
      <c r="C58" s="50"/>
      <c r="M58" s="45">
        <f t="shared" si="3"/>
        <v>0</v>
      </c>
    </row>
    <row r="59" ht="15.75" customHeight="1">
      <c r="C59" s="50"/>
      <c r="M59" s="45">
        <f t="shared" si="3"/>
        <v>0</v>
      </c>
    </row>
    <row r="60" ht="15.75" customHeight="1">
      <c r="C60" s="50"/>
      <c r="M60" s="45">
        <f t="shared" si="3"/>
        <v>0</v>
      </c>
    </row>
    <row r="61" ht="15.75" customHeight="1">
      <c r="C61" s="50"/>
      <c r="M61" s="45">
        <f t="shared" si="3"/>
        <v>0</v>
      </c>
    </row>
    <row r="62" ht="15.75" customHeight="1">
      <c r="C62" s="50"/>
      <c r="M62" s="45">
        <f t="shared" si="3"/>
        <v>0</v>
      </c>
    </row>
    <row r="63" ht="15.75" customHeight="1">
      <c r="C63" s="50"/>
      <c r="M63" s="45">
        <f t="shared" si="3"/>
        <v>0</v>
      </c>
    </row>
    <row r="64" ht="15.75" customHeight="1">
      <c r="C64" s="50"/>
      <c r="M64" s="45">
        <f t="shared" si="3"/>
        <v>0</v>
      </c>
    </row>
    <row r="65" ht="15.75" customHeight="1">
      <c r="C65" s="50"/>
      <c r="M65" s="45">
        <f t="shared" si="3"/>
        <v>0</v>
      </c>
    </row>
    <row r="66" ht="15.75" customHeight="1">
      <c r="C66" s="50"/>
      <c r="M66" s="45">
        <f t="shared" si="3"/>
        <v>0</v>
      </c>
    </row>
    <row r="67" ht="15.75" customHeight="1">
      <c r="C67" s="50"/>
      <c r="M67" s="45">
        <f t="shared" si="3"/>
        <v>0</v>
      </c>
    </row>
    <row r="68" ht="15.75" customHeight="1">
      <c r="C68" s="50"/>
      <c r="M68" s="45">
        <f t="shared" si="3"/>
        <v>0</v>
      </c>
    </row>
    <row r="69" ht="15.75" customHeight="1">
      <c r="C69" s="50"/>
      <c r="M69" s="45">
        <f t="shared" si="3"/>
        <v>0</v>
      </c>
    </row>
    <row r="70" ht="15.75" customHeight="1">
      <c r="C70" s="50"/>
      <c r="M70" s="45">
        <f t="shared" si="3"/>
        <v>0</v>
      </c>
    </row>
    <row r="71" ht="15.75" customHeight="1">
      <c r="C71" s="50"/>
      <c r="M71" s="45">
        <f t="shared" si="3"/>
        <v>0</v>
      </c>
    </row>
    <row r="72" ht="15.75" customHeight="1">
      <c r="C72" s="50"/>
      <c r="M72" s="45">
        <f t="shared" si="3"/>
        <v>0</v>
      </c>
    </row>
    <row r="73" ht="15.75" customHeight="1">
      <c r="C73" s="50"/>
      <c r="M73" s="45">
        <f t="shared" si="3"/>
        <v>0</v>
      </c>
    </row>
    <row r="74" ht="15.75" customHeight="1">
      <c r="C74" s="50"/>
      <c r="M74" s="45">
        <f t="shared" si="3"/>
        <v>0</v>
      </c>
    </row>
    <row r="75" ht="15.75" customHeight="1">
      <c r="C75" s="50"/>
      <c r="M75" s="45">
        <f t="shared" si="3"/>
        <v>0</v>
      </c>
    </row>
    <row r="76" ht="15.75" customHeight="1">
      <c r="C76" s="50"/>
      <c r="M76" s="45">
        <f t="shared" si="3"/>
        <v>0</v>
      </c>
    </row>
    <row r="77" ht="15.75" customHeight="1">
      <c r="C77" s="50"/>
      <c r="M77" s="45">
        <f t="shared" si="3"/>
        <v>0</v>
      </c>
    </row>
    <row r="78" ht="15.75" customHeight="1">
      <c r="C78" s="50"/>
      <c r="M78" s="45">
        <f t="shared" si="3"/>
        <v>0</v>
      </c>
    </row>
    <row r="79" ht="15.75" customHeight="1">
      <c r="C79" s="50"/>
      <c r="M79" s="45">
        <f t="shared" si="3"/>
        <v>0</v>
      </c>
    </row>
    <row r="80" ht="15.75" customHeight="1">
      <c r="C80" s="50"/>
      <c r="M80" s="45">
        <f t="shared" si="3"/>
        <v>0</v>
      </c>
    </row>
    <row r="81" ht="15.75" customHeight="1">
      <c r="C81" s="50"/>
      <c r="M81" s="45">
        <f t="shared" si="3"/>
        <v>0</v>
      </c>
    </row>
    <row r="82" ht="15.75" customHeight="1">
      <c r="C82" s="50"/>
      <c r="M82" s="45">
        <f t="shared" si="3"/>
        <v>0</v>
      </c>
    </row>
    <row r="83" ht="15.75" customHeight="1">
      <c r="C83" s="50"/>
      <c r="M83" s="45">
        <f t="shared" si="3"/>
        <v>0</v>
      </c>
    </row>
    <row r="84" ht="15.75" customHeight="1">
      <c r="C84" s="50"/>
      <c r="M84" s="45">
        <f t="shared" si="3"/>
        <v>0</v>
      </c>
    </row>
    <row r="85" ht="15.75" customHeight="1">
      <c r="C85" s="50"/>
      <c r="M85" s="45">
        <f t="shared" si="3"/>
        <v>0</v>
      </c>
    </row>
    <row r="86" ht="15.75" customHeight="1">
      <c r="C86" s="50"/>
      <c r="M86" s="45">
        <f t="shared" si="3"/>
        <v>0</v>
      </c>
    </row>
    <row r="87" ht="15.75" customHeight="1">
      <c r="C87" s="50"/>
      <c r="M87" s="45">
        <f t="shared" si="3"/>
        <v>0</v>
      </c>
    </row>
    <row r="88" ht="15.75" customHeight="1">
      <c r="C88" s="50"/>
      <c r="M88" s="45">
        <f t="shared" si="3"/>
        <v>0</v>
      </c>
    </row>
    <row r="89" ht="15.75" customHeight="1">
      <c r="C89" s="50"/>
      <c r="M89" s="45">
        <f t="shared" si="3"/>
        <v>0</v>
      </c>
    </row>
    <row r="90" ht="15.75" customHeight="1">
      <c r="C90" s="50"/>
      <c r="M90" s="45">
        <f t="shared" si="3"/>
        <v>0</v>
      </c>
    </row>
    <row r="91" ht="15.75" customHeight="1">
      <c r="C91" s="50"/>
      <c r="M91" s="45">
        <f t="shared" si="3"/>
        <v>0</v>
      </c>
    </row>
    <row r="92" ht="15.75" customHeight="1">
      <c r="C92" s="50"/>
      <c r="M92" s="45">
        <f t="shared" si="3"/>
        <v>0</v>
      </c>
    </row>
    <row r="93" ht="15.75" customHeight="1">
      <c r="C93" s="50"/>
      <c r="M93" s="45">
        <f t="shared" si="3"/>
        <v>0</v>
      </c>
    </row>
    <row r="94" ht="15.75" customHeight="1">
      <c r="C94" s="50"/>
      <c r="M94" s="45">
        <f t="shared" si="3"/>
        <v>0</v>
      </c>
    </row>
    <row r="95" ht="15.75" customHeight="1">
      <c r="C95" s="50"/>
      <c r="M95" s="45">
        <f t="shared" si="3"/>
        <v>0</v>
      </c>
    </row>
    <row r="96" ht="15.75" customHeight="1">
      <c r="C96" s="50"/>
      <c r="M96" s="45">
        <f t="shared" si="3"/>
        <v>0</v>
      </c>
    </row>
    <row r="97" ht="15.75" customHeight="1">
      <c r="C97" s="50"/>
      <c r="M97" s="45">
        <f t="shared" si="3"/>
        <v>0</v>
      </c>
    </row>
    <row r="98" ht="15.75" customHeight="1">
      <c r="C98" s="50"/>
      <c r="M98" s="45">
        <f t="shared" si="3"/>
        <v>0</v>
      </c>
    </row>
    <row r="99" ht="15.75" customHeight="1">
      <c r="C99" s="50"/>
      <c r="M99" s="45">
        <f t="shared" si="3"/>
        <v>0</v>
      </c>
    </row>
    <row r="100" ht="15.75" customHeight="1">
      <c r="C100" s="50"/>
      <c r="M100" s="45">
        <f t="shared" si="3"/>
        <v>0</v>
      </c>
    </row>
    <row r="101" ht="15.75" customHeight="1">
      <c r="C101" s="50"/>
      <c r="M101" s="45">
        <f t="shared" si="3"/>
        <v>0</v>
      </c>
    </row>
    <row r="102" ht="15.75" customHeight="1">
      <c r="C102" s="50"/>
      <c r="M102" s="45">
        <f t="shared" si="3"/>
        <v>0</v>
      </c>
    </row>
    <row r="103" ht="15.75" customHeight="1">
      <c r="C103" s="50"/>
      <c r="M103" s="45">
        <f t="shared" si="3"/>
        <v>0</v>
      </c>
    </row>
    <row r="104" ht="15.75" customHeight="1">
      <c r="C104" s="50"/>
      <c r="M104" s="45">
        <f t="shared" si="3"/>
        <v>0</v>
      </c>
    </row>
    <row r="105" ht="15.75" customHeight="1">
      <c r="C105" s="50"/>
      <c r="M105" s="45">
        <f t="shared" si="3"/>
        <v>0</v>
      </c>
    </row>
    <row r="106" ht="15.75" customHeight="1">
      <c r="C106" s="50"/>
      <c r="M106" s="45">
        <f t="shared" si="3"/>
        <v>0</v>
      </c>
    </row>
    <row r="107" ht="15.75" customHeight="1">
      <c r="C107" s="50"/>
      <c r="M107" s="45">
        <f t="shared" si="3"/>
        <v>0</v>
      </c>
    </row>
    <row r="108" ht="15.75" customHeight="1">
      <c r="C108" s="50"/>
      <c r="M108" s="45">
        <f t="shared" si="3"/>
        <v>0</v>
      </c>
    </row>
    <row r="109" ht="15.75" customHeight="1">
      <c r="C109" s="50"/>
      <c r="M109" s="45">
        <f t="shared" si="3"/>
        <v>0</v>
      </c>
    </row>
    <row r="110" ht="15.75" customHeight="1">
      <c r="C110" s="50"/>
      <c r="M110" s="45">
        <f t="shared" si="3"/>
        <v>0</v>
      </c>
    </row>
    <row r="111" ht="15.75" customHeight="1">
      <c r="C111" s="50"/>
      <c r="M111" s="45">
        <f t="shared" si="3"/>
        <v>0</v>
      </c>
    </row>
    <row r="112" ht="15.75" customHeight="1">
      <c r="C112" s="50"/>
      <c r="M112" s="45">
        <f t="shared" si="3"/>
        <v>0</v>
      </c>
    </row>
    <row r="113" ht="15.75" customHeight="1">
      <c r="C113" s="50"/>
      <c r="M113" s="45">
        <f t="shared" si="3"/>
        <v>0</v>
      </c>
    </row>
    <row r="114" ht="15.75" customHeight="1">
      <c r="C114" s="50"/>
      <c r="M114" s="45">
        <f t="shared" si="3"/>
        <v>0</v>
      </c>
    </row>
    <row r="115" ht="15.75" customHeight="1">
      <c r="C115" s="50"/>
      <c r="M115" s="45">
        <f t="shared" si="3"/>
        <v>0</v>
      </c>
    </row>
    <row r="116" ht="15.75" customHeight="1">
      <c r="C116" s="50"/>
      <c r="M116" s="45">
        <f t="shared" si="3"/>
        <v>0</v>
      </c>
    </row>
    <row r="117" ht="15.75" customHeight="1">
      <c r="C117" s="50"/>
      <c r="M117" s="45">
        <f t="shared" si="3"/>
        <v>0</v>
      </c>
    </row>
    <row r="118" ht="15.75" customHeight="1">
      <c r="C118" s="50"/>
      <c r="M118" s="45">
        <f t="shared" si="3"/>
        <v>0</v>
      </c>
    </row>
    <row r="119" ht="15.75" customHeight="1">
      <c r="C119" s="50"/>
      <c r="M119" s="45">
        <f t="shared" si="3"/>
        <v>0</v>
      </c>
    </row>
    <row r="120" ht="15.75" customHeight="1">
      <c r="C120" s="50"/>
      <c r="M120" s="45">
        <f t="shared" si="3"/>
        <v>0</v>
      </c>
    </row>
    <row r="121" ht="15.75" customHeight="1">
      <c r="C121" s="50"/>
      <c r="M121" s="45">
        <f t="shared" si="3"/>
        <v>0</v>
      </c>
    </row>
    <row r="122" ht="15.75" customHeight="1">
      <c r="C122" s="50"/>
      <c r="M122" s="45">
        <f t="shared" si="3"/>
        <v>0</v>
      </c>
    </row>
    <row r="123" ht="15.75" customHeight="1">
      <c r="C123" s="50"/>
      <c r="M123" s="45">
        <f t="shared" si="3"/>
        <v>0</v>
      </c>
    </row>
    <row r="124" ht="15.75" customHeight="1">
      <c r="C124" s="50"/>
      <c r="M124" s="45">
        <f t="shared" si="3"/>
        <v>0</v>
      </c>
    </row>
    <row r="125" ht="15.75" customHeight="1">
      <c r="C125" s="50"/>
      <c r="M125" s="45">
        <f t="shared" si="3"/>
        <v>0</v>
      </c>
    </row>
    <row r="126" ht="15.75" customHeight="1">
      <c r="C126" s="50"/>
      <c r="M126" s="45">
        <f t="shared" si="3"/>
        <v>0</v>
      </c>
    </row>
    <row r="127" ht="15.75" customHeight="1">
      <c r="C127" s="50"/>
      <c r="M127" s="45">
        <f t="shared" si="3"/>
        <v>0</v>
      </c>
    </row>
    <row r="128" ht="15.75" customHeight="1">
      <c r="C128" s="50"/>
      <c r="M128" s="45">
        <f t="shared" si="3"/>
        <v>0</v>
      </c>
    </row>
    <row r="129" ht="15.75" customHeight="1">
      <c r="C129" s="50"/>
      <c r="M129" s="45">
        <f t="shared" si="3"/>
        <v>0</v>
      </c>
    </row>
    <row r="130" ht="15.75" customHeight="1">
      <c r="C130" s="50"/>
      <c r="M130" s="45">
        <f t="shared" si="3"/>
        <v>0</v>
      </c>
    </row>
    <row r="131" ht="15.75" customHeight="1">
      <c r="C131" s="50"/>
      <c r="M131" s="45">
        <f t="shared" si="3"/>
        <v>0</v>
      </c>
    </row>
    <row r="132" ht="15.75" customHeight="1">
      <c r="C132" s="50"/>
      <c r="M132" s="45">
        <f t="shared" si="3"/>
        <v>0</v>
      </c>
    </row>
    <row r="133" ht="15.75" customHeight="1">
      <c r="C133" s="50"/>
      <c r="M133" s="45">
        <f t="shared" si="3"/>
        <v>0</v>
      </c>
    </row>
    <row r="134" ht="15.75" customHeight="1">
      <c r="C134" s="50"/>
      <c r="M134" s="45">
        <f t="shared" si="3"/>
        <v>0</v>
      </c>
    </row>
    <row r="135" ht="15.75" customHeight="1">
      <c r="C135" s="50"/>
      <c r="M135" s="45">
        <f t="shared" si="3"/>
        <v>0</v>
      </c>
    </row>
    <row r="136" ht="15.75" customHeight="1">
      <c r="C136" s="50"/>
      <c r="M136" s="45">
        <f t="shared" si="3"/>
        <v>0</v>
      </c>
    </row>
    <row r="137" ht="15.75" customHeight="1">
      <c r="C137" s="50"/>
      <c r="M137" s="45">
        <f t="shared" si="3"/>
        <v>0</v>
      </c>
    </row>
    <row r="138" ht="15.75" customHeight="1">
      <c r="C138" s="50"/>
      <c r="M138" s="45">
        <f t="shared" si="3"/>
        <v>0</v>
      </c>
    </row>
    <row r="139" ht="15.75" customHeight="1">
      <c r="C139" s="50"/>
      <c r="M139" s="45">
        <f t="shared" si="3"/>
        <v>0</v>
      </c>
    </row>
    <row r="140" ht="15.75" customHeight="1">
      <c r="C140" s="50"/>
      <c r="M140" s="45">
        <f t="shared" si="3"/>
        <v>0</v>
      </c>
    </row>
    <row r="141" ht="15.75" customHeight="1">
      <c r="C141" s="50"/>
      <c r="M141" s="45">
        <f t="shared" si="3"/>
        <v>0</v>
      </c>
    </row>
    <row r="142" ht="15.75" customHeight="1">
      <c r="C142" s="50"/>
      <c r="M142" s="45">
        <f t="shared" si="3"/>
        <v>0</v>
      </c>
    </row>
    <row r="143" ht="15.75" customHeight="1">
      <c r="C143" s="50"/>
      <c r="M143" s="6"/>
    </row>
    <row r="144" ht="15.75" customHeight="1">
      <c r="C144" s="50"/>
      <c r="M144" s="6"/>
    </row>
    <row r="145" ht="15.75" customHeight="1">
      <c r="C145" s="50"/>
      <c r="M145" s="6"/>
    </row>
    <row r="146" ht="15.75" customHeight="1">
      <c r="C146" s="50"/>
      <c r="M146" s="6"/>
    </row>
    <row r="147" ht="15.75" customHeight="1">
      <c r="C147" s="50"/>
      <c r="M147" s="6"/>
    </row>
    <row r="148" ht="15.75" customHeight="1">
      <c r="C148" s="50"/>
      <c r="M148" s="6"/>
    </row>
    <row r="149" ht="15.75" customHeight="1">
      <c r="C149" s="50"/>
      <c r="M149" s="6"/>
    </row>
    <row r="150" ht="15.75" customHeight="1">
      <c r="C150" s="50"/>
      <c r="M150" s="6"/>
    </row>
    <row r="151" ht="15.75" customHeight="1">
      <c r="C151" s="50"/>
      <c r="M151" s="6"/>
    </row>
    <row r="152" ht="15.75" customHeight="1">
      <c r="C152" s="50"/>
      <c r="M152" s="6"/>
    </row>
    <row r="153" ht="15.75" customHeight="1">
      <c r="C153" s="50"/>
      <c r="M153" s="6"/>
    </row>
    <row r="154" ht="15.75" customHeight="1">
      <c r="C154" s="50"/>
      <c r="M154" s="6"/>
    </row>
    <row r="155" ht="15.75" customHeight="1">
      <c r="C155" s="50"/>
      <c r="M155" s="6"/>
    </row>
    <row r="156" ht="15.75" customHeight="1">
      <c r="C156" s="50"/>
      <c r="M156" s="6"/>
    </row>
    <row r="157" ht="15.75" customHeight="1">
      <c r="C157" s="50"/>
      <c r="M157" s="6"/>
    </row>
    <row r="158" ht="15.75" customHeight="1">
      <c r="C158" s="50"/>
      <c r="M158" s="6"/>
    </row>
    <row r="159" ht="15.75" customHeight="1">
      <c r="C159" s="50"/>
      <c r="M159" s="6"/>
    </row>
    <row r="160" ht="15.75" customHeight="1">
      <c r="C160" s="50"/>
      <c r="M160" s="6"/>
    </row>
    <row r="161" ht="15.75" customHeight="1">
      <c r="C161" s="50"/>
      <c r="M161" s="6"/>
    </row>
    <row r="162" ht="15.75" customHeight="1">
      <c r="C162" s="50"/>
      <c r="M162" s="6"/>
    </row>
    <row r="163" ht="15.75" customHeight="1">
      <c r="C163" s="50"/>
      <c r="M163" s="6"/>
    </row>
    <row r="164" ht="15.75" customHeight="1">
      <c r="C164" s="50"/>
      <c r="M164" s="6"/>
    </row>
    <row r="165" ht="15.75" customHeight="1">
      <c r="C165" s="50"/>
      <c r="M165" s="6"/>
    </row>
    <row r="166" ht="15.75" customHeight="1">
      <c r="C166" s="50"/>
      <c r="M166" s="6"/>
    </row>
    <row r="167" ht="15.75" customHeight="1">
      <c r="C167" s="50"/>
      <c r="M167" s="6"/>
    </row>
    <row r="168" ht="15.75" customHeight="1">
      <c r="C168" s="50"/>
      <c r="M168" s="6"/>
    </row>
    <row r="169" ht="15.75" customHeight="1">
      <c r="C169" s="50"/>
      <c r="M169" s="6"/>
    </row>
    <row r="170" ht="15.75" customHeight="1">
      <c r="C170" s="50"/>
      <c r="M170" s="6"/>
    </row>
    <row r="171" ht="15.75" customHeight="1">
      <c r="C171" s="50"/>
      <c r="M171" s="6"/>
    </row>
    <row r="172" ht="15.75" customHeight="1">
      <c r="C172" s="50"/>
      <c r="M172" s="6"/>
    </row>
    <row r="173" ht="15.75" customHeight="1">
      <c r="C173" s="50"/>
      <c r="M173" s="6"/>
    </row>
    <row r="174" ht="15.75" customHeight="1">
      <c r="C174" s="50"/>
      <c r="M174" s="6"/>
    </row>
    <row r="175" ht="15.75" customHeight="1">
      <c r="C175" s="50"/>
      <c r="M175" s="6"/>
    </row>
    <row r="176" ht="15.75" customHeight="1">
      <c r="C176" s="50"/>
      <c r="M176" s="6"/>
    </row>
    <row r="177" ht="15.75" customHeight="1">
      <c r="C177" s="50"/>
      <c r="M177" s="6"/>
    </row>
    <row r="178" ht="15.75" customHeight="1">
      <c r="C178" s="50"/>
      <c r="M178" s="6"/>
    </row>
    <row r="179" ht="15.75" customHeight="1">
      <c r="C179" s="50"/>
      <c r="M179" s="6"/>
    </row>
    <row r="180" ht="15.75" customHeight="1">
      <c r="C180" s="50"/>
      <c r="M180" s="6"/>
    </row>
    <row r="181" ht="15.75" customHeight="1">
      <c r="C181" s="50"/>
      <c r="M181" s="6"/>
    </row>
    <row r="182" ht="15.75" customHeight="1">
      <c r="C182" s="50"/>
      <c r="M182" s="6"/>
    </row>
    <row r="183" ht="15.75" customHeight="1">
      <c r="C183" s="50"/>
      <c r="M183" s="6"/>
    </row>
    <row r="184" ht="15.75" customHeight="1">
      <c r="C184" s="50"/>
      <c r="M184" s="6"/>
    </row>
    <row r="185" ht="15.75" customHeight="1">
      <c r="C185" s="50"/>
      <c r="M185" s="6"/>
    </row>
    <row r="186" ht="15.75" customHeight="1">
      <c r="C186" s="50"/>
      <c r="M186" s="6"/>
    </row>
    <row r="187" ht="15.75" customHeight="1">
      <c r="C187" s="50"/>
      <c r="M187" s="6"/>
    </row>
    <row r="188" ht="15.75" customHeight="1">
      <c r="C188" s="50"/>
      <c r="M188" s="6"/>
    </row>
    <row r="189" ht="15.75" customHeight="1">
      <c r="C189" s="50"/>
      <c r="M189" s="6"/>
    </row>
    <row r="190" ht="15.75" customHeight="1">
      <c r="C190" s="50"/>
      <c r="M190" s="6"/>
    </row>
    <row r="191" ht="15.75" customHeight="1">
      <c r="C191" s="50"/>
      <c r="M191" s="6"/>
    </row>
    <row r="192" ht="15.75" customHeight="1">
      <c r="C192" s="50"/>
      <c r="M192" s="6"/>
    </row>
    <row r="193" ht="15.75" customHeight="1">
      <c r="C193" s="50"/>
      <c r="M193" s="6"/>
    </row>
    <row r="194" ht="15.75" customHeight="1">
      <c r="C194" s="50"/>
      <c r="M194" s="6"/>
    </row>
    <row r="195" ht="15.75" customHeight="1">
      <c r="C195" s="50"/>
      <c r="M195" s="6"/>
    </row>
    <row r="196" ht="15.75" customHeight="1">
      <c r="C196" s="50"/>
      <c r="M196" s="6"/>
    </row>
    <row r="197" ht="15.75" customHeight="1">
      <c r="C197" s="50"/>
      <c r="M197" s="6"/>
    </row>
    <row r="198" ht="15.75" customHeight="1">
      <c r="C198" s="50"/>
      <c r="M198" s="6"/>
    </row>
    <row r="199" ht="15.75" customHeight="1">
      <c r="C199" s="50"/>
      <c r="M199" s="6"/>
    </row>
    <row r="200" ht="15.75" customHeight="1">
      <c r="C200" s="50"/>
      <c r="M200" s="6"/>
    </row>
    <row r="201" ht="15.75" customHeight="1">
      <c r="C201" s="50"/>
      <c r="M201" s="6"/>
    </row>
    <row r="202" ht="15.75" customHeight="1">
      <c r="C202" s="50"/>
      <c r="M202" s="6"/>
    </row>
    <row r="203" ht="15.75" customHeight="1">
      <c r="C203" s="50"/>
      <c r="M203" s="6"/>
    </row>
    <row r="204" ht="15.75" customHeight="1">
      <c r="C204" s="50"/>
      <c r="M204" s="6"/>
    </row>
    <row r="205" ht="15.75" customHeight="1">
      <c r="C205" s="50"/>
      <c r="M205" s="6"/>
    </row>
    <row r="206" ht="15.75" customHeight="1">
      <c r="C206" s="50"/>
      <c r="M206" s="6"/>
    </row>
    <row r="207" ht="15.75" customHeight="1">
      <c r="C207" s="50"/>
      <c r="M207" s="6"/>
    </row>
    <row r="208" ht="15.75" customHeight="1">
      <c r="C208" s="50"/>
      <c r="M208" s="6"/>
    </row>
    <row r="209" ht="15.75" customHeight="1">
      <c r="C209" s="50"/>
      <c r="M209" s="6"/>
    </row>
    <row r="210" ht="15.75" customHeight="1">
      <c r="C210" s="50"/>
      <c r="M210" s="6"/>
    </row>
    <row r="211" ht="15.75" customHeight="1">
      <c r="C211" s="50"/>
      <c r="M211" s="6"/>
    </row>
    <row r="212" ht="15.75" customHeight="1">
      <c r="C212" s="50"/>
      <c r="M212" s="6"/>
    </row>
    <row r="213" ht="15.75" customHeight="1">
      <c r="C213" s="50"/>
      <c r="M213" s="6"/>
    </row>
    <row r="214" ht="15.75" customHeight="1">
      <c r="C214" s="50"/>
      <c r="M214" s="6"/>
    </row>
    <row r="215" ht="15.75" customHeight="1">
      <c r="C215" s="50"/>
      <c r="M215" s="6"/>
    </row>
    <row r="216" ht="15.75" customHeight="1">
      <c r="C216" s="50"/>
      <c r="M216" s="6"/>
    </row>
    <row r="217" ht="15.75" customHeight="1">
      <c r="C217" s="50"/>
      <c r="M217" s="6"/>
    </row>
    <row r="218" ht="15.75" customHeight="1">
      <c r="C218" s="50"/>
      <c r="M218" s="6"/>
    </row>
    <row r="219" ht="15.75" customHeight="1">
      <c r="C219" s="50"/>
      <c r="M219" s="6"/>
    </row>
    <row r="220" ht="15.75" customHeight="1">
      <c r="C220" s="50"/>
      <c r="M220" s="6"/>
    </row>
    <row r="221" ht="15.75" customHeight="1">
      <c r="C221" s="50"/>
      <c r="M221" s="6"/>
    </row>
    <row r="222" ht="15.75" customHeight="1">
      <c r="C222" s="50"/>
      <c r="M222" s="6"/>
    </row>
    <row r="223" ht="15.75" customHeight="1">
      <c r="C223" s="50"/>
      <c r="M223" s="6"/>
    </row>
    <row r="224" ht="15.75" customHeight="1">
      <c r="C224" s="50"/>
      <c r="M224" s="6"/>
    </row>
    <row r="225" ht="15.75" customHeight="1">
      <c r="C225" s="50"/>
      <c r="M225" s="6"/>
    </row>
    <row r="226" ht="15.75" customHeight="1">
      <c r="C226" s="50"/>
      <c r="M226" s="6"/>
    </row>
    <row r="227" ht="15.75" customHeight="1">
      <c r="C227" s="50"/>
      <c r="M227" s="6"/>
    </row>
    <row r="228" ht="15.75" customHeight="1">
      <c r="C228" s="50"/>
      <c r="M228" s="6"/>
    </row>
    <row r="229" ht="15.75" customHeight="1">
      <c r="C229" s="50"/>
      <c r="M229" s="6"/>
    </row>
    <row r="230" ht="15.75" customHeight="1">
      <c r="C230" s="50"/>
      <c r="M230" s="6"/>
    </row>
    <row r="231" ht="15.75" customHeight="1">
      <c r="C231" s="50"/>
      <c r="M231" s="6"/>
    </row>
    <row r="232" ht="15.75" customHeight="1">
      <c r="C232" s="50"/>
      <c r="M232" s="6"/>
    </row>
    <row r="233" ht="15.75" customHeight="1">
      <c r="C233" s="50"/>
      <c r="M233" s="6"/>
    </row>
    <row r="234" ht="15.75" customHeight="1">
      <c r="C234" s="50"/>
      <c r="M234" s="6"/>
    </row>
    <row r="235" ht="15.75" customHeight="1">
      <c r="C235" s="50"/>
      <c r="M235" s="6"/>
    </row>
    <row r="236" ht="15.75" customHeight="1">
      <c r="C236" s="50"/>
      <c r="M236" s="6"/>
    </row>
    <row r="237" ht="15.75" customHeight="1">
      <c r="C237" s="50"/>
      <c r="M237" s="6"/>
    </row>
    <row r="238" ht="15.75" customHeight="1">
      <c r="C238" s="50"/>
      <c r="M238" s="6"/>
    </row>
    <row r="239" ht="15.75" customHeight="1">
      <c r="C239" s="50"/>
      <c r="M239" s="6"/>
    </row>
    <row r="240" ht="15.75" customHeight="1">
      <c r="C240" s="50"/>
      <c r="M240" s="6"/>
    </row>
    <row r="241" ht="15.75" customHeight="1">
      <c r="C241" s="50"/>
      <c r="M241" s="6"/>
    </row>
    <row r="242" ht="15.75" customHeight="1">
      <c r="C242" s="50"/>
      <c r="M242" s="6"/>
    </row>
    <row r="243" ht="15.75" customHeight="1">
      <c r="C243" s="50"/>
      <c r="M243" s="6"/>
    </row>
    <row r="244" ht="15.75" customHeight="1">
      <c r="C244" s="50"/>
      <c r="M244" s="6"/>
    </row>
    <row r="245" ht="15.75" customHeight="1">
      <c r="C245" s="50"/>
      <c r="M245" s="6"/>
    </row>
    <row r="246" ht="15.75" customHeight="1">
      <c r="C246" s="50"/>
      <c r="M246" s="6"/>
    </row>
    <row r="247" ht="15.75" customHeight="1">
      <c r="C247" s="50"/>
      <c r="M247" s="6"/>
    </row>
    <row r="248" ht="15.75" customHeight="1">
      <c r="C248" s="50"/>
      <c r="M248" s="6"/>
    </row>
    <row r="249" ht="15.75" customHeight="1">
      <c r="C249" s="50"/>
      <c r="M249" s="6"/>
    </row>
    <row r="250" ht="15.75" customHeight="1">
      <c r="C250" s="50"/>
      <c r="M250" s="6"/>
    </row>
    <row r="251" ht="15.75" customHeight="1">
      <c r="C251" s="50"/>
      <c r="M251" s="6"/>
    </row>
    <row r="252" ht="15.75" customHeight="1">
      <c r="C252" s="50"/>
      <c r="M252" s="6"/>
    </row>
    <row r="253" ht="15.75" customHeight="1">
      <c r="C253" s="50"/>
      <c r="M253" s="6"/>
    </row>
    <row r="254" ht="15.75" customHeight="1">
      <c r="C254" s="50"/>
      <c r="M254" s="6"/>
    </row>
    <row r="255" ht="15.75" customHeight="1">
      <c r="C255" s="50"/>
      <c r="M255" s="6"/>
    </row>
    <row r="256" ht="15.75" customHeight="1">
      <c r="C256" s="50"/>
      <c r="M256" s="6"/>
    </row>
    <row r="257" ht="15.75" customHeight="1">
      <c r="C257" s="50"/>
      <c r="M257" s="6"/>
    </row>
    <row r="258" ht="15.75" customHeight="1">
      <c r="C258" s="50"/>
      <c r="M258" s="6"/>
    </row>
    <row r="259" ht="15.75" customHeight="1">
      <c r="C259" s="50"/>
      <c r="M259" s="6"/>
    </row>
    <row r="260" ht="15.75" customHeight="1">
      <c r="C260" s="50"/>
      <c r="M260" s="6"/>
    </row>
    <row r="261" ht="15.75" customHeight="1">
      <c r="C261" s="50"/>
      <c r="M261" s="6"/>
    </row>
    <row r="262" ht="15.75" customHeight="1">
      <c r="C262" s="50"/>
      <c r="M262" s="6"/>
    </row>
    <row r="263" ht="15.75" customHeight="1">
      <c r="C263" s="50"/>
      <c r="M263" s="6"/>
    </row>
    <row r="264" ht="15.75" customHeight="1">
      <c r="C264" s="50"/>
      <c r="M264" s="6"/>
    </row>
    <row r="265" ht="15.75" customHeight="1">
      <c r="C265" s="50"/>
      <c r="M265" s="6"/>
    </row>
    <row r="266" ht="15.75" customHeight="1">
      <c r="C266" s="50"/>
      <c r="M266" s="6"/>
    </row>
    <row r="267" ht="15.75" customHeight="1">
      <c r="C267" s="50"/>
      <c r="M267" s="6"/>
    </row>
    <row r="268" ht="15.75" customHeight="1">
      <c r="C268" s="50"/>
      <c r="M268" s="6"/>
    </row>
    <row r="269" ht="15.75" customHeight="1">
      <c r="C269" s="50"/>
      <c r="M269" s="6"/>
    </row>
    <row r="270" ht="15.75" customHeight="1">
      <c r="C270" s="50"/>
      <c r="M270" s="6"/>
    </row>
    <row r="271" ht="15.75" customHeight="1">
      <c r="C271" s="50"/>
      <c r="M271" s="6"/>
    </row>
    <row r="272" ht="15.75" customHeight="1">
      <c r="C272" s="50"/>
      <c r="M272" s="6"/>
    </row>
    <row r="273" ht="15.75" customHeight="1">
      <c r="C273" s="50"/>
      <c r="M273" s="6"/>
    </row>
    <row r="274" ht="15.75" customHeight="1">
      <c r="C274" s="50"/>
      <c r="M274" s="6"/>
    </row>
    <row r="275" ht="15.75" customHeight="1">
      <c r="C275" s="50"/>
      <c r="M275" s="6"/>
    </row>
    <row r="276" ht="15.75" customHeight="1">
      <c r="C276" s="50"/>
      <c r="M276" s="6"/>
    </row>
    <row r="277" ht="15.75" customHeight="1">
      <c r="C277" s="50"/>
      <c r="M277" s="6"/>
    </row>
    <row r="278" ht="15.75" customHeight="1">
      <c r="C278" s="50"/>
      <c r="M278" s="6"/>
    </row>
    <row r="279" ht="15.75" customHeight="1">
      <c r="C279" s="50"/>
      <c r="M279" s="6"/>
    </row>
    <row r="280" ht="15.75" customHeight="1">
      <c r="C280" s="50"/>
      <c r="M280" s="6"/>
    </row>
    <row r="281" ht="15.75" customHeight="1">
      <c r="C281" s="50"/>
      <c r="M281" s="6"/>
    </row>
    <row r="282" ht="15.75" customHeight="1">
      <c r="C282" s="50"/>
      <c r="M282" s="6"/>
    </row>
    <row r="283" ht="15.75" customHeight="1">
      <c r="C283" s="50"/>
      <c r="M283" s="6"/>
    </row>
    <row r="284" ht="15.75" customHeight="1">
      <c r="C284" s="50"/>
      <c r="M284" s="6"/>
    </row>
    <row r="285" ht="15.75" customHeight="1">
      <c r="C285" s="50"/>
      <c r="M285" s="6"/>
    </row>
    <row r="286" ht="15.75" customHeight="1">
      <c r="C286" s="50"/>
      <c r="M286" s="6"/>
    </row>
    <row r="287" ht="15.75" customHeight="1">
      <c r="C287" s="50"/>
      <c r="M287" s="6"/>
    </row>
    <row r="288" ht="15.75" customHeight="1">
      <c r="C288" s="50"/>
      <c r="M288" s="6"/>
    </row>
    <row r="289" ht="15.75" customHeight="1">
      <c r="C289" s="50"/>
      <c r="M289" s="6"/>
    </row>
    <row r="290" ht="15.75" customHeight="1">
      <c r="C290" s="50"/>
      <c r="M290" s="6"/>
    </row>
    <row r="291" ht="15.75" customHeight="1">
      <c r="C291" s="50"/>
      <c r="M291" s="6"/>
    </row>
    <row r="292" ht="15.75" customHeight="1">
      <c r="C292" s="50"/>
      <c r="M292" s="6"/>
    </row>
    <row r="293" ht="15.75" customHeight="1">
      <c r="C293" s="50"/>
      <c r="M293" s="6"/>
    </row>
    <row r="294" ht="15.75" customHeight="1">
      <c r="C294" s="50"/>
      <c r="M294" s="6"/>
    </row>
    <row r="295" ht="15.75" customHeight="1">
      <c r="C295" s="50"/>
      <c r="M295" s="6"/>
    </row>
    <row r="296" ht="15.75" customHeight="1">
      <c r="C296" s="50"/>
      <c r="M296" s="6"/>
    </row>
    <row r="297" ht="15.75" customHeight="1">
      <c r="C297" s="50"/>
      <c r="M297" s="6"/>
    </row>
    <row r="298" ht="15.75" customHeight="1">
      <c r="C298" s="50"/>
      <c r="M298" s="6"/>
    </row>
    <row r="299" ht="15.75" customHeight="1">
      <c r="C299" s="50"/>
      <c r="M299" s="6"/>
    </row>
    <row r="300" ht="15.75" customHeight="1">
      <c r="C300" s="50"/>
      <c r="M300" s="6"/>
    </row>
    <row r="301" ht="15.75" customHeight="1">
      <c r="C301" s="50"/>
      <c r="M301" s="6"/>
    </row>
    <row r="302" ht="15.75" customHeight="1">
      <c r="C302" s="50"/>
      <c r="M302" s="6"/>
    </row>
    <row r="303" ht="15.75" customHeight="1">
      <c r="C303" s="50"/>
      <c r="M303" s="6"/>
    </row>
    <row r="304" ht="15.75" customHeight="1">
      <c r="C304" s="50"/>
      <c r="M304" s="6"/>
    </row>
    <row r="305" ht="15.75" customHeight="1">
      <c r="C305" s="50"/>
      <c r="M305" s="6"/>
    </row>
    <row r="306" ht="15.75" customHeight="1">
      <c r="C306" s="50"/>
      <c r="M306" s="6"/>
    </row>
    <row r="307" ht="15.75" customHeight="1">
      <c r="C307" s="50"/>
      <c r="M307" s="6"/>
    </row>
    <row r="308" ht="15.75" customHeight="1">
      <c r="C308" s="50"/>
      <c r="M308" s="6"/>
    </row>
    <row r="309" ht="15.75" customHeight="1">
      <c r="C309" s="50"/>
      <c r="M309" s="6"/>
    </row>
    <row r="310" ht="15.75" customHeight="1">
      <c r="C310" s="50"/>
      <c r="M310" s="6"/>
    </row>
    <row r="311" ht="15.75" customHeight="1">
      <c r="C311" s="50"/>
      <c r="M311" s="6"/>
    </row>
    <row r="312" ht="15.75" customHeight="1">
      <c r="C312" s="50"/>
      <c r="M312" s="6"/>
    </row>
    <row r="313" ht="15.75" customHeight="1">
      <c r="C313" s="50"/>
      <c r="M313" s="6"/>
    </row>
    <row r="314" ht="15.75" customHeight="1">
      <c r="C314" s="50"/>
      <c r="M314" s="6"/>
    </row>
    <row r="315" ht="15.75" customHeight="1">
      <c r="C315" s="50"/>
      <c r="M315" s="6"/>
    </row>
    <row r="316" ht="15.75" customHeight="1">
      <c r="C316" s="50"/>
      <c r="M316" s="6"/>
    </row>
    <row r="317" ht="15.75" customHeight="1">
      <c r="C317" s="50"/>
      <c r="M317" s="6"/>
    </row>
    <row r="318" ht="15.75" customHeight="1">
      <c r="C318" s="50"/>
      <c r="M318" s="6"/>
    </row>
    <row r="319" ht="15.75" customHeight="1">
      <c r="C319" s="50"/>
      <c r="M319" s="6"/>
    </row>
    <row r="320" ht="15.75" customHeight="1">
      <c r="C320" s="50"/>
      <c r="M320" s="6"/>
    </row>
    <row r="321" ht="15.75" customHeight="1">
      <c r="C321" s="50"/>
      <c r="M321" s="6"/>
    </row>
    <row r="322" ht="15.75" customHeight="1">
      <c r="C322" s="50"/>
      <c r="M322" s="6"/>
    </row>
    <row r="323" ht="15.75" customHeight="1">
      <c r="C323" s="50"/>
      <c r="M323" s="6"/>
    </row>
    <row r="324" ht="15.75" customHeight="1">
      <c r="C324" s="50"/>
      <c r="M324" s="6"/>
    </row>
    <row r="325" ht="15.75" customHeight="1">
      <c r="C325" s="50"/>
      <c r="M325" s="6"/>
    </row>
    <row r="326" ht="15.75" customHeight="1">
      <c r="C326" s="50"/>
      <c r="M326" s="6"/>
    </row>
    <row r="327" ht="15.75" customHeight="1">
      <c r="C327" s="50"/>
      <c r="M327" s="6"/>
    </row>
    <row r="328" ht="15.75" customHeight="1">
      <c r="C328" s="50"/>
      <c r="M328" s="6"/>
    </row>
    <row r="329" ht="15.75" customHeight="1">
      <c r="C329" s="50"/>
      <c r="M329" s="6"/>
    </row>
    <row r="330" ht="15.75" customHeight="1">
      <c r="C330" s="50"/>
      <c r="M330" s="6"/>
    </row>
    <row r="331" ht="15.75" customHeight="1">
      <c r="C331" s="50"/>
      <c r="M331" s="6"/>
    </row>
    <row r="332" ht="15.75" customHeight="1">
      <c r="C332" s="50"/>
      <c r="M332" s="6"/>
    </row>
    <row r="333" ht="15.75" customHeight="1">
      <c r="C333" s="50"/>
      <c r="M333" s="6"/>
    </row>
    <row r="334" ht="15.75" customHeight="1">
      <c r="C334" s="50"/>
      <c r="M334" s="6"/>
    </row>
    <row r="335" ht="15.75" customHeight="1">
      <c r="C335" s="50"/>
      <c r="M335" s="6"/>
    </row>
    <row r="336" ht="15.75" customHeight="1">
      <c r="C336" s="50"/>
      <c r="M336" s="6"/>
    </row>
    <row r="337" ht="15.75" customHeight="1">
      <c r="C337" s="50"/>
      <c r="M337" s="6"/>
    </row>
    <row r="338" ht="15.75" customHeight="1">
      <c r="C338" s="50"/>
      <c r="M338" s="6"/>
    </row>
    <row r="339" ht="15.75" customHeight="1">
      <c r="C339" s="50"/>
      <c r="M339" s="6"/>
    </row>
    <row r="340" ht="15.75" customHeight="1">
      <c r="C340" s="50"/>
      <c r="M340" s="6"/>
    </row>
    <row r="341" ht="15.75" customHeight="1">
      <c r="C341" s="50"/>
      <c r="M341" s="6"/>
    </row>
    <row r="342" ht="15.75" customHeight="1">
      <c r="C342" s="50"/>
      <c r="M342" s="6"/>
    </row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1:L1000">
    <cfRule type="colorScale" priority="1">
      <colorScale>
        <cfvo type="min"/>
        <cfvo type="max"/>
        <color rgb="FF57BB8A"/>
        <color rgb="FFFFFFFF"/>
      </colorScale>
    </cfRule>
  </conditionalFormatting>
  <conditionalFormatting sqref="M1:M1000">
    <cfRule type="cellIs" dxfId="0" priority="2" operator="greaterThan">
      <formula>70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