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19995" windowHeight="7875"/>
  </bookViews>
  <sheets>
    <sheet name="eBenefits List" sheetId="1" r:id="rId1"/>
    <sheet name="By Completion&amp;Admin" sheetId="5" r:id="rId2"/>
    <sheet name="Static Links &amp; SEP" sheetId="4" r:id="rId3"/>
  </sheets>
  <definedNames>
    <definedName name="_xlnm._FilterDatabase" localSheetId="0" hidden="1">'eBenefits List'!$A$1:$N$68</definedName>
  </definedNames>
  <calcPr calcId="145621"/>
  <pivotCaches>
    <pivotCache cacheId="4" r:id="rId4"/>
  </pivotCaches>
</workbook>
</file>

<file path=xl/sharedStrings.xml><?xml version="1.0" encoding="utf-8"?>
<sst xmlns="http://schemas.openxmlformats.org/spreadsheetml/2006/main" count="1014" uniqueCount="210">
  <si>
    <t>Administration</t>
  </si>
  <si>
    <t>Business Line</t>
  </si>
  <si>
    <t>Feature</t>
  </si>
  <si>
    <t>Check Post 9/11 GI Bill Enrollment Status - Done</t>
  </si>
  <si>
    <t>Download VA Letters [Letter Generator] - Almost Done</t>
  </si>
  <si>
    <t>Appeals Status - Done</t>
  </si>
  <si>
    <t>Claim Status - Done</t>
  </si>
  <si>
    <t>Apply for VA Health Care Using Form 10-10EZ - Done</t>
  </si>
  <si>
    <t>Find Your Representative for VA Claims</t>
  </si>
  <si>
    <t>VA Payment History / Profile - Payment History</t>
  </si>
  <si>
    <t>Request State Benefits Information</t>
  </si>
  <si>
    <t>Federal Individual Recovery Plan (FIRP) / Interagency Comprehensive Plan</t>
  </si>
  <si>
    <t>Manage My Authorizations and Preferences (VLER)</t>
  </si>
  <si>
    <t>Release of Medical Information (VAF 21-4142)</t>
  </si>
  <si>
    <t>Request a VSO as Representative (VAF 21-22 / 21-22a) / SEP Required</t>
  </si>
  <si>
    <t>Intent to File (VAF 21-0966)</t>
  </si>
  <si>
    <t>Apply for or Modify Dependency Benefits (VAF 21-686c/674)</t>
  </si>
  <si>
    <t>Apply for Benefits Based on Unemployability (VAF 21-8940)</t>
  </si>
  <si>
    <t>Apply for Benefits Based on PTSD (VAF 21-0781/0781a)</t>
  </si>
  <si>
    <t>Application for Automobile Allowance and Adaptive Equipment (VAF 21-4502)</t>
  </si>
  <si>
    <t>Apply for Disability Compensation (VAF 21-526EZ)</t>
  </si>
  <si>
    <t>Request for Counseling (VAF 28-8832)</t>
  </si>
  <si>
    <t>Request for Vocational Rehabilitation Benefits (VAF 28-1900)</t>
  </si>
  <si>
    <t>Authenticated and Unauthenticated Chat</t>
  </si>
  <si>
    <t>Benefits Explorer</t>
  </si>
  <si>
    <t>Specially Adapted Housing Grant - LGY</t>
  </si>
  <si>
    <t>Certificate of Eligibility - Home Loan - LGY</t>
  </si>
  <si>
    <t>WAVE - Montgomery Bill Enrollment Verification</t>
  </si>
  <si>
    <t>Veterans' Group Life Insurance</t>
  </si>
  <si>
    <t>Open Burn Pit Registry</t>
  </si>
  <si>
    <t>Exam Appointments Calendar</t>
  </si>
  <si>
    <t>Order Hearing Aid Batteries and Prosthetic Socks</t>
  </si>
  <si>
    <t>Purchased Care Health Benefits Forms</t>
  </si>
  <si>
    <t>Health Eligibility Check</t>
  </si>
  <si>
    <t>VA for Vets: Your Gateway to VA Careers</t>
  </si>
  <si>
    <t>Move!23 Health Questionnaire</t>
  </si>
  <si>
    <t>Guard Your Health</t>
  </si>
  <si>
    <t>VA TAP Online Courses (DoD/VDPO)</t>
  </si>
  <si>
    <t>Service Member Personnel Information</t>
  </si>
  <si>
    <t>Service Member Out-of-Pocket Medical Expenses (CCD)</t>
  </si>
  <si>
    <t>Service Member Civilian Employment Information</t>
  </si>
  <si>
    <t>Transfer Post-9/11 GI Bill Education Status</t>
  </si>
  <si>
    <t>Update Personal Contact Information for DEERS and VA Outreach</t>
  </si>
  <si>
    <t>Request Official Military Personnel File (DPRIS)</t>
  </si>
  <si>
    <t>MyPay</t>
  </si>
  <si>
    <t>View Your Servicemembers' Group Life Insurance (SGLI) Coverage Information</t>
  </si>
  <si>
    <t>DoD TRICARE Health Insurance</t>
  </si>
  <si>
    <t>Account Activity History</t>
  </si>
  <si>
    <t>eBenefits FAQs on IRIS</t>
  </si>
  <si>
    <t>Message Center</t>
  </si>
  <si>
    <t>Early Communications</t>
  </si>
  <si>
    <t>Customer Feedback Form</t>
  </si>
  <si>
    <t>eBenefits Login</t>
  </si>
  <si>
    <t>eCMS</t>
  </si>
  <si>
    <t>Manage Representation Requests</t>
  </si>
  <si>
    <t>VSO Work Queue</t>
  </si>
  <si>
    <t>Search for Veteran</t>
  </si>
  <si>
    <t>SEP Login</t>
  </si>
  <si>
    <t>My Veterans Health Benefits Handbook</t>
  </si>
  <si>
    <t>View VA Appointments using MyHealtheVet</t>
  </si>
  <si>
    <t>Securely Communicate with Your VA Health Care Team Using My HealtheVet</t>
  </si>
  <si>
    <t>Manage Your VA Health Care Online</t>
  </si>
  <si>
    <t>Manage Prescription Refills using MyHealtheVet</t>
  </si>
  <si>
    <t>Download Your Own VA Medical Records using VA Blue Button</t>
  </si>
  <si>
    <t>BVA</t>
  </si>
  <si>
    <t>VHA</t>
  </si>
  <si>
    <t>VBA</t>
  </si>
  <si>
    <t>EVSS / CRM-UD</t>
  </si>
  <si>
    <t>EVSS</t>
  </si>
  <si>
    <t>DoD</t>
  </si>
  <si>
    <t>Description</t>
  </si>
  <si>
    <t>Allows the Veteran to check on their CH33/GI Bill enrollment</t>
  </si>
  <si>
    <t>Downloadable VA Letters, generates letter and available for printing</t>
  </si>
  <si>
    <t>Displays simple appeals status. Uses VIERS Service to pull data from VACOLS (internal appeals app)</t>
  </si>
  <si>
    <t>Displays Claim Status for Veterans, Highest used feature on the site, also produces the most calls</t>
  </si>
  <si>
    <t>Viewable Compensation/Pension/CH33 payment history</t>
  </si>
  <si>
    <t>Displays a recooperation plan for seriously injured Veterans - Pulls information from VTA (Program being replaced with ICP)</t>
  </si>
  <si>
    <t>Interview to request a new POA. Attorney/Claim Agent is 21-22a and must be done on paper. VSO requests can go electronically to SEP to be accepted/declined (VA does not normally get involved in this in the paper world).   Electronic Requests will first go SEP, then when action is taken, if accepted, the PDF will go to Virtual VA and the POA updated in the system</t>
  </si>
  <si>
    <t>When a Veteran or dependent wants to let the VA know they intend on submitting a claim for benefits to keep their effective date</t>
  </si>
  <si>
    <t>A generic rules engine for potential benefits. Duplicative of http://explore.va.gov/</t>
  </si>
  <si>
    <t>Application for the grant of specially adapted housing</t>
  </si>
  <si>
    <t xml:space="preserve">Allows Servicemembers and Veterans to apply for and retrieve their Home Loan Certificate of Eligibility. </t>
  </si>
  <si>
    <t>Application to certify your attendence in a program or school, update address and direct deposit for Education Mont. GI Bill</t>
  </si>
  <si>
    <t>VGLI Link to Prudential Site</t>
  </si>
  <si>
    <t>Link to Open Burn Pit Registry page in order to add yourself to the registry as having been exposed to burn pits</t>
  </si>
  <si>
    <t>Showing scheduled VA Medical Exams</t>
  </si>
  <si>
    <t>Allows the Veteran to order new Hearing aid batteries and prosthetic socks</t>
  </si>
  <si>
    <t>Transition Assistance Program (also now called GPS) - Information for Servicemembers being discharged</t>
  </si>
  <si>
    <t>Portlet that takes you to the site where the Servicemember can request transfer of CH33 benefits</t>
  </si>
  <si>
    <t>Allows for updating DEERS information including address/phone/email/etc</t>
  </si>
  <si>
    <t>Website to request the Veteran's military personnel record (usually used for DD-214)</t>
  </si>
  <si>
    <t>Website to retrieve Retired Pay information</t>
  </si>
  <si>
    <t>Link to the SGLI site</t>
  </si>
  <si>
    <t>TRICARE site</t>
  </si>
  <si>
    <t>Tracks bread crumbs while Veteran is navigating through eBenefits</t>
  </si>
  <si>
    <t>Notification center where 1 way notifications are pushed based on specific Triggered events</t>
  </si>
  <si>
    <t>Generic benefits email notifications pushed to emails based on VADIR information triggers</t>
  </si>
  <si>
    <t>DS Logon / IAM integration</t>
  </si>
  <si>
    <t>Content management system that allows certain static content to be edited by the business lines</t>
  </si>
  <si>
    <t>The opposite side of the 21-22 request. VSOs are allowed to accept or decline a POA request made from eBenefits</t>
  </si>
  <si>
    <t>Displays Veteran's pending applications within eBenefits, displays various information and links directly to that application</t>
  </si>
  <si>
    <t>Simple search dashboard that allows the POA to pull up the Veteran's information if they have POA.</t>
  </si>
  <si>
    <t>SEP Login - Can use PIV badge or Norton Symantec. SEP required LOA 3+ to access features. Also correlates information with Corporate DB and the OGC Database to proof user</t>
  </si>
  <si>
    <t>Feature was not working so it was disabled spring of 2015, was on backburner for VHA. Believed though that they have fixed their issues, as they've requested it to be turned back on</t>
  </si>
  <si>
    <t>Link to MHV</t>
  </si>
  <si>
    <t>Status</t>
  </si>
  <si>
    <t>LOE</t>
  </si>
  <si>
    <t>Education</t>
  </si>
  <si>
    <t>Benefits Assistance Service</t>
  </si>
  <si>
    <t>Board of Veterans Appeals</t>
  </si>
  <si>
    <t>Member Services</t>
  </si>
  <si>
    <t>Office of Resource Management</t>
  </si>
  <si>
    <t>FCMT</t>
  </si>
  <si>
    <t>VLER</t>
  </si>
  <si>
    <t>Pension and Fiduciary</t>
  </si>
  <si>
    <t>Application for Change of Program or Training</t>
  </si>
  <si>
    <t xml:space="preserve">Application for Education Benefits </t>
  </si>
  <si>
    <t>VA Form 22-1995 (VONAPP)</t>
  </si>
  <si>
    <t>VA Form 22-1990E (VONAPP)</t>
  </si>
  <si>
    <t>VA Form 22-1990N (VONAPP)</t>
  </si>
  <si>
    <t>VA Form 22-5490 (VONAPP)</t>
  </si>
  <si>
    <t>VA Form 22-5495 (VONAPP)</t>
  </si>
  <si>
    <t>VA Form 21P-527EZ (VONAPP)</t>
  </si>
  <si>
    <t>VA Form 21P-530 (VONAPP)</t>
  </si>
  <si>
    <t>Application for use of Transferred Education benefits</t>
  </si>
  <si>
    <t>Application for Education Benefits for National Call to Service program</t>
  </si>
  <si>
    <t>Application for Education benefits under FRY Scholarship and DEA</t>
  </si>
  <si>
    <t>Application for Change of Program or Training using FRY or DEA</t>
  </si>
  <si>
    <t>Application for Pension Benefits</t>
  </si>
  <si>
    <t>Application for Burial Benefits</t>
  </si>
  <si>
    <t>Application for Health care benefits</t>
  </si>
  <si>
    <t>Searches for Power of Attorneys based on query</t>
  </si>
  <si>
    <t>Update DD/EFT; C&amp;P/911 GI Bill Contanct Info</t>
  </si>
  <si>
    <t>Authorizes sharing of Veterans health data with 3rd party providers</t>
  </si>
  <si>
    <t>Done</t>
  </si>
  <si>
    <t>In Progress</t>
  </si>
  <si>
    <t>Not Started</t>
  </si>
  <si>
    <t>Static Content Link</t>
  </si>
  <si>
    <t>Sends an email to the representative from the State office with a request to send the Veteran state benefits information</t>
  </si>
  <si>
    <t>Directly Update Address, Phone, Email, and DD/EFT in VBA Corporate Database also for CH33 DD/EFT update (known as Personal Contact Information Update (PCIU)</t>
  </si>
  <si>
    <t>Compensation and Pension</t>
  </si>
  <si>
    <t>Veteran's Profile - Education Benefits</t>
  </si>
  <si>
    <t>Veteran's Profile - VRE Benefits</t>
  </si>
  <si>
    <t>Displays information regarding VRE Benefits if the Veteran is in receipt</t>
  </si>
  <si>
    <t xml:space="preserve">Veteran's Profile - POA </t>
  </si>
  <si>
    <t>Displays the Veteran's current Power of Attorney with VBA</t>
  </si>
  <si>
    <t>Veteran's Profile - Disabilities</t>
  </si>
  <si>
    <t>Shows the Veteran's overall disability percentage and what disabilities are service connected/not service connected</t>
  </si>
  <si>
    <t>Veteran's Profile - Additional Benefits</t>
  </si>
  <si>
    <t>Displays other benefits the Veteran may be in receipt of or eligible for: Special Monthly Compensation, Auto Allowance, Specially Adapted Housing, DEA, etc</t>
  </si>
  <si>
    <t>Veteran's Profile - Dependents</t>
  </si>
  <si>
    <t>Shows the Veteran's dependents that are on their disability compensation award</t>
  </si>
  <si>
    <t>Displays information regarding CH33 Education Benefits if the Veteran is in receipt</t>
  </si>
  <si>
    <t>Vocational Rehabilitation &amp; Employment</t>
  </si>
  <si>
    <t>Compensation Service</t>
  </si>
  <si>
    <t>Office of General Counsel &amp; 20P</t>
  </si>
  <si>
    <t>Office of Disability Assistance (20P)</t>
  </si>
  <si>
    <t>Loan Guaranty</t>
  </si>
  <si>
    <t>Insurance</t>
  </si>
  <si>
    <t>VA</t>
  </si>
  <si>
    <t>MHV</t>
  </si>
  <si>
    <t>Not Migrating</t>
  </si>
  <si>
    <t>Status %</t>
  </si>
  <si>
    <t>N/A</t>
  </si>
  <si>
    <t>XS</t>
  </si>
  <si>
    <t>S</t>
  </si>
  <si>
    <t>L</t>
  </si>
  <si>
    <t>M</t>
  </si>
  <si>
    <t>VONAPP</t>
  </si>
  <si>
    <t>VOA</t>
  </si>
  <si>
    <t>Original Platform</t>
  </si>
  <si>
    <t>VAPii/EVSS</t>
  </si>
  <si>
    <t>Link</t>
  </si>
  <si>
    <t>Prudential</t>
  </si>
  <si>
    <t>VHA Registry</t>
  </si>
  <si>
    <t>VHA Application</t>
  </si>
  <si>
    <t>milConnect</t>
  </si>
  <si>
    <t>DPRIS</t>
  </si>
  <si>
    <t>CSRA?</t>
  </si>
  <si>
    <t>No</t>
  </si>
  <si>
    <t>Yes</t>
  </si>
  <si>
    <t>Maybe</t>
  </si>
  <si>
    <t>Link to DoD Page</t>
  </si>
  <si>
    <t xml:space="preserve">Interview to add/modify dependants on a Compensation Award (must have award, must be 30% or over minimum to process), Connected to RBPS to automate awards. 49.7% are processed automatically. </t>
  </si>
  <si>
    <t xml:space="preserve">Integrated interview with the 21-526EZ, Specifically for applying for Individual Unemployability (being paid at 100% level, but may only be Service Connected at a lower percentage. Cannot have a job if receiving IU. </t>
  </si>
  <si>
    <t>Integrated interview with the 21-526EZ, specifically for PTSD - for both Combat related incidents (0781) and for Personal Trauma incidents (0781a).</t>
  </si>
  <si>
    <t>Application for Automobile allowance</t>
  </si>
  <si>
    <t>Basic application for Compensation Disability Benefits. Also available and to POAs from the SEP application.</t>
  </si>
  <si>
    <t xml:space="preserve">Application for counseling for VRE/EDU. </t>
  </si>
  <si>
    <t>Application for counseling for VRE benefits</t>
  </si>
  <si>
    <t xml:space="preserve">Chat function that connects eBenefits and SEP users to CRM-UD users at Call Centers </t>
  </si>
  <si>
    <t>interview to fill out the form for authorizing VA to go to the Veteran's private provider for records. Requires manual print and re-upload to get into efolder, not integrated in process</t>
  </si>
  <si>
    <t>Priority</t>
  </si>
  <si>
    <t>H</t>
  </si>
  <si>
    <t>SEP</t>
  </si>
  <si>
    <t xml:space="preserve">VA Form 22-1990 (VONAPP) </t>
  </si>
  <si>
    <t>-</t>
  </si>
  <si>
    <t>Row Labels</t>
  </si>
  <si>
    <t>Grand Total</t>
  </si>
  <si>
    <t>Servicemember</t>
  </si>
  <si>
    <t>Veteran</t>
  </si>
  <si>
    <t>Dependents</t>
  </si>
  <si>
    <t>Y</t>
  </si>
  <si>
    <t>N</t>
  </si>
  <si>
    <t>Feature Type</t>
  </si>
  <si>
    <t>I-Framed</t>
  </si>
  <si>
    <t>Redirect</t>
  </si>
  <si>
    <t>SSO Link</t>
  </si>
  <si>
    <t>Turned Off</t>
  </si>
  <si>
    <t>EVSS Custom Built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</si>
</sst>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000000"/>
      <name val="Calibri"/>
      <family val="2"/>
      <scheme val="minor"/>
    </font>
    <font>
      <sz val="11"/>
      <name val="Calibri"/>
      <family val="2"/>
      <scheme val="minor"/>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2" tint="-0.499984740745262"/>
        <bgColor indexed="64"/>
      </patternFill>
    </fill>
  </fills>
  <borders count="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xf numFmtId="0" fontId="3" fillId="0" borderId="1" xfId="0" applyFont="1" applyFill="1" applyBorder="1" applyAlignment="1">
      <alignment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wrapText="1"/>
    </xf>
    <xf numFmtId="0" fontId="3" fillId="0" borderId="2" xfId="0" applyFont="1" applyFill="1" applyBorder="1" applyAlignment="1">
      <alignment horizontal="center" vertical="center"/>
    </xf>
    <xf numFmtId="0" fontId="0" fillId="0" borderId="0" xfId="0" applyAlignment="1">
      <alignment horizontal="center"/>
    </xf>
    <xf numFmtId="0" fontId="2" fillId="0" borderId="2" xfId="0" applyFont="1" applyBorder="1" applyAlignment="1">
      <alignment horizontal="center" vertical="center"/>
    </xf>
    <xf numFmtId="0" fontId="1" fillId="0" borderId="2" xfId="0" applyFont="1" applyBorder="1"/>
    <xf numFmtId="0" fontId="3" fillId="0" borderId="2" xfId="0" applyFont="1" applyFill="1" applyBorder="1" applyAlignment="1">
      <alignment vertical="center"/>
    </xf>
    <xf numFmtId="0" fontId="3" fillId="0" borderId="2" xfId="0" applyFont="1" applyFill="1" applyBorder="1" applyAlignment="1">
      <alignment wrapText="1"/>
    </xf>
    <xf numFmtId="0" fontId="0" fillId="0" borderId="2" xfId="0" applyBorder="1" applyAlignment="1">
      <alignment horizontal="center"/>
    </xf>
    <xf numFmtId="9" fontId="0" fillId="0" borderId="2" xfId="0" applyNumberFormat="1" applyBorder="1" applyAlignment="1">
      <alignment horizontal="center"/>
    </xf>
    <xf numFmtId="0" fontId="3" fillId="0" borderId="2" xfId="0" applyFont="1" applyFill="1" applyBorder="1" applyAlignment="1">
      <alignment vertical="center" wrapText="1"/>
    </xf>
    <xf numFmtId="0" fontId="2" fillId="0" borderId="2" xfId="0" applyFont="1" applyFill="1" applyBorder="1" applyAlignment="1">
      <alignment vertical="center"/>
    </xf>
    <xf numFmtId="0" fontId="2" fillId="0" borderId="2" xfId="0" applyFont="1" applyBorder="1" applyAlignment="1">
      <alignment vertical="center"/>
    </xf>
    <xf numFmtId="0" fontId="0" fillId="0" borderId="2" xfId="0" applyBorder="1" applyAlignment="1">
      <alignment wrapText="1"/>
    </xf>
    <xf numFmtId="0" fontId="3" fillId="0" borderId="2" xfId="0" applyFont="1" applyFill="1" applyBorder="1" applyAlignment="1">
      <alignment horizontal="center"/>
    </xf>
    <xf numFmtId="0" fontId="2" fillId="0" borderId="2" xfId="0" applyFont="1" applyFill="1" applyBorder="1" applyAlignment="1">
      <alignment horizontal="center" vertical="center"/>
    </xf>
    <xf numFmtId="0" fontId="0" fillId="0" borderId="2" xfId="0" applyFill="1" applyBorder="1" applyAlignment="1">
      <alignment wrapText="1"/>
    </xf>
    <xf numFmtId="0" fontId="3" fillId="3" borderId="2" xfId="0" applyFont="1" applyFill="1" applyBorder="1" applyAlignment="1">
      <alignment wrapText="1"/>
    </xf>
    <xf numFmtId="0" fontId="0" fillId="0" borderId="0" xfId="0" applyAlignment="1">
      <alignment vertical="center"/>
    </xf>
    <xf numFmtId="0" fontId="0" fillId="0" borderId="0" xfId="0"/>
    <xf numFmtId="0" fontId="0" fillId="0" borderId="0" xfId="0" applyAlignment="1">
      <alignment horizontal="center"/>
    </xf>
    <xf numFmtId="0" fontId="1" fillId="0" borderId="2" xfId="0" applyFont="1" applyBorder="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4" fillId="2" borderId="2" xfId="0" applyFont="1" applyFill="1" applyBorder="1" applyAlignment="1">
      <alignment horizontal="center" vertical="center"/>
    </xf>
    <xf numFmtId="0" fontId="5" fillId="2" borderId="0" xfId="0" applyFont="1" applyFill="1" applyAlignment="1">
      <alignment horizontal="center" vertical="center"/>
    </xf>
    <xf numFmtId="0" fontId="3" fillId="0" borderId="2" xfId="0" applyFont="1" applyFill="1" applyBorder="1" applyAlignment="1">
      <alignment horizontal="center" wrapText="1"/>
    </xf>
    <xf numFmtId="0" fontId="0" fillId="0" borderId="2" xfId="0" applyBorder="1" applyAlignment="1">
      <alignment horizontal="center" wrapText="1"/>
    </xf>
    <xf numFmtId="0" fontId="0" fillId="0" borderId="2"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partment of Veterans Affairs" refreshedDate="42976.544845370372" createdVersion="4" refreshedVersion="4" minRefreshableVersion="3" recordCount="71">
  <cacheSource type="worksheet">
    <worksheetSource ref="A7:N10" sheet="eBenefits List"/>
  </cacheSource>
  <cacheFields count="10">
    <cacheField name="Administration" numFmtId="0">
      <sharedItems containsBlank="1" count="6">
        <s v="VBA"/>
        <s v="BVA"/>
        <s v="VHA"/>
        <m/>
        <s v="DoD"/>
        <s v="VA"/>
      </sharedItems>
    </cacheField>
    <cacheField name="Business Line" numFmtId="0">
      <sharedItems/>
    </cacheField>
    <cacheField name="Feature" numFmtId="0">
      <sharedItems count="71">
        <s v="Check Post 9/11 GI Bill Enrollment Status - Done"/>
        <s v="Download VA Letters [Letter Generator] - Almost Done"/>
        <s v="Appeals Status - Done"/>
        <s v="Claim Status - Done"/>
        <s v="VA Form 22-1990 (VONAPP) "/>
        <s v="VA Form 22-1995 (VONAPP)"/>
        <s v="VA Form 22-1990E (VONAPP)"/>
        <s v="VA Form 22-1990N (VONAPP)"/>
        <s v="VA Form 22-5490 (VONAPP)"/>
        <s v="VA Form 22-5495 (VONAPP)"/>
        <s v="VA Form 21P-527EZ (VONAPP)"/>
        <s v="VA Form 21P-530 (VONAPP)"/>
        <s v="Apply for VA Health Care Using Form 10-10EZ - Done"/>
        <s v="Find Your Representative for VA Claims"/>
        <s v="VA Payment History / Profile - Payment History"/>
        <s v="Request State Benefits Information"/>
        <s v="Federal Individual Recovery Plan (FIRP) / Interagency Comprehensive Plan"/>
        <s v="Update DD/EFT; C&amp;P/911 GI Bill Contanct Info"/>
        <s v="Manage My Authorizations and Preferences (VLER)"/>
        <s v="Veteran's Profile - Education Benefits"/>
        <s v="Veteran's Profile - VRE Benefits"/>
        <s v="Veteran's Profile - POA "/>
        <s v="Veteran's Profile - Disabilities"/>
        <s v="Veteran's Profile - Dependents"/>
        <s v="Veteran's Profile - Additional Benefits"/>
        <s v="Release of Medical Information (VAF 21-4142)"/>
        <s v="Request a VSO as Representative (VAF 21-22 / 21-22a) / SEP Required"/>
        <s v="Intent to File (VAF 21-0966)"/>
        <s v="Apply for or Modify Dependency Benefits (VAF 21-686c/674)"/>
        <s v="Apply for Benefits Based on Unemployability (VAF 21-8940)"/>
        <s v="Apply for Benefits Based on PTSD (VAF 21-0781/0781a)"/>
        <s v="Application for Automobile Allowance and Adaptive Equipment (VAF 21-4502)"/>
        <s v="Apply for Disability Compensation (VAF 21-526EZ)"/>
        <s v="Request for Counseling (VAF 28-8832)"/>
        <s v="Request for Vocational Rehabilitation Benefits (VAF 28-1900)"/>
        <s v="Authenticated and Unauthenticated Chat"/>
        <s v="Benefits Explorer"/>
        <s v="Specially Adapted Housing Grant - LGY"/>
        <s v="Certificate of Eligibility - Home Loan - LGY"/>
        <s v="WAVE - Montgomery Bill Enrollment Verification"/>
        <s v="Veterans' Group Life Insurance"/>
        <s v="Open Burn Pit Registry"/>
        <s v="Exam Appointments Calendar"/>
        <s v="Order Hearing Aid Batteries and Prosthetic Socks"/>
        <s v="VA TAP Online Courses (DoD/VDPO)"/>
        <s v="Service Member Personnel Information"/>
        <s v="Service Member Out-of-Pocket Medical Expenses (CCD)"/>
        <s v="Service Member Civilian Employment Information"/>
        <s v="Transfer Post-9/11 GI Bill Education Status"/>
        <s v="Update Personal Contact Information for DEERS and VA Outreach"/>
        <s v="Request Official Military Personnel File (DPRIS)"/>
        <s v="MyPay"/>
        <s v="View Your Servicemembers' Group Life Insurance (SGLI) Coverage Information"/>
        <s v="DoD TRICARE Health Insurance"/>
        <s v="Account Activity History"/>
        <s v="eBenefits FAQs on IRIS"/>
        <s v="Message Center"/>
        <s v="Early Communications"/>
        <s v="Customer Feedback Form"/>
        <s v="eBenefits Login"/>
        <s v="eCMS"/>
        <s v="Manage Representation Requests"/>
        <s v="VSO Work Queue"/>
        <s v="Search for Veteran"/>
        <s v="SEP Login"/>
        <s v="My Veterans Health Benefits Handbook"/>
        <s v="View VA Appointments using MyHealtheVet"/>
        <s v="Securely Communicate with Your VA Health Care Team Using My HealtheVet"/>
        <s v="Manage Your VA Health Care Online"/>
        <s v="Manage Prescription Refills using MyHealtheVet"/>
        <s v="Download Your Own VA Medical Records using VA Blue Button"/>
      </sharedItems>
    </cacheField>
    <cacheField name="Description" numFmtId="0">
      <sharedItems containsBlank="1" longText="1"/>
    </cacheField>
    <cacheField name="Status" numFmtId="0">
      <sharedItems count="4">
        <s v="Done"/>
        <s v="In Progress"/>
        <s v="Not Started"/>
        <s v="Not Migrating"/>
      </sharedItems>
    </cacheField>
    <cacheField name="Status %" numFmtId="0">
      <sharedItems containsMixedTypes="1" containsNumber="1" minValue="0" maxValue="1"/>
    </cacheField>
    <cacheField name="LOE" numFmtId="0">
      <sharedItems containsBlank="1"/>
    </cacheField>
    <cacheField name="Original Platform" numFmtId="0">
      <sharedItems/>
    </cacheField>
    <cacheField name="CSRA?" numFmtId="0">
      <sharedItems/>
    </cacheField>
    <cacheField name="Priority"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1">
  <r>
    <x v="0"/>
    <s v="Education"/>
    <x v="0"/>
    <s v="Allows the Veteran to check on their CH33/GI Bill enrollment"/>
    <x v="0"/>
    <n v="1"/>
    <s v="N/A"/>
    <s v="EVSS"/>
    <s v="N/A"/>
    <s v="N/A"/>
  </r>
  <r>
    <x v="0"/>
    <s v="Benefits Assistance Service"/>
    <x v="1"/>
    <s v="Downloadable VA Letters, generates letter and available for printing"/>
    <x v="1"/>
    <n v="0.9"/>
    <s v="XS"/>
    <s v="EVSS"/>
    <s v="Yes"/>
    <s v="N/A"/>
  </r>
  <r>
    <x v="1"/>
    <s v="Board of Veterans Appeals"/>
    <x v="2"/>
    <s v="Displays simple appeals status. Uses VIERS Service to pull data from VACOLS (internal appeals app)"/>
    <x v="0"/>
    <n v="1"/>
    <s v="N/A"/>
    <s v="EVSS"/>
    <s v="N/A"/>
    <s v="N/A"/>
  </r>
  <r>
    <x v="0"/>
    <s v="Compensation and Pension"/>
    <x v="3"/>
    <s v="Displays Claim Status for Veterans, Highest used feature on the site, also produces the most calls"/>
    <x v="0"/>
    <n v="1"/>
    <s v="N/A"/>
    <s v="EVSS"/>
    <s v="N/A"/>
    <s v="N/A"/>
  </r>
  <r>
    <x v="0"/>
    <s v="Education"/>
    <x v="4"/>
    <s v="Application for Education Benefits "/>
    <x v="0"/>
    <n v="1"/>
    <s v="N/A"/>
    <s v="VONAPP"/>
    <s v="N/A"/>
    <s v="N/A"/>
  </r>
  <r>
    <x v="0"/>
    <s v="Education"/>
    <x v="5"/>
    <s v="Application for Change of Program or Training"/>
    <x v="0"/>
    <n v="1"/>
    <s v="N/A"/>
    <s v="VONAPP"/>
    <s v="N/A"/>
    <s v="N/A"/>
  </r>
  <r>
    <x v="0"/>
    <s v="Education"/>
    <x v="6"/>
    <s v="Application for use of Transferred Education benefits"/>
    <x v="0"/>
    <n v="1"/>
    <s v="N/A"/>
    <s v="VONAPP"/>
    <s v="N/A"/>
    <s v="N/A"/>
  </r>
  <r>
    <x v="0"/>
    <s v="Education"/>
    <x v="7"/>
    <s v="Application for Education Benefits for National Call to Service program"/>
    <x v="0"/>
    <n v="1"/>
    <s v="N/A"/>
    <s v="VONAPP"/>
    <s v="N/A"/>
    <s v="N/A"/>
  </r>
  <r>
    <x v="0"/>
    <s v="Education"/>
    <x v="8"/>
    <s v="Application for Education benefits under FRY Scholarship and DEA"/>
    <x v="0"/>
    <n v="1"/>
    <s v="N/A"/>
    <s v="VONAPP"/>
    <s v="N/A"/>
    <s v="N/A"/>
  </r>
  <r>
    <x v="0"/>
    <s v="Education"/>
    <x v="9"/>
    <s v="Application for Change of Program or Training using FRY or DEA"/>
    <x v="0"/>
    <n v="1"/>
    <s v="N/A"/>
    <s v="VONAPP"/>
    <s v="N/A"/>
    <s v="N/A"/>
  </r>
  <r>
    <x v="0"/>
    <s v="Pension and Fiduciary"/>
    <x v="10"/>
    <s v="Application for Pension Benefits"/>
    <x v="0"/>
    <n v="1"/>
    <s v="N/A"/>
    <s v="VONAPP"/>
    <s v="N/A"/>
    <s v="N/A"/>
  </r>
  <r>
    <x v="0"/>
    <s v="Pension and Fiduciary"/>
    <x v="11"/>
    <s v="Application for Burial Benefits"/>
    <x v="0"/>
    <n v="1"/>
    <s v="N/A"/>
    <s v="VONAPP"/>
    <s v="N/A"/>
    <s v="N/A"/>
  </r>
  <r>
    <x v="2"/>
    <s v="Member Services"/>
    <x v="12"/>
    <s v="Application for Health care benefits"/>
    <x v="0"/>
    <n v="1"/>
    <s v="N/A"/>
    <s v="VOA"/>
    <s v="N/A"/>
    <s v="N/A"/>
  </r>
  <r>
    <x v="0"/>
    <s v="Benefits Assistance Service"/>
    <x v="13"/>
    <s v="Searches for Power of Attorneys based on query"/>
    <x v="2"/>
    <n v="0"/>
    <s v="M"/>
    <s v="EVSS"/>
    <s v="No"/>
    <s v="M"/>
  </r>
  <r>
    <x v="0"/>
    <s v="Office of Resource Management"/>
    <x v="14"/>
    <s v="Viewable Compensation/Pension/CH33 payment history"/>
    <x v="2"/>
    <n v="0"/>
    <s v="S"/>
    <s v="EVSS"/>
    <s v="Yes"/>
    <s v="H"/>
  </r>
  <r>
    <x v="0"/>
    <s v="Benefits Assistance Service"/>
    <x v="15"/>
    <s v="Sends an email to the representative from the State office with a request to send the Veteran state benefits information"/>
    <x v="2"/>
    <n v="0"/>
    <s v="S"/>
    <s v="EVSS"/>
    <s v="Maybe"/>
    <s v="H"/>
  </r>
  <r>
    <x v="2"/>
    <s v="FCMT"/>
    <x v="16"/>
    <s v="Displays a recooperation plan for seriously injured Veterans - Pulls information from VTA (Program being replaced with ICP)"/>
    <x v="2"/>
    <n v="0"/>
    <s v="M"/>
    <s v="EVSS"/>
    <s v="No"/>
    <s v="M"/>
  </r>
  <r>
    <x v="0"/>
    <s v="Compensation and Pension"/>
    <x v="17"/>
    <s v="Directly Update Address, Phone, Email, and DD/EFT in VBA Corporate Database also for CH33 DD/EFT update (known as Personal Contact Information Update (PCIU)"/>
    <x v="1"/>
    <n v="0.5"/>
    <s v="M"/>
    <s v="EVSS"/>
    <s v="Yes"/>
    <s v="M"/>
  </r>
  <r>
    <x v="2"/>
    <s v="VLER"/>
    <x v="18"/>
    <s v="Authorizes sharing of Veterans health data with 3rd party providers"/>
    <x v="2"/>
    <n v="0"/>
    <s v="M"/>
    <s v="VAPii/EVSS"/>
    <s v="No"/>
    <s v="H"/>
  </r>
  <r>
    <x v="0"/>
    <s v="Education"/>
    <x v="19"/>
    <s v="Displays information regarding CH33 Education Benefits if the Veteran is in receipt"/>
    <x v="2"/>
    <n v="0"/>
    <s v="S"/>
    <s v="EVSS"/>
    <s v="Yes"/>
    <s v="M"/>
  </r>
  <r>
    <x v="0"/>
    <s v="Vocational Rehabilitation &amp; Employment"/>
    <x v="20"/>
    <s v="Displays information regarding VRE Benefits if the Veteran is in receipt"/>
    <x v="2"/>
    <n v="0"/>
    <s v="S"/>
    <s v="EVSS"/>
    <s v="Yes"/>
    <s v="M"/>
  </r>
  <r>
    <x v="0"/>
    <s v="Office of Disability Assistance (20P)"/>
    <x v="21"/>
    <s v="Displays the Veteran's current Power of Attorney with VBA"/>
    <x v="2"/>
    <n v="0"/>
    <s v="S"/>
    <s v="EVSS"/>
    <s v="Yes"/>
    <s v="M"/>
  </r>
  <r>
    <x v="0"/>
    <s v="Compensation Service"/>
    <x v="22"/>
    <s v="Shows the Veteran's overall disability percentage and what disabilities are service connected/not service connected"/>
    <x v="2"/>
    <n v="0"/>
    <s v="S"/>
    <s v="EVSS"/>
    <s v="Yes"/>
    <s v="H"/>
  </r>
  <r>
    <x v="0"/>
    <s v="Compensation Service"/>
    <x v="23"/>
    <s v="Shows the Veteran's dependents that are on their disability compensation award"/>
    <x v="2"/>
    <n v="0"/>
    <s v="S"/>
    <s v="EVSS"/>
    <s v="Yes"/>
    <s v="M"/>
  </r>
  <r>
    <x v="0"/>
    <s v="Compensation Service"/>
    <x v="24"/>
    <s v="Displays other benefits the Veteran may be in receipt of or eligible for: Special Monthly Compensation, Auto Allowance, Specially Adapted Housing, DEA, etc"/>
    <x v="2"/>
    <n v="0"/>
    <s v="S"/>
    <s v="EVSS"/>
    <s v="Yes"/>
    <s v="H"/>
  </r>
  <r>
    <x v="0"/>
    <s v="Compensation and Pension"/>
    <x v="25"/>
    <s v="interview to fill out the form for authorizing VA to go to the Veteran's private provider for records. Requires manual print and re-upload to get into efolder, not integrated in process"/>
    <x v="3"/>
    <n v="0"/>
    <s v="N/A"/>
    <s v="EVSS"/>
    <s v="No"/>
    <s v="N/A"/>
  </r>
  <r>
    <x v="0"/>
    <s v="Office of General Counsel &amp; 20P"/>
    <x v="26"/>
    <s v="Interview to request a new POA. Attorney/Claim Agent is 21-22a and must be done on paper. VSO requests can go electronically to SEP to be accepted/declined (VA does not normally get involved in this in the paper world).   Electronic Requests will first go SEP, then when action is taken, if accepted, the PDF will go to Virtual VA and the POA updated in the system"/>
    <x v="2"/>
    <n v="0"/>
    <s v="L"/>
    <s v="EVSS"/>
    <s v="Yes"/>
    <s v="M"/>
  </r>
  <r>
    <x v="0"/>
    <s v="VBA"/>
    <x v="27"/>
    <s v="When a Veteran or dependent wants to let the VA know they intend on submitting a claim for benefits to keep their effective date"/>
    <x v="1"/>
    <n v="0.25"/>
    <s v="S"/>
    <s v="EVSS"/>
    <s v="Yes"/>
    <s v="M"/>
  </r>
  <r>
    <x v="0"/>
    <s v="Compensation Service"/>
    <x v="28"/>
    <s v="Interview to add/modify dependants on a Compensation Award (must have award, must be 30% or over minimum to process), Connected to RBPS to automate awards. 49.7% are processed automatically. "/>
    <x v="2"/>
    <n v="0"/>
    <s v="L"/>
    <s v="EVSS"/>
    <s v="Yes"/>
    <s v="H"/>
  </r>
  <r>
    <x v="0"/>
    <s v="Compensation Service"/>
    <x v="29"/>
    <s v="Integrated interview with the 21-526EZ, Specifically for applying for Individual Unemployability (being paid at 100% level, but may only be Service Connected at a lower percentage. Cannot have a job if receiving IU. "/>
    <x v="1"/>
    <n v="0.1"/>
    <s v="M"/>
    <s v="EVSS"/>
    <s v="Yes"/>
    <s v="M"/>
  </r>
  <r>
    <x v="0"/>
    <s v="Compensation Service"/>
    <x v="30"/>
    <s v="Integrated interview with the 21-526EZ, specifically for PTSD - for both Combat related incidents (0781) and for Personal Trauma incidents (0781a)."/>
    <x v="1"/>
    <n v="0.1"/>
    <s v="M"/>
    <s v="EVSS"/>
    <s v="Yes"/>
    <s v="M"/>
  </r>
  <r>
    <x v="0"/>
    <s v="Compensation Service"/>
    <x v="31"/>
    <s v="Application for Automobile allowance"/>
    <x v="1"/>
    <n v="0.1"/>
    <s v="S"/>
    <s v="EVSS"/>
    <s v="Yes"/>
    <s v="M"/>
  </r>
  <r>
    <x v="0"/>
    <s v="Compensation Service"/>
    <x v="32"/>
    <s v="Basic application for Compensation Disability Benefits. Also available and to POAs from the SEP application."/>
    <x v="1"/>
    <n v="0.1"/>
    <s v="L"/>
    <s v="EVSS"/>
    <s v="Yes"/>
    <s v="H"/>
  </r>
  <r>
    <x v="0"/>
    <s v="Vocational Rehabilitation &amp; Employment"/>
    <x v="33"/>
    <s v="Application for counseling for VRE/EDU. "/>
    <x v="2"/>
    <n v="0"/>
    <s v="S"/>
    <s v="EVSS"/>
    <s v="Yes"/>
    <s v="M"/>
  </r>
  <r>
    <x v="0"/>
    <s v="Vocational Rehabilitation &amp; Employment"/>
    <x v="34"/>
    <s v="Application for counseling for VRE benefits"/>
    <x v="2"/>
    <n v="0"/>
    <s v="S"/>
    <s v="EVSS"/>
    <s v="Yes"/>
    <s v="H"/>
  </r>
  <r>
    <x v="3"/>
    <s v="EVSS / CRM-UD"/>
    <x v="35"/>
    <s v="Chat function that connects eBenefits and SEP users to CRM-UD users at Call Centers "/>
    <x v="3"/>
    <n v="0"/>
    <s v="N/A"/>
    <s v="EVSS"/>
    <s v="N/A"/>
    <s v="N/A"/>
  </r>
  <r>
    <x v="3"/>
    <s v="EVSS"/>
    <x v="36"/>
    <s v="A generic rules engine for potential benefits. Duplicative of http://explore.va.gov/"/>
    <x v="3"/>
    <n v="0"/>
    <s v="N/A"/>
    <s v="EVSS"/>
    <s v="N/A"/>
    <s v="N/A"/>
  </r>
  <r>
    <x v="0"/>
    <s v="Loan Guaranty"/>
    <x v="37"/>
    <s v="Application for the grant of specially adapted housing"/>
    <x v="2"/>
    <n v="0"/>
    <s v="L"/>
    <s v="Loan Guaranty"/>
    <s v="No"/>
    <s v="L"/>
  </r>
  <r>
    <x v="0"/>
    <s v="Loan Guaranty"/>
    <x v="38"/>
    <s v="Allows Servicemembers and Veterans to apply for and retrieve their Home Loan Certificate of Eligibility. "/>
    <x v="2"/>
    <n v="0"/>
    <s v="L"/>
    <s v="Loan Guaranty"/>
    <s v="No"/>
    <s v="H"/>
  </r>
  <r>
    <x v="0"/>
    <s v="Education"/>
    <x v="39"/>
    <s v="Application to certify your attendence in a program or school, update address and direct deposit for Education Mont. GI Bill"/>
    <x v="2"/>
    <n v="0"/>
    <s v="L"/>
    <s v="Education"/>
    <s v="No"/>
    <s v="M"/>
  </r>
  <r>
    <x v="0"/>
    <s v="Insurance"/>
    <x v="40"/>
    <s v="VGLI Link to Prudential Site"/>
    <x v="1"/>
    <n v="0.5"/>
    <s v="S"/>
    <s v="Prudential"/>
    <s v="No"/>
    <s v="H"/>
  </r>
  <r>
    <x v="2"/>
    <s v="VHA"/>
    <x v="41"/>
    <s v="Link to Open Burn Pit Registry page in order to add yourself to the registry as having been exposed to burn pits"/>
    <x v="2"/>
    <n v="0"/>
    <s v="S"/>
    <s v="VHA Registry"/>
    <s v="No"/>
    <s v="M"/>
  </r>
  <r>
    <x v="2"/>
    <s v="VHA"/>
    <x v="42"/>
    <s v="Showing scheduled VA Medical Exams"/>
    <x v="2"/>
    <n v="0"/>
    <s v="M"/>
    <s v="EVSS"/>
    <s v="No"/>
    <s v="M"/>
  </r>
  <r>
    <x v="2"/>
    <s v="VHA"/>
    <x v="43"/>
    <s v="Allows the Veteran to order new Hearing aid batteries and prosthetic socks"/>
    <x v="2"/>
    <n v="0"/>
    <s v="M"/>
    <s v="VHA Application"/>
    <s v="No"/>
    <s v="M"/>
  </r>
  <r>
    <x v="4"/>
    <s v="DoD"/>
    <x v="44"/>
    <s v="Transition Assistance Program (also now called GPS) - Information for Servicemembers being discharged"/>
    <x v="2"/>
    <n v="0"/>
    <s v="S"/>
    <s v="DoD"/>
    <s v="No"/>
    <s v="-"/>
  </r>
  <r>
    <x v="4"/>
    <s v="DoD"/>
    <x v="45"/>
    <s v="Link to DoD Page"/>
    <x v="2"/>
    <n v="0"/>
    <s v="S"/>
    <s v="milConnect"/>
    <s v="No"/>
    <s v="-"/>
  </r>
  <r>
    <x v="4"/>
    <s v="DoD"/>
    <x v="46"/>
    <s v="Link to DoD Page"/>
    <x v="2"/>
    <n v="0"/>
    <s v="S"/>
    <s v="milConnect"/>
    <s v="No"/>
    <s v="-"/>
  </r>
  <r>
    <x v="4"/>
    <s v="DoD"/>
    <x v="47"/>
    <s v="Link to DoD Page"/>
    <x v="2"/>
    <n v="0"/>
    <s v="S"/>
    <s v="milConnect"/>
    <s v="No"/>
    <s v="-"/>
  </r>
  <r>
    <x v="4"/>
    <s v="DoD"/>
    <x v="48"/>
    <s v="Portlet that takes you to the site where the Servicemember can request transfer of CH33 benefits"/>
    <x v="1"/>
    <n v="0.25"/>
    <s v="S"/>
    <s v="milConnect"/>
    <s v="No"/>
    <s v="-"/>
  </r>
  <r>
    <x v="4"/>
    <s v="DoD"/>
    <x v="49"/>
    <s v="Allows for updating DEERS information including address/phone/email/etc"/>
    <x v="2"/>
    <n v="0"/>
    <s v="S"/>
    <s v="milConnect"/>
    <s v="No"/>
    <s v="-"/>
  </r>
  <r>
    <x v="4"/>
    <s v="DoD"/>
    <x v="50"/>
    <s v="Website to request the Veteran's military personnel record (usually used for DD-214)"/>
    <x v="2"/>
    <n v="0"/>
    <s v="M"/>
    <s v="DPRIS"/>
    <s v="No"/>
    <s v="-"/>
  </r>
  <r>
    <x v="4"/>
    <s v="DoD"/>
    <x v="51"/>
    <s v="Website to retrieve Retired Pay information"/>
    <x v="2"/>
    <n v="0"/>
    <s v="S"/>
    <s v="milConnect"/>
    <s v="No"/>
    <s v="-"/>
  </r>
  <r>
    <x v="4"/>
    <s v="DoD"/>
    <x v="52"/>
    <s v="Link to the SGLI site"/>
    <x v="2"/>
    <n v="0"/>
    <s v="S"/>
    <s v="milConnect"/>
    <s v="No"/>
    <s v="-"/>
  </r>
  <r>
    <x v="4"/>
    <s v="DoD"/>
    <x v="53"/>
    <s v="TRICARE site"/>
    <x v="2"/>
    <n v="0"/>
    <s v="S"/>
    <s v="milConnect"/>
    <s v="No"/>
    <s v="-"/>
  </r>
  <r>
    <x v="5"/>
    <s v="EVSS"/>
    <x v="54"/>
    <s v="Tracks bread crumbs while Veteran is navigating through eBenefits"/>
    <x v="3"/>
    <s v="N/A"/>
    <s v="N/A"/>
    <s v="EVSS"/>
    <s v="N/A"/>
    <s v="N/A"/>
  </r>
  <r>
    <x v="5"/>
    <s v="EVSS"/>
    <x v="55"/>
    <m/>
    <x v="3"/>
    <s v="N/A"/>
    <s v="N/A"/>
    <s v="EVSS"/>
    <s v="N/A"/>
    <s v="N/A"/>
  </r>
  <r>
    <x v="5"/>
    <s v="EVSS"/>
    <x v="56"/>
    <s v="Notification center where 1 way notifications are pushed based on specific Triggered events"/>
    <x v="3"/>
    <s v="N/A"/>
    <s v="N/A"/>
    <s v="EVSS"/>
    <s v="N/A"/>
    <s v="N/A"/>
  </r>
  <r>
    <x v="5"/>
    <s v="EVSS"/>
    <x v="57"/>
    <s v="Generic benefits email notifications pushed to emails based on VADIR information triggers"/>
    <x v="3"/>
    <s v="N/A"/>
    <s v="N/A"/>
    <s v="EVSS"/>
    <s v="N/A"/>
    <s v="N/A"/>
  </r>
  <r>
    <x v="5"/>
    <s v="EVSS"/>
    <x v="58"/>
    <m/>
    <x v="3"/>
    <s v="N/A"/>
    <s v="N/A"/>
    <s v="EVSS"/>
    <s v="N/A"/>
    <s v="N/A"/>
  </r>
  <r>
    <x v="5"/>
    <s v="EVSS"/>
    <x v="59"/>
    <s v="DS Logon / IAM integration"/>
    <x v="3"/>
    <s v="N/A"/>
    <s v="N/A"/>
    <s v="EVSS"/>
    <s v="N/A"/>
    <s v="N/A"/>
  </r>
  <r>
    <x v="5"/>
    <s v="EVSS"/>
    <x v="60"/>
    <s v="Content management system that allows certain static content to be edited by the business lines"/>
    <x v="3"/>
    <s v="N/A"/>
    <s v="N/A"/>
    <s v="EVSS"/>
    <s v="N/A"/>
    <s v="N/A"/>
  </r>
  <r>
    <x v="5"/>
    <s v="EVSS"/>
    <x v="61"/>
    <s v="The opposite side of the 21-22 request. VSOs are allowed to accept or decline a POA request made from eBenefits"/>
    <x v="2"/>
    <n v="0"/>
    <m/>
    <s v="EVSS"/>
    <s v="Yes"/>
    <s v="SEP"/>
  </r>
  <r>
    <x v="5"/>
    <s v="EVSS"/>
    <x v="62"/>
    <s v="Displays Veteran's pending applications within eBenefits, displays various information and links directly to that application"/>
    <x v="2"/>
    <n v="0"/>
    <m/>
    <s v="EVSS"/>
    <s v="Yes"/>
    <s v="SEP"/>
  </r>
  <r>
    <x v="5"/>
    <s v="EVSS"/>
    <x v="63"/>
    <s v="Simple search dashboard that allows the POA to pull up the Veteran's information if they have POA."/>
    <x v="2"/>
    <n v="0"/>
    <m/>
    <s v="EVSS"/>
    <s v="Yes"/>
    <s v="SEP"/>
  </r>
  <r>
    <x v="5"/>
    <s v="EVSS"/>
    <x v="64"/>
    <s v="SEP Login - Can use PIV badge or Norton Symantec. SEP required LOA 3+ to access features. Also correlates information with Corporate DB and the OGC Database to proof user"/>
    <x v="2"/>
    <n v="0"/>
    <m/>
    <s v="EVSS"/>
    <s v="Yes"/>
    <s v="SEP"/>
  </r>
  <r>
    <x v="2"/>
    <s v="Member Services"/>
    <x v="65"/>
    <s v="Feature was not working so it was disabled spring of 2015, was on backburner for VHA. Believed though that they have fixed their issues, as they've requested it to be turned back on"/>
    <x v="2"/>
    <n v="0"/>
    <m/>
    <s v="EVSS"/>
    <s v="Yes"/>
    <m/>
  </r>
  <r>
    <x v="2"/>
    <s v="MHV"/>
    <x v="66"/>
    <s v="Link to MHV"/>
    <x v="2"/>
    <n v="0"/>
    <m/>
    <s v="MHV"/>
    <s v="N/A"/>
    <s v="-"/>
  </r>
  <r>
    <x v="2"/>
    <s v="MHV"/>
    <x v="67"/>
    <s v="Link to MHV"/>
    <x v="0"/>
    <n v="1"/>
    <s v="N/A"/>
    <s v="MHV"/>
    <s v="N/A"/>
    <s v="N/A"/>
  </r>
  <r>
    <x v="2"/>
    <s v="MHV"/>
    <x v="68"/>
    <s v="Link to MHV"/>
    <x v="0"/>
    <n v="1"/>
    <s v="N/A"/>
    <s v="MHV"/>
    <s v="N/A"/>
    <s v="N/A"/>
  </r>
  <r>
    <x v="2"/>
    <s v="MHV"/>
    <x v="69"/>
    <s v="Link to MHV"/>
    <x v="0"/>
    <n v="1"/>
    <s v="N/A"/>
    <s v="MHV"/>
    <s v="N/A"/>
    <s v="N/A"/>
  </r>
  <r>
    <x v="2"/>
    <s v="MHV"/>
    <x v="70"/>
    <s v="Link to MHV"/>
    <x v="0"/>
    <n v="1"/>
    <s v="N/A"/>
    <s v="MHV"/>
    <s v="N/A"/>
    <s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A67" firstHeaderRow="1" firstDataRow="1" firstDataCol="1"/>
  <pivotFields count="10">
    <pivotField axis="axisRow" showAll="0">
      <items count="7">
        <item x="1"/>
        <item x="4"/>
        <item x="5"/>
        <item x="0"/>
        <item x="2"/>
        <item x="3"/>
        <item t="default"/>
      </items>
    </pivotField>
    <pivotField showAll="0"/>
    <pivotField axis="axisRow" showAll="0">
      <items count="72">
        <item x="54"/>
        <item x="2"/>
        <item x="31"/>
        <item x="30"/>
        <item x="29"/>
        <item x="32"/>
        <item x="28"/>
        <item x="12"/>
        <item x="35"/>
        <item x="36"/>
        <item x="38"/>
        <item x="0"/>
        <item x="3"/>
        <item x="58"/>
        <item x="53"/>
        <item x="1"/>
        <item x="70"/>
        <item x="57"/>
        <item x="55"/>
        <item x="59"/>
        <item x="60"/>
        <item x="42"/>
        <item x="16"/>
        <item x="13"/>
        <item x="27"/>
        <item x="18"/>
        <item x="69"/>
        <item x="61"/>
        <item x="68"/>
        <item x="56"/>
        <item x="65"/>
        <item x="51"/>
        <item x="41"/>
        <item x="43"/>
        <item x="25"/>
        <item x="26"/>
        <item x="33"/>
        <item x="34"/>
        <item x="50"/>
        <item x="15"/>
        <item x="63"/>
        <item x="67"/>
        <item x="64"/>
        <item x="47"/>
        <item x="46"/>
        <item x="45"/>
        <item x="37"/>
        <item x="48"/>
        <item x="17"/>
        <item x="49"/>
        <item x="10"/>
        <item x="11"/>
        <item x="4"/>
        <item x="6"/>
        <item x="7"/>
        <item x="5"/>
        <item x="8"/>
        <item x="9"/>
        <item x="14"/>
        <item x="44"/>
        <item x="40"/>
        <item x="24"/>
        <item x="23"/>
        <item x="22"/>
        <item x="19"/>
        <item x="21"/>
        <item x="20"/>
        <item x="66"/>
        <item x="52"/>
        <item x="62"/>
        <item x="39"/>
        <item t="default"/>
      </items>
    </pivotField>
    <pivotField showAll="0"/>
    <pivotField axis="axisRow" showAll="0">
      <items count="5">
        <item x="0"/>
        <item sd="0" x="1"/>
        <item sd="0" x="3"/>
        <item x="2"/>
        <item t="default"/>
      </items>
    </pivotField>
    <pivotField showAll="0"/>
    <pivotField showAll="0"/>
    <pivotField showAll="0"/>
    <pivotField showAll="0"/>
    <pivotField showAll="0"/>
  </pivotFields>
  <rowFields count="3">
    <field x="4"/>
    <field x="0"/>
    <field x="2"/>
  </rowFields>
  <rowItems count="64">
    <i>
      <x/>
    </i>
    <i r="1">
      <x/>
    </i>
    <i r="2">
      <x v="1"/>
    </i>
    <i r="1">
      <x v="3"/>
    </i>
    <i r="2">
      <x v="11"/>
    </i>
    <i r="2">
      <x v="12"/>
    </i>
    <i r="2">
      <x v="50"/>
    </i>
    <i r="2">
      <x v="51"/>
    </i>
    <i r="2">
      <x v="52"/>
    </i>
    <i r="2">
      <x v="53"/>
    </i>
    <i r="2">
      <x v="54"/>
    </i>
    <i r="2">
      <x v="55"/>
    </i>
    <i r="2">
      <x v="56"/>
    </i>
    <i r="2">
      <x v="57"/>
    </i>
    <i r="1">
      <x v="4"/>
    </i>
    <i r="2">
      <x v="7"/>
    </i>
    <i r="2">
      <x v="16"/>
    </i>
    <i r="2">
      <x v="26"/>
    </i>
    <i r="2">
      <x v="28"/>
    </i>
    <i r="2">
      <x v="41"/>
    </i>
    <i>
      <x v="1"/>
    </i>
    <i>
      <x v="2"/>
    </i>
    <i>
      <x v="3"/>
    </i>
    <i r="1">
      <x v="1"/>
    </i>
    <i r="2">
      <x v="14"/>
    </i>
    <i r="2">
      <x v="31"/>
    </i>
    <i r="2">
      <x v="38"/>
    </i>
    <i r="2">
      <x v="43"/>
    </i>
    <i r="2">
      <x v="44"/>
    </i>
    <i r="2">
      <x v="45"/>
    </i>
    <i r="2">
      <x v="49"/>
    </i>
    <i r="2">
      <x v="59"/>
    </i>
    <i r="2">
      <x v="68"/>
    </i>
    <i r="1">
      <x v="2"/>
    </i>
    <i r="2">
      <x v="27"/>
    </i>
    <i r="2">
      <x v="40"/>
    </i>
    <i r="2">
      <x v="42"/>
    </i>
    <i r="2">
      <x v="69"/>
    </i>
    <i r="1">
      <x v="3"/>
    </i>
    <i r="2">
      <x v="6"/>
    </i>
    <i r="2">
      <x v="10"/>
    </i>
    <i r="2">
      <x v="23"/>
    </i>
    <i r="2">
      <x v="35"/>
    </i>
    <i r="2">
      <x v="36"/>
    </i>
    <i r="2">
      <x v="37"/>
    </i>
    <i r="2">
      <x v="39"/>
    </i>
    <i r="2">
      <x v="46"/>
    </i>
    <i r="2">
      <x v="58"/>
    </i>
    <i r="2">
      <x v="61"/>
    </i>
    <i r="2">
      <x v="62"/>
    </i>
    <i r="2">
      <x v="63"/>
    </i>
    <i r="2">
      <x v="64"/>
    </i>
    <i r="2">
      <x v="65"/>
    </i>
    <i r="2">
      <x v="66"/>
    </i>
    <i r="2">
      <x v="70"/>
    </i>
    <i r="1">
      <x v="4"/>
    </i>
    <i r="2">
      <x v="21"/>
    </i>
    <i r="2">
      <x v="22"/>
    </i>
    <i r="2">
      <x v="25"/>
    </i>
    <i r="2">
      <x v="30"/>
    </i>
    <i r="2">
      <x v="32"/>
    </i>
    <i r="2">
      <x v="33"/>
    </i>
    <i r="2">
      <x v="67"/>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tabSelected="1" zoomScale="70" zoomScaleNormal="70" workbookViewId="0">
      <selection activeCell="C11" sqref="C11"/>
    </sheetView>
  </sheetViews>
  <sheetFormatPr defaultRowHeight="15" x14ac:dyDescent="0.25"/>
  <cols>
    <col min="1" max="1" width="23" style="6" customWidth="1"/>
    <col min="2" max="2" width="39.7109375" customWidth="1"/>
    <col min="3" max="3" width="72.85546875" customWidth="1"/>
    <col min="4" max="4" width="120.42578125" customWidth="1"/>
    <col min="5" max="5" width="25.85546875" style="22" customWidth="1"/>
    <col min="6" max="6" width="16.85546875" style="23" customWidth="1"/>
    <col min="7" max="7" width="20.42578125" style="23" customWidth="1"/>
    <col min="8" max="8" width="19.85546875" style="23" customWidth="1"/>
    <col min="9" max="9" width="18.28515625" style="6" customWidth="1"/>
    <col min="10" max="10" width="13.42578125" style="6" customWidth="1"/>
    <col min="11" max="11" width="9.140625" style="6"/>
    <col min="12" max="12" width="22.42578125" style="6" customWidth="1"/>
    <col min="13" max="14" width="9.140625" style="6"/>
  </cols>
  <sheetData>
    <row r="1" spans="1:14" s="30" customFormat="1" ht="18.75" x14ac:dyDescent="0.25">
      <c r="A1" s="29" t="s">
        <v>0</v>
      </c>
      <c r="B1" s="29" t="s">
        <v>1</v>
      </c>
      <c r="C1" s="29" t="s">
        <v>2</v>
      </c>
      <c r="D1" s="29" t="s">
        <v>70</v>
      </c>
      <c r="E1" s="29" t="s">
        <v>204</v>
      </c>
      <c r="F1" s="29" t="s">
        <v>200</v>
      </c>
      <c r="G1" s="29" t="s">
        <v>199</v>
      </c>
      <c r="H1" s="29" t="s">
        <v>201</v>
      </c>
      <c r="I1" s="29" t="s">
        <v>105</v>
      </c>
      <c r="J1" s="29" t="s">
        <v>162</v>
      </c>
      <c r="K1" s="29" t="s">
        <v>106</v>
      </c>
      <c r="L1" s="29" t="s">
        <v>170</v>
      </c>
      <c r="M1" s="29" t="s">
        <v>178</v>
      </c>
      <c r="N1" s="29" t="s">
        <v>192</v>
      </c>
    </row>
    <row r="2" spans="1:14" x14ac:dyDescent="0.25">
      <c r="A2" s="11" t="s">
        <v>66</v>
      </c>
      <c r="B2" s="5" t="s">
        <v>107</v>
      </c>
      <c r="C2" s="9" t="s">
        <v>3</v>
      </c>
      <c r="D2" s="10" t="s">
        <v>71</v>
      </c>
      <c r="E2" s="10" t="s">
        <v>209</v>
      </c>
      <c r="F2" s="31" t="s">
        <v>202</v>
      </c>
      <c r="G2" s="31" t="s">
        <v>202</v>
      </c>
      <c r="H2" s="31" t="s">
        <v>202</v>
      </c>
      <c r="I2" s="11" t="s">
        <v>134</v>
      </c>
      <c r="J2" s="12">
        <v>1</v>
      </c>
      <c r="K2" s="11" t="s">
        <v>163</v>
      </c>
      <c r="L2" s="11" t="s">
        <v>68</v>
      </c>
      <c r="M2" s="11" t="s">
        <v>163</v>
      </c>
      <c r="N2" s="11" t="s">
        <v>163</v>
      </c>
    </row>
    <row r="3" spans="1:14" x14ac:dyDescent="0.25">
      <c r="A3" s="11" t="s">
        <v>66</v>
      </c>
      <c r="B3" s="5" t="s">
        <v>108</v>
      </c>
      <c r="C3" s="9" t="s">
        <v>4</v>
      </c>
      <c r="D3" s="10" t="s">
        <v>72</v>
      </c>
      <c r="E3" s="10" t="s">
        <v>209</v>
      </c>
      <c r="F3" s="31" t="s">
        <v>202</v>
      </c>
      <c r="G3" s="31" t="s">
        <v>202</v>
      </c>
      <c r="H3" s="31" t="s">
        <v>202</v>
      </c>
      <c r="I3" s="11" t="s">
        <v>135</v>
      </c>
      <c r="J3" s="12">
        <v>0.9</v>
      </c>
      <c r="K3" s="11" t="s">
        <v>164</v>
      </c>
      <c r="L3" s="11" t="s">
        <v>68</v>
      </c>
      <c r="M3" s="11" t="s">
        <v>180</v>
      </c>
      <c r="N3" s="11" t="s">
        <v>163</v>
      </c>
    </row>
    <row r="4" spans="1:14" x14ac:dyDescent="0.25">
      <c r="A4" s="11" t="s">
        <v>64</v>
      </c>
      <c r="B4" s="5" t="s">
        <v>109</v>
      </c>
      <c r="C4" s="9" t="s">
        <v>5</v>
      </c>
      <c r="D4" s="10" t="s">
        <v>73</v>
      </c>
      <c r="E4" s="10" t="s">
        <v>209</v>
      </c>
      <c r="F4" s="31" t="s">
        <v>202</v>
      </c>
      <c r="G4" s="31" t="s">
        <v>202</v>
      </c>
      <c r="H4" s="31" t="s">
        <v>202</v>
      </c>
      <c r="I4" s="11" t="s">
        <v>134</v>
      </c>
      <c r="J4" s="12">
        <v>1</v>
      </c>
      <c r="K4" s="11" t="s">
        <v>163</v>
      </c>
      <c r="L4" s="11" t="s">
        <v>68</v>
      </c>
      <c r="M4" s="11" t="s">
        <v>163</v>
      </c>
      <c r="N4" s="11" t="s">
        <v>163</v>
      </c>
    </row>
    <row r="5" spans="1:14" x14ac:dyDescent="0.25">
      <c r="A5" s="11" t="s">
        <v>66</v>
      </c>
      <c r="B5" s="5" t="s">
        <v>140</v>
      </c>
      <c r="C5" s="9" t="s">
        <v>6</v>
      </c>
      <c r="D5" s="10" t="s">
        <v>74</v>
      </c>
      <c r="E5" s="10" t="s">
        <v>209</v>
      </c>
      <c r="F5" s="31" t="s">
        <v>202</v>
      </c>
      <c r="G5" s="31" t="s">
        <v>202</v>
      </c>
      <c r="H5" s="31" t="s">
        <v>202</v>
      </c>
      <c r="I5" s="11" t="s">
        <v>134</v>
      </c>
      <c r="J5" s="12">
        <v>1</v>
      </c>
      <c r="K5" s="11" t="s">
        <v>163</v>
      </c>
      <c r="L5" s="11" t="s">
        <v>68</v>
      </c>
      <c r="M5" s="11" t="s">
        <v>163</v>
      </c>
      <c r="N5" s="11" t="s">
        <v>163</v>
      </c>
    </row>
    <row r="6" spans="1:14" x14ac:dyDescent="0.25">
      <c r="A6" s="11" t="s">
        <v>66</v>
      </c>
      <c r="B6" s="5" t="s">
        <v>107</v>
      </c>
      <c r="C6" s="9" t="s">
        <v>195</v>
      </c>
      <c r="D6" s="10" t="s">
        <v>116</v>
      </c>
      <c r="E6" s="10" t="s">
        <v>205</v>
      </c>
      <c r="F6" s="31" t="s">
        <v>202</v>
      </c>
      <c r="G6" s="31" t="s">
        <v>202</v>
      </c>
      <c r="H6" s="31" t="s">
        <v>203</v>
      </c>
      <c r="I6" s="11" t="s">
        <v>134</v>
      </c>
      <c r="J6" s="12">
        <v>1</v>
      </c>
      <c r="K6" s="11" t="s">
        <v>163</v>
      </c>
      <c r="L6" s="11" t="s">
        <v>168</v>
      </c>
      <c r="M6" s="11" t="s">
        <v>163</v>
      </c>
      <c r="N6" s="11" t="s">
        <v>163</v>
      </c>
    </row>
    <row r="7" spans="1:14" s="1" customFormat="1" x14ac:dyDescent="0.25">
      <c r="A7" s="11" t="s">
        <v>66</v>
      </c>
      <c r="B7" s="5" t="s">
        <v>107</v>
      </c>
      <c r="C7" s="9" t="s">
        <v>117</v>
      </c>
      <c r="D7" s="10" t="s">
        <v>115</v>
      </c>
      <c r="E7" s="10" t="s">
        <v>205</v>
      </c>
      <c r="F7" s="31" t="s">
        <v>202</v>
      </c>
      <c r="G7" s="31" t="s">
        <v>202</v>
      </c>
      <c r="H7" s="31" t="s">
        <v>202</v>
      </c>
      <c r="I7" s="11" t="s">
        <v>134</v>
      </c>
      <c r="J7" s="12">
        <v>1</v>
      </c>
      <c r="K7" s="11" t="s">
        <v>163</v>
      </c>
      <c r="L7" s="11" t="s">
        <v>168</v>
      </c>
      <c r="M7" s="11" t="s">
        <v>163</v>
      </c>
      <c r="N7" s="11" t="s">
        <v>163</v>
      </c>
    </row>
    <row r="8" spans="1:14" s="1" customFormat="1" x14ac:dyDescent="0.25">
      <c r="A8" s="11" t="s">
        <v>66</v>
      </c>
      <c r="B8" s="5" t="s">
        <v>107</v>
      </c>
      <c r="C8" s="9" t="s">
        <v>118</v>
      </c>
      <c r="D8" s="10" t="s">
        <v>124</v>
      </c>
      <c r="E8" s="10" t="s">
        <v>205</v>
      </c>
      <c r="F8" s="31" t="s">
        <v>203</v>
      </c>
      <c r="G8" s="31" t="s">
        <v>203</v>
      </c>
      <c r="H8" s="31" t="s">
        <v>202</v>
      </c>
      <c r="I8" s="11" t="s">
        <v>134</v>
      </c>
      <c r="J8" s="12">
        <v>1</v>
      </c>
      <c r="K8" s="11" t="s">
        <v>163</v>
      </c>
      <c r="L8" s="11" t="s">
        <v>168</v>
      </c>
      <c r="M8" s="11" t="s">
        <v>163</v>
      </c>
      <c r="N8" s="11" t="s">
        <v>163</v>
      </c>
    </row>
    <row r="9" spans="1:14" s="1" customFormat="1" x14ac:dyDescent="0.25">
      <c r="A9" s="11" t="s">
        <v>66</v>
      </c>
      <c r="B9" s="5" t="s">
        <v>107</v>
      </c>
      <c r="C9" s="9" t="s">
        <v>119</v>
      </c>
      <c r="D9" s="10" t="s">
        <v>125</v>
      </c>
      <c r="E9" s="10" t="s">
        <v>205</v>
      </c>
      <c r="F9" s="31" t="s">
        <v>202</v>
      </c>
      <c r="G9" s="31" t="s">
        <v>202</v>
      </c>
      <c r="H9" s="31" t="s">
        <v>203</v>
      </c>
      <c r="I9" s="11" t="s">
        <v>134</v>
      </c>
      <c r="J9" s="12">
        <v>1</v>
      </c>
      <c r="K9" s="11" t="s">
        <v>163</v>
      </c>
      <c r="L9" s="11" t="s">
        <v>168</v>
      </c>
      <c r="M9" s="11" t="s">
        <v>163</v>
      </c>
      <c r="N9" s="11" t="s">
        <v>163</v>
      </c>
    </row>
    <row r="10" spans="1:14" s="1" customFormat="1" x14ac:dyDescent="0.25">
      <c r="A10" s="11" t="s">
        <v>66</v>
      </c>
      <c r="B10" s="5" t="s">
        <v>107</v>
      </c>
      <c r="C10" s="9" t="s">
        <v>120</v>
      </c>
      <c r="D10" s="10" t="s">
        <v>126</v>
      </c>
      <c r="E10" s="10" t="s">
        <v>205</v>
      </c>
      <c r="F10" s="31" t="s">
        <v>203</v>
      </c>
      <c r="G10" s="31" t="s">
        <v>203</v>
      </c>
      <c r="H10" s="31" t="s">
        <v>202</v>
      </c>
      <c r="I10" s="11" t="s">
        <v>134</v>
      </c>
      <c r="J10" s="12">
        <v>1</v>
      </c>
      <c r="K10" s="11" t="s">
        <v>163</v>
      </c>
      <c r="L10" s="11" t="s">
        <v>168</v>
      </c>
      <c r="M10" s="11" t="s">
        <v>163</v>
      </c>
      <c r="N10" s="11" t="s">
        <v>163</v>
      </c>
    </row>
    <row r="11" spans="1:14" s="1" customFormat="1" x14ac:dyDescent="0.25">
      <c r="A11" s="11" t="s">
        <v>66</v>
      </c>
      <c r="B11" s="5" t="s">
        <v>107</v>
      </c>
      <c r="C11" s="9" t="s">
        <v>121</v>
      </c>
      <c r="D11" s="10" t="s">
        <v>127</v>
      </c>
      <c r="E11" s="10" t="s">
        <v>205</v>
      </c>
      <c r="F11" s="31" t="s">
        <v>203</v>
      </c>
      <c r="G11" s="31" t="s">
        <v>203</v>
      </c>
      <c r="H11" s="31" t="s">
        <v>202</v>
      </c>
      <c r="I11" s="11" t="s">
        <v>134</v>
      </c>
      <c r="J11" s="12">
        <v>1</v>
      </c>
      <c r="K11" s="11" t="s">
        <v>163</v>
      </c>
      <c r="L11" s="11" t="s">
        <v>168</v>
      </c>
      <c r="M11" s="11" t="s">
        <v>163</v>
      </c>
      <c r="N11" s="11" t="s">
        <v>163</v>
      </c>
    </row>
    <row r="12" spans="1:14" s="1" customFormat="1" x14ac:dyDescent="0.25">
      <c r="A12" s="11" t="s">
        <v>66</v>
      </c>
      <c r="B12" s="5" t="s">
        <v>114</v>
      </c>
      <c r="C12" s="9" t="s">
        <v>122</v>
      </c>
      <c r="D12" s="10" t="s">
        <v>128</v>
      </c>
      <c r="E12" s="10" t="s">
        <v>205</v>
      </c>
      <c r="F12" s="31" t="s">
        <v>202</v>
      </c>
      <c r="G12" s="31" t="s">
        <v>203</v>
      </c>
      <c r="H12" s="31" t="s">
        <v>203</v>
      </c>
      <c r="I12" s="11" t="s">
        <v>134</v>
      </c>
      <c r="J12" s="12">
        <v>1</v>
      </c>
      <c r="K12" s="11" t="s">
        <v>163</v>
      </c>
      <c r="L12" s="11" t="s">
        <v>168</v>
      </c>
      <c r="M12" s="11" t="s">
        <v>163</v>
      </c>
      <c r="N12" s="11" t="s">
        <v>163</v>
      </c>
    </row>
    <row r="13" spans="1:14" s="1" customFormat="1" x14ac:dyDescent="0.25">
      <c r="A13" s="11" t="s">
        <v>66</v>
      </c>
      <c r="B13" s="5" t="s">
        <v>114</v>
      </c>
      <c r="C13" s="9" t="s">
        <v>123</v>
      </c>
      <c r="D13" s="10" t="s">
        <v>129</v>
      </c>
      <c r="E13" s="10" t="s">
        <v>205</v>
      </c>
      <c r="F13" s="31" t="s">
        <v>203</v>
      </c>
      <c r="G13" s="31" t="s">
        <v>203</v>
      </c>
      <c r="H13" s="31" t="s">
        <v>202</v>
      </c>
      <c r="I13" s="11" t="s">
        <v>134</v>
      </c>
      <c r="J13" s="12">
        <v>1</v>
      </c>
      <c r="K13" s="11" t="s">
        <v>163</v>
      </c>
      <c r="L13" s="11" t="s">
        <v>168</v>
      </c>
      <c r="M13" s="11" t="s">
        <v>163</v>
      </c>
      <c r="N13" s="11" t="s">
        <v>163</v>
      </c>
    </row>
    <row r="14" spans="1:14" x14ac:dyDescent="0.25">
      <c r="A14" s="11" t="s">
        <v>65</v>
      </c>
      <c r="B14" s="5" t="s">
        <v>110</v>
      </c>
      <c r="C14" s="9" t="s">
        <v>7</v>
      </c>
      <c r="D14" s="10" t="s">
        <v>130</v>
      </c>
      <c r="E14" s="10" t="s">
        <v>206</v>
      </c>
      <c r="F14" s="31" t="s">
        <v>202</v>
      </c>
      <c r="G14" s="31" t="s">
        <v>202</v>
      </c>
      <c r="H14" s="31" t="s">
        <v>203</v>
      </c>
      <c r="I14" s="11" t="s">
        <v>134</v>
      </c>
      <c r="J14" s="12">
        <v>1</v>
      </c>
      <c r="K14" s="11" t="s">
        <v>163</v>
      </c>
      <c r="L14" s="11" t="s">
        <v>169</v>
      </c>
      <c r="M14" s="11" t="s">
        <v>163</v>
      </c>
      <c r="N14" s="11" t="s">
        <v>163</v>
      </c>
    </row>
    <row r="15" spans="1:14" x14ac:dyDescent="0.25">
      <c r="A15" s="11" t="s">
        <v>66</v>
      </c>
      <c r="B15" s="5" t="s">
        <v>108</v>
      </c>
      <c r="C15" s="9" t="s">
        <v>8</v>
      </c>
      <c r="D15" s="10" t="s">
        <v>131</v>
      </c>
      <c r="E15" s="10" t="s">
        <v>209</v>
      </c>
      <c r="F15" s="31" t="s">
        <v>202</v>
      </c>
      <c r="G15" s="31" t="s">
        <v>202</v>
      </c>
      <c r="H15" s="31" t="s">
        <v>202</v>
      </c>
      <c r="I15" s="11" t="s">
        <v>136</v>
      </c>
      <c r="J15" s="12">
        <v>0</v>
      </c>
      <c r="K15" s="11" t="s">
        <v>167</v>
      </c>
      <c r="L15" s="11" t="s">
        <v>68</v>
      </c>
      <c r="M15" s="11" t="s">
        <v>179</v>
      </c>
      <c r="N15" s="11" t="s">
        <v>167</v>
      </c>
    </row>
    <row r="16" spans="1:14" x14ac:dyDescent="0.25">
      <c r="A16" s="11" t="s">
        <v>66</v>
      </c>
      <c r="B16" s="5" t="s">
        <v>111</v>
      </c>
      <c r="C16" s="13" t="s">
        <v>9</v>
      </c>
      <c r="D16" s="10" t="s">
        <v>75</v>
      </c>
      <c r="E16" s="10" t="s">
        <v>209</v>
      </c>
      <c r="F16" s="31" t="s">
        <v>202</v>
      </c>
      <c r="G16" s="31" t="s">
        <v>202</v>
      </c>
      <c r="H16" s="31" t="s">
        <v>202</v>
      </c>
      <c r="I16" s="11" t="s">
        <v>136</v>
      </c>
      <c r="J16" s="12">
        <v>0</v>
      </c>
      <c r="K16" s="11" t="s">
        <v>165</v>
      </c>
      <c r="L16" s="11" t="s">
        <v>68</v>
      </c>
      <c r="M16" s="11" t="s">
        <v>180</v>
      </c>
      <c r="N16" s="11" t="s">
        <v>193</v>
      </c>
    </row>
    <row r="17" spans="1:14" x14ac:dyDescent="0.25">
      <c r="A17" s="11" t="s">
        <v>66</v>
      </c>
      <c r="B17" s="5" t="s">
        <v>108</v>
      </c>
      <c r="C17" s="9" t="s">
        <v>10</v>
      </c>
      <c r="D17" s="10" t="s">
        <v>138</v>
      </c>
      <c r="E17" s="10" t="s">
        <v>209</v>
      </c>
      <c r="F17" s="31" t="s">
        <v>202</v>
      </c>
      <c r="G17" s="31" t="s">
        <v>202</v>
      </c>
      <c r="H17" s="31" t="s">
        <v>202</v>
      </c>
      <c r="I17" s="11" t="s">
        <v>136</v>
      </c>
      <c r="J17" s="12">
        <v>0</v>
      </c>
      <c r="K17" s="11" t="s">
        <v>165</v>
      </c>
      <c r="L17" s="11" t="s">
        <v>68</v>
      </c>
      <c r="M17" s="11" t="s">
        <v>181</v>
      </c>
      <c r="N17" s="11" t="s">
        <v>167</v>
      </c>
    </row>
    <row r="18" spans="1:14" x14ac:dyDescent="0.25">
      <c r="A18" s="11" t="s">
        <v>65</v>
      </c>
      <c r="B18" s="5" t="s">
        <v>112</v>
      </c>
      <c r="C18" s="9" t="s">
        <v>11</v>
      </c>
      <c r="D18" s="10" t="s">
        <v>76</v>
      </c>
      <c r="E18" s="10" t="s">
        <v>209</v>
      </c>
      <c r="F18" s="31" t="s">
        <v>202</v>
      </c>
      <c r="G18" s="31" t="s">
        <v>202</v>
      </c>
      <c r="H18" s="31" t="s">
        <v>203</v>
      </c>
      <c r="I18" s="11" t="s">
        <v>136</v>
      </c>
      <c r="J18" s="12">
        <v>0</v>
      </c>
      <c r="K18" s="11" t="s">
        <v>167</v>
      </c>
      <c r="L18" s="11" t="s">
        <v>68</v>
      </c>
      <c r="M18" s="11" t="s">
        <v>179</v>
      </c>
      <c r="N18" s="11" t="s">
        <v>166</v>
      </c>
    </row>
    <row r="19" spans="1:14" ht="30" x14ac:dyDescent="0.25">
      <c r="A19" s="11" t="s">
        <v>66</v>
      </c>
      <c r="B19" s="5" t="s">
        <v>140</v>
      </c>
      <c r="C19" s="9" t="s">
        <v>132</v>
      </c>
      <c r="D19" s="10" t="s">
        <v>139</v>
      </c>
      <c r="E19" s="10" t="s">
        <v>209</v>
      </c>
      <c r="F19" s="31" t="s">
        <v>202</v>
      </c>
      <c r="G19" s="31" t="s">
        <v>202</v>
      </c>
      <c r="H19" s="31" t="s">
        <v>202</v>
      </c>
      <c r="I19" s="11" t="s">
        <v>135</v>
      </c>
      <c r="J19" s="12">
        <v>0.5</v>
      </c>
      <c r="K19" s="11" t="s">
        <v>167</v>
      </c>
      <c r="L19" s="11" t="s">
        <v>68</v>
      </c>
      <c r="M19" s="11" t="s">
        <v>180</v>
      </c>
      <c r="N19" s="11" t="s">
        <v>166</v>
      </c>
    </row>
    <row r="20" spans="1:14" x14ac:dyDescent="0.25">
      <c r="A20" s="11" t="s">
        <v>65</v>
      </c>
      <c r="B20" s="5" t="s">
        <v>113</v>
      </c>
      <c r="C20" s="9" t="s">
        <v>12</v>
      </c>
      <c r="D20" s="10" t="s">
        <v>133</v>
      </c>
      <c r="E20" s="10" t="s">
        <v>209</v>
      </c>
      <c r="F20" s="31" t="s">
        <v>202</v>
      </c>
      <c r="G20" s="31" t="s">
        <v>202</v>
      </c>
      <c r="H20" s="31" t="s">
        <v>203</v>
      </c>
      <c r="I20" s="11" t="s">
        <v>136</v>
      </c>
      <c r="J20" s="12">
        <v>0</v>
      </c>
      <c r="K20" s="11" t="s">
        <v>167</v>
      </c>
      <c r="L20" s="11" t="s">
        <v>171</v>
      </c>
      <c r="M20" s="11" t="s">
        <v>179</v>
      </c>
      <c r="N20" s="11" t="s">
        <v>193</v>
      </c>
    </row>
    <row r="21" spans="1:14" s="1" customFormat="1" x14ac:dyDescent="0.25">
      <c r="A21" s="11" t="s">
        <v>66</v>
      </c>
      <c r="B21" s="5" t="s">
        <v>107</v>
      </c>
      <c r="C21" s="9" t="s">
        <v>141</v>
      </c>
      <c r="D21" s="10" t="s">
        <v>152</v>
      </c>
      <c r="E21" s="10" t="s">
        <v>209</v>
      </c>
      <c r="F21" s="31" t="s">
        <v>202</v>
      </c>
      <c r="G21" s="31" t="s">
        <v>202</v>
      </c>
      <c r="H21" s="31" t="s">
        <v>202</v>
      </c>
      <c r="I21" s="11" t="s">
        <v>136</v>
      </c>
      <c r="J21" s="12">
        <v>0</v>
      </c>
      <c r="K21" s="11" t="s">
        <v>165</v>
      </c>
      <c r="L21" s="11" t="s">
        <v>68</v>
      </c>
      <c r="M21" s="11" t="s">
        <v>180</v>
      </c>
      <c r="N21" s="11" t="s">
        <v>167</v>
      </c>
    </row>
    <row r="22" spans="1:14" s="1" customFormat="1" x14ac:dyDescent="0.25">
      <c r="A22" s="11" t="s">
        <v>66</v>
      </c>
      <c r="B22" s="5" t="s">
        <v>153</v>
      </c>
      <c r="C22" s="9" t="s">
        <v>142</v>
      </c>
      <c r="D22" s="10" t="s">
        <v>143</v>
      </c>
      <c r="E22" s="10" t="s">
        <v>209</v>
      </c>
      <c r="F22" s="31" t="s">
        <v>202</v>
      </c>
      <c r="G22" s="31" t="s">
        <v>203</v>
      </c>
      <c r="H22" s="31" t="s">
        <v>203</v>
      </c>
      <c r="I22" s="11" t="s">
        <v>136</v>
      </c>
      <c r="J22" s="12">
        <v>0</v>
      </c>
      <c r="K22" s="11" t="s">
        <v>165</v>
      </c>
      <c r="L22" s="11" t="s">
        <v>68</v>
      </c>
      <c r="M22" s="11" t="s">
        <v>180</v>
      </c>
      <c r="N22" s="11" t="s">
        <v>167</v>
      </c>
    </row>
    <row r="23" spans="1:14" s="1" customFormat="1" x14ac:dyDescent="0.25">
      <c r="A23" s="11" t="s">
        <v>66</v>
      </c>
      <c r="B23" s="5" t="s">
        <v>156</v>
      </c>
      <c r="C23" s="9" t="s">
        <v>144</v>
      </c>
      <c r="D23" s="10" t="s">
        <v>145</v>
      </c>
      <c r="E23" s="10" t="s">
        <v>209</v>
      </c>
      <c r="F23" s="31" t="s">
        <v>202</v>
      </c>
      <c r="G23" s="31" t="s">
        <v>203</v>
      </c>
      <c r="H23" s="31" t="s">
        <v>203</v>
      </c>
      <c r="I23" s="11" t="s">
        <v>136</v>
      </c>
      <c r="J23" s="12">
        <v>0</v>
      </c>
      <c r="K23" s="11" t="s">
        <v>165</v>
      </c>
      <c r="L23" s="11" t="s">
        <v>68</v>
      </c>
      <c r="M23" s="11" t="s">
        <v>180</v>
      </c>
      <c r="N23" s="11" t="s">
        <v>167</v>
      </c>
    </row>
    <row r="24" spans="1:14" s="1" customFormat="1" x14ac:dyDescent="0.25">
      <c r="A24" s="11" t="s">
        <v>66</v>
      </c>
      <c r="B24" s="5" t="s">
        <v>154</v>
      </c>
      <c r="C24" s="9" t="s">
        <v>146</v>
      </c>
      <c r="D24" s="10" t="s">
        <v>147</v>
      </c>
      <c r="E24" s="10" t="s">
        <v>209</v>
      </c>
      <c r="F24" s="31" t="s">
        <v>202</v>
      </c>
      <c r="G24" s="31" t="s">
        <v>203</v>
      </c>
      <c r="H24" s="31" t="s">
        <v>203</v>
      </c>
      <c r="I24" s="11" t="s">
        <v>136</v>
      </c>
      <c r="J24" s="12">
        <v>0</v>
      </c>
      <c r="K24" s="11" t="s">
        <v>165</v>
      </c>
      <c r="L24" s="11" t="s">
        <v>68</v>
      </c>
      <c r="M24" s="11" t="s">
        <v>180</v>
      </c>
      <c r="N24" s="11" t="s">
        <v>193</v>
      </c>
    </row>
    <row r="25" spans="1:14" s="1" customFormat="1" x14ac:dyDescent="0.25">
      <c r="A25" s="11" t="s">
        <v>66</v>
      </c>
      <c r="B25" s="5" t="s">
        <v>154</v>
      </c>
      <c r="C25" s="9" t="s">
        <v>150</v>
      </c>
      <c r="D25" s="10" t="s">
        <v>151</v>
      </c>
      <c r="E25" s="10" t="s">
        <v>209</v>
      </c>
      <c r="F25" s="31" t="s">
        <v>202</v>
      </c>
      <c r="G25" s="31" t="s">
        <v>203</v>
      </c>
      <c r="H25" s="31" t="s">
        <v>203</v>
      </c>
      <c r="I25" s="11" t="s">
        <v>136</v>
      </c>
      <c r="J25" s="12">
        <v>0</v>
      </c>
      <c r="K25" s="11" t="s">
        <v>165</v>
      </c>
      <c r="L25" s="11" t="s">
        <v>68</v>
      </c>
      <c r="M25" s="11" t="s">
        <v>180</v>
      </c>
      <c r="N25" s="11" t="s">
        <v>167</v>
      </c>
    </row>
    <row r="26" spans="1:14" s="1" customFormat="1" ht="30" x14ac:dyDescent="0.25">
      <c r="A26" s="11" t="s">
        <v>66</v>
      </c>
      <c r="B26" s="5" t="s">
        <v>154</v>
      </c>
      <c r="C26" s="9" t="s">
        <v>148</v>
      </c>
      <c r="D26" s="10" t="s">
        <v>149</v>
      </c>
      <c r="E26" s="10" t="s">
        <v>209</v>
      </c>
      <c r="F26" s="31" t="s">
        <v>202</v>
      </c>
      <c r="G26" s="31" t="s">
        <v>203</v>
      </c>
      <c r="H26" s="31" t="s">
        <v>203</v>
      </c>
      <c r="I26" s="11" t="s">
        <v>136</v>
      </c>
      <c r="J26" s="12">
        <v>0</v>
      </c>
      <c r="K26" s="11" t="s">
        <v>165</v>
      </c>
      <c r="L26" s="11" t="s">
        <v>68</v>
      </c>
      <c r="M26" s="11" t="s">
        <v>180</v>
      </c>
      <c r="N26" s="11" t="s">
        <v>193</v>
      </c>
    </row>
    <row r="27" spans="1:14" ht="30" x14ac:dyDescent="0.25">
      <c r="A27" s="11" t="s">
        <v>66</v>
      </c>
      <c r="B27" s="5" t="s">
        <v>140</v>
      </c>
      <c r="C27" s="9" t="s">
        <v>13</v>
      </c>
      <c r="D27" s="10" t="s">
        <v>191</v>
      </c>
      <c r="E27" s="10" t="s">
        <v>209</v>
      </c>
      <c r="F27" s="31" t="s">
        <v>202</v>
      </c>
      <c r="G27" s="31" t="s">
        <v>203</v>
      </c>
      <c r="H27" s="31" t="s">
        <v>203</v>
      </c>
      <c r="I27" s="11" t="s">
        <v>161</v>
      </c>
      <c r="J27" s="12">
        <v>0</v>
      </c>
      <c r="K27" s="11" t="s">
        <v>163</v>
      </c>
      <c r="L27" s="11" t="s">
        <v>68</v>
      </c>
      <c r="M27" s="11" t="s">
        <v>179</v>
      </c>
      <c r="N27" s="11" t="s">
        <v>163</v>
      </c>
    </row>
    <row r="28" spans="1:14" ht="45" x14ac:dyDescent="0.25">
      <c r="A28" s="11" t="s">
        <v>66</v>
      </c>
      <c r="B28" s="5" t="s">
        <v>155</v>
      </c>
      <c r="C28" s="9" t="s">
        <v>14</v>
      </c>
      <c r="D28" s="10" t="s">
        <v>77</v>
      </c>
      <c r="E28" s="10" t="s">
        <v>209</v>
      </c>
      <c r="F28" s="31" t="s">
        <v>202</v>
      </c>
      <c r="G28" s="31" t="s">
        <v>203</v>
      </c>
      <c r="H28" s="31" t="s">
        <v>203</v>
      </c>
      <c r="I28" s="11" t="s">
        <v>136</v>
      </c>
      <c r="J28" s="12">
        <v>0</v>
      </c>
      <c r="K28" s="11" t="s">
        <v>166</v>
      </c>
      <c r="L28" s="11" t="s">
        <v>68</v>
      </c>
      <c r="M28" s="11" t="s">
        <v>180</v>
      </c>
      <c r="N28" s="11" t="s">
        <v>166</v>
      </c>
    </row>
    <row r="29" spans="1:14" x14ac:dyDescent="0.25">
      <c r="A29" s="11" t="s">
        <v>66</v>
      </c>
      <c r="B29" s="5" t="s">
        <v>66</v>
      </c>
      <c r="C29" s="14" t="s">
        <v>15</v>
      </c>
      <c r="D29" s="10" t="s">
        <v>78</v>
      </c>
      <c r="E29" s="10" t="s">
        <v>209</v>
      </c>
      <c r="F29" s="31" t="s">
        <v>202</v>
      </c>
      <c r="G29" s="31" t="s">
        <v>203</v>
      </c>
      <c r="H29" s="31" t="s">
        <v>203</v>
      </c>
      <c r="I29" s="11" t="s">
        <v>135</v>
      </c>
      <c r="J29" s="12">
        <v>0.25</v>
      </c>
      <c r="K29" s="11" t="s">
        <v>165</v>
      </c>
      <c r="L29" s="11" t="s">
        <v>68</v>
      </c>
      <c r="M29" s="11" t="s">
        <v>180</v>
      </c>
      <c r="N29" s="11" t="s">
        <v>167</v>
      </c>
    </row>
    <row r="30" spans="1:14" ht="30" x14ac:dyDescent="0.25">
      <c r="A30" s="11" t="s">
        <v>66</v>
      </c>
      <c r="B30" s="5" t="s">
        <v>154</v>
      </c>
      <c r="C30" s="9" t="s">
        <v>16</v>
      </c>
      <c r="D30" s="10" t="s">
        <v>183</v>
      </c>
      <c r="E30" s="10" t="s">
        <v>209</v>
      </c>
      <c r="F30" s="31" t="s">
        <v>202</v>
      </c>
      <c r="G30" s="31" t="s">
        <v>203</v>
      </c>
      <c r="H30" s="31" t="s">
        <v>203</v>
      </c>
      <c r="I30" s="11" t="s">
        <v>136</v>
      </c>
      <c r="J30" s="12">
        <v>0</v>
      </c>
      <c r="K30" s="11" t="s">
        <v>166</v>
      </c>
      <c r="L30" s="11" t="s">
        <v>68</v>
      </c>
      <c r="M30" s="11" t="s">
        <v>180</v>
      </c>
      <c r="N30" s="11" t="s">
        <v>193</v>
      </c>
    </row>
    <row r="31" spans="1:14" ht="30" x14ac:dyDescent="0.25">
      <c r="A31" s="11" t="s">
        <v>66</v>
      </c>
      <c r="B31" s="5" t="s">
        <v>154</v>
      </c>
      <c r="C31" s="9" t="s">
        <v>17</v>
      </c>
      <c r="D31" s="10" t="s">
        <v>184</v>
      </c>
      <c r="E31" s="10" t="s">
        <v>209</v>
      </c>
      <c r="F31" s="31" t="s">
        <v>202</v>
      </c>
      <c r="G31" s="31" t="s">
        <v>202</v>
      </c>
      <c r="H31" s="31" t="s">
        <v>203</v>
      </c>
      <c r="I31" s="11" t="s">
        <v>135</v>
      </c>
      <c r="J31" s="12">
        <v>0.1</v>
      </c>
      <c r="K31" s="11" t="s">
        <v>167</v>
      </c>
      <c r="L31" s="11" t="s">
        <v>68</v>
      </c>
      <c r="M31" s="11" t="s">
        <v>180</v>
      </c>
      <c r="N31" s="11" t="s">
        <v>167</v>
      </c>
    </row>
    <row r="32" spans="1:14" ht="30" x14ac:dyDescent="0.25">
      <c r="A32" s="11" t="s">
        <v>66</v>
      </c>
      <c r="B32" s="5" t="s">
        <v>154</v>
      </c>
      <c r="C32" s="9" t="s">
        <v>18</v>
      </c>
      <c r="D32" s="10" t="s">
        <v>185</v>
      </c>
      <c r="E32" s="10" t="s">
        <v>209</v>
      </c>
      <c r="F32" s="31" t="s">
        <v>202</v>
      </c>
      <c r="G32" s="31" t="s">
        <v>202</v>
      </c>
      <c r="H32" s="31" t="s">
        <v>203</v>
      </c>
      <c r="I32" s="11" t="s">
        <v>135</v>
      </c>
      <c r="J32" s="12">
        <v>0.1</v>
      </c>
      <c r="K32" s="11" t="s">
        <v>167</v>
      </c>
      <c r="L32" s="11" t="s">
        <v>68</v>
      </c>
      <c r="M32" s="11" t="s">
        <v>180</v>
      </c>
      <c r="N32" s="11" t="s">
        <v>167</v>
      </c>
    </row>
    <row r="33" spans="1:14" x14ac:dyDescent="0.25">
      <c r="A33" s="11" t="s">
        <v>66</v>
      </c>
      <c r="B33" s="5" t="s">
        <v>154</v>
      </c>
      <c r="C33" s="9" t="s">
        <v>19</v>
      </c>
      <c r="D33" s="10" t="s">
        <v>186</v>
      </c>
      <c r="E33" s="10" t="s">
        <v>209</v>
      </c>
      <c r="F33" s="31" t="s">
        <v>202</v>
      </c>
      <c r="G33" s="31" t="s">
        <v>202</v>
      </c>
      <c r="H33" s="31" t="s">
        <v>203</v>
      </c>
      <c r="I33" s="11" t="s">
        <v>135</v>
      </c>
      <c r="J33" s="12">
        <v>0.1</v>
      </c>
      <c r="K33" s="11" t="s">
        <v>165</v>
      </c>
      <c r="L33" s="11" t="s">
        <v>68</v>
      </c>
      <c r="M33" s="11" t="s">
        <v>180</v>
      </c>
      <c r="N33" s="11" t="s">
        <v>167</v>
      </c>
    </row>
    <row r="34" spans="1:14" x14ac:dyDescent="0.25">
      <c r="A34" s="11" t="s">
        <v>66</v>
      </c>
      <c r="B34" s="5" t="s">
        <v>154</v>
      </c>
      <c r="C34" s="9" t="s">
        <v>20</v>
      </c>
      <c r="D34" s="10" t="s">
        <v>187</v>
      </c>
      <c r="E34" s="10" t="s">
        <v>209</v>
      </c>
      <c r="F34" s="31" t="s">
        <v>202</v>
      </c>
      <c r="G34" s="31" t="s">
        <v>202</v>
      </c>
      <c r="H34" s="31" t="s">
        <v>203</v>
      </c>
      <c r="I34" s="11" t="s">
        <v>135</v>
      </c>
      <c r="J34" s="12">
        <v>0.1</v>
      </c>
      <c r="K34" s="11" t="s">
        <v>166</v>
      </c>
      <c r="L34" s="11" t="s">
        <v>68</v>
      </c>
      <c r="M34" s="11" t="s">
        <v>180</v>
      </c>
      <c r="N34" s="11" t="s">
        <v>193</v>
      </c>
    </row>
    <row r="35" spans="1:14" x14ac:dyDescent="0.25">
      <c r="A35" s="11" t="s">
        <v>66</v>
      </c>
      <c r="B35" s="5" t="s">
        <v>153</v>
      </c>
      <c r="C35" s="9" t="s">
        <v>21</v>
      </c>
      <c r="D35" s="10" t="s">
        <v>188</v>
      </c>
      <c r="E35" s="10" t="s">
        <v>209</v>
      </c>
      <c r="F35" s="31" t="s">
        <v>202</v>
      </c>
      <c r="G35" s="31" t="s">
        <v>202</v>
      </c>
      <c r="H35" s="31" t="s">
        <v>203</v>
      </c>
      <c r="I35" s="11" t="s">
        <v>136</v>
      </c>
      <c r="J35" s="12">
        <v>0</v>
      </c>
      <c r="K35" s="11" t="s">
        <v>165</v>
      </c>
      <c r="L35" s="11" t="s">
        <v>68</v>
      </c>
      <c r="M35" s="11" t="s">
        <v>180</v>
      </c>
      <c r="N35" s="11" t="s">
        <v>167</v>
      </c>
    </row>
    <row r="36" spans="1:14" x14ac:dyDescent="0.25">
      <c r="A36" s="11" t="s">
        <v>66</v>
      </c>
      <c r="B36" s="5" t="s">
        <v>153</v>
      </c>
      <c r="C36" s="9" t="s">
        <v>22</v>
      </c>
      <c r="D36" s="10" t="s">
        <v>189</v>
      </c>
      <c r="E36" s="10" t="s">
        <v>209</v>
      </c>
      <c r="F36" s="31" t="s">
        <v>202</v>
      </c>
      <c r="G36" s="31" t="s">
        <v>203</v>
      </c>
      <c r="H36" s="31" t="s">
        <v>203</v>
      </c>
      <c r="I36" s="11" t="s">
        <v>136</v>
      </c>
      <c r="J36" s="12">
        <v>0</v>
      </c>
      <c r="K36" s="11" t="s">
        <v>165</v>
      </c>
      <c r="L36" s="11" t="s">
        <v>68</v>
      </c>
      <c r="M36" s="11" t="s">
        <v>180</v>
      </c>
      <c r="N36" s="11" t="s">
        <v>193</v>
      </c>
    </row>
    <row r="37" spans="1:14" x14ac:dyDescent="0.25">
      <c r="A37" s="11" t="s">
        <v>159</v>
      </c>
      <c r="B37" s="7" t="s">
        <v>67</v>
      </c>
      <c r="C37" s="15" t="s">
        <v>23</v>
      </c>
      <c r="D37" s="16" t="s">
        <v>190</v>
      </c>
      <c r="E37" s="10" t="s">
        <v>209</v>
      </c>
      <c r="F37" s="32" t="s">
        <v>202</v>
      </c>
      <c r="G37" s="32" t="s">
        <v>202</v>
      </c>
      <c r="H37" s="32" t="s">
        <v>202</v>
      </c>
      <c r="I37" s="11" t="s">
        <v>161</v>
      </c>
      <c r="J37" s="12">
        <v>0</v>
      </c>
      <c r="K37" s="11" t="s">
        <v>163</v>
      </c>
      <c r="L37" s="11" t="s">
        <v>68</v>
      </c>
      <c r="M37" s="11" t="s">
        <v>163</v>
      </c>
      <c r="N37" s="11" t="s">
        <v>163</v>
      </c>
    </row>
    <row r="38" spans="1:14" x14ac:dyDescent="0.25">
      <c r="A38" s="11" t="s">
        <v>159</v>
      </c>
      <c r="B38" s="7" t="s">
        <v>68</v>
      </c>
      <c r="C38" s="15" t="s">
        <v>24</v>
      </c>
      <c r="D38" s="16" t="s">
        <v>79</v>
      </c>
      <c r="E38" s="16" t="s">
        <v>163</v>
      </c>
      <c r="F38" s="32" t="s">
        <v>202</v>
      </c>
      <c r="G38" s="32" t="s">
        <v>202</v>
      </c>
      <c r="H38" s="32" t="s">
        <v>203</v>
      </c>
      <c r="I38" s="11" t="s">
        <v>161</v>
      </c>
      <c r="J38" s="12">
        <v>0</v>
      </c>
      <c r="K38" s="11" t="s">
        <v>163</v>
      </c>
      <c r="L38" s="11" t="s">
        <v>68</v>
      </c>
      <c r="M38" s="11" t="s">
        <v>163</v>
      </c>
      <c r="N38" s="11" t="s">
        <v>163</v>
      </c>
    </row>
    <row r="39" spans="1:14" x14ac:dyDescent="0.25">
      <c r="A39" s="11" t="s">
        <v>66</v>
      </c>
      <c r="B39" s="5" t="s">
        <v>157</v>
      </c>
      <c r="C39" s="9" t="s">
        <v>25</v>
      </c>
      <c r="D39" s="10" t="s">
        <v>80</v>
      </c>
      <c r="E39" s="10" t="s">
        <v>205</v>
      </c>
      <c r="F39" s="31" t="s">
        <v>202</v>
      </c>
      <c r="G39" s="31" t="s">
        <v>202</v>
      </c>
      <c r="H39" s="31" t="s">
        <v>203</v>
      </c>
      <c r="I39" s="11" t="s">
        <v>136</v>
      </c>
      <c r="J39" s="12">
        <v>0</v>
      </c>
      <c r="K39" s="11" t="s">
        <v>166</v>
      </c>
      <c r="L39" s="11" t="s">
        <v>157</v>
      </c>
      <c r="M39" s="11" t="s">
        <v>179</v>
      </c>
      <c r="N39" s="11" t="s">
        <v>166</v>
      </c>
    </row>
    <row r="40" spans="1:14" x14ac:dyDescent="0.25">
      <c r="A40" s="11" t="s">
        <v>66</v>
      </c>
      <c r="B40" s="5" t="s">
        <v>157</v>
      </c>
      <c r="C40" s="9" t="s">
        <v>26</v>
      </c>
      <c r="D40" s="10" t="s">
        <v>81</v>
      </c>
      <c r="E40" s="10" t="s">
        <v>205</v>
      </c>
      <c r="F40" s="31" t="s">
        <v>202</v>
      </c>
      <c r="G40" s="31" t="s">
        <v>202</v>
      </c>
      <c r="H40" s="31" t="s">
        <v>203</v>
      </c>
      <c r="I40" s="11" t="s">
        <v>136</v>
      </c>
      <c r="J40" s="12">
        <v>0</v>
      </c>
      <c r="K40" s="11" t="s">
        <v>166</v>
      </c>
      <c r="L40" s="11" t="s">
        <v>157</v>
      </c>
      <c r="M40" s="11" t="s">
        <v>179</v>
      </c>
      <c r="N40" s="11" t="s">
        <v>193</v>
      </c>
    </row>
    <row r="41" spans="1:14" x14ac:dyDescent="0.25">
      <c r="A41" s="11" t="s">
        <v>66</v>
      </c>
      <c r="B41" s="17" t="s">
        <v>107</v>
      </c>
      <c r="C41" s="9" t="s">
        <v>27</v>
      </c>
      <c r="D41" s="10" t="s">
        <v>82</v>
      </c>
      <c r="E41" s="10" t="s">
        <v>205</v>
      </c>
      <c r="F41" s="31" t="s">
        <v>202</v>
      </c>
      <c r="G41" s="31" t="s">
        <v>202</v>
      </c>
      <c r="H41" s="31" t="s">
        <v>202</v>
      </c>
      <c r="I41" s="11" t="s">
        <v>136</v>
      </c>
      <c r="J41" s="12">
        <v>0</v>
      </c>
      <c r="K41" s="11" t="s">
        <v>166</v>
      </c>
      <c r="L41" s="11" t="s">
        <v>107</v>
      </c>
      <c r="M41" s="11" t="s">
        <v>179</v>
      </c>
      <c r="N41" s="11" t="s">
        <v>166</v>
      </c>
    </row>
    <row r="42" spans="1:14" x14ac:dyDescent="0.25">
      <c r="A42" s="11" t="s">
        <v>66</v>
      </c>
      <c r="B42" s="5" t="s">
        <v>158</v>
      </c>
      <c r="C42" s="9" t="s">
        <v>28</v>
      </c>
      <c r="D42" s="10" t="s">
        <v>83</v>
      </c>
      <c r="E42" s="10" t="s">
        <v>207</v>
      </c>
      <c r="F42" s="31" t="s">
        <v>202</v>
      </c>
      <c r="G42" s="31" t="s">
        <v>203</v>
      </c>
      <c r="H42" s="31" t="s">
        <v>203</v>
      </c>
      <c r="I42" s="11" t="s">
        <v>135</v>
      </c>
      <c r="J42" s="12">
        <v>0.5</v>
      </c>
      <c r="K42" s="11" t="s">
        <v>165</v>
      </c>
      <c r="L42" s="11" t="s">
        <v>173</v>
      </c>
      <c r="M42" s="11" t="s">
        <v>179</v>
      </c>
      <c r="N42" s="11" t="s">
        <v>166</v>
      </c>
    </row>
    <row r="43" spans="1:14" x14ac:dyDescent="0.25">
      <c r="A43" s="11" t="s">
        <v>65</v>
      </c>
      <c r="B43" s="7" t="s">
        <v>65</v>
      </c>
      <c r="C43" s="15" t="s">
        <v>29</v>
      </c>
      <c r="D43" s="16" t="s">
        <v>84</v>
      </c>
      <c r="E43" s="16" t="s">
        <v>207</v>
      </c>
      <c r="F43" s="32" t="s">
        <v>202</v>
      </c>
      <c r="G43" s="32" t="s">
        <v>202</v>
      </c>
      <c r="H43" s="32" t="s">
        <v>203</v>
      </c>
      <c r="I43" s="11" t="s">
        <v>136</v>
      </c>
      <c r="J43" s="12">
        <v>0</v>
      </c>
      <c r="K43" s="11" t="s">
        <v>165</v>
      </c>
      <c r="L43" s="11" t="s">
        <v>174</v>
      </c>
      <c r="M43" s="11" t="s">
        <v>179</v>
      </c>
      <c r="N43" s="11" t="s">
        <v>167</v>
      </c>
    </row>
    <row r="44" spans="1:14" x14ac:dyDescent="0.25">
      <c r="A44" s="11" t="s">
        <v>65</v>
      </c>
      <c r="B44" s="18" t="s">
        <v>65</v>
      </c>
      <c r="C44" s="14" t="s">
        <v>30</v>
      </c>
      <c r="D44" s="19" t="s">
        <v>85</v>
      </c>
      <c r="E44" s="10" t="s">
        <v>209</v>
      </c>
      <c r="F44" s="33" t="s">
        <v>202</v>
      </c>
      <c r="G44" s="33" t="s">
        <v>202</v>
      </c>
      <c r="H44" s="33" t="s">
        <v>203</v>
      </c>
      <c r="I44" s="11" t="s">
        <v>136</v>
      </c>
      <c r="J44" s="12">
        <v>0</v>
      </c>
      <c r="K44" s="11" t="s">
        <v>167</v>
      </c>
      <c r="L44" s="11" t="s">
        <v>68</v>
      </c>
      <c r="M44" s="11" t="s">
        <v>179</v>
      </c>
      <c r="N44" s="11" t="s">
        <v>167</v>
      </c>
    </row>
    <row r="45" spans="1:14" x14ac:dyDescent="0.25">
      <c r="A45" s="11" t="s">
        <v>65</v>
      </c>
      <c r="B45" s="5" t="s">
        <v>65</v>
      </c>
      <c r="C45" s="9" t="s">
        <v>31</v>
      </c>
      <c r="D45" s="10" t="s">
        <v>86</v>
      </c>
      <c r="E45" s="10" t="s">
        <v>205</v>
      </c>
      <c r="F45" s="31" t="s">
        <v>202</v>
      </c>
      <c r="G45" s="31" t="s">
        <v>203</v>
      </c>
      <c r="H45" s="31" t="s">
        <v>203</v>
      </c>
      <c r="I45" s="11" t="s">
        <v>136</v>
      </c>
      <c r="J45" s="12">
        <v>0</v>
      </c>
      <c r="K45" s="11" t="s">
        <v>167</v>
      </c>
      <c r="L45" s="11" t="s">
        <v>175</v>
      </c>
      <c r="M45" s="11" t="s">
        <v>179</v>
      </c>
      <c r="N45" s="11" t="s">
        <v>167</v>
      </c>
    </row>
    <row r="46" spans="1:14" x14ac:dyDescent="0.25">
      <c r="A46" s="5" t="s">
        <v>69</v>
      </c>
      <c r="B46" s="5" t="s">
        <v>69</v>
      </c>
      <c r="C46" s="14" t="s">
        <v>37</v>
      </c>
      <c r="D46" s="10" t="s">
        <v>87</v>
      </c>
      <c r="E46" s="10" t="s">
        <v>172</v>
      </c>
      <c r="F46" s="31" t="s">
        <v>203</v>
      </c>
      <c r="G46" s="31" t="s">
        <v>202</v>
      </c>
      <c r="H46" s="31" t="s">
        <v>203</v>
      </c>
      <c r="I46" s="11" t="s">
        <v>136</v>
      </c>
      <c r="J46" s="12">
        <v>0</v>
      </c>
      <c r="K46" s="11" t="s">
        <v>165</v>
      </c>
      <c r="L46" s="11" t="s">
        <v>69</v>
      </c>
      <c r="M46" s="11" t="s">
        <v>179</v>
      </c>
      <c r="N46" s="11" t="s">
        <v>196</v>
      </c>
    </row>
    <row r="47" spans="1:14" x14ac:dyDescent="0.25">
      <c r="A47" s="5" t="s">
        <v>69</v>
      </c>
      <c r="B47" s="5" t="s">
        <v>69</v>
      </c>
      <c r="C47" s="14" t="s">
        <v>38</v>
      </c>
      <c r="D47" s="10" t="s">
        <v>182</v>
      </c>
      <c r="E47" s="10" t="s">
        <v>207</v>
      </c>
      <c r="F47" s="31" t="s">
        <v>203</v>
      </c>
      <c r="G47" s="31" t="s">
        <v>202</v>
      </c>
      <c r="H47" s="31" t="s">
        <v>203</v>
      </c>
      <c r="I47" s="11" t="s">
        <v>136</v>
      </c>
      <c r="J47" s="12">
        <v>0</v>
      </c>
      <c r="K47" s="11" t="s">
        <v>165</v>
      </c>
      <c r="L47" s="11" t="s">
        <v>176</v>
      </c>
      <c r="M47" s="11" t="s">
        <v>179</v>
      </c>
      <c r="N47" s="11" t="s">
        <v>196</v>
      </c>
    </row>
    <row r="48" spans="1:14" x14ac:dyDescent="0.25">
      <c r="A48" s="5" t="s">
        <v>69</v>
      </c>
      <c r="B48" s="5" t="s">
        <v>69</v>
      </c>
      <c r="C48" s="14" t="s">
        <v>39</v>
      </c>
      <c r="D48" s="10" t="s">
        <v>182</v>
      </c>
      <c r="E48" s="10" t="s">
        <v>207</v>
      </c>
      <c r="F48" s="31" t="s">
        <v>203</v>
      </c>
      <c r="G48" s="31" t="s">
        <v>202</v>
      </c>
      <c r="H48" s="31" t="s">
        <v>203</v>
      </c>
      <c r="I48" s="11" t="s">
        <v>136</v>
      </c>
      <c r="J48" s="12">
        <v>0</v>
      </c>
      <c r="K48" s="11" t="s">
        <v>165</v>
      </c>
      <c r="L48" s="11" t="s">
        <v>176</v>
      </c>
      <c r="M48" s="11" t="s">
        <v>179</v>
      </c>
      <c r="N48" s="11" t="s">
        <v>196</v>
      </c>
    </row>
    <row r="49" spans="1:14" x14ac:dyDescent="0.25">
      <c r="A49" s="5" t="s">
        <v>69</v>
      </c>
      <c r="B49" s="5" t="s">
        <v>69</v>
      </c>
      <c r="C49" s="14" t="s">
        <v>40</v>
      </c>
      <c r="D49" s="10" t="s">
        <v>182</v>
      </c>
      <c r="E49" s="10" t="s">
        <v>207</v>
      </c>
      <c r="F49" s="31" t="s">
        <v>203</v>
      </c>
      <c r="G49" s="31" t="s">
        <v>202</v>
      </c>
      <c r="H49" s="31" t="s">
        <v>203</v>
      </c>
      <c r="I49" s="11" t="s">
        <v>136</v>
      </c>
      <c r="J49" s="12">
        <v>0</v>
      </c>
      <c r="K49" s="11" t="s">
        <v>165</v>
      </c>
      <c r="L49" s="11" t="s">
        <v>176</v>
      </c>
      <c r="M49" s="11" t="s">
        <v>179</v>
      </c>
      <c r="N49" s="11" t="s">
        <v>196</v>
      </c>
    </row>
    <row r="50" spans="1:14" x14ac:dyDescent="0.25">
      <c r="A50" s="5" t="s">
        <v>69</v>
      </c>
      <c r="B50" s="5" t="s">
        <v>69</v>
      </c>
      <c r="C50" s="14" t="s">
        <v>41</v>
      </c>
      <c r="D50" s="10" t="s">
        <v>88</v>
      </c>
      <c r="E50" s="10" t="s">
        <v>207</v>
      </c>
      <c r="F50" s="31" t="s">
        <v>203</v>
      </c>
      <c r="G50" s="31" t="s">
        <v>202</v>
      </c>
      <c r="H50" s="31" t="s">
        <v>203</v>
      </c>
      <c r="I50" s="11" t="s">
        <v>135</v>
      </c>
      <c r="J50" s="12">
        <v>0.25</v>
      </c>
      <c r="K50" s="11" t="s">
        <v>165</v>
      </c>
      <c r="L50" s="11" t="s">
        <v>176</v>
      </c>
      <c r="M50" s="11" t="s">
        <v>179</v>
      </c>
      <c r="N50" s="11" t="s">
        <v>196</v>
      </c>
    </row>
    <row r="51" spans="1:14" x14ac:dyDescent="0.25">
      <c r="A51" s="5" t="s">
        <v>69</v>
      </c>
      <c r="B51" s="5" t="s">
        <v>69</v>
      </c>
      <c r="C51" s="14" t="s">
        <v>42</v>
      </c>
      <c r="D51" s="10" t="s">
        <v>89</v>
      </c>
      <c r="E51" s="10" t="s">
        <v>207</v>
      </c>
      <c r="F51" s="31" t="s">
        <v>202</v>
      </c>
      <c r="G51" s="31" t="s">
        <v>202</v>
      </c>
      <c r="H51" s="31" t="s">
        <v>202</v>
      </c>
      <c r="I51" s="11" t="s">
        <v>136</v>
      </c>
      <c r="J51" s="12">
        <v>0</v>
      </c>
      <c r="K51" s="11" t="s">
        <v>165</v>
      </c>
      <c r="L51" s="11" t="s">
        <v>176</v>
      </c>
      <c r="M51" s="11" t="s">
        <v>179</v>
      </c>
      <c r="N51" s="11" t="s">
        <v>196</v>
      </c>
    </row>
    <row r="52" spans="1:14" x14ac:dyDescent="0.25">
      <c r="A52" s="5" t="s">
        <v>69</v>
      </c>
      <c r="B52" s="5" t="s">
        <v>69</v>
      </c>
      <c r="C52" s="14" t="s">
        <v>43</v>
      </c>
      <c r="D52" s="10" t="s">
        <v>90</v>
      </c>
      <c r="E52" s="10" t="s">
        <v>205</v>
      </c>
      <c r="F52" s="31" t="s">
        <v>202</v>
      </c>
      <c r="G52" s="31" t="s">
        <v>202</v>
      </c>
      <c r="H52" s="31" t="s">
        <v>203</v>
      </c>
      <c r="I52" s="11" t="s">
        <v>136</v>
      </c>
      <c r="J52" s="12">
        <v>0</v>
      </c>
      <c r="K52" s="11" t="s">
        <v>167</v>
      </c>
      <c r="L52" s="11" t="s">
        <v>177</v>
      </c>
      <c r="M52" s="11" t="s">
        <v>179</v>
      </c>
      <c r="N52" s="11" t="s">
        <v>196</v>
      </c>
    </row>
    <row r="53" spans="1:14" x14ac:dyDescent="0.25">
      <c r="A53" s="5" t="s">
        <v>69</v>
      </c>
      <c r="B53" s="5" t="s">
        <v>69</v>
      </c>
      <c r="C53" s="14" t="s">
        <v>44</v>
      </c>
      <c r="D53" s="10" t="s">
        <v>91</v>
      </c>
      <c r="E53" s="10" t="s">
        <v>207</v>
      </c>
      <c r="F53" s="31" t="s">
        <v>202</v>
      </c>
      <c r="G53" s="31" t="s">
        <v>202</v>
      </c>
      <c r="H53" s="31" t="s">
        <v>203</v>
      </c>
      <c r="I53" s="11" t="s">
        <v>136</v>
      </c>
      <c r="J53" s="12">
        <v>0</v>
      </c>
      <c r="K53" s="11" t="s">
        <v>165</v>
      </c>
      <c r="L53" s="11" t="s">
        <v>176</v>
      </c>
      <c r="M53" s="11" t="s">
        <v>179</v>
      </c>
      <c r="N53" s="11" t="s">
        <v>196</v>
      </c>
    </row>
    <row r="54" spans="1:14" x14ac:dyDescent="0.25">
      <c r="A54" s="5" t="s">
        <v>69</v>
      </c>
      <c r="B54" s="5" t="s">
        <v>69</v>
      </c>
      <c r="C54" s="14" t="s">
        <v>45</v>
      </c>
      <c r="D54" s="10" t="s">
        <v>92</v>
      </c>
      <c r="E54" s="10" t="s">
        <v>207</v>
      </c>
      <c r="F54" s="31" t="s">
        <v>203</v>
      </c>
      <c r="G54" s="31" t="s">
        <v>202</v>
      </c>
      <c r="H54" s="31" t="s">
        <v>202</v>
      </c>
      <c r="I54" s="11" t="s">
        <v>136</v>
      </c>
      <c r="J54" s="12">
        <v>0</v>
      </c>
      <c r="K54" s="11" t="s">
        <v>165</v>
      </c>
      <c r="L54" s="11" t="s">
        <v>176</v>
      </c>
      <c r="M54" s="11" t="s">
        <v>179</v>
      </c>
      <c r="N54" s="11" t="s">
        <v>196</v>
      </c>
    </row>
    <row r="55" spans="1:14" x14ac:dyDescent="0.25">
      <c r="A55" s="5" t="s">
        <v>69</v>
      </c>
      <c r="B55" s="5" t="s">
        <v>69</v>
      </c>
      <c r="C55" s="14" t="s">
        <v>46</v>
      </c>
      <c r="D55" s="10" t="s">
        <v>93</v>
      </c>
      <c r="E55" s="10" t="s">
        <v>207</v>
      </c>
      <c r="F55" s="31" t="s">
        <v>202</v>
      </c>
      <c r="G55" s="31" t="s">
        <v>202</v>
      </c>
      <c r="H55" s="31" t="s">
        <v>202</v>
      </c>
      <c r="I55" s="11" t="s">
        <v>136</v>
      </c>
      <c r="J55" s="12">
        <v>0</v>
      </c>
      <c r="K55" s="11" t="s">
        <v>165</v>
      </c>
      <c r="L55" s="11" t="s">
        <v>176</v>
      </c>
      <c r="M55" s="11" t="s">
        <v>179</v>
      </c>
      <c r="N55" s="11" t="s">
        <v>196</v>
      </c>
    </row>
    <row r="56" spans="1:14" x14ac:dyDescent="0.25">
      <c r="A56" s="5" t="s">
        <v>159</v>
      </c>
      <c r="B56" s="18" t="s">
        <v>68</v>
      </c>
      <c r="C56" s="14" t="s">
        <v>47</v>
      </c>
      <c r="D56" s="19" t="s">
        <v>94</v>
      </c>
      <c r="E56" s="19" t="s">
        <v>163</v>
      </c>
      <c r="F56" s="33" t="s">
        <v>163</v>
      </c>
      <c r="G56" s="33" t="s">
        <v>163</v>
      </c>
      <c r="H56" s="33" t="s">
        <v>163</v>
      </c>
      <c r="I56" s="11" t="s">
        <v>161</v>
      </c>
      <c r="J56" s="11" t="s">
        <v>163</v>
      </c>
      <c r="K56" s="11" t="s">
        <v>163</v>
      </c>
      <c r="L56" s="11" t="s">
        <v>68</v>
      </c>
      <c r="M56" s="11" t="s">
        <v>163</v>
      </c>
      <c r="N56" s="11" t="s">
        <v>163</v>
      </c>
    </row>
    <row r="57" spans="1:14" x14ac:dyDescent="0.25">
      <c r="A57" s="5" t="s">
        <v>159</v>
      </c>
      <c r="B57" s="5" t="s">
        <v>68</v>
      </c>
      <c r="C57" s="9" t="s">
        <v>48</v>
      </c>
      <c r="D57" s="10"/>
      <c r="E57" s="19" t="s">
        <v>163</v>
      </c>
      <c r="F57" s="33" t="s">
        <v>163</v>
      </c>
      <c r="G57" s="33" t="s">
        <v>163</v>
      </c>
      <c r="H57" s="33" t="s">
        <v>163</v>
      </c>
      <c r="I57" s="11" t="s">
        <v>161</v>
      </c>
      <c r="J57" s="11" t="s">
        <v>163</v>
      </c>
      <c r="K57" s="11" t="s">
        <v>163</v>
      </c>
      <c r="L57" s="11" t="s">
        <v>68</v>
      </c>
      <c r="M57" s="11" t="s">
        <v>163</v>
      </c>
      <c r="N57" s="11" t="s">
        <v>163</v>
      </c>
    </row>
    <row r="58" spans="1:14" x14ac:dyDescent="0.25">
      <c r="A58" s="5" t="s">
        <v>159</v>
      </c>
      <c r="B58" s="18" t="s">
        <v>68</v>
      </c>
      <c r="C58" s="14" t="s">
        <v>49</v>
      </c>
      <c r="D58" s="19" t="s">
        <v>95</v>
      </c>
      <c r="E58" s="19" t="s">
        <v>163</v>
      </c>
      <c r="F58" s="33" t="s">
        <v>163</v>
      </c>
      <c r="G58" s="33" t="s">
        <v>163</v>
      </c>
      <c r="H58" s="33" t="s">
        <v>163</v>
      </c>
      <c r="I58" s="11" t="s">
        <v>161</v>
      </c>
      <c r="J58" s="11" t="s">
        <v>163</v>
      </c>
      <c r="K58" s="11" t="s">
        <v>163</v>
      </c>
      <c r="L58" s="11" t="s">
        <v>68</v>
      </c>
      <c r="M58" s="11" t="s">
        <v>163</v>
      </c>
      <c r="N58" s="11" t="s">
        <v>163</v>
      </c>
    </row>
    <row r="59" spans="1:14" x14ac:dyDescent="0.25">
      <c r="A59" s="5" t="s">
        <v>159</v>
      </c>
      <c r="B59" s="18" t="s">
        <v>68</v>
      </c>
      <c r="C59" s="14" t="s">
        <v>50</v>
      </c>
      <c r="D59" s="19" t="s">
        <v>96</v>
      </c>
      <c r="E59" s="19" t="s">
        <v>163</v>
      </c>
      <c r="F59" s="33" t="s">
        <v>163</v>
      </c>
      <c r="G59" s="33" t="s">
        <v>163</v>
      </c>
      <c r="H59" s="33" t="s">
        <v>163</v>
      </c>
      <c r="I59" s="11" t="s">
        <v>161</v>
      </c>
      <c r="J59" s="12" t="s">
        <v>163</v>
      </c>
      <c r="K59" s="11" t="s">
        <v>163</v>
      </c>
      <c r="L59" s="11" t="s">
        <v>68</v>
      </c>
      <c r="M59" s="11" t="s">
        <v>163</v>
      </c>
      <c r="N59" s="11" t="s">
        <v>163</v>
      </c>
    </row>
    <row r="60" spans="1:14" x14ac:dyDescent="0.25">
      <c r="A60" s="5" t="s">
        <v>159</v>
      </c>
      <c r="B60" s="18" t="s">
        <v>68</v>
      </c>
      <c r="C60" s="14" t="s">
        <v>51</v>
      </c>
      <c r="D60" s="19"/>
      <c r="E60" s="19" t="s">
        <v>163</v>
      </c>
      <c r="F60" s="33" t="s">
        <v>163</v>
      </c>
      <c r="G60" s="33" t="s">
        <v>163</v>
      </c>
      <c r="H60" s="33" t="s">
        <v>163</v>
      </c>
      <c r="I60" s="11" t="s">
        <v>161</v>
      </c>
      <c r="J60" s="11" t="s">
        <v>163</v>
      </c>
      <c r="K60" s="11" t="s">
        <v>163</v>
      </c>
      <c r="L60" s="11" t="s">
        <v>68</v>
      </c>
      <c r="M60" s="11" t="s">
        <v>163</v>
      </c>
      <c r="N60" s="11" t="s">
        <v>163</v>
      </c>
    </row>
    <row r="61" spans="1:14" x14ac:dyDescent="0.25">
      <c r="A61" s="5" t="s">
        <v>159</v>
      </c>
      <c r="B61" s="18" t="s">
        <v>68</v>
      </c>
      <c r="C61" s="14" t="s">
        <v>52</v>
      </c>
      <c r="D61" s="19" t="s">
        <v>97</v>
      </c>
      <c r="E61" s="19" t="s">
        <v>163</v>
      </c>
      <c r="F61" s="33" t="s">
        <v>163</v>
      </c>
      <c r="G61" s="33" t="s">
        <v>163</v>
      </c>
      <c r="H61" s="33" t="s">
        <v>163</v>
      </c>
      <c r="I61" s="11" t="s">
        <v>161</v>
      </c>
      <c r="J61" s="11" t="s">
        <v>163</v>
      </c>
      <c r="K61" s="11" t="s">
        <v>163</v>
      </c>
      <c r="L61" s="11" t="s">
        <v>68</v>
      </c>
      <c r="M61" s="11" t="s">
        <v>163</v>
      </c>
      <c r="N61" s="11" t="s">
        <v>163</v>
      </c>
    </row>
    <row r="62" spans="1:14" x14ac:dyDescent="0.25">
      <c r="A62" s="5" t="s">
        <v>159</v>
      </c>
      <c r="B62" s="18" t="s">
        <v>68</v>
      </c>
      <c r="C62" s="14" t="s">
        <v>53</v>
      </c>
      <c r="D62" s="19" t="s">
        <v>98</v>
      </c>
      <c r="E62" s="19" t="s">
        <v>163</v>
      </c>
      <c r="F62" s="33" t="s">
        <v>163</v>
      </c>
      <c r="G62" s="33" t="s">
        <v>163</v>
      </c>
      <c r="H62" s="33" t="s">
        <v>163</v>
      </c>
      <c r="I62" s="11" t="s">
        <v>161</v>
      </c>
      <c r="J62" s="11" t="s">
        <v>163</v>
      </c>
      <c r="K62" s="11" t="s">
        <v>163</v>
      </c>
      <c r="L62" s="11" t="s">
        <v>68</v>
      </c>
      <c r="M62" s="11" t="s">
        <v>163</v>
      </c>
      <c r="N62" s="11" t="s">
        <v>163</v>
      </c>
    </row>
    <row r="63" spans="1:14" ht="30" x14ac:dyDescent="0.25">
      <c r="A63" s="5" t="s">
        <v>65</v>
      </c>
      <c r="B63" s="5" t="s">
        <v>110</v>
      </c>
      <c r="C63" s="9" t="s">
        <v>58</v>
      </c>
      <c r="D63" s="10" t="s">
        <v>103</v>
      </c>
      <c r="E63" s="19" t="s">
        <v>208</v>
      </c>
      <c r="F63" s="33" t="s">
        <v>163</v>
      </c>
      <c r="G63" s="33" t="s">
        <v>163</v>
      </c>
      <c r="H63" s="33" t="s">
        <v>163</v>
      </c>
      <c r="I63" s="11" t="s">
        <v>136</v>
      </c>
      <c r="J63" s="12">
        <v>0</v>
      </c>
      <c r="K63" s="11"/>
      <c r="L63" s="11" t="s">
        <v>68</v>
      </c>
      <c r="M63" s="11" t="s">
        <v>180</v>
      </c>
      <c r="N63" s="11"/>
    </row>
    <row r="64" spans="1:14" x14ac:dyDescent="0.25">
      <c r="A64" s="5" t="s">
        <v>65</v>
      </c>
      <c r="B64" s="5" t="s">
        <v>160</v>
      </c>
      <c r="C64" s="9" t="s">
        <v>59</v>
      </c>
      <c r="D64" s="10" t="s">
        <v>104</v>
      </c>
      <c r="E64" s="10" t="s">
        <v>207</v>
      </c>
      <c r="F64" s="31" t="s">
        <v>202</v>
      </c>
      <c r="G64" s="31" t="s">
        <v>203</v>
      </c>
      <c r="H64" s="31" t="s">
        <v>203</v>
      </c>
      <c r="I64" s="11" t="s">
        <v>136</v>
      </c>
      <c r="J64" s="12">
        <v>0</v>
      </c>
      <c r="K64" s="11"/>
      <c r="L64" s="11" t="s">
        <v>160</v>
      </c>
      <c r="M64" s="11" t="s">
        <v>163</v>
      </c>
      <c r="N64" s="11" t="s">
        <v>196</v>
      </c>
    </row>
    <row r="65" spans="1:14" x14ac:dyDescent="0.25">
      <c r="A65" s="5" t="s">
        <v>65</v>
      </c>
      <c r="B65" s="5" t="s">
        <v>160</v>
      </c>
      <c r="C65" s="9" t="s">
        <v>60</v>
      </c>
      <c r="D65" s="10" t="s">
        <v>104</v>
      </c>
      <c r="E65" s="10" t="s">
        <v>207</v>
      </c>
      <c r="F65" s="31" t="s">
        <v>202</v>
      </c>
      <c r="G65" s="31" t="s">
        <v>203</v>
      </c>
      <c r="H65" s="31" t="s">
        <v>203</v>
      </c>
      <c r="I65" s="11" t="s">
        <v>134</v>
      </c>
      <c r="J65" s="12">
        <v>1</v>
      </c>
      <c r="K65" s="11" t="s">
        <v>163</v>
      </c>
      <c r="L65" s="11" t="s">
        <v>160</v>
      </c>
      <c r="M65" s="11" t="s">
        <v>163</v>
      </c>
      <c r="N65" s="11" t="s">
        <v>163</v>
      </c>
    </row>
    <row r="66" spans="1:14" x14ac:dyDescent="0.25">
      <c r="A66" s="5" t="s">
        <v>65</v>
      </c>
      <c r="B66" s="5" t="s">
        <v>160</v>
      </c>
      <c r="C66" s="9" t="s">
        <v>61</v>
      </c>
      <c r="D66" s="10" t="s">
        <v>104</v>
      </c>
      <c r="E66" s="10" t="s">
        <v>207</v>
      </c>
      <c r="F66" s="31" t="s">
        <v>202</v>
      </c>
      <c r="G66" s="31" t="s">
        <v>203</v>
      </c>
      <c r="H66" s="31" t="s">
        <v>203</v>
      </c>
      <c r="I66" s="11" t="s">
        <v>134</v>
      </c>
      <c r="J66" s="12">
        <v>1</v>
      </c>
      <c r="K66" s="11" t="s">
        <v>163</v>
      </c>
      <c r="L66" s="11" t="s">
        <v>160</v>
      </c>
      <c r="M66" s="11" t="s">
        <v>163</v>
      </c>
      <c r="N66" s="11" t="s">
        <v>163</v>
      </c>
    </row>
    <row r="67" spans="1:14" x14ac:dyDescent="0.25">
      <c r="A67" s="5" t="s">
        <v>65</v>
      </c>
      <c r="B67" s="5" t="s">
        <v>160</v>
      </c>
      <c r="C67" s="9" t="s">
        <v>62</v>
      </c>
      <c r="D67" s="10" t="s">
        <v>104</v>
      </c>
      <c r="E67" s="10" t="s">
        <v>207</v>
      </c>
      <c r="F67" s="31" t="s">
        <v>202</v>
      </c>
      <c r="G67" s="31" t="s">
        <v>203</v>
      </c>
      <c r="H67" s="31" t="s">
        <v>203</v>
      </c>
      <c r="I67" s="11" t="s">
        <v>134</v>
      </c>
      <c r="J67" s="12">
        <v>1</v>
      </c>
      <c r="K67" s="11" t="s">
        <v>163</v>
      </c>
      <c r="L67" s="11" t="s">
        <v>160</v>
      </c>
      <c r="M67" s="11" t="s">
        <v>163</v>
      </c>
      <c r="N67" s="11" t="s">
        <v>163</v>
      </c>
    </row>
    <row r="68" spans="1:14" x14ac:dyDescent="0.25">
      <c r="A68" s="5" t="s">
        <v>65</v>
      </c>
      <c r="B68" s="5" t="s">
        <v>160</v>
      </c>
      <c r="C68" s="9" t="s">
        <v>63</v>
      </c>
      <c r="D68" s="10" t="s">
        <v>104</v>
      </c>
      <c r="E68" s="10" t="s">
        <v>207</v>
      </c>
      <c r="F68" s="31" t="s">
        <v>202</v>
      </c>
      <c r="G68" s="31" t="s">
        <v>203</v>
      </c>
      <c r="H68" s="31" t="s">
        <v>203</v>
      </c>
      <c r="I68" s="11" t="s">
        <v>134</v>
      </c>
      <c r="J68" s="12">
        <v>1</v>
      </c>
      <c r="K68" s="11" t="s">
        <v>163</v>
      </c>
      <c r="L68" s="11" t="s">
        <v>160</v>
      </c>
      <c r="M68" s="11" t="s">
        <v>163</v>
      </c>
      <c r="N68" s="11" t="s">
        <v>163</v>
      </c>
    </row>
  </sheetData>
  <autoFilter ref="A1:N68"/>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67"/>
  <sheetViews>
    <sheetView workbookViewId="0">
      <selection activeCell="B16" sqref="B16"/>
    </sheetView>
  </sheetViews>
  <sheetFormatPr defaultRowHeight="15" x14ac:dyDescent="0.25"/>
  <cols>
    <col min="1" max="1" width="77.28515625" customWidth="1"/>
  </cols>
  <sheetData>
    <row r="3" spans="1:1" x14ac:dyDescent="0.25">
      <c r="A3" s="25" t="s">
        <v>197</v>
      </c>
    </row>
    <row r="4" spans="1:1" x14ac:dyDescent="0.25">
      <c r="A4" s="26" t="s">
        <v>134</v>
      </c>
    </row>
    <row r="5" spans="1:1" x14ac:dyDescent="0.25">
      <c r="A5" s="27" t="s">
        <v>64</v>
      </c>
    </row>
    <row r="6" spans="1:1" x14ac:dyDescent="0.25">
      <c r="A6" s="28" t="s">
        <v>5</v>
      </c>
    </row>
    <row r="7" spans="1:1" x14ac:dyDescent="0.25">
      <c r="A7" s="27" t="s">
        <v>66</v>
      </c>
    </row>
    <row r="8" spans="1:1" x14ac:dyDescent="0.25">
      <c r="A8" s="28" t="s">
        <v>3</v>
      </c>
    </row>
    <row r="9" spans="1:1" x14ac:dyDescent="0.25">
      <c r="A9" s="28" t="s">
        <v>6</v>
      </c>
    </row>
    <row r="10" spans="1:1" x14ac:dyDescent="0.25">
      <c r="A10" s="28" t="s">
        <v>122</v>
      </c>
    </row>
    <row r="11" spans="1:1" x14ac:dyDescent="0.25">
      <c r="A11" s="28" t="s">
        <v>123</v>
      </c>
    </row>
    <row r="12" spans="1:1" x14ac:dyDescent="0.25">
      <c r="A12" s="28" t="s">
        <v>195</v>
      </c>
    </row>
    <row r="13" spans="1:1" x14ac:dyDescent="0.25">
      <c r="A13" s="28" t="s">
        <v>118</v>
      </c>
    </row>
    <row r="14" spans="1:1" x14ac:dyDescent="0.25">
      <c r="A14" s="28" t="s">
        <v>119</v>
      </c>
    </row>
    <row r="15" spans="1:1" x14ac:dyDescent="0.25">
      <c r="A15" s="28" t="s">
        <v>117</v>
      </c>
    </row>
    <row r="16" spans="1:1" x14ac:dyDescent="0.25">
      <c r="A16" s="28" t="s">
        <v>120</v>
      </c>
    </row>
    <row r="17" spans="1:1" x14ac:dyDescent="0.25">
      <c r="A17" s="28" t="s">
        <v>121</v>
      </c>
    </row>
    <row r="18" spans="1:1" x14ac:dyDescent="0.25">
      <c r="A18" s="27" t="s">
        <v>65</v>
      </c>
    </row>
    <row r="19" spans="1:1" x14ac:dyDescent="0.25">
      <c r="A19" s="28" t="s">
        <v>7</v>
      </c>
    </row>
    <row r="20" spans="1:1" x14ac:dyDescent="0.25">
      <c r="A20" s="28" t="s">
        <v>63</v>
      </c>
    </row>
    <row r="21" spans="1:1" x14ac:dyDescent="0.25">
      <c r="A21" s="28" t="s">
        <v>62</v>
      </c>
    </row>
    <row r="22" spans="1:1" x14ac:dyDescent="0.25">
      <c r="A22" s="28" t="s">
        <v>61</v>
      </c>
    </row>
    <row r="23" spans="1:1" x14ac:dyDescent="0.25">
      <c r="A23" s="28" t="s">
        <v>60</v>
      </c>
    </row>
    <row r="24" spans="1:1" x14ac:dyDescent="0.25">
      <c r="A24" s="26" t="s">
        <v>135</v>
      </c>
    </row>
    <row r="25" spans="1:1" x14ac:dyDescent="0.25">
      <c r="A25" s="26" t="s">
        <v>161</v>
      </c>
    </row>
    <row r="26" spans="1:1" x14ac:dyDescent="0.25">
      <c r="A26" s="26" t="s">
        <v>136</v>
      </c>
    </row>
    <row r="27" spans="1:1" x14ac:dyDescent="0.25">
      <c r="A27" s="27" t="s">
        <v>69</v>
      </c>
    </row>
    <row r="28" spans="1:1" x14ac:dyDescent="0.25">
      <c r="A28" s="28" t="s">
        <v>46</v>
      </c>
    </row>
    <row r="29" spans="1:1" x14ac:dyDescent="0.25">
      <c r="A29" s="28" t="s">
        <v>44</v>
      </c>
    </row>
    <row r="30" spans="1:1" x14ac:dyDescent="0.25">
      <c r="A30" s="28" t="s">
        <v>43</v>
      </c>
    </row>
    <row r="31" spans="1:1" x14ac:dyDescent="0.25">
      <c r="A31" s="28" t="s">
        <v>40</v>
      </c>
    </row>
    <row r="32" spans="1:1" x14ac:dyDescent="0.25">
      <c r="A32" s="28" t="s">
        <v>39</v>
      </c>
    </row>
    <row r="33" spans="1:1" x14ac:dyDescent="0.25">
      <c r="A33" s="28" t="s">
        <v>38</v>
      </c>
    </row>
    <row r="34" spans="1:1" x14ac:dyDescent="0.25">
      <c r="A34" s="28" t="s">
        <v>42</v>
      </c>
    </row>
    <row r="35" spans="1:1" x14ac:dyDescent="0.25">
      <c r="A35" s="28" t="s">
        <v>37</v>
      </c>
    </row>
    <row r="36" spans="1:1" x14ac:dyDescent="0.25">
      <c r="A36" s="28" t="s">
        <v>45</v>
      </c>
    </row>
    <row r="37" spans="1:1" x14ac:dyDescent="0.25">
      <c r="A37" s="27" t="s">
        <v>159</v>
      </c>
    </row>
    <row r="38" spans="1:1" x14ac:dyDescent="0.25">
      <c r="A38" s="28" t="s">
        <v>54</v>
      </c>
    </row>
    <row r="39" spans="1:1" x14ac:dyDescent="0.25">
      <c r="A39" s="28" t="s">
        <v>56</v>
      </c>
    </row>
    <row r="40" spans="1:1" x14ac:dyDescent="0.25">
      <c r="A40" s="28" t="s">
        <v>57</v>
      </c>
    </row>
    <row r="41" spans="1:1" x14ac:dyDescent="0.25">
      <c r="A41" s="28" t="s">
        <v>55</v>
      </c>
    </row>
    <row r="42" spans="1:1" x14ac:dyDescent="0.25">
      <c r="A42" s="27" t="s">
        <v>66</v>
      </c>
    </row>
    <row r="43" spans="1:1" x14ac:dyDescent="0.25">
      <c r="A43" s="28" t="s">
        <v>16</v>
      </c>
    </row>
    <row r="44" spans="1:1" x14ac:dyDescent="0.25">
      <c r="A44" s="28" t="s">
        <v>26</v>
      </c>
    </row>
    <row r="45" spans="1:1" x14ac:dyDescent="0.25">
      <c r="A45" s="28" t="s">
        <v>8</v>
      </c>
    </row>
    <row r="46" spans="1:1" x14ac:dyDescent="0.25">
      <c r="A46" s="28" t="s">
        <v>14</v>
      </c>
    </row>
    <row r="47" spans="1:1" x14ac:dyDescent="0.25">
      <c r="A47" s="28" t="s">
        <v>21</v>
      </c>
    </row>
    <row r="48" spans="1:1" x14ac:dyDescent="0.25">
      <c r="A48" s="28" t="s">
        <v>22</v>
      </c>
    </row>
    <row r="49" spans="1:1" x14ac:dyDescent="0.25">
      <c r="A49" s="28" t="s">
        <v>10</v>
      </c>
    </row>
    <row r="50" spans="1:1" x14ac:dyDescent="0.25">
      <c r="A50" s="28" t="s">
        <v>25</v>
      </c>
    </row>
    <row r="51" spans="1:1" x14ac:dyDescent="0.25">
      <c r="A51" s="28" t="s">
        <v>9</v>
      </c>
    </row>
    <row r="52" spans="1:1" x14ac:dyDescent="0.25">
      <c r="A52" s="28" t="s">
        <v>148</v>
      </c>
    </row>
    <row r="53" spans="1:1" x14ac:dyDescent="0.25">
      <c r="A53" s="28" t="s">
        <v>150</v>
      </c>
    </row>
    <row r="54" spans="1:1" x14ac:dyDescent="0.25">
      <c r="A54" s="28" t="s">
        <v>146</v>
      </c>
    </row>
    <row r="55" spans="1:1" x14ac:dyDescent="0.25">
      <c r="A55" s="28" t="s">
        <v>141</v>
      </c>
    </row>
    <row r="56" spans="1:1" x14ac:dyDescent="0.25">
      <c r="A56" s="28" t="s">
        <v>144</v>
      </c>
    </row>
    <row r="57" spans="1:1" x14ac:dyDescent="0.25">
      <c r="A57" s="28" t="s">
        <v>142</v>
      </c>
    </row>
    <row r="58" spans="1:1" x14ac:dyDescent="0.25">
      <c r="A58" s="28" t="s">
        <v>27</v>
      </c>
    </row>
    <row r="59" spans="1:1" x14ac:dyDescent="0.25">
      <c r="A59" s="27" t="s">
        <v>65</v>
      </c>
    </row>
    <row r="60" spans="1:1" x14ac:dyDescent="0.25">
      <c r="A60" s="28" t="s">
        <v>30</v>
      </c>
    </row>
    <row r="61" spans="1:1" x14ac:dyDescent="0.25">
      <c r="A61" s="28" t="s">
        <v>11</v>
      </c>
    </row>
    <row r="62" spans="1:1" x14ac:dyDescent="0.25">
      <c r="A62" s="28" t="s">
        <v>12</v>
      </c>
    </row>
    <row r="63" spans="1:1" x14ac:dyDescent="0.25">
      <c r="A63" s="28" t="s">
        <v>58</v>
      </c>
    </row>
    <row r="64" spans="1:1" x14ac:dyDescent="0.25">
      <c r="A64" s="28" t="s">
        <v>29</v>
      </c>
    </row>
    <row r="65" spans="1:1" x14ac:dyDescent="0.25">
      <c r="A65" s="28" t="s">
        <v>31</v>
      </c>
    </row>
    <row r="66" spans="1:1" x14ac:dyDescent="0.25">
      <c r="A66" s="28" t="s">
        <v>59</v>
      </c>
    </row>
    <row r="67" spans="1:1" x14ac:dyDescent="0.25">
      <c r="A67" s="26" t="s">
        <v>198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C22" sqref="C22"/>
    </sheetView>
  </sheetViews>
  <sheetFormatPr defaultRowHeight="15" x14ac:dyDescent="0.25"/>
  <cols>
    <col min="1" max="3" width="32.140625" style="21" customWidth="1"/>
    <col min="4" max="4" width="51.28515625" style="21" customWidth="1"/>
  </cols>
  <sheetData>
    <row r="1" spans="1:10" s="22" customFormat="1" x14ac:dyDescent="0.25">
      <c r="A1" s="24" t="s">
        <v>0</v>
      </c>
      <c r="B1" s="8" t="s">
        <v>1</v>
      </c>
      <c r="C1" s="8" t="s">
        <v>2</v>
      </c>
      <c r="D1" s="8" t="s">
        <v>70</v>
      </c>
      <c r="E1" s="24" t="s">
        <v>105</v>
      </c>
      <c r="F1" s="24" t="s">
        <v>162</v>
      </c>
      <c r="G1" s="24" t="s">
        <v>106</v>
      </c>
      <c r="H1" s="24" t="s">
        <v>170</v>
      </c>
      <c r="I1" s="24" t="s">
        <v>178</v>
      </c>
      <c r="J1" s="24" t="s">
        <v>192</v>
      </c>
    </row>
    <row r="2" spans="1:10" x14ac:dyDescent="0.25">
      <c r="B2" s="3" t="s">
        <v>65</v>
      </c>
      <c r="C2" s="2" t="s">
        <v>32</v>
      </c>
      <c r="D2" s="4" t="s">
        <v>137</v>
      </c>
      <c r="E2" s="21" t="s">
        <v>136</v>
      </c>
    </row>
    <row r="3" spans="1:10" x14ac:dyDescent="0.25">
      <c r="B3" s="3" t="s">
        <v>65</v>
      </c>
      <c r="C3" s="2" t="s">
        <v>33</v>
      </c>
      <c r="D3" s="4" t="s">
        <v>137</v>
      </c>
      <c r="E3" s="21" t="s">
        <v>136</v>
      </c>
    </row>
    <row r="4" spans="1:10" x14ac:dyDescent="0.25">
      <c r="B4" s="3" t="s">
        <v>66</v>
      </c>
      <c r="C4" s="2" t="s">
        <v>34</v>
      </c>
      <c r="D4" s="4" t="s">
        <v>137</v>
      </c>
      <c r="E4" s="21" t="s">
        <v>136</v>
      </c>
    </row>
    <row r="5" spans="1:10" x14ac:dyDescent="0.25">
      <c r="B5" s="3" t="s">
        <v>65</v>
      </c>
      <c r="C5" s="2" t="s">
        <v>35</v>
      </c>
      <c r="D5" s="4" t="s">
        <v>137</v>
      </c>
      <c r="E5" s="21" t="s">
        <v>136</v>
      </c>
    </row>
    <row r="6" spans="1:10" x14ac:dyDescent="0.25">
      <c r="B6" s="3" t="s">
        <v>65</v>
      </c>
      <c r="C6" s="2" t="s">
        <v>36</v>
      </c>
      <c r="D6" s="4" t="s">
        <v>137</v>
      </c>
      <c r="E6" s="21" t="s">
        <v>136</v>
      </c>
    </row>
    <row r="7" spans="1:10" x14ac:dyDescent="0.25">
      <c r="A7" s="5" t="s">
        <v>159</v>
      </c>
      <c r="B7" s="5" t="s">
        <v>68</v>
      </c>
      <c r="C7" s="9" t="s">
        <v>54</v>
      </c>
      <c r="D7" s="20" t="s">
        <v>99</v>
      </c>
      <c r="E7" s="11" t="s">
        <v>136</v>
      </c>
      <c r="F7" s="12">
        <v>0</v>
      </c>
      <c r="G7" s="11"/>
      <c r="H7" s="11" t="s">
        <v>68</v>
      </c>
      <c r="I7" s="11" t="s">
        <v>180</v>
      </c>
      <c r="J7" s="11" t="s">
        <v>194</v>
      </c>
    </row>
    <row r="8" spans="1:10" x14ac:dyDescent="0.25">
      <c r="A8" s="5" t="s">
        <v>159</v>
      </c>
      <c r="B8" s="5" t="s">
        <v>68</v>
      </c>
      <c r="C8" s="9" t="s">
        <v>55</v>
      </c>
      <c r="D8" s="20" t="s">
        <v>100</v>
      </c>
      <c r="E8" s="11" t="s">
        <v>136</v>
      </c>
      <c r="F8" s="12">
        <v>0</v>
      </c>
      <c r="G8" s="11"/>
      <c r="H8" s="11" t="s">
        <v>68</v>
      </c>
      <c r="I8" s="11" t="s">
        <v>180</v>
      </c>
      <c r="J8" s="11" t="s">
        <v>194</v>
      </c>
    </row>
    <row r="9" spans="1:10" x14ac:dyDescent="0.25">
      <c r="A9" s="5" t="s">
        <v>159</v>
      </c>
      <c r="B9" s="5" t="s">
        <v>68</v>
      </c>
      <c r="C9" s="9" t="s">
        <v>56</v>
      </c>
      <c r="D9" s="20" t="s">
        <v>101</v>
      </c>
      <c r="E9" s="11" t="s">
        <v>136</v>
      </c>
      <c r="F9" s="12">
        <v>0</v>
      </c>
      <c r="G9" s="11"/>
      <c r="H9" s="11" t="s">
        <v>68</v>
      </c>
      <c r="I9" s="11" t="s">
        <v>180</v>
      </c>
      <c r="J9" s="11" t="s">
        <v>194</v>
      </c>
    </row>
    <row r="10" spans="1:10" ht="30" x14ac:dyDescent="0.25">
      <c r="A10" s="5" t="s">
        <v>159</v>
      </c>
      <c r="B10" s="5" t="s">
        <v>68</v>
      </c>
      <c r="C10" s="9" t="s">
        <v>57</v>
      </c>
      <c r="D10" s="20" t="s">
        <v>102</v>
      </c>
      <c r="E10" s="11" t="s">
        <v>136</v>
      </c>
      <c r="F10" s="12">
        <v>0</v>
      </c>
      <c r="G10" s="11"/>
      <c r="H10" s="11" t="s">
        <v>68</v>
      </c>
      <c r="I10" s="11" t="s">
        <v>180</v>
      </c>
      <c r="J10" s="1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eBenefits List</vt:lpstr>
      <vt:lpstr>By Completion&amp;Admin</vt:lpstr>
      <vt:lpstr>Static Links &amp; SEP</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2017-08-29T15:55:16Z</dcterms:created>
  <dcterms:modified xsi:type="dcterms:W3CDTF">2017-08-29T17:41:42Z</dcterms:modified>
</cp:coreProperties>
</file>