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t\Desktop\My Documents\Aktuelle Vorlesung IT Systeme\Vorlesung\"/>
    </mc:Choice>
  </mc:AlternateContent>
  <bookViews>
    <workbookView xWindow="0" yWindow="1200" windowWidth="19200" windowHeight="70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1" l="1"/>
  <c r="AD31" i="1"/>
  <c r="AG25" i="1"/>
  <c r="S20" i="1"/>
  <c r="Q20" i="1"/>
  <c r="W8" i="1"/>
  <c r="U7" i="1"/>
  <c r="AF7" i="1"/>
  <c r="AG26" i="1"/>
  <c r="AK22" i="1"/>
  <c r="AL25" i="1" s="1"/>
  <c r="AM7" i="1"/>
  <c r="AM8" i="1" s="1"/>
  <c r="AL26" i="1"/>
  <c r="B19" i="1"/>
  <c r="D19" i="1"/>
  <c r="F19" i="1"/>
  <c r="F20" i="1" s="1"/>
  <c r="E23" i="1" s="1"/>
  <c r="H19" i="1"/>
  <c r="AD19" i="1"/>
  <c r="AF19" i="1"/>
  <c r="E22" i="1"/>
  <c r="AA23" i="1"/>
  <c r="AG23" i="1"/>
  <c r="V7" i="1"/>
  <c r="X7" i="1"/>
  <c r="Z7" i="1"/>
  <c r="AB7" i="1"/>
  <c r="AB8" i="1" s="1"/>
  <c r="AA11" i="1" s="1"/>
  <c r="AG11" i="1"/>
  <c r="AG10" i="1"/>
  <c r="AD7" i="1"/>
  <c r="AF8" i="1"/>
  <c r="AE11" i="1" s="1"/>
  <c r="AN11" i="1"/>
  <c r="AG20" i="1"/>
  <c r="AE20" i="1"/>
  <c r="AC20" i="1"/>
  <c r="AA20" i="1"/>
  <c r="Y20" i="1"/>
  <c r="W20" i="1"/>
  <c r="U20" i="1"/>
  <c r="O19" i="1"/>
  <c r="AA18" i="1"/>
  <c r="Y18" i="1"/>
  <c r="W18" i="1"/>
  <c r="U18" i="1"/>
  <c r="S18" i="1"/>
  <c r="Q18" i="1"/>
  <c r="O18" i="1"/>
  <c r="M18" i="1"/>
  <c r="AC19" i="1"/>
  <c r="AA19" i="1"/>
  <c r="Y19" i="1"/>
  <c r="W19" i="1"/>
  <c r="U19" i="1"/>
  <c r="S19" i="1"/>
  <c r="Q19" i="1"/>
  <c r="Y17" i="1"/>
  <c r="W17" i="1"/>
  <c r="U17" i="1"/>
  <c r="S17" i="1"/>
  <c r="Q17" i="1"/>
  <c r="O17" i="1"/>
  <c r="M17" i="1"/>
  <c r="K17" i="1"/>
  <c r="J19" i="1" s="1"/>
  <c r="I8" i="1"/>
  <c r="G7" i="1"/>
  <c r="E6" i="1"/>
  <c r="C5" i="1"/>
  <c r="B7" i="1" s="1"/>
  <c r="U8" i="1"/>
  <c r="S8" i="1"/>
  <c r="Q8" i="1"/>
  <c r="O8" i="1"/>
  <c r="M8" i="1"/>
  <c r="K8" i="1"/>
  <c r="S7" i="1"/>
  <c r="R7" i="1" s="1"/>
  <c r="Q7" i="1"/>
  <c r="O7" i="1"/>
  <c r="M7" i="1"/>
  <c r="K7" i="1"/>
  <c r="I7" i="1"/>
  <c r="S6" i="1"/>
  <c r="Q6" i="1"/>
  <c r="P7" i="1" s="1"/>
  <c r="O6" i="1"/>
  <c r="M6" i="1"/>
  <c r="K6" i="1"/>
  <c r="I6" i="1"/>
  <c r="G6" i="1"/>
  <c r="Q5" i="1"/>
  <c r="O5" i="1"/>
  <c r="M5" i="1"/>
  <c r="L7" i="1" s="1"/>
  <c r="K5" i="1"/>
  <c r="J7" i="1" s="1"/>
  <c r="J8" i="1" s="1"/>
  <c r="I11" i="1" s="1"/>
  <c r="I5" i="1"/>
  <c r="G5" i="1"/>
  <c r="E5" i="1"/>
  <c r="X19" i="1" l="1"/>
  <c r="Z8" i="1"/>
  <c r="Y11" i="1" s="1"/>
  <c r="AC10" i="1"/>
  <c r="Y10" i="1"/>
  <c r="AF20" i="1"/>
  <c r="AE23" i="1" s="1"/>
  <c r="D20" i="1"/>
  <c r="C23" i="1" s="1"/>
  <c r="P8" i="1"/>
  <c r="O11" i="1" s="1"/>
  <c r="N19" i="1"/>
  <c r="V19" i="1"/>
  <c r="V20" i="1" s="1"/>
  <c r="U23" i="1" s="1"/>
  <c r="Z19" i="1"/>
  <c r="Z20" i="1" s="1"/>
  <c r="Y23" i="1" s="1"/>
  <c r="AE10" i="1"/>
  <c r="X8" i="1"/>
  <c r="W11" i="1" s="1"/>
  <c r="AD20" i="1"/>
  <c r="AC23" i="1" s="1"/>
  <c r="B20" i="1"/>
  <c r="D7" i="1"/>
  <c r="B8" i="1" s="1"/>
  <c r="L19" i="1"/>
  <c r="J20" i="1" s="1"/>
  <c r="I23" i="1" s="1"/>
  <c r="AD8" i="1"/>
  <c r="AC11" i="1" s="1"/>
  <c r="AA10" i="1"/>
  <c r="T19" i="1"/>
  <c r="S22" i="1" s="1"/>
  <c r="I22" i="1"/>
  <c r="H20" i="1"/>
  <c r="G23" i="1" s="1"/>
  <c r="R19" i="1"/>
  <c r="P19" i="1"/>
  <c r="N7" i="1"/>
  <c r="N8" i="1" s="1"/>
  <c r="M11" i="1" s="1"/>
  <c r="F7" i="1"/>
  <c r="Q10" i="1"/>
  <c r="K10" i="1"/>
  <c r="H7" i="1"/>
  <c r="H8" i="1" s="1"/>
  <c r="G11" i="1" s="1"/>
  <c r="E10" i="1"/>
  <c r="I10" i="1"/>
  <c r="AK23" i="1"/>
  <c r="C22" i="1"/>
  <c r="G22" i="1"/>
  <c r="AC22" i="1"/>
  <c r="AE22" i="1"/>
  <c r="AG22" i="1"/>
  <c r="AF22" i="1" s="1"/>
  <c r="AN10" i="1"/>
  <c r="W10" i="1"/>
  <c r="U6" i="1"/>
  <c r="Y22" i="1" l="1"/>
  <c r="X22" i="1" s="1"/>
  <c r="T20" i="1"/>
  <c r="S23" i="1" s="1"/>
  <c r="M22" i="1"/>
  <c r="K22" i="1"/>
  <c r="J22" i="1" s="1"/>
  <c r="L20" i="1"/>
  <c r="K23" i="1" s="1"/>
  <c r="O22" i="1"/>
  <c r="AA22" i="1"/>
  <c r="Z22" i="1" s="1"/>
  <c r="AA25" i="1" s="1"/>
  <c r="P20" i="1"/>
  <c r="O23" i="1" s="1"/>
  <c r="X20" i="1"/>
  <c r="W23" i="1" s="1"/>
  <c r="AF23" i="1"/>
  <c r="AE26" i="1" s="1"/>
  <c r="O10" i="1"/>
  <c r="N22" i="1" s="1"/>
  <c r="AD22" i="1"/>
  <c r="AD23" i="1" s="1"/>
  <c r="AC26" i="1" s="1"/>
  <c r="AB22" i="1"/>
  <c r="W22" i="1"/>
  <c r="V22" i="1" s="1"/>
  <c r="H22" i="1"/>
  <c r="C10" i="1"/>
  <c r="V8" i="1"/>
  <c r="U11" i="1" s="1"/>
  <c r="L8" i="1"/>
  <c r="K11" i="1" s="1"/>
  <c r="M10" i="1"/>
  <c r="L22" i="1" s="1"/>
  <c r="G10" i="1"/>
  <c r="F22" i="1" s="1"/>
  <c r="R20" i="1"/>
  <c r="Q23" i="1" s="1"/>
  <c r="U22" i="1"/>
  <c r="Q22" i="1"/>
  <c r="N20" i="1"/>
  <c r="M23" i="1" s="1"/>
  <c r="F8" i="1"/>
  <c r="E11" i="1" s="1"/>
  <c r="D22" i="1" s="1"/>
  <c r="D8" i="1"/>
  <c r="C11" i="1" s="1"/>
  <c r="B22" i="1" s="1"/>
  <c r="B25" i="1" s="1"/>
  <c r="T7" i="1"/>
  <c r="W25" i="1" l="1"/>
  <c r="J23" i="1"/>
  <c r="I26" i="1" s="1"/>
  <c r="AE25" i="1"/>
  <c r="AC25" i="1"/>
  <c r="AB23" i="1"/>
  <c r="AA26" i="1" s="1"/>
  <c r="V23" i="1"/>
  <c r="U26" i="1" s="1"/>
  <c r="F23" i="1"/>
  <c r="E26" i="1" s="1"/>
  <c r="G25" i="1"/>
  <c r="M25" i="1"/>
  <c r="Z23" i="1"/>
  <c r="Y26" i="1" s="1"/>
  <c r="Y25" i="1"/>
  <c r="X23" i="1"/>
  <c r="W26" i="1" s="1"/>
  <c r="I25" i="1"/>
  <c r="L23" i="1"/>
  <c r="K26" i="1" s="1"/>
  <c r="H23" i="1"/>
  <c r="G26" i="1" s="1"/>
  <c r="K25" i="1"/>
  <c r="C25" i="1"/>
  <c r="E25" i="1"/>
  <c r="D23" i="1"/>
  <c r="C26" i="1" s="1"/>
  <c r="B23" i="1"/>
  <c r="B26" i="1" s="1"/>
  <c r="T8" i="1"/>
  <c r="S11" i="1" s="1"/>
  <c r="S10" i="1"/>
  <c r="R8" i="1"/>
  <c r="Q11" i="1" s="1"/>
  <c r="P22" i="1" s="1"/>
  <c r="U10" i="1"/>
  <c r="T22" i="1" s="1"/>
  <c r="AC32" i="1" l="1"/>
  <c r="AB31" i="1"/>
  <c r="R22" i="1"/>
  <c r="Q25" i="1" s="1"/>
  <c r="T23" i="1"/>
  <c r="S26" i="1" s="1"/>
  <c r="N23" i="1"/>
  <c r="M26" i="1" s="1"/>
  <c r="O25" i="1"/>
  <c r="U25" i="1"/>
  <c r="S25" i="1" l="1"/>
  <c r="AA32" i="1"/>
  <c r="Z31" i="1"/>
  <c r="P23" i="1"/>
  <c r="O26" i="1" s="1"/>
  <c r="R23" i="1"/>
  <c r="Q26" i="1" s="1"/>
  <c r="Y32" i="1" l="1"/>
  <c r="X31" i="1"/>
  <c r="W32" i="1" l="1"/>
  <c r="V31" i="1"/>
  <c r="U32" i="1" l="1"/>
  <c r="T31" i="1"/>
  <c r="S32" i="1" l="1"/>
  <c r="R31" i="1"/>
  <c r="Q32" i="1" l="1"/>
  <c r="P31" i="1"/>
  <c r="O32" i="1" l="1"/>
  <c r="N31" i="1"/>
  <c r="M32" i="1" l="1"/>
  <c r="L31" i="1"/>
  <c r="K32" i="1" l="1"/>
  <c r="J31" i="1"/>
  <c r="I32" i="1" l="1"/>
  <c r="H31" i="1"/>
  <c r="G32" i="1" l="1"/>
  <c r="F31" i="1"/>
  <c r="E32" i="1" l="1"/>
  <c r="D31" i="1"/>
  <c r="C32" i="1" l="1"/>
  <c r="B31" i="1"/>
</calcChain>
</file>

<file path=xl/sharedStrings.xml><?xml version="1.0" encoding="utf-8"?>
<sst xmlns="http://schemas.openxmlformats.org/spreadsheetml/2006/main" count="9" uniqueCount="8">
  <si>
    <t>a</t>
  </si>
  <si>
    <t>b</t>
  </si>
  <si>
    <t>Level 1</t>
  </si>
  <si>
    <t>Level 2</t>
  </si>
  <si>
    <t>Resultat des Wallace Trees</t>
  </si>
  <si>
    <t>Additionsstufe</t>
  </si>
  <si>
    <t>Resultat der Multiplikation nach der Additionsstufe</t>
  </si>
  <si>
    <t>Operanden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</si>
</sst>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0" borderId="0" xfId="0" applyAlignment="1">
      <alignment horizontal="right" indent="1"/>
    </xf>
    <xf numFmtId="0" fontId="0" fillId="0" borderId="0" xfId="0" applyAlignment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/>
    <xf numFmtId="0" fontId="0" fillId="3" borderId="0" xfId="0" applyFill="1" applyAlignment="1">
      <alignment horizontal="right" indent="1"/>
    </xf>
    <xf numFmtId="0" fontId="0" fillId="7" borderId="0" xfId="0" applyFill="1" applyAlignment="1"/>
    <xf numFmtId="0" fontId="0" fillId="6" borderId="0" xfId="0" applyFill="1"/>
    <xf numFmtId="0" fontId="5" fillId="0" borderId="0" xfId="0" applyFont="1"/>
    <xf numFmtId="0" fontId="2" fillId="8" borderId="0" xfId="0" applyFont="1" applyFill="1"/>
    <xf numFmtId="0" fontId="0" fillId="8" borderId="0" xfId="0" applyFill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4"/>
  <sheetViews>
    <sheetView tabSelected="1" workbookViewId="0">
      <selection activeCell="AK4" sqref="AK4"/>
    </sheetView>
  </sheetViews>
  <sheetFormatPr baseColWidth="10" defaultRowHeight="14.5" x14ac:dyDescent="0.35"/>
  <cols>
    <col min="2" max="36" width="3.6328125" customWidth="1"/>
  </cols>
  <sheetData>
    <row r="1" spans="2:41" x14ac:dyDescent="0.35">
      <c r="C1" s="21" t="s">
        <v>0</v>
      </c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1" t="s">
        <v>1</v>
      </c>
      <c r="V1" s="21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2:41" x14ac:dyDescent="0.35">
      <c r="C2" s="22">
        <v>0</v>
      </c>
      <c r="D2" s="22"/>
      <c r="E2" s="22">
        <v>0</v>
      </c>
      <c r="F2" s="22"/>
      <c r="G2" s="22">
        <v>0</v>
      </c>
      <c r="H2" s="22"/>
      <c r="I2" s="22">
        <v>0</v>
      </c>
      <c r="J2" s="22"/>
      <c r="K2" s="22">
        <v>1</v>
      </c>
      <c r="L2" s="22"/>
      <c r="M2" s="22">
        <v>0</v>
      </c>
      <c r="N2" s="22"/>
      <c r="O2" s="22">
        <v>1</v>
      </c>
      <c r="P2" s="22"/>
      <c r="Q2" s="22">
        <v>0</v>
      </c>
      <c r="R2" s="22"/>
      <c r="S2" s="22"/>
      <c r="T2" s="22"/>
      <c r="U2" s="22">
        <v>0</v>
      </c>
      <c r="V2" s="22"/>
      <c r="W2" s="22">
        <v>0</v>
      </c>
      <c r="X2" s="22"/>
      <c r="Y2" s="22">
        <v>0</v>
      </c>
      <c r="Z2" s="22"/>
      <c r="AA2" s="22">
        <v>0</v>
      </c>
      <c r="AB2" s="22"/>
      <c r="AC2" s="22">
        <v>1</v>
      </c>
      <c r="AD2" s="22"/>
      <c r="AE2" s="22">
        <v>1</v>
      </c>
      <c r="AF2" s="22"/>
      <c r="AG2" s="22">
        <v>0</v>
      </c>
      <c r="AH2" s="22">
        <v>1</v>
      </c>
      <c r="AK2" s="23" t="s">
        <v>7</v>
      </c>
    </row>
    <row r="5" spans="2:41" x14ac:dyDescent="0.35">
      <c r="B5" s="2"/>
      <c r="C5" s="2">
        <f>C2*$U2</f>
        <v>0</v>
      </c>
      <c r="D5" s="2"/>
      <c r="E5" s="2">
        <f t="shared" ref="E5:Q5" si="0">E2*$U2</f>
        <v>0</v>
      </c>
      <c r="F5" s="2"/>
      <c r="G5" s="2">
        <f t="shared" si="0"/>
        <v>0</v>
      </c>
      <c r="H5" s="2"/>
      <c r="I5" s="2">
        <f t="shared" si="0"/>
        <v>0</v>
      </c>
      <c r="J5" s="2"/>
      <c r="K5" s="2">
        <f t="shared" si="0"/>
        <v>0</v>
      </c>
      <c r="L5" s="2"/>
      <c r="M5" s="2">
        <f t="shared" si="0"/>
        <v>0</v>
      </c>
      <c r="N5" s="2"/>
      <c r="O5" s="2">
        <f t="shared" si="0"/>
        <v>0</v>
      </c>
      <c r="P5" s="2"/>
      <c r="Q5" s="2">
        <f t="shared" si="0"/>
        <v>0</v>
      </c>
      <c r="R5" s="2"/>
      <c r="S5" s="3">
        <v>0</v>
      </c>
      <c r="T5" s="3"/>
      <c r="U5" s="3">
        <v>0</v>
      </c>
      <c r="V5" s="3"/>
      <c r="W5" s="3">
        <v>0</v>
      </c>
      <c r="X5" s="3"/>
      <c r="Y5" s="3">
        <v>0</v>
      </c>
      <c r="Z5" s="3"/>
      <c r="AA5" s="3">
        <v>0</v>
      </c>
      <c r="AB5" s="3"/>
      <c r="AC5" s="3">
        <v>0</v>
      </c>
      <c r="AD5" s="3"/>
      <c r="AE5" s="3">
        <v>0</v>
      </c>
      <c r="AF5" s="3"/>
      <c r="AG5" s="3">
        <v>0</v>
      </c>
      <c r="AH5" s="2"/>
      <c r="AM5" s="6"/>
      <c r="AN5" s="6">
        <v>0</v>
      </c>
      <c r="AO5" s="6"/>
    </row>
    <row r="6" spans="2:41" x14ac:dyDescent="0.35">
      <c r="B6" s="2"/>
      <c r="C6" s="3">
        <v>0</v>
      </c>
      <c r="D6" s="3"/>
      <c r="E6" s="2">
        <f>C2*$W2</f>
        <v>0</v>
      </c>
      <c r="F6" s="2"/>
      <c r="G6" s="2">
        <f>E2*$W2</f>
        <v>0</v>
      </c>
      <c r="H6" s="2"/>
      <c r="I6" s="2">
        <f>G2*$W2</f>
        <v>0</v>
      </c>
      <c r="J6" s="2"/>
      <c r="K6" s="2">
        <f>I2*$W2</f>
        <v>0</v>
      </c>
      <c r="L6" s="2"/>
      <c r="M6" s="2">
        <f>K2*$W2</f>
        <v>0</v>
      </c>
      <c r="N6" s="2"/>
      <c r="O6" s="2">
        <f>M2*$W2</f>
        <v>0</v>
      </c>
      <c r="P6" s="2"/>
      <c r="Q6" s="2">
        <f>O2*$W2</f>
        <v>0</v>
      </c>
      <c r="R6" s="2"/>
      <c r="S6" s="2">
        <f>Q2*$W2</f>
        <v>0</v>
      </c>
      <c r="T6" s="2"/>
      <c r="U6" s="3">
        <f>S2*$U2</f>
        <v>0</v>
      </c>
      <c r="V6" s="3"/>
      <c r="W6" s="3">
        <v>0</v>
      </c>
      <c r="X6" s="3"/>
      <c r="Y6" s="3">
        <v>0</v>
      </c>
      <c r="Z6" s="3"/>
      <c r="AA6" s="3">
        <v>0</v>
      </c>
      <c r="AB6" s="3"/>
      <c r="AC6" s="3">
        <v>0</v>
      </c>
      <c r="AD6" s="3"/>
      <c r="AE6" s="3">
        <v>0</v>
      </c>
      <c r="AF6" s="3"/>
      <c r="AG6" s="3">
        <v>0</v>
      </c>
      <c r="AH6" s="2"/>
      <c r="AJ6" s="1"/>
      <c r="AK6" s="1" t="s">
        <v>2</v>
      </c>
      <c r="AM6" s="6"/>
      <c r="AN6" s="6">
        <v>0</v>
      </c>
      <c r="AO6" s="6"/>
    </row>
    <row r="7" spans="2:41" x14ac:dyDescent="0.35">
      <c r="B7" s="4">
        <f>QUOTIENT((C5+C6+C7),2)</f>
        <v>0</v>
      </c>
      <c r="C7" s="3">
        <v>0</v>
      </c>
      <c r="D7" s="4">
        <f>QUOTIENT((E5+E6+E7),2)</f>
        <v>0</v>
      </c>
      <c r="E7" s="3">
        <v>0</v>
      </c>
      <c r="F7" s="4">
        <f>QUOTIENT((G5+G6+G7),2)</f>
        <v>0</v>
      </c>
      <c r="G7" s="2">
        <f>C2*$Y2</f>
        <v>0</v>
      </c>
      <c r="H7" s="4">
        <f>QUOTIENT((I5+I6+I7),2)</f>
        <v>0</v>
      </c>
      <c r="I7" s="2">
        <f>E2*$Y2</f>
        <v>0</v>
      </c>
      <c r="J7" s="4">
        <f>QUOTIENT((K5+K6+K7),2)</f>
        <v>0</v>
      </c>
      <c r="K7" s="2">
        <f>G2*$Y2</f>
        <v>0</v>
      </c>
      <c r="L7" s="4">
        <f>QUOTIENT((M5+M6+M7),2)</f>
        <v>0</v>
      </c>
      <c r="M7" s="2">
        <f>I2*$Y2</f>
        <v>0</v>
      </c>
      <c r="N7" s="4">
        <f>QUOTIENT((O5+O6+O7),2)</f>
        <v>0</v>
      </c>
      <c r="O7" s="2">
        <f>K2*$Y2</f>
        <v>0</v>
      </c>
      <c r="P7" s="4">
        <f>QUOTIENT((Q5+Q6+Q7),2)</f>
        <v>0</v>
      </c>
      <c r="Q7" s="2">
        <f>M2*$Y2</f>
        <v>0</v>
      </c>
      <c r="R7" s="4">
        <f>QUOTIENT((S5+S6+S7),2)</f>
        <v>0</v>
      </c>
      <c r="S7" s="2">
        <f>O2*$Y2</f>
        <v>0</v>
      </c>
      <c r="T7" s="4">
        <f>QUOTIENT((U5+U6+U7),2)</f>
        <v>0</v>
      </c>
      <c r="U7" s="2">
        <f>Q2*$Y2</f>
        <v>0</v>
      </c>
      <c r="V7" s="4">
        <f>QUOTIENT((W5+W6+W7),2)</f>
        <v>0</v>
      </c>
      <c r="W7" s="3">
        <v>0</v>
      </c>
      <c r="X7" s="4">
        <f>QUOTIENT((Y5+Y6+Y7),2)</f>
        <v>0</v>
      </c>
      <c r="Y7" s="3">
        <v>0</v>
      </c>
      <c r="Z7" s="4">
        <f>QUOTIENT((AA5+AA6+AA7),2)</f>
        <v>0</v>
      </c>
      <c r="AA7" s="3">
        <v>0</v>
      </c>
      <c r="AB7" s="4">
        <f>QUOTIENT((AC5+AC6+AC7),2)</f>
        <v>0</v>
      </c>
      <c r="AC7" s="3">
        <v>0</v>
      </c>
      <c r="AD7" s="4">
        <f>QUOTIENT((AE5+AE6+AE7),2)</f>
        <v>0</v>
      </c>
      <c r="AE7" s="3">
        <v>0</v>
      </c>
      <c r="AF7" s="4">
        <f>QUOTIENT((AG5+AG6+AG7),2)</f>
        <v>0</v>
      </c>
      <c r="AG7" s="3">
        <v>0</v>
      </c>
      <c r="AH7" s="3">
        <v>0</v>
      </c>
      <c r="AM7" s="7">
        <f>QUOTIENT((AN5+AN6+AN7),2)</f>
        <v>0</v>
      </c>
      <c r="AN7" s="6">
        <v>1</v>
      </c>
      <c r="AO7" s="6">
        <v>0</v>
      </c>
    </row>
    <row r="8" spans="2:41" x14ac:dyDescent="0.35">
      <c r="B8" s="2">
        <f>QUOTIENT((C5+C6+C7-2*B7+C8+D7),2)</f>
        <v>0</v>
      </c>
      <c r="C8" s="3">
        <v>0</v>
      </c>
      <c r="D8" s="2">
        <f>QUOTIENT((E5+E6+E7-2*D7+E8+F7),2)</f>
        <v>0</v>
      </c>
      <c r="E8" s="3">
        <v>0</v>
      </c>
      <c r="F8" s="2">
        <f>QUOTIENT((G5+G6+G7-2*F7+G8+H7),2)</f>
        <v>0</v>
      </c>
      <c r="G8" s="3">
        <v>0</v>
      </c>
      <c r="H8" s="2">
        <f>QUOTIENT((I5+I6+I7-2*H7+I8+J7),2)</f>
        <v>0</v>
      </c>
      <c r="I8" s="2">
        <f>C2*$AA2</f>
        <v>0</v>
      </c>
      <c r="J8" s="2">
        <f>QUOTIENT((K5+K6+K7-2*J7+K8+L7),2)</f>
        <v>0</v>
      </c>
      <c r="K8" s="2">
        <f>E2*$AA2</f>
        <v>0</v>
      </c>
      <c r="L8" s="2">
        <f>QUOTIENT((M5+M6+M7-2*L7+M8+N7),2)</f>
        <v>0</v>
      </c>
      <c r="M8" s="2">
        <f>G2*$AA2</f>
        <v>0</v>
      </c>
      <c r="N8" s="2">
        <f>QUOTIENT((O5+O6+O7-2*N7+O8+P7),2)</f>
        <v>0</v>
      </c>
      <c r="O8" s="2">
        <f>I2*$AA2</f>
        <v>0</v>
      </c>
      <c r="P8" s="2">
        <f>QUOTIENT((Q5+Q6+Q7-2*P7+Q8+R7),2)</f>
        <v>0</v>
      </c>
      <c r="Q8" s="2">
        <f>K2*$AA2</f>
        <v>0</v>
      </c>
      <c r="R8" s="2">
        <f>QUOTIENT((S5+S6+S7-2*R7+S8+T7),2)</f>
        <v>0</v>
      </c>
      <c r="S8" s="2">
        <f>M2*$AA2</f>
        <v>0</v>
      </c>
      <c r="T8" s="2">
        <f>QUOTIENT((U5+U6+U7-2*T7+U8+V7),2)</f>
        <v>0</v>
      </c>
      <c r="U8" s="2">
        <f>O2*$AA2</f>
        <v>0</v>
      </c>
      <c r="V8" s="2">
        <f>QUOTIENT((W5+W6+W7-2*V7+W8+X7),2)</f>
        <v>0</v>
      </c>
      <c r="W8" s="2">
        <f>I2*$AA2</f>
        <v>0</v>
      </c>
      <c r="X8" s="2">
        <f>QUOTIENT((Y5+Y6+Y7-2*X7+Y8+Z7),2)</f>
        <v>0</v>
      </c>
      <c r="Y8" s="3">
        <v>0</v>
      </c>
      <c r="Z8" s="2">
        <f>QUOTIENT((AA5+AA6+AA7-2*Z7+AA8+AB7),2)</f>
        <v>0</v>
      </c>
      <c r="AA8" s="3">
        <v>0</v>
      </c>
      <c r="AB8" s="2">
        <f>QUOTIENT((AC5+AC6+AC7-2*AB7+AC8+AD7),2)</f>
        <v>0</v>
      </c>
      <c r="AC8" s="3">
        <v>0</v>
      </c>
      <c r="AD8" s="2">
        <f>QUOTIENT((AE5+AE6+AE7-2*AD7+AE8+AF7),2)</f>
        <v>0</v>
      </c>
      <c r="AE8" s="3">
        <v>0</v>
      </c>
      <c r="AF8" s="2">
        <f>QUOTIENT((AG5+AG6+AG7-2*AF7+AG8+AH7),2)</f>
        <v>0</v>
      </c>
      <c r="AG8" s="3">
        <v>0</v>
      </c>
      <c r="AH8" s="3">
        <v>0</v>
      </c>
      <c r="AM8" s="6">
        <f>QUOTIENT((AN5+AN6+AN7-2*AM7+AN8+AO7),2)</f>
        <v>0</v>
      </c>
      <c r="AN8" s="6">
        <v>0</v>
      </c>
      <c r="AO8" s="6">
        <v>1</v>
      </c>
    </row>
    <row r="9" spans="2:41" x14ac:dyDescent="0.35">
      <c r="C9" s="1"/>
      <c r="D9" s="1"/>
      <c r="E9" s="1"/>
      <c r="F9" s="1"/>
      <c r="G9" s="1"/>
      <c r="H9" s="1"/>
      <c r="Y9" s="1"/>
      <c r="Z9" s="1"/>
      <c r="AA9" s="1"/>
      <c r="AB9" s="1"/>
      <c r="AC9" s="1"/>
      <c r="AD9" s="1"/>
      <c r="AE9" s="1"/>
      <c r="AF9" s="1"/>
      <c r="AG9" s="1"/>
      <c r="AM9" s="6"/>
      <c r="AN9" s="6"/>
      <c r="AO9" s="6"/>
    </row>
    <row r="10" spans="2:41" x14ac:dyDescent="0.35">
      <c r="B10" s="11"/>
      <c r="C10" s="11">
        <f>MOD((C8+D7+C5+C6+C7-2*B7),2)</f>
        <v>0</v>
      </c>
      <c r="D10" s="10"/>
      <c r="E10" s="11">
        <f>MOD((E8+F7+E5+E6+E7-2*D7),2)</f>
        <v>0</v>
      </c>
      <c r="F10" s="10"/>
      <c r="G10" s="11">
        <f>MOD((G8+H7+G5+G6+G7-2*F7),2)</f>
        <v>0</v>
      </c>
      <c r="H10" s="10"/>
      <c r="I10" s="11">
        <f>MOD((I8+J7+I5+I6+I7-2*H7),2)</f>
        <v>0</v>
      </c>
      <c r="J10" s="11"/>
      <c r="K10" s="11">
        <f>MOD((K8+L7+K5+K6+K7-2*J7),2)</f>
        <v>0</v>
      </c>
      <c r="L10" s="11"/>
      <c r="M10" s="11">
        <f>MOD((M8+N7+M5+M6+M7-2*L7),2)</f>
        <v>0</v>
      </c>
      <c r="N10" s="11"/>
      <c r="O10" s="11">
        <f>MOD((O8+P7+O5+O6+O7-2*N7),2)</f>
        <v>0</v>
      </c>
      <c r="P10" s="11"/>
      <c r="Q10" s="11">
        <f>MOD((Q8+R7+Q5+Q6+Q7-2*P7),2)</f>
        <v>0</v>
      </c>
      <c r="R10" s="11"/>
      <c r="S10" s="11">
        <f>MOD((S8+T7+S5+S6+S7-2*R7),2)</f>
        <v>0</v>
      </c>
      <c r="T10" s="11"/>
      <c r="U10" s="11">
        <f>MOD((U8+V7+U5+U6+U7-2*T7),2)</f>
        <v>0</v>
      </c>
      <c r="V10" s="11"/>
      <c r="W10" s="11">
        <f>MOD((W8+X7+W5+W6+W7-2*V7),2)</f>
        <v>0</v>
      </c>
      <c r="X10" s="11"/>
      <c r="Y10" s="11">
        <f>MOD((Y8+Z7+Y5+Y6+Y7-2*X7),2)</f>
        <v>0</v>
      </c>
      <c r="Z10" s="10"/>
      <c r="AA10" s="11">
        <f>MOD((AA8+AB7+AA5+AA6+AA7-2*Z7),2)</f>
        <v>0</v>
      </c>
      <c r="AB10" s="10"/>
      <c r="AC10" s="11">
        <f>MOD((AC8+AD7+AC5+AC6+AC7-2*AB7),2)</f>
        <v>0</v>
      </c>
      <c r="AD10" s="10"/>
      <c r="AE10" s="11">
        <f>MOD((AE8+AF7+AE5+AE6+AE7-2*AD7),2)</f>
        <v>0</v>
      </c>
      <c r="AF10" s="10"/>
      <c r="AG10" s="11">
        <f>MOD((AG8+AH7+AG5+AG6+AG7-2*AF7),2)</f>
        <v>0</v>
      </c>
      <c r="AH10" s="11"/>
      <c r="AL10" s="5">
        <v>1</v>
      </c>
      <c r="AM10" s="6"/>
      <c r="AN10" s="6">
        <f>MOD((AN8+AO7+AN5+AN6+AN7-2*AM7),2)</f>
        <v>1</v>
      </c>
      <c r="AO10" s="6"/>
    </row>
    <row r="11" spans="2:41" x14ac:dyDescent="0.35">
      <c r="B11" s="11"/>
      <c r="C11" s="11">
        <f>D8</f>
        <v>0</v>
      </c>
      <c r="D11" s="10"/>
      <c r="E11" s="11">
        <f>F8</f>
        <v>0</v>
      </c>
      <c r="F11" s="10"/>
      <c r="G11" s="11">
        <f>H8</f>
        <v>0</v>
      </c>
      <c r="H11" s="10"/>
      <c r="I11" s="11">
        <f>J8</f>
        <v>0</v>
      </c>
      <c r="J11" s="11"/>
      <c r="K11" s="11">
        <f>L8</f>
        <v>0</v>
      </c>
      <c r="L11" s="11"/>
      <c r="M11" s="11">
        <f>N8</f>
        <v>0</v>
      </c>
      <c r="N11" s="11"/>
      <c r="O11" s="11">
        <f>P8</f>
        <v>0</v>
      </c>
      <c r="P11" s="11"/>
      <c r="Q11" s="11">
        <f>R8</f>
        <v>0</v>
      </c>
      <c r="R11" s="11"/>
      <c r="S11" s="11">
        <f>T8</f>
        <v>0</v>
      </c>
      <c r="T11" s="11"/>
      <c r="U11" s="11">
        <f>V8</f>
        <v>0</v>
      </c>
      <c r="V11" s="11"/>
      <c r="W11" s="11">
        <f>X8</f>
        <v>0</v>
      </c>
      <c r="X11" s="11"/>
      <c r="Y11" s="11">
        <f>Z8</f>
        <v>0</v>
      </c>
      <c r="Z11" s="10"/>
      <c r="AA11" s="11">
        <f>AB8</f>
        <v>0</v>
      </c>
      <c r="AB11" s="10"/>
      <c r="AC11" s="11">
        <f>AD8</f>
        <v>0</v>
      </c>
      <c r="AD11" s="10"/>
      <c r="AE11" s="11">
        <f>AF8</f>
        <v>0</v>
      </c>
      <c r="AF11" s="10"/>
      <c r="AG11" s="11">
        <f>AH8</f>
        <v>0</v>
      </c>
      <c r="AH11" s="11"/>
      <c r="AK11" s="13" t="s">
        <v>3</v>
      </c>
      <c r="AL11" s="5">
        <v>0</v>
      </c>
      <c r="AM11" s="6"/>
      <c r="AN11" s="6">
        <f>AO8</f>
        <v>1</v>
      </c>
      <c r="AO11" s="6"/>
    </row>
    <row r="12" spans="2:41" x14ac:dyDescent="0.35">
      <c r="C12" s="1"/>
      <c r="D12" s="1"/>
      <c r="E12" s="1"/>
      <c r="F12" s="1"/>
      <c r="G12" s="1"/>
      <c r="H12" s="1"/>
      <c r="Y12" s="1"/>
      <c r="Z12" s="1"/>
      <c r="AA12" s="1"/>
      <c r="AB12" s="1"/>
      <c r="AC12" s="1"/>
      <c r="AD12" s="1"/>
      <c r="AE12" s="1"/>
      <c r="AF12" s="1"/>
      <c r="AG12" s="1"/>
    </row>
    <row r="13" spans="2:41" x14ac:dyDescent="0.35">
      <c r="C13" s="1"/>
      <c r="D13" s="1"/>
      <c r="E13" s="1"/>
      <c r="F13" s="1"/>
      <c r="G13" s="1"/>
      <c r="H13" s="1"/>
      <c r="Y13" s="1"/>
      <c r="Z13" s="1"/>
      <c r="AA13" s="1"/>
      <c r="AB13" s="1"/>
      <c r="AC13" s="1"/>
      <c r="AD13" s="1"/>
      <c r="AE13" s="1"/>
      <c r="AF13" s="1"/>
      <c r="AG13" s="1"/>
    </row>
    <row r="14" spans="2:41" x14ac:dyDescent="0.35">
      <c r="C14" s="1"/>
      <c r="D14" s="1"/>
      <c r="E14" s="1"/>
      <c r="F14" s="1"/>
      <c r="G14" s="1"/>
      <c r="H14" s="1"/>
      <c r="Y14" s="1"/>
      <c r="Z14" s="1"/>
      <c r="AA14" s="1"/>
      <c r="AB14" s="1"/>
      <c r="AC14" s="1"/>
      <c r="AD14" s="1"/>
      <c r="AE14" s="1"/>
      <c r="AF14" s="1"/>
      <c r="AG14" s="1"/>
    </row>
    <row r="15" spans="2:41" x14ac:dyDescent="0.35">
      <c r="C15" s="1"/>
      <c r="D15" s="1"/>
      <c r="E15" s="1"/>
      <c r="F15" s="1"/>
      <c r="G15" s="1"/>
      <c r="H15" s="1"/>
      <c r="Y15" s="1"/>
      <c r="Z15" s="1"/>
      <c r="AA15" s="1"/>
      <c r="AB15" s="1"/>
      <c r="AC15" s="1"/>
      <c r="AD15" s="1"/>
      <c r="AE15" s="1"/>
      <c r="AF15" s="1"/>
      <c r="AG15" s="1"/>
    </row>
    <row r="16" spans="2:41" x14ac:dyDescent="0.35">
      <c r="C16" s="1"/>
      <c r="D16" s="1"/>
      <c r="E16" s="1"/>
      <c r="F16" s="1"/>
      <c r="G16" s="1"/>
      <c r="H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9" x14ac:dyDescent="0.35">
      <c r="B17" s="2"/>
      <c r="C17" s="3">
        <v>0</v>
      </c>
      <c r="D17" s="3"/>
      <c r="E17" s="3">
        <v>0</v>
      </c>
      <c r="F17" s="3"/>
      <c r="G17" s="3">
        <v>0</v>
      </c>
      <c r="H17" s="3"/>
      <c r="I17" s="3">
        <v>0</v>
      </c>
      <c r="J17" s="3"/>
      <c r="K17" s="2">
        <f>C2*$AC2</f>
        <v>0</v>
      </c>
      <c r="L17" s="2"/>
      <c r="M17" s="2">
        <f>E2*$AC2</f>
        <v>0</v>
      </c>
      <c r="N17" s="2"/>
      <c r="O17" s="2">
        <f>G2*$AC2</f>
        <v>0</v>
      </c>
      <c r="P17" s="2"/>
      <c r="Q17" s="2">
        <f>I2*$AC2</f>
        <v>0</v>
      </c>
      <c r="R17" s="2"/>
      <c r="S17" s="2">
        <f>K2*$AC2</f>
        <v>1</v>
      </c>
      <c r="T17" s="2"/>
      <c r="U17" s="2">
        <f>M2*$AC2</f>
        <v>0</v>
      </c>
      <c r="V17" s="2"/>
      <c r="W17" s="2">
        <f>O2*$AC2</f>
        <v>1</v>
      </c>
      <c r="X17" s="2"/>
      <c r="Y17" s="2">
        <f>Q2*$AC2</f>
        <v>0</v>
      </c>
      <c r="Z17" s="2"/>
      <c r="AA17" s="3">
        <v>0</v>
      </c>
      <c r="AB17" s="3"/>
      <c r="AC17" s="3">
        <v>0</v>
      </c>
      <c r="AD17" s="3"/>
      <c r="AE17" s="3">
        <v>0</v>
      </c>
      <c r="AF17" s="3"/>
      <c r="AG17" s="3">
        <v>0</v>
      </c>
      <c r="AH17" s="3"/>
    </row>
    <row r="18" spans="2:39" x14ac:dyDescent="0.35">
      <c r="B18" s="2"/>
      <c r="C18" s="3">
        <v>0</v>
      </c>
      <c r="D18" s="3"/>
      <c r="E18" s="3">
        <v>0</v>
      </c>
      <c r="F18" s="3"/>
      <c r="G18" s="3">
        <v>0</v>
      </c>
      <c r="H18" s="3"/>
      <c r="I18" s="3">
        <v>0</v>
      </c>
      <c r="J18" s="3"/>
      <c r="K18" s="3">
        <v>0</v>
      </c>
      <c r="L18" s="3"/>
      <c r="M18" s="2">
        <f>C2*$AE2</f>
        <v>0</v>
      </c>
      <c r="N18" s="2"/>
      <c r="O18" s="2">
        <f>E2*$AE2</f>
        <v>0</v>
      </c>
      <c r="P18" s="2"/>
      <c r="Q18" s="2">
        <f>G2*$AE2</f>
        <v>0</v>
      </c>
      <c r="R18" s="2"/>
      <c r="S18" s="2">
        <f>I2*$AE2</f>
        <v>0</v>
      </c>
      <c r="T18" s="2"/>
      <c r="U18" s="2">
        <f>K2*$AE2</f>
        <v>1</v>
      </c>
      <c r="V18" s="2"/>
      <c r="W18" s="2">
        <f>M2*$AE2</f>
        <v>0</v>
      </c>
      <c r="X18" s="2"/>
      <c r="Y18" s="2">
        <f>O2*$AE2</f>
        <v>1</v>
      </c>
      <c r="Z18" s="2"/>
      <c r="AA18" s="2">
        <f>Q2*$AE2</f>
        <v>0</v>
      </c>
      <c r="AB18" s="2"/>
      <c r="AC18" s="3">
        <v>0</v>
      </c>
      <c r="AD18" s="3"/>
      <c r="AE18" s="3">
        <v>0</v>
      </c>
      <c r="AF18" s="3"/>
      <c r="AG18" s="3">
        <v>0</v>
      </c>
      <c r="AH18" s="3"/>
      <c r="AI18" s="1"/>
      <c r="AK18" s="1" t="s">
        <v>2</v>
      </c>
    </row>
    <row r="19" spans="2:39" x14ac:dyDescent="0.35">
      <c r="B19" s="4">
        <f>QUOTIENT((C17+C18+C19),2)</f>
        <v>0</v>
      </c>
      <c r="C19" s="3">
        <v>0</v>
      </c>
      <c r="D19" s="4">
        <f>QUOTIENT((E17+E18+E19),2)</f>
        <v>0</v>
      </c>
      <c r="E19" s="3">
        <v>0</v>
      </c>
      <c r="F19" s="4">
        <f>QUOTIENT((G17+G18+G19),2)</f>
        <v>0</v>
      </c>
      <c r="G19" s="3">
        <v>0</v>
      </c>
      <c r="H19" s="4">
        <f>QUOTIENT((I17+I18+I19),2)</f>
        <v>0</v>
      </c>
      <c r="I19" s="3">
        <v>0</v>
      </c>
      <c r="J19" s="4">
        <f>QUOTIENT((K17+K18+K19),2)</f>
        <v>0</v>
      </c>
      <c r="K19" s="3">
        <v>0</v>
      </c>
      <c r="L19" s="4">
        <f>QUOTIENT((M17+M18+M19),2)</f>
        <v>0</v>
      </c>
      <c r="M19" s="3">
        <v>0</v>
      </c>
      <c r="N19" s="4">
        <f>QUOTIENT((O17+O18+O19),2)</f>
        <v>0</v>
      </c>
      <c r="O19" s="2">
        <f>C2*$AG2</f>
        <v>0</v>
      </c>
      <c r="P19" s="4">
        <f>QUOTIENT((Q17+Q18+Q19),2)</f>
        <v>0</v>
      </c>
      <c r="Q19" s="2">
        <f>E2*$AG2</f>
        <v>0</v>
      </c>
      <c r="R19" s="4">
        <f>QUOTIENT((S17+S18+S19),2)</f>
        <v>0</v>
      </c>
      <c r="S19" s="2">
        <f>G2*$AG2</f>
        <v>0</v>
      </c>
      <c r="T19" s="4">
        <f>QUOTIENT((U17+U18+U19),2)</f>
        <v>0</v>
      </c>
      <c r="U19" s="2">
        <f>I2*$AG2</f>
        <v>0</v>
      </c>
      <c r="V19" s="4">
        <f>QUOTIENT((W17+W18+W19),2)</f>
        <v>0</v>
      </c>
      <c r="W19" s="2">
        <f>K2*$AG2</f>
        <v>0</v>
      </c>
      <c r="X19" s="4">
        <f>QUOTIENT((Y17+Y18+Y19),2)</f>
        <v>0</v>
      </c>
      <c r="Y19" s="2">
        <f>M2*$AG2</f>
        <v>0</v>
      </c>
      <c r="Z19" s="4">
        <f>QUOTIENT((AA17+AA18+AA19),2)</f>
        <v>0</v>
      </c>
      <c r="AA19" s="2">
        <f>O2*$AG2</f>
        <v>0</v>
      </c>
      <c r="AB19" s="2"/>
      <c r="AC19" s="2">
        <f>Q2*$AG2</f>
        <v>0</v>
      </c>
      <c r="AD19" s="4">
        <f>QUOTIENT((AE17+AE18+AE19),2)</f>
        <v>0</v>
      </c>
      <c r="AE19" s="3">
        <v>0</v>
      </c>
      <c r="AF19" s="4">
        <f>QUOTIENT((AG17+AG18+AG19),2)</f>
        <v>0</v>
      </c>
      <c r="AG19" s="3">
        <v>0</v>
      </c>
      <c r="AH19" s="3">
        <v>0</v>
      </c>
      <c r="AI19" s="1"/>
      <c r="AJ19" s="1"/>
    </row>
    <row r="20" spans="2:39" x14ac:dyDescent="0.35">
      <c r="B20" s="2">
        <f>QUOTIENT((C17+C18+C19-2*B19+C20+D19),2)</f>
        <v>0</v>
      </c>
      <c r="C20" s="3">
        <v>0</v>
      </c>
      <c r="D20" s="2">
        <f>QUOTIENT((E17+E18+E19-2*D19+E20+F19),2)</f>
        <v>0</v>
      </c>
      <c r="E20" s="3">
        <v>0</v>
      </c>
      <c r="F20" s="2">
        <f>QUOTIENT((G17+G18+G19-2*F19+G20+H19),2)</f>
        <v>0</v>
      </c>
      <c r="G20" s="3">
        <v>0</v>
      </c>
      <c r="H20" s="2">
        <f>QUOTIENT((I17+I18+I19-2*H19+I20+J19),2)</f>
        <v>0</v>
      </c>
      <c r="I20" s="3">
        <v>0</v>
      </c>
      <c r="J20" s="2">
        <f>QUOTIENT((K17+K18+K19-2*J19+K20+L19),2)</f>
        <v>0</v>
      </c>
      <c r="K20" s="3">
        <v>0</v>
      </c>
      <c r="L20" s="2">
        <f>QUOTIENT((M17+M18+M19-2*L19+M20+N19),2)</f>
        <v>0</v>
      </c>
      <c r="M20" s="3">
        <v>0</v>
      </c>
      <c r="N20" s="2">
        <f>QUOTIENT((O17+O18+O19-2*N19+O20+P19),2)</f>
        <v>0</v>
      </c>
      <c r="O20" s="3">
        <v>0</v>
      </c>
      <c r="P20" s="2">
        <f>QUOTIENT((Q17+Q18+Q19-2*P19+Q20+R19),2)</f>
        <v>0</v>
      </c>
      <c r="Q20" s="2">
        <f>C2*$AH2</f>
        <v>0</v>
      </c>
      <c r="R20" s="2">
        <f>QUOTIENT((S17+S18+S19-2*R19+S20+T19),2)</f>
        <v>0</v>
      </c>
      <c r="S20" s="2">
        <f>E2*$AH2</f>
        <v>0</v>
      </c>
      <c r="T20" s="2">
        <f>QUOTIENT((U17+U18+U19-2*T19+U20+V19),2)</f>
        <v>0</v>
      </c>
      <c r="U20" s="2">
        <f>G2*$AH2</f>
        <v>0</v>
      </c>
      <c r="V20" s="2">
        <f>QUOTIENT((W17+W18+W19-2*V19+W20+X19),2)</f>
        <v>0</v>
      </c>
      <c r="W20" s="2">
        <f>I2*$AH2</f>
        <v>0</v>
      </c>
      <c r="X20" s="2">
        <f>QUOTIENT((Y17+Y18+Y19-2*X19+Y20+Z19),2)</f>
        <v>1</v>
      </c>
      <c r="Y20" s="2">
        <f>K2*$AH2</f>
        <v>1</v>
      </c>
      <c r="Z20" s="2">
        <f>QUOTIENT((AA17+AA18+AA19-2*Z19+AA20+AB19),2)</f>
        <v>0</v>
      </c>
      <c r="AA20" s="2">
        <f>M2*$AH2</f>
        <v>0</v>
      </c>
      <c r="AB20" s="2"/>
      <c r="AC20" s="2">
        <f>O2*$AH2</f>
        <v>1</v>
      </c>
      <c r="AD20" s="2">
        <f>QUOTIENT((AE17+AE18+AE19-2*AD19+AE20+AF19),2)</f>
        <v>0</v>
      </c>
      <c r="AE20" s="2">
        <f>Q2*$AH2</f>
        <v>0</v>
      </c>
      <c r="AF20" s="2">
        <f>QUOTIENT((AG17+AG18+AG19-2*AF19+AG20+AH19),2)</f>
        <v>0</v>
      </c>
      <c r="AG20" s="2">
        <f>S2*$AH2</f>
        <v>0</v>
      </c>
      <c r="AH20" s="3">
        <v>0</v>
      </c>
    </row>
    <row r="22" spans="2:39" x14ac:dyDescent="0.35">
      <c r="B22" s="12">
        <f>QUOTIENT(C10+C11+C22,2)</f>
        <v>0</v>
      </c>
      <c r="C22" s="11">
        <f>MOD((C20+D19+C17+C18+C19-2*B19),2)</f>
        <v>0</v>
      </c>
      <c r="D22" s="12">
        <f>QUOTIENT(E10+E11+E22,2)</f>
        <v>0</v>
      </c>
      <c r="E22" s="11">
        <f>MOD((E20+F19+E17+E18+E19-2*D19),2)</f>
        <v>0</v>
      </c>
      <c r="F22" s="12">
        <f>QUOTIENT(G10+G11+G22,2)</f>
        <v>0</v>
      </c>
      <c r="G22" s="11">
        <f>MOD((G20+H19+G17+G18+G19-2*F19),2)</f>
        <v>0</v>
      </c>
      <c r="H22" s="12">
        <f>QUOTIENT(I10+I11+I22,2)</f>
        <v>0</v>
      </c>
      <c r="I22" s="11">
        <f>MOD((I20+J19+I17+I18+I19-2*H19),2)</f>
        <v>0</v>
      </c>
      <c r="J22" s="12">
        <f>QUOTIENT(K10+K11+K22,2)</f>
        <v>0</v>
      </c>
      <c r="K22" s="11">
        <f>MOD((K20+L19+K17+K18+K19-2*J19),2)</f>
        <v>0</v>
      </c>
      <c r="L22" s="12">
        <f>QUOTIENT(M10+M11+M22,2)</f>
        <v>0</v>
      </c>
      <c r="M22" s="11">
        <f>MOD((M20+N19+M17+M18+M19-2*L19),2)</f>
        <v>0</v>
      </c>
      <c r="N22" s="12">
        <f>QUOTIENT(O10+O11+O22,2)</f>
        <v>0</v>
      </c>
      <c r="O22" s="11">
        <f>MOD((O20+P19+O17+O18+O19-2*N19),2)</f>
        <v>0</v>
      </c>
      <c r="P22" s="12">
        <f>QUOTIENT(Q10+Q11+Q22,2)</f>
        <v>0</v>
      </c>
      <c r="Q22" s="11">
        <f>MOD((Q20+R19+Q17+Q18+Q19-2*P19),2)</f>
        <v>0</v>
      </c>
      <c r="R22" s="12">
        <f>QUOTIENT(S10+S11+S22,2)</f>
        <v>0</v>
      </c>
      <c r="S22" s="11">
        <f>MOD((S20+T19+S17+S18+S19-2*R19),2)</f>
        <v>1</v>
      </c>
      <c r="T22" s="12">
        <f>QUOTIENT(U10+U11+U22,2)</f>
        <v>0</v>
      </c>
      <c r="U22" s="11">
        <f>MOD((U20+V19+U17+U18+U19-2*T19),2)</f>
        <v>1</v>
      </c>
      <c r="V22" s="12">
        <f>QUOTIENT(W10+W11+W22,2)</f>
        <v>0</v>
      </c>
      <c r="W22" s="11">
        <f>MOD((W20+X19+W17+W18+W19-2*V19),2)</f>
        <v>1</v>
      </c>
      <c r="X22" s="12">
        <f>QUOTIENT(Y10+Y11+Y22,2)</f>
        <v>0</v>
      </c>
      <c r="Y22" s="11">
        <f>MOD((Y20+Z19+Y17+Y18+Y19-2*X19),2)</f>
        <v>0</v>
      </c>
      <c r="Z22" s="12">
        <f>QUOTIENT(AA10+AA11+AA22,2)</f>
        <v>0</v>
      </c>
      <c r="AA22" s="11">
        <f>MOD((AA20+AB19+AA17+AA18+AA19-2*Z19),2)</f>
        <v>0</v>
      </c>
      <c r="AB22" s="12">
        <f>QUOTIENT(AC10+AC11+AC22,2)</f>
        <v>0</v>
      </c>
      <c r="AC22" s="11">
        <f>MOD((AC20+AD19+AC17+AC18+AC19-2*AB19),2)</f>
        <v>1</v>
      </c>
      <c r="AD22" s="12">
        <f>QUOTIENT(AE10+AE11+AE22,2)</f>
        <v>0</v>
      </c>
      <c r="AE22" s="11">
        <f>MOD((AE20+AF19+AE17+AE18+AE19-2*AD19),2)</f>
        <v>0</v>
      </c>
      <c r="AF22" s="12">
        <f>QUOTIENT(AG10+AG11+AG22,2)</f>
        <v>0</v>
      </c>
      <c r="AG22" s="11">
        <f>MOD((AG20+AH19+AG17+AG18+AG19-2*AF19),2)</f>
        <v>0</v>
      </c>
      <c r="AH22" s="10">
        <v>0</v>
      </c>
      <c r="AK22" s="15">
        <f>QUOTIENT(AL10+AL11+AL22,2)</f>
        <v>1</v>
      </c>
      <c r="AL22" s="5">
        <v>1</v>
      </c>
      <c r="AM22" s="5">
        <v>1</v>
      </c>
    </row>
    <row r="23" spans="2:39" x14ac:dyDescent="0.35">
      <c r="B23" s="12">
        <f>QUOTIENT(C10+C11+C22-2*B22+D22+C23,2)</f>
        <v>0</v>
      </c>
      <c r="C23" s="11">
        <f>D20</f>
        <v>0</v>
      </c>
      <c r="D23" s="12">
        <f>QUOTIENT(E10+E11+E22-2*D22+F22+E23,2)</f>
        <v>0</v>
      </c>
      <c r="E23" s="11">
        <f>F20</f>
        <v>0</v>
      </c>
      <c r="F23" s="12">
        <f>QUOTIENT(G10+G11+G22-2*F22+H22+G23,2)</f>
        <v>0</v>
      </c>
      <c r="G23" s="11">
        <f>H20</f>
        <v>0</v>
      </c>
      <c r="H23" s="12">
        <f>QUOTIENT(I10+I11+I22-2*H22+J22+I23,2)</f>
        <v>0</v>
      </c>
      <c r="I23" s="11">
        <f>J20</f>
        <v>0</v>
      </c>
      <c r="J23" s="12">
        <f>QUOTIENT(K10+K11+K22-2*J22+L22+K23,2)</f>
        <v>0</v>
      </c>
      <c r="K23" s="11">
        <f>L20</f>
        <v>0</v>
      </c>
      <c r="L23" s="12">
        <f>QUOTIENT(M10+M11+M22-2*L22+N22+M23,2)</f>
        <v>0</v>
      </c>
      <c r="M23" s="11">
        <f>N20</f>
        <v>0</v>
      </c>
      <c r="N23" s="12">
        <f>QUOTIENT(O10+O11+O22-2*N22+P22+O23,2)</f>
        <v>0</v>
      </c>
      <c r="O23" s="11">
        <f>P20</f>
        <v>0</v>
      </c>
      <c r="P23" s="12">
        <f>QUOTIENT(Q10+Q11+Q22-2*P22+R22+Q23,2)</f>
        <v>0</v>
      </c>
      <c r="Q23" s="11">
        <f>R20</f>
        <v>0</v>
      </c>
      <c r="R23" s="12">
        <f>QUOTIENT(S10+S11+S22-2*R22+T22+S23,2)</f>
        <v>0</v>
      </c>
      <c r="S23" s="11">
        <f>T20</f>
        <v>0</v>
      </c>
      <c r="T23" s="12">
        <f>QUOTIENT(U10+U11+U22-2*T22+V22+U23,2)</f>
        <v>0</v>
      </c>
      <c r="U23" s="11">
        <f>V20</f>
        <v>0</v>
      </c>
      <c r="V23" s="12">
        <f>QUOTIENT(W10+W11+W22-2*V22+X22+W23,2)</f>
        <v>1</v>
      </c>
      <c r="W23" s="11">
        <f>X20</f>
        <v>1</v>
      </c>
      <c r="X23" s="12">
        <f>QUOTIENT(Y10+Y11+Y22-2*X22+Z22+Y23,2)</f>
        <v>0</v>
      </c>
      <c r="Y23" s="11">
        <f>Z20</f>
        <v>0</v>
      </c>
      <c r="Z23" s="12">
        <f>QUOTIENT(AA10+AA11+AA22-2*Z22+AB22+AA23,2)</f>
        <v>0</v>
      </c>
      <c r="AA23" s="11">
        <f>AB20</f>
        <v>0</v>
      </c>
      <c r="AB23" s="12">
        <f>QUOTIENT(AC10+AC11+AC22-2*AB22+AD22+AC23,2)</f>
        <v>0</v>
      </c>
      <c r="AC23" s="11">
        <f>AD20</f>
        <v>0</v>
      </c>
      <c r="AD23" s="12">
        <f>QUOTIENT(AE10+AE11+AE22-2*AD22+AF22+AE23,2)</f>
        <v>0</v>
      </c>
      <c r="AE23" s="11">
        <f>AF20</f>
        <v>0</v>
      </c>
      <c r="AF23" s="12">
        <f>QUOTIENT(AG10+AG11+AG22-2*AF22+AH22+AG23,2)</f>
        <v>0</v>
      </c>
      <c r="AG23" s="11">
        <f>AH20</f>
        <v>0</v>
      </c>
      <c r="AH23" s="10">
        <v>0</v>
      </c>
      <c r="AK23" s="15">
        <f>QUOTIENT(AL10+AL11+AL22-2*AK22+AM22+AL23,2)</f>
        <v>1</v>
      </c>
      <c r="AL23" s="16">
        <v>1</v>
      </c>
      <c r="AM23" s="5">
        <v>1</v>
      </c>
    </row>
    <row r="24" spans="2:39" x14ac:dyDescent="0.35">
      <c r="AK24" s="8"/>
      <c r="AL24" s="8"/>
    </row>
    <row r="25" spans="2:39" x14ac:dyDescent="0.35">
      <c r="B25" s="18">
        <f>B22</f>
        <v>0</v>
      </c>
      <c r="C25" s="18">
        <f>MOD(C23+D22+C22+C11+C10-B22*2,2)</f>
        <v>0</v>
      </c>
      <c r="D25" s="18"/>
      <c r="E25" s="18">
        <f>MOD(E23+F22+E22+E11+E10-D22*2,2)</f>
        <v>0</v>
      </c>
      <c r="F25" s="18"/>
      <c r="G25" s="18">
        <f>MOD(G23+H22+G22+G11+G10-F22*2,2)</f>
        <v>0</v>
      </c>
      <c r="H25" s="18"/>
      <c r="I25" s="18">
        <f>MOD(I23+J22+I22+I11+I10-H22*2,2)</f>
        <v>0</v>
      </c>
      <c r="J25" s="18"/>
      <c r="K25" s="18">
        <f>MOD(K23+L22+K22+K11+K10-J22*2,2)</f>
        <v>0</v>
      </c>
      <c r="L25" s="18"/>
      <c r="M25" s="18">
        <f>MOD(M23+N22+M22+M11+M10-L22*2,2)</f>
        <v>0</v>
      </c>
      <c r="N25" s="18"/>
      <c r="O25" s="18">
        <f>MOD(O23+P22+O22+O11+O10-N22*2,2)</f>
        <v>0</v>
      </c>
      <c r="P25" s="18"/>
      <c r="Q25" s="18">
        <f>MOD(Q23+R22+Q22+Q11+Q10-P22*2,2)</f>
        <v>0</v>
      </c>
      <c r="R25" s="18"/>
      <c r="S25" s="18">
        <f>MOD(S23+T22+S22+S11+S10-R22*2,2)</f>
        <v>1</v>
      </c>
      <c r="T25" s="18"/>
      <c r="U25" s="18">
        <f>MOD(U23+V22+U22+U11+U10-T22*2,2)</f>
        <v>1</v>
      </c>
      <c r="V25" s="18"/>
      <c r="W25" s="18">
        <f>MOD(W23+X22+W22+W11+W10-V22*2,2)</f>
        <v>0</v>
      </c>
      <c r="X25" s="18"/>
      <c r="Y25" s="18">
        <f>MOD(Y23+Z22+Y22+Y11+Y10-X22*2,2)</f>
        <v>0</v>
      </c>
      <c r="Z25" s="18"/>
      <c r="AA25" s="18">
        <f>MOD(AA23+AB22+AA22+AA11+AA10-Z22*2,2)</f>
        <v>0</v>
      </c>
      <c r="AB25" s="18"/>
      <c r="AC25" s="18">
        <f>MOD(AC23+AD22+AC22+AC11+AC10-AB22*2,2)</f>
        <v>1</v>
      </c>
      <c r="AD25" s="18"/>
      <c r="AE25" s="18">
        <f>MOD(AE23+AF22+AE22+AE11+AE10-AD22*2,2)</f>
        <v>0</v>
      </c>
      <c r="AF25" s="9"/>
      <c r="AG25" s="9">
        <f>MOD(AG23+AH22+AG22+AG11+AG10-AF22*2,2)</f>
        <v>0</v>
      </c>
      <c r="AK25" s="8"/>
      <c r="AL25" s="17">
        <f>MOD(AL23+AM22+AL22+AL11+AL10-AK22*2,2)</f>
        <v>0</v>
      </c>
    </row>
    <row r="26" spans="2:39" x14ac:dyDescent="0.35">
      <c r="B26" s="18">
        <f>B23</f>
        <v>0</v>
      </c>
      <c r="C26" s="18">
        <f>D23</f>
        <v>0</v>
      </c>
      <c r="D26" s="18"/>
      <c r="E26" s="18">
        <f>F23</f>
        <v>0</v>
      </c>
      <c r="F26" s="18"/>
      <c r="G26" s="18">
        <f>H23</f>
        <v>0</v>
      </c>
      <c r="H26" s="18"/>
      <c r="I26" s="18">
        <f>J23</f>
        <v>0</v>
      </c>
      <c r="J26" s="18"/>
      <c r="K26" s="18">
        <f>L23</f>
        <v>0</v>
      </c>
      <c r="L26" s="18"/>
      <c r="M26" s="18">
        <f>N23</f>
        <v>0</v>
      </c>
      <c r="N26" s="18"/>
      <c r="O26" s="18">
        <f>P23</f>
        <v>0</v>
      </c>
      <c r="P26" s="18"/>
      <c r="Q26" s="18">
        <f>R23</f>
        <v>0</v>
      </c>
      <c r="R26" s="18"/>
      <c r="S26" s="18">
        <f>T23</f>
        <v>0</v>
      </c>
      <c r="T26" s="18"/>
      <c r="U26" s="18">
        <f>V23</f>
        <v>1</v>
      </c>
      <c r="V26" s="18"/>
      <c r="W26" s="18">
        <f>X23</f>
        <v>0</v>
      </c>
      <c r="X26" s="18"/>
      <c r="Y26" s="18">
        <f>Z23</f>
        <v>0</v>
      </c>
      <c r="Z26" s="18"/>
      <c r="AA26" s="18">
        <f>AB23</f>
        <v>0</v>
      </c>
      <c r="AB26" s="18"/>
      <c r="AC26" s="18">
        <f>AD23</f>
        <v>0</v>
      </c>
      <c r="AD26" s="18"/>
      <c r="AE26" s="18">
        <f>AF23</f>
        <v>0</v>
      </c>
      <c r="AF26" s="9"/>
      <c r="AG26" s="9">
        <f>AH23</f>
        <v>0</v>
      </c>
      <c r="AK26" s="8"/>
      <c r="AL26" s="17">
        <f>AM23</f>
        <v>1</v>
      </c>
    </row>
    <row r="28" spans="2:39" x14ac:dyDescent="0.35">
      <c r="AB28" s="14" t="s">
        <v>4</v>
      </c>
    </row>
    <row r="30" spans="2:39" x14ac:dyDescent="0.35">
      <c r="B30" t="s">
        <v>5</v>
      </c>
    </row>
    <row r="31" spans="2:39" x14ac:dyDescent="0.35">
      <c r="B31">
        <f>QUOTIENT(C25+C26+D31,2)</f>
        <v>0</v>
      </c>
      <c r="D31">
        <f>QUOTIENT(E25+E26+F31,2)</f>
        <v>0</v>
      </c>
      <c r="F31">
        <f>QUOTIENT(G25+G26+H31,2)</f>
        <v>0</v>
      </c>
      <c r="H31">
        <f>QUOTIENT(I25+I26+J31,2)</f>
        <v>0</v>
      </c>
      <c r="J31">
        <f>QUOTIENT(K25+K26+L31,2)</f>
        <v>0</v>
      </c>
      <c r="L31">
        <f>QUOTIENT(M25+M26+N31,2)</f>
        <v>0</v>
      </c>
      <c r="N31">
        <f>QUOTIENT(O25+O26+P31,2)</f>
        <v>0</v>
      </c>
      <c r="P31">
        <f>QUOTIENT(Q25+Q26+R31,2)</f>
        <v>0</v>
      </c>
      <c r="R31">
        <f>QUOTIENT(S25+S26+T31,2)</f>
        <v>1</v>
      </c>
      <c r="T31">
        <f>QUOTIENT(U25+U26+V31,2)</f>
        <v>1</v>
      </c>
      <c r="V31">
        <f>QUOTIENT(W25+W26+X31,2)</f>
        <v>0</v>
      </c>
      <c r="X31">
        <f>QUOTIENT(Y25+Y26+Z31,2)</f>
        <v>0</v>
      </c>
      <c r="Z31">
        <f>QUOTIENT(AA25+AA26+AB31,2)</f>
        <v>0</v>
      </c>
      <c r="AB31">
        <f>QUOTIENT(AC25+AC26+AD31,2)</f>
        <v>0</v>
      </c>
      <c r="AD31">
        <f>QUOTIENT(AE25+AE26+AF31,2)</f>
        <v>0</v>
      </c>
      <c r="AF31">
        <v>0</v>
      </c>
    </row>
    <row r="32" spans="2:39" x14ac:dyDescent="0.35">
      <c r="C32" s="19">
        <f>MOD(C25+C26+D31,2)</f>
        <v>0</v>
      </c>
      <c r="D32" s="19"/>
      <c r="E32" s="19">
        <f>MOD(E25+E26+F31,2)</f>
        <v>0</v>
      </c>
      <c r="F32" s="19"/>
      <c r="G32" s="19">
        <f>MOD(G25+G26+H31,2)</f>
        <v>0</v>
      </c>
      <c r="H32" s="19"/>
      <c r="I32" s="19">
        <f>MOD(I25+I26+J31,2)</f>
        <v>0</v>
      </c>
      <c r="J32" s="19"/>
      <c r="K32" s="19">
        <f>MOD(K25+K26+L31,2)</f>
        <v>0</v>
      </c>
      <c r="L32" s="19"/>
      <c r="M32" s="19">
        <f>MOD(M25+M26+N31,2)</f>
        <v>0</v>
      </c>
      <c r="N32" s="19"/>
      <c r="O32" s="19">
        <f>MOD(O25+O26+P31,2)</f>
        <v>0</v>
      </c>
      <c r="P32" s="19"/>
      <c r="Q32" s="19">
        <f>MOD(Q25+Q26+R31,2)</f>
        <v>1</v>
      </c>
      <c r="R32" s="19"/>
      <c r="S32" s="19">
        <f>MOD(S25+S26+T31,2)</f>
        <v>0</v>
      </c>
      <c r="T32" s="19"/>
      <c r="U32" s="19">
        <f>MOD(U25+U26+V31,2)</f>
        <v>0</v>
      </c>
      <c r="V32" s="19"/>
      <c r="W32" s="19">
        <f>MOD(W25+W26+X31,2)</f>
        <v>0</v>
      </c>
      <c r="X32" s="19"/>
      <c r="Y32" s="19">
        <f>MOD(Y25+Y26+Z31,2)</f>
        <v>0</v>
      </c>
      <c r="Z32" s="19"/>
      <c r="AA32" s="19">
        <f>MOD(AA25+AA26+AB31,2)</f>
        <v>0</v>
      </c>
      <c r="AB32" s="19"/>
      <c r="AC32" s="19">
        <f>MOD(AC25+AC26+AD31,2)</f>
        <v>1</v>
      </c>
      <c r="AD32" s="19"/>
      <c r="AE32" s="19">
        <f>MOD(AE25+AE26+AF31,2)</f>
        <v>0</v>
      </c>
    </row>
    <row r="34" spans="28:28" x14ac:dyDescent="0.35">
      <c r="AB34" s="20" t="s">
        <v>6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HS-Rosenheim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Schmitt, Franz-Josef</dc:creator>
  <cp:lastModifiedBy>Schmitt, Franz-Josef</cp:lastModifiedBy>
  <dcterms:created xsi:type="dcterms:W3CDTF">2019-06-17T05:43:27Z</dcterms:created>
  <dcterms:modified xsi:type="dcterms:W3CDTF">2019-06-17T09:57:53Z</dcterms:modified>
</cp:coreProperties>
</file>