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bradfordac-my.sharepoint.com/personal/aaitbell_bradford_ac_uk/Documents/Documents/GitHub/crime-prediction-/PIF/"/>
    </mc:Choice>
  </mc:AlternateContent>
  <xr:revisionPtr revIDLastSave="18" documentId="8_{2C5FA288-C91C-4655-8071-6234448A6D45}" xr6:coauthVersionLast="47" xr6:coauthVersionMax="47" xr10:uidLastSave="{740B967D-67A2-464D-89EC-0B0099521DCE}"/>
  <bookViews>
    <workbookView xWindow="-108" yWindow="-108" windowWidth="23256" windowHeight="12456" xr2:uid="{C2024859-F676-493A-955B-967B22CB93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<sst xmlns="http://schemas.openxmlformats.org/spreadsheetml/2006/main" count="187" uniqueCount="115">
  <si>
    <t>Risk ID</t>
  </si>
  <si>
    <t>Risk Category</t>
  </si>
  <si>
    <t>Risk Description</t>
  </si>
  <si>
    <t>Pipeline / Area</t>
  </si>
  <si>
    <t>Likelihood (1-5)</t>
  </si>
  <si>
    <t>Impact (1-5)</t>
  </si>
  <si>
    <t>Risk Score</t>
  </si>
  <si>
    <t>ROAM Strategy</t>
  </si>
  <si>
    <t>Mitigation / Action Plan</t>
  </si>
  <si>
    <t>Risk Owner</t>
  </si>
  <si>
    <t>Status</t>
  </si>
  <si>
    <t>R1</t>
  </si>
  <si>
    <t>Data Quality</t>
  </si>
  <si>
    <t>Invalid or missing geo-coordinates reduce spatial accuracy</t>
  </si>
  <si>
    <t>Pre-processing</t>
  </si>
  <si>
    <t>Mitigate</t>
  </si>
  <si>
    <t>Validate coordinates, remove 'No Location' entries</t>
  </si>
  <si>
    <t>Data Lead</t>
  </si>
  <si>
    <t>R2</t>
  </si>
  <si>
    <t>High proportion of missing outcome data biases learning</t>
  </si>
  <si>
    <t>Feature Engineering</t>
  </si>
  <si>
    <t>Accept</t>
  </si>
  <si>
    <t>Exclude outcome from primary prediction target</t>
  </si>
  <si>
    <t>Project Lead</t>
  </si>
  <si>
    <t>R3</t>
  </si>
  <si>
    <t>Evaluation</t>
  </si>
  <si>
    <t>Temporal data leakage due to incorrect splitting</t>
  </si>
  <si>
    <t>Validation</t>
  </si>
  <si>
    <t>Resolve</t>
  </si>
  <si>
    <t>Enforce chronological split only</t>
  </si>
  <si>
    <t>ML Lead</t>
  </si>
  <si>
    <t>R4</t>
  </si>
  <si>
    <t>Modelling</t>
  </si>
  <si>
    <t>Spatial grid resolution may oversmooth hotspots</t>
  </si>
  <si>
    <t>Spatial Modelling</t>
  </si>
  <si>
    <t>Test multiple grid sizes</t>
  </si>
  <si>
    <t>R5</t>
  </si>
  <si>
    <t>Deep learning overfitting due to limited time series depth</t>
  </si>
  <si>
    <t>CNN/GRU Model</t>
  </si>
  <si>
    <t>Regularisation and early stopping</t>
  </si>
  <si>
    <t>R6</t>
  </si>
  <si>
    <t>Technical</t>
  </si>
  <si>
    <t>Incorrect feature fusion between crime and socio-economic data</t>
  </si>
  <si>
    <t>Feature Fusion</t>
  </si>
  <si>
    <t>Temporal alignment and normalization</t>
  </si>
  <si>
    <t>R7</t>
  </si>
  <si>
    <t>High computational cost slows experimentation</t>
  </si>
  <si>
    <t>Training</t>
  </si>
  <si>
    <t>Batching, sampling, caching</t>
  </si>
  <si>
    <t>R8</t>
  </si>
  <si>
    <t>Responsible AI</t>
  </si>
  <si>
    <t>Historical bias reinforces over-policing risk</t>
  </si>
  <si>
    <t>Outputs</t>
  </si>
  <si>
    <t>Bias awareness and decision-support framing</t>
  </si>
  <si>
    <t>Ethics Lead</t>
  </si>
  <si>
    <t>R9</t>
  </si>
  <si>
    <t>Governance</t>
  </si>
  <si>
    <t>Outputs misused as predictive policing</t>
  </si>
  <si>
    <t>Deployment</t>
  </si>
  <si>
    <t>Clear disclaimers and limitations</t>
  </si>
  <si>
    <t>R10</t>
  </si>
  <si>
    <t>Data Integration</t>
  </si>
  <si>
    <t>Inconsistent crime categories across years</t>
  </si>
  <si>
    <t>Normalize crime taxonomy</t>
  </si>
  <si>
    <t>R11</t>
  </si>
  <si>
    <t>Team</t>
  </si>
  <si>
    <t>Uneven workload distribution impacts delivery</t>
  </si>
  <si>
    <t>Project Management</t>
  </si>
  <si>
    <t>Own</t>
  </si>
  <si>
    <t>Sprint planning and task rebalancing</t>
  </si>
  <si>
    <t>Scrum Master</t>
  </si>
  <si>
    <t>R12</t>
  </si>
  <si>
    <t>Skill gaps in deep learning slow progress</t>
  </si>
  <si>
    <t>Development</t>
  </si>
  <si>
    <t>Peer learning and tutorials</t>
  </si>
  <si>
    <t>R13</t>
  </si>
  <si>
    <t>Poor communication causes duplicated work</t>
  </si>
  <si>
    <t>Collaboration</t>
  </si>
  <si>
    <t>Weekly stand-ups and documentation</t>
  </si>
  <si>
    <t>R14</t>
  </si>
  <si>
    <t>Schedule</t>
  </si>
  <si>
    <t>Academic workload clashes delay milestones</t>
  </si>
  <si>
    <t>Timeline</t>
  </si>
  <si>
    <t>Buffer time and reprioritisation</t>
  </si>
  <si>
    <t>R15</t>
  </si>
  <si>
    <t>Scope</t>
  </si>
  <si>
    <t>Client-driven scope creep</t>
  </si>
  <si>
    <t>Requirements</t>
  </si>
  <si>
    <t>Formal change control via sprint review</t>
  </si>
  <si>
    <t>R16</t>
  </si>
  <si>
    <t>Model performance degrades over time due to concept drift</t>
  </si>
  <si>
    <t>Monitor temporal stability and retrain if required</t>
  </si>
  <si>
    <t>R17</t>
  </si>
  <si>
    <t>Baseline models outperform deep models</t>
  </si>
  <si>
    <t>Justify model choice and retain interpretable baselines</t>
  </si>
  <si>
    <t>R18</t>
  </si>
  <si>
    <t>Incorrect hyperparameter tuning leads to unstable results</t>
  </si>
  <si>
    <t>Grid/Random search with validation</t>
  </si>
  <si>
    <t>R19</t>
  </si>
  <si>
    <t>Outliers distort hotspot intensity estimates</t>
  </si>
  <si>
    <t>Outlier detection and smoothing</t>
  </si>
  <si>
    <t>R20</t>
  </si>
  <si>
    <t>Key member unavailable during critical sprint</t>
  </si>
  <si>
    <t>Knowledge sharing and task redundancy</t>
  </si>
  <si>
    <t>R21</t>
  </si>
  <si>
    <t>Lack of version control discipline causes conflicts</t>
  </si>
  <si>
    <t>Branching strategy and pull-request reviews</t>
  </si>
  <si>
    <t>R22</t>
  </si>
  <si>
    <t>Insufficient documentation affects assessment quality</t>
  </si>
  <si>
    <t>Reporting</t>
  </si>
  <si>
    <t>Dedicated documentation sprint</t>
  </si>
  <si>
    <t>Mitigated</t>
  </si>
  <si>
    <t>accepted</t>
  </si>
  <si>
    <t xml:space="preserve">resolved </t>
  </si>
  <si>
    <t xml:space="preserve">owned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</si>
</sst>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theme="1"/>
      </font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453390</xdr:colOff>
      <xdr:row>23</xdr:row>
      <xdr:rowOff>184785</xdr:rowOff>
    </xdr:from>
    <xdr:to>
      <xdr:col>5</xdr:col>
      <xdr:colOff>354330</xdr:colOff>
      <xdr:row>56</xdr:row>
      <xdr:rowOff>112394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BEC74-6513-EC11-0A9E-DE4BA6D4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" y="4566285"/>
          <a:ext cx="7764780" cy="6214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5A0B-E706-48D6-A460-31445D52CD85}">
  <dimension ref="A1:K23"/>
  <sheetViews>
    <sheetView tabSelected="1" topLeftCell="C1" workbookViewId="0">
      <selection activeCell="L23" sqref="L23"/>
    </sheetView>
  </sheetViews>
  <sheetFormatPr defaultRowHeight="14.4" x14ac:dyDescent="0.3"/>
  <cols>
    <col min="2" max="2" width="15.33203125" bestFit="1" customWidth="1"/>
    <col min="3" max="3" width="59.33203125" bestFit="1" customWidth="1"/>
    <col min="4" max="4" width="19.33203125" bestFit="1" customWidth="1"/>
    <col min="5" max="5" width="14.88671875" bestFit="1" customWidth="1"/>
    <col min="6" max="6" width="11.6640625" bestFit="1" customWidth="1"/>
    <col min="7" max="7" width="10" bestFit="1" customWidth="1"/>
    <col min="8" max="8" width="13.6640625" bestFit="1" customWidth="1"/>
    <col min="9" max="9" width="46.33203125" bestFit="1" customWidth="1"/>
    <col min="10" max="10" width="13.109375" bestFit="1" customWidth="1"/>
    <col min="11" max="14" width="9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4</v>
      </c>
      <c r="F2">
        <v>5</v>
      </c>
      <c r="G2">
        <v>20</v>
      </c>
      <c r="H2" t="s">
        <v>15</v>
      </c>
      <c r="I2" t="s">
        <v>16</v>
      </c>
      <c r="J2" t="s">
        <v>17</v>
      </c>
      <c r="K2" t="s">
        <v>111</v>
      </c>
    </row>
    <row r="3" spans="1:11" x14ac:dyDescent="0.3">
      <c r="A3" t="s">
        <v>18</v>
      </c>
      <c r="B3" t="s">
        <v>12</v>
      </c>
      <c r="C3" t="s">
        <v>19</v>
      </c>
      <c r="D3" t="s">
        <v>20</v>
      </c>
      <c r="E3">
        <v>4</v>
      </c>
      <c r="F3">
        <v>4</v>
      </c>
      <c r="G3">
        <v>16</v>
      </c>
      <c r="H3" t="s">
        <v>21</v>
      </c>
      <c r="I3" t="s">
        <v>22</v>
      </c>
      <c r="J3" t="s">
        <v>23</v>
      </c>
      <c r="K3" t="s">
        <v>112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>
        <v>3</v>
      </c>
      <c r="F4">
        <v>5</v>
      </c>
      <c r="G4">
        <v>15</v>
      </c>
      <c r="H4" t="s">
        <v>28</v>
      </c>
      <c r="I4" t="s">
        <v>29</v>
      </c>
      <c r="J4" t="s">
        <v>30</v>
      </c>
      <c r="K4" t="s">
        <v>113</v>
      </c>
    </row>
    <row r="5" spans="1:11" x14ac:dyDescent="0.3">
      <c r="A5" t="s">
        <v>31</v>
      </c>
      <c r="B5" t="s">
        <v>32</v>
      </c>
      <c r="C5" t="s">
        <v>33</v>
      </c>
      <c r="D5" t="s">
        <v>34</v>
      </c>
      <c r="E5">
        <v>3</v>
      </c>
      <c r="F5">
        <v>3</v>
      </c>
      <c r="G5">
        <v>9</v>
      </c>
      <c r="H5" t="s">
        <v>15</v>
      </c>
      <c r="I5" t="s">
        <v>35</v>
      </c>
      <c r="J5" t="s">
        <v>30</v>
      </c>
      <c r="K5" t="s">
        <v>111</v>
      </c>
    </row>
    <row r="6" spans="1:11" x14ac:dyDescent="0.3">
      <c r="A6" t="s">
        <v>36</v>
      </c>
      <c r="B6" t="s">
        <v>32</v>
      </c>
      <c r="C6" t="s">
        <v>37</v>
      </c>
      <c r="D6" t="s">
        <v>38</v>
      </c>
      <c r="E6">
        <v>3</v>
      </c>
      <c r="F6">
        <v>5</v>
      </c>
      <c r="G6">
        <v>15</v>
      </c>
      <c r="H6" t="s">
        <v>15</v>
      </c>
      <c r="I6" t="s">
        <v>39</v>
      </c>
      <c r="J6" t="s">
        <v>30</v>
      </c>
      <c r="K6" t="s">
        <v>111</v>
      </c>
    </row>
    <row r="7" spans="1:11" x14ac:dyDescent="0.3">
      <c r="A7" t="s">
        <v>40</v>
      </c>
      <c r="B7" t="s">
        <v>41</v>
      </c>
      <c r="C7" t="s">
        <v>42</v>
      </c>
      <c r="D7" t="s">
        <v>43</v>
      </c>
      <c r="E7">
        <v>3</v>
      </c>
      <c r="F7">
        <v>4</v>
      </c>
      <c r="G7">
        <v>12</v>
      </c>
      <c r="H7" t="s">
        <v>15</v>
      </c>
      <c r="I7" t="s">
        <v>44</v>
      </c>
      <c r="J7" t="s">
        <v>17</v>
      </c>
      <c r="K7" t="s">
        <v>111</v>
      </c>
    </row>
    <row r="8" spans="1:11" x14ac:dyDescent="0.3">
      <c r="A8" t="s">
        <v>45</v>
      </c>
      <c r="B8" t="s">
        <v>41</v>
      </c>
      <c r="C8" t="s">
        <v>46</v>
      </c>
      <c r="D8" t="s">
        <v>47</v>
      </c>
      <c r="E8">
        <v>3</v>
      </c>
      <c r="F8">
        <v>3</v>
      </c>
      <c r="G8">
        <v>9</v>
      </c>
      <c r="H8" t="s">
        <v>15</v>
      </c>
      <c r="I8" t="s">
        <v>48</v>
      </c>
      <c r="J8" t="s">
        <v>30</v>
      </c>
      <c r="K8" t="s">
        <v>111</v>
      </c>
    </row>
    <row r="9" spans="1:11" x14ac:dyDescent="0.3">
      <c r="A9" t="s">
        <v>49</v>
      </c>
      <c r="B9" t="s">
        <v>50</v>
      </c>
      <c r="C9" t="s">
        <v>51</v>
      </c>
      <c r="D9" t="s">
        <v>52</v>
      </c>
      <c r="E9">
        <v>4</v>
      </c>
      <c r="F9">
        <v>5</v>
      </c>
      <c r="G9">
        <v>20</v>
      </c>
      <c r="H9" t="s">
        <v>15</v>
      </c>
      <c r="I9" t="s">
        <v>53</v>
      </c>
      <c r="J9" t="s">
        <v>54</v>
      </c>
      <c r="K9" t="s">
        <v>111</v>
      </c>
    </row>
    <row r="10" spans="1:11" x14ac:dyDescent="0.3">
      <c r="A10" t="s">
        <v>55</v>
      </c>
      <c r="B10" t="s">
        <v>56</v>
      </c>
      <c r="C10" t="s">
        <v>57</v>
      </c>
      <c r="D10" t="s">
        <v>58</v>
      </c>
      <c r="E10">
        <v>2</v>
      </c>
      <c r="F10">
        <v>5</v>
      </c>
      <c r="G10">
        <v>10</v>
      </c>
      <c r="H10" t="s">
        <v>21</v>
      </c>
      <c r="I10" t="s">
        <v>59</v>
      </c>
      <c r="J10" t="s">
        <v>23</v>
      </c>
      <c r="K10" t="s">
        <v>112</v>
      </c>
    </row>
    <row r="11" spans="1:11" x14ac:dyDescent="0.3">
      <c r="A11" t="s">
        <v>60</v>
      </c>
      <c r="B11" t="s">
        <v>61</v>
      </c>
      <c r="C11" t="s">
        <v>62</v>
      </c>
      <c r="D11" t="s">
        <v>61</v>
      </c>
      <c r="E11">
        <v>3</v>
      </c>
      <c r="F11">
        <v>3</v>
      </c>
      <c r="G11">
        <v>9</v>
      </c>
      <c r="H11" t="s">
        <v>15</v>
      </c>
      <c r="I11" t="s">
        <v>63</v>
      </c>
      <c r="J11" t="s">
        <v>17</v>
      </c>
      <c r="K11" t="s">
        <v>111</v>
      </c>
    </row>
    <row r="12" spans="1:11" x14ac:dyDescent="0.3">
      <c r="A12" t="s">
        <v>64</v>
      </c>
      <c r="B12" t="s">
        <v>65</v>
      </c>
      <c r="C12" t="s">
        <v>66</v>
      </c>
      <c r="D12" t="s">
        <v>67</v>
      </c>
      <c r="E12">
        <v>3</v>
      </c>
      <c r="F12">
        <v>4</v>
      </c>
      <c r="G12">
        <v>12</v>
      </c>
      <c r="H12" t="s">
        <v>68</v>
      </c>
      <c r="I12" t="s">
        <v>69</v>
      </c>
      <c r="J12" t="s">
        <v>70</v>
      </c>
      <c r="K12" t="s">
        <v>114</v>
      </c>
    </row>
    <row r="13" spans="1:11" x14ac:dyDescent="0.3">
      <c r="A13" t="s">
        <v>71</v>
      </c>
      <c r="B13" t="s">
        <v>65</v>
      </c>
      <c r="C13" t="s">
        <v>72</v>
      </c>
      <c r="D13" t="s">
        <v>73</v>
      </c>
      <c r="E13">
        <v>3</v>
      </c>
      <c r="F13">
        <v>3</v>
      </c>
      <c r="G13">
        <v>9</v>
      </c>
      <c r="H13" t="s">
        <v>15</v>
      </c>
      <c r="I13" t="s">
        <v>74</v>
      </c>
      <c r="J13" t="s">
        <v>70</v>
      </c>
      <c r="K13" t="s">
        <v>111</v>
      </c>
    </row>
    <row r="14" spans="1:11" x14ac:dyDescent="0.3">
      <c r="A14" t="s">
        <v>75</v>
      </c>
      <c r="B14" t="s">
        <v>65</v>
      </c>
      <c r="C14" t="s">
        <v>76</v>
      </c>
      <c r="D14" t="s">
        <v>77</v>
      </c>
      <c r="E14">
        <v>2</v>
      </c>
      <c r="F14">
        <v>4</v>
      </c>
      <c r="G14">
        <v>8</v>
      </c>
      <c r="H14" t="s">
        <v>28</v>
      </c>
      <c r="I14" t="s">
        <v>78</v>
      </c>
      <c r="J14" t="s">
        <v>70</v>
      </c>
      <c r="K14" t="s">
        <v>113</v>
      </c>
    </row>
    <row r="15" spans="1:11" x14ac:dyDescent="0.3">
      <c r="A15" t="s">
        <v>79</v>
      </c>
      <c r="B15" t="s">
        <v>80</v>
      </c>
      <c r="C15" t="s">
        <v>81</v>
      </c>
      <c r="D15" t="s">
        <v>82</v>
      </c>
      <c r="E15">
        <v>3</v>
      </c>
      <c r="F15">
        <v>4</v>
      </c>
      <c r="G15">
        <v>12</v>
      </c>
      <c r="H15" t="s">
        <v>15</v>
      </c>
      <c r="I15" t="s">
        <v>83</v>
      </c>
      <c r="J15" t="s">
        <v>23</v>
      </c>
      <c r="K15" t="s">
        <v>111</v>
      </c>
    </row>
    <row r="16" spans="1:11" x14ac:dyDescent="0.3">
      <c r="A16" t="s">
        <v>84</v>
      </c>
      <c r="B16" t="s">
        <v>85</v>
      </c>
      <c r="C16" t="s">
        <v>86</v>
      </c>
      <c r="D16" t="s">
        <v>87</v>
      </c>
      <c r="E16">
        <v>3</v>
      </c>
      <c r="F16">
        <v>3</v>
      </c>
      <c r="G16">
        <v>9</v>
      </c>
      <c r="H16" t="s">
        <v>28</v>
      </c>
      <c r="I16" t="s">
        <v>88</v>
      </c>
      <c r="J16" t="s">
        <v>23</v>
      </c>
      <c r="K16" t="s">
        <v>113</v>
      </c>
    </row>
    <row r="17" spans="1:11" x14ac:dyDescent="0.3">
      <c r="A17" t="s">
        <v>89</v>
      </c>
      <c r="B17" t="s">
        <v>41</v>
      </c>
      <c r="C17" t="s">
        <v>90</v>
      </c>
      <c r="D17" t="s">
        <v>25</v>
      </c>
      <c r="E17">
        <v>3</v>
      </c>
      <c r="F17">
        <v>4</v>
      </c>
      <c r="G17">
        <v>12</v>
      </c>
      <c r="H17" t="s">
        <v>15</v>
      </c>
      <c r="I17" t="s">
        <v>91</v>
      </c>
      <c r="J17" t="s">
        <v>30</v>
      </c>
      <c r="K17" t="s">
        <v>111</v>
      </c>
    </row>
    <row r="18" spans="1:11" x14ac:dyDescent="0.3">
      <c r="A18" t="s">
        <v>92</v>
      </c>
      <c r="B18" t="s">
        <v>41</v>
      </c>
      <c r="C18" t="s">
        <v>93</v>
      </c>
      <c r="D18" t="s">
        <v>32</v>
      </c>
      <c r="E18">
        <v>2</v>
      </c>
      <c r="F18">
        <v>3</v>
      </c>
      <c r="G18">
        <v>6</v>
      </c>
      <c r="H18" t="s">
        <v>21</v>
      </c>
      <c r="I18" t="s">
        <v>94</v>
      </c>
      <c r="J18" t="s">
        <v>30</v>
      </c>
      <c r="K18" t="s">
        <v>112</v>
      </c>
    </row>
    <row r="19" spans="1:11" x14ac:dyDescent="0.3">
      <c r="A19" t="s">
        <v>95</v>
      </c>
      <c r="B19" t="s">
        <v>41</v>
      </c>
      <c r="C19" t="s">
        <v>96</v>
      </c>
      <c r="D19" t="s">
        <v>47</v>
      </c>
      <c r="E19">
        <v>3</v>
      </c>
      <c r="F19">
        <v>3</v>
      </c>
      <c r="G19">
        <v>9</v>
      </c>
      <c r="H19" t="s">
        <v>15</v>
      </c>
      <c r="I19" t="s">
        <v>97</v>
      </c>
      <c r="J19" t="s">
        <v>30</v>
      </c>
      <c r="K19" t="s">
        <v>111</v>
      </c>
    </row>
    <row r="20" spans="1:11" x14ac:dyDescent="0.3">
      <c r="A20" t="s">
        <v>98</v>
      </c>
      <c r="B20" t="s">
        <v>12</v>
      </c>
      <c r="C20" t="s">
        <v>99</v>
      </c>
      <c r="D20" t="s">
        <v>14</v>
      </c>
      <c r="E20">
        <v>3</v>
      </c>
      <c r="F20">
        <v>3</v>
      </c>
      <c r="G20">
        <v>9</v>
      </c>
      <c r="H20" t="s">
        <v>15</v>
      </c>
      <c r="I20" t="s">
        <v>100</v>
      </c>
      <c r="J20" t="s">
        <v>17</v>
      </c>
      <c r="K20" t="s">
        <v>111</v>
      </c>
    </row>
    <row r="21" spans="1:11" x14ac:dyDescent="0.3">
      <c r="A21" t="s">
        <v>101</v>
      </c>
      <c r="B21" t="s">
        <v>65</v>
      </c>
      <c r="C21" t="s">
        <v>102</v>
      </c>
      <c r="D21" t="s">
        <v>67</v>
      </c>
      <c r="E21">
        <v>2</v>
      </c>
      <c r="F21">
        <v>4</v>
      </c>
      <c r="G21">
        <v>8</v>
      </c>
      <c r="H21" t="s">
        <v>15</v>
      </c>
      <c r="I21" t="s">
        <v>103</v>
      </c>
      <c r="J21" t="s">
        <v>70</v>
      </c>
      <c r="K21" t="s">
        <v>111</v>
      </c>
    </row>
    <row r="22" spans="1:11" x14ac:dyDescent="0.3">
      <c r="A22" t="s">
        <v>104</v>
      </c>
      <c r="B22" t="s">
        <v>65</v>
      </c>
      <c r="C22" t="s">
        <v>105</v>
      </c>
      <c r="D22" t="s">
        <v>73</v>
      </c>
      <c r="E22">
        <v>2</v>
      </c>
      <c r="F22">
        <v>4</v>
      </c>
      <c r="G22">
        <v>8</v>
      </c>
      <c r="H22" t="s">
        <v>28</v>
      </c>
      <c r="I22" t="s">
        <v>106</v>
      </c>
      <c r="J22" t="s">
        <v>70</v>
      </c>
      <c r="K22" t="s">
        <v>113</v>
      </c>
    </row>
    <row r="23" spans="1:11" x14ac:dyDescent="0.3">
      <c r="A23" t="s">
        <v>107</v>
      </c>
      <c r="B23" t="s">
        <v>56</v>
      </c>
      <c r="C23" t="s">
        <v>108</v>
      </c>
      <c r="D23" t="s">
        <v>109</v>
      </c>
      <c r="E23">
        <v>2</v>
      </c>
      <c r="F23">
        <v>5</v>
      </c>
      <c r="G23">
        <v>10</v>
      </c>
      <c r="H23" t="s">
        <v>28</v>
      </c>
      <c r="I23" t="s">
        <v>110</v>
      </c>
      <c r="J23" t="s">
        <v>23</v>
      </c>
      <c r="K23" t="s">
        <v>113</v>
      </c>
    </row>
  </sheetData>
  <phoneticPr fontId="1" type="noConversion"/>
  <conditionalFormatting sqref="E3">
    <cfRule type="containsText" dxfId="13" priority="15" stopIfTrue="1" operator="containsText" text="4">
      <formula>NOT(ISERROR(SEARCH("4",E3)))</formula>
    </cfRule>
  </conditionalFormatting>
  <conditionalFormatting sqref="E2:F16">
    <cfRule type="containsText" dxfId="12" priority="11" stopIfTrue="1" operator="containsText" text="2">
      <formula>NOT(ISERROR(SEARCH("2",E2)))</formula>
    </cfRule>
    <cfRule type="containsText" dxfId="11" priority="12" stopIfTrue="1" operator="containsText" text="3">
      <formula>NOT(ISERROR(SEARCH("3",E2)))</formula>
    </cfRule>
    <cfRule type="containsText" dxfId="10" priority="13" stopIfTrue="1" operator="containsText" text="5">
      <formula>NOT(ISERROR(SEARCH("5",E2)))</formula>
    </cfRule>
  </conditionalFormatting>
  <conditionalFormatting sqref="E17:F23">
    <cfRule type="containsText" dxfId="9" priority="5" operator="containsText" text="2">
      <formula>NOT(ISERROR(SEARCH("2",E17)))</formula>
    </cfRule>
    <cfRule type="containsText" dxfId="8" priority="6" operator="containsText" text="3">
      <formula>NOT(ISERROR(SEARCH("3",E17)))</formula>
    </cfRule>
    <cfRule type="containsText" dxfId="7" priority="7" operator="containsText" text="5">
      <formula>NOT(ISERROR(SEARCH("5",E17)))</formula>
    </cfRule>
    <cfRule type="containsText" dxfId="6" priority="8" operator="containsText" text="4">
      <formula>NOT(ISERROR(SEARCH("4",E17)))</formula>
    </cfRule>
  </conditionalFormatting>
  <conditionalFormatting sqref="E2:G16">
    <cfRule type="containsText" dxfId="5" priority="14" stopIfTrue="1" operator="containsText" text="4">
      <formula>NOT(ISERROR(SEARCH("4",E2)))</formula>
    </cfRule>
  </conditionalFormatting>
  <conditionalFormatting sqref="G2:G23">
    <cfRule type="cellIs" dxfId="4" priority="1" operator="between">
      <formula>0</formula>
      <formula>9</formula>
    </cfRule>
    <cfRule type="cellIs" dxfId="3" priority="2" operator="between">
      <formula>10</formula>
      <formula>14</formula>
    </cfRule>
    <cfRule type="cellIs" dxfId="2" priority="3" operator="between">
      <formula>15</formula>
      <formula>19</formula>
    </cfRule>
    <cfRule type="cellIs" dxfId="1" priority="4" stopIfTrue="1" operator="equal">
      <formula>20</formula>
    </cfRule>
  </conditionalFormatting>
  <conditionalFormatting sqref="I22">
    <cfRule type="containsText" dxfId="0" priority="16" stopIfTrue="1" operator="containsText" text="4">
      <formula>NOT(ISERROR(SEARCH("4",I22)))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Alaedine Ait Bella</dc:creator>
  <cp:keywords/>
  <dc:description/>
  <cp:lastModifiedBy>Alaedine Ait Bella</cp:lastModifiedBy>
  <cp:revision/>
  <dcterms:created xsi:type="dcterms:W3CDTF">2026-02-01T14:43:47Z</dcterms:created>
  <dcterms:modified xsi:type="dcterms:W3CDTF">2026-03-27T23:27:02Z</dcterms:modified>
  <cp:category/>
  <cp:contentStatus/>
</cp:coreProperties>
</file>