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  <fill>
      <patternFill patternType="solid">
        <fgColor rgb="00DD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7" customWidth="1" min="5" max="5"/>
    <col width="26" customWidth="1" min="6" max="6"/>
    <col width="25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45" customHeight="1">
      <c r="A1" s="1" t="inlineStr">
        <is>
          <t>Год *</t>
        </is>
      </c>
      <c r="B1" s="1" t="inlineStr">
        <is>
          <t>Дата лова *</t>
        </is>
      </c>
      <c r="C1" s="1" t="inlineStr">
        <is>
          <t>Место лова *</t>
        </is>
      </c>
      <c r="D1" s="1" t="inlineStr">
        <is>
          <t>Орудие лова *</t>
        </is>
      </c>
      <c r="E1" s="2" t="inlineStr">
        <is>
          <t>Описание орудия</t>
        </is>
      </c>
      <c r="F1" s="2" t="inlineStr">
        <is>
          <t>Размер орудия (длина), м</t>
        </is>
      </c>
      <c r="G1" s="2" t="inlineStr">
        <is>
          <t>Обловленная площадь, га</t>
        </is>
      </c>
      <c r="H1" s="1" t="inlineStr">
        <is>
          <t>Тип лова *</t>
        </is>
      </c>
      <c r="I1" s="3" t="inlineStr">
        <is>
          <t>лещ</t>
        </is>
      </c>
      <c r="J1" s="3" t="inlineStr">
        <is>
          <t>судак</t>
        </is>
      </c>
      <c r="K1" s="3" t="inlineStr">
        <is>
          <t>окунь</t>
        </is>
      </c>
      <c r="L1" s="3" t="inlineStr">
        <is>
          <t>плотва</t>
        </is>
      </c>
      <c r="M1" s="3" t="inlineStr">
        <is>
          <t>щука</t>
        </is>
      </c>
      <c r="N1" s="3" t="inlineStr">
        <is>
          <t>сазан</t>
        </is>
      </c>
      <c r="O1" s="3" t="inlineStr">
        <is>
          <t>карась</t>
        </is>
      </c>
    </row>
    <row r="2">
      <c r="A2" t="n">
        <v>2015</v>
      </c>
      <c r="B2" t="inlineStr">
        <is>
          <t>01.07.2015</t>
        </is>
      </c>
      <c r="C2" t="inlineStr">
        <is>
          <t>Самаркандское вдхр.</t>
        </is>
      </c>
      <c r="D2" t="inlineStr">
        <is>
          <t>сеть</t>
        </is>
      </c>
      <c r="F2" t="n">
        <v>100</v>
      </c>
      <c r="G2" t="n">
        <v>0</v>
      </c>
      <c r="H2" t="inlineStr">
        <is>
          <t>научный</t>
        </is>
      </c>
      <c r="I2" t="n">
        <v>58</v>
      </c>
      <c r="J2" t="n">
        <v>9</v>
      </c>
      <c r="K2" t="n">
        <v>2</v>
      </c>
      <c r="L2" t="n">
        <v>9</v>
      </c>
      <c r="M2" t="n">
        <v>1</v>
      </c>
      <c r="N2" t="n">
        <v>1</v>
      </c>
      <c r="O2" t="n">
        <v>49</v>
      </c>
    </row>
    <row r="3">
      <c r="A3" t="n">
        <v>2016</v>
      </c>
      <c r="B3" t="inlineStr">
        <is>
          <t>01.07.2016</t>
        </is>
      </c>
      <c r="C3" t="inlineStr">
        <is>
          <t>Самаркандское вдхр.</t>
        </is>
      </c>
      <c r="D3" t="inlineStr">
        <is>
          <t>сеть</t>
        </is>
      </c>
      <c r="F3" t="n">
        <v>50</v>
      </c>
      <c r="G3" t="n">
        <v>0</v>
      </c>
      <c r="H3" t="inlineStr">
        <is>
          <t>научный</t>
        </is>
      </c>
      <c r="I3" t="n">
        <v>53</v>
      </c>
      <c r="J3" t="n">
        <v>10</v>
      </c>
      <c r="K3" t="n">
        <v>3</v>
      </c>
      <c r="L3" t="n">
        <v>10</v>
      </c>
      <c r="M3" t="n">
        <v>1</v>
      </c>
      <c r="N3" t="n">
        <v>1</v>
      </c>
      <c r="O3" t="n">
        <v>57</v>
      </c>
    </row>
    <row r="4">
      <c r="A4" t="n">
        <v>2017</v>
      </c>
      <c r="B4" t="inlineStr">
        <is>
          <t>01.07.2017</t>
        </is>
      </c>
      <c r="C4" t="inlineStr">
        <is>
          <t>Самаркандское вдхр.</t>
        </is>
      </c>
      <c r="D4" t="inlineStr">
        <is>
          <t>сеть</t>
        </is>
      </c>
      <c r="F4" t="n">
        <v>50</v>
      </c>
      <c r="G4" t="n">
        <v>0</v>
      </c>
      <c r="H4" t="inlineStr">
        <is>
          <t>научный</t>
        </is>
      </c>
      <c r="I4" t="n">
        <v>46</v>
      </c>
      <c r="J4" t="n">
        <v>9</v>
      </c>
      <c r="K4" t="n">
        <v>7</v>
      </c>
      <c r="L4" t="n">
        <v>9</v>
      </c>
      <c r="M4" t="n">
        <v>1</v>
      </c>
      <c r="N4" t="n">
        <v>1</v>
      </c>
      <c r="O4" t="n">
        <v>51</v>
      </c>
    </row>
    <row r="5">
      <c r="A5" t="n">
        <v>2018</v>
      </c>
      <c r="B5" t="inlineStr">
        <is>
          <t>01.07.2018</t>
        </is>
      </c>
      <c r="C5" t="inlineStr">
        <is>
          <t>Самаркандское</t>
        </is>
      </c>
      <c r="D5" t="inlineStr">
        <is>
          <t>сеть</t>
        </is>
      </c>
      <c r="F5" t="n">
        <v>50</v>
      </c>
      <c r="G5" t="n">
        <v>0</v>
      </c>
      <c r="H5" t="inlineStr">
        <is>
          <t>научный</t>
        </is>
      </c>
      <c r="I5" t="n">
        <v>52</v>
      </c>
      <c r="J5" t="n">
        <v>12</v>
      </c>
      <c r="K5" t="n">
        <v>6</v>
      </c>
      <c r="L5" t="n">
        <v>16</v>
      </c>
      <c r="M5" t="n">
        <v>3</v>
      </c>
      <c r="N5" t="n">
        <v>2</v>
      </c>
      <c r="O5" t="n">
        <v>56</v>
      </c>
    </row>
    <row r="6">
      <c r="A6" t="n">
        <v>2019</v>
      </c>
      <c r="B6" t="inlineStr">
        <is>
          <t>01.07.2019</t>
        </is>
      </c>
      <c r="C6" t="inlineStr">
        <is>
          <t>Самаркандское вдхр.</t>
        </is>
      </c>
      <c r="D6" t="inlineStr">
        <is>
          <t>сеть</t>
        </is>
      </c>
      <c r="F6" t="n">
        <v>50</v>
      </c>
      <c r="G6" t="n">
        <v>0</v>
      </c>
      <c r="H6" t="inlineStr">
        <is>
          <t>научный</t>
        </is>
      </c>
      <c r="I6" t="n">
        <v>273</v>
      </c>
      <c r="J6" t="n">
        <v>40</v>
      </c>
      <c r="K6" t="n">
        <v>87</v>
      </c>
      <c r="L6" t="n">
        <v>51</v>
      </c>
      <c r="M6" t="n">
        <v>4</v>
      </c>
      <c r="N6" t="n">
        <v>11</v>
      </c>
      <c r="O6" t="n">
        <v>383</v>
      </c>
    </row>
    <row r="7">
      <c r="A7" t="n">
        <v>2020</v>
      </c>
      <c r="B7" t="inlineStr">
        <is>
          <t>01.07.2020</t>
        </is>
      </c>
      <c r="C7" t="inlineStr">
        <is>
          <t>Самаркандское вдхр.</t>
        </is>
      </c>
      <c r="D7" t="inlineStr">
        <is>
          <t>сеть</t>
        </is>
      </c>
      <c r="F7" t="n">
        <v>50</v>
      </c>
      <c r="G7" t="n">
        <v>0</v>
      </c>
      <c r="H7" t="inlineStr">
        <is>
          <t>научный</t>
        </is>
      </c>
      <c r="I7" t="n">
        <v>319</v>
      </c>
      <c r="J7" t="n">
        <v>97</v>
      </c>
      <c r="K7" t="n">
        <v>25</v>
      </c>
      <c r="L7" t="n">
        <v>68</v>
      </c>
      <c r="M7" t="n">
        <v>14</v>
      </c>
      <c r="N7" t="n">
        <v>2</v>
      </c>
      <c r="O7" t="n">
        <v>166</v>
      </c>
    </row>
    <row r="8">
      <c r="A8" t="n">
        <v>2021</v>
      </c>
      <c r="B8" t="inlineStr">
        <is>
          <t>01.07.2021</t>
        </is>
      </c>
      <c r="C8" t="inlineStr">
        <is>
          <t>Самаркандское вдхр.</t>
        </is>
      </c>
      <c r="D8" t="inlineStr">
        <is>
          <t>сеть</t>
        </is>
      </c>
      <c r="F8" t="n">
        <v>50</v>
      </c>
      <c r="G8" t="n">
        <v>0</v>
      </c>
      <c r="H8" t="inlineStr">
        <is>
          <t>научный</t>
        </is>
      </c>
      <c r="I8" t="n">
        <v>295</v>
      </c>
      <c r="J8" t="n">
        <v>133</v>
      </c>
      <c r="K8" t="n">
        <v>34</v>
      </c>
      <c r="L8" t="n">
        <v>95</v>
      </c>
      <c r="M8" t="n">
        <v>18</v>
      </c>
      <c r="N8" t="n">
        <v>1</v>
      </c>
      <c r="O8" t="n">
        <v>182</v>
      </c>
    </row>
    <row r="9">
      <c r="A9" t="n">
        <v>2022</v>
      </c>
      <c r="B9" t="inlineStr">
        <is>
          <t>01.07.2022</t>
        </is>
      </c>
      <c r="C9" t="inlineStr">
        <is>
          <t>Самаркандское вдхр.</t>
        </is>
      </c>
      <c r="D9" t="inlineStr">
        <is>
          <t>сеть</t>
        </is>
      </c>
      <c r="F9" t="n">
        <v>50</v>
      </c>
      <c r="G9" t="n">
        <v>0</v>
      </c>
      <c r="H9" t="inlineStr">
        <is>
          <t>научный</t>
        </is>
      </c>
      <c r="I9" t="n">
        <v>209</v>
      </c>
      <c r="J9" t="n">
        <v>97</v>
      </c>
      <c r="K9" t="n">
        <v>28</v>
      </c>
      <c r="L9" t="n">
        <v>80</v>
      </c>
      <c r="M9" t="n">
        <v>16</v>
      </c>
      <c r="N9" t="n">
        <v>2</v>
      </c>
      <c r="O9" t="n">
        <v>148</v>
      </c>
    </row>
    <row r="10">
      <c r="A10" t="n">
        <v>2023</v>
      </c>
      <c r="B10" t="inlineStr">
        <is>
          <t>01.07.2023</t>
        </is>
      </c>
      <c r="C10" t="inlineStr">
        <is>
          <t>Самаркандское вдхр.</t>
        </is>
      </c>
      <c r="D10" t="inlineStr">
        <is>
          <t>сеть</t>
        </is>
      </c>
      <c r="F10" t="n">
        <v>50</v>
      </c>
      <c r="G10" t="n">
        <v>0</v>
      </c>
      <c r="H10" t="inlineStr">
        <is>
          <t>научный</t>
        </is>
      </c>
      <c r="I10" t="n">
        <v>217</v>
      </c>
      <c r="J10" t="n">
        <v>92</v>
      </c>
      <c r="K10" t="n">
        <v>24</v>
      </c>
      <c r="L10" t="n">
        <v>81</v>
      </c>
      <c r="M10" t="n">
        <v>14</v>
      </c>
      <c r="N10" t="n">
        <v>1</v>
      </c>
      <c r="O10" t="n">
        <v>151</v>
      </c>
    </row>
    <row r="11">
      <c r="A11" t="n">
        <v>2024</v>
      </c>
      <c r="B11" t="inlineStr">
        <is>
          <t>01.07.2024</t>
        </is>
      </c>
      <c r="C11" t="inlineStr">
        <is>
          <t>Самаркандское вдхр.</t>
        </is>
      </c>
      <c r="D11" t="inlineStr">
        <is>
          <t>сеть</t>
        </is>
      </c>
      <c r="F11" t="n">
        <v>50</v>
      </c>
      <c r="G11" t="n">
        <v>0</v>
      </c>
      <c r="H11" t="inlineStr">
        <is>
          <t>научный</t>
        </is>
      </c>
      <c r="I11" t="n">
        <v>22</v>
      </c>
      <c r="J11" t="n">
        <v>4</v>
      </c>
      <c r="K11" t="n">
        <v>31</v>
      </c>
      <c r="L11" t="n">
        <v>31</v>
      </c>
      <c r="M11" t="n">
        <v>1</v>
      </c>
    </row>
  </sheetData>
  <dataValidations count="2">
    <dataValidation sqref="D2:D5000" showDropDown="0" showInputMessage="0" showErrorMessage="1" allowBlank="1" errorTitle="FishStocke" error="Выберите значение из списка" type="list">
      <formula1>"невод,сеть"</formula1>
    </dataValidation>
    <dataValidation sqref="H2:H5000" showDropDown="0" showInputMessage="0" showErrorMessage="1" allowBlank="1" errorTitle="FishStocke" error="Выберите значение из списка" type="list">
      <formula1>"научный,промысловый"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4" t="inlineStr">
        <is>
          <t>Уловы по ловам</t>
        </is>
      </c>
    </row>
    <row r="2">
      <c r="A2" t="inlineStr">
        <is>
          <t>Каждая строка — один лов (замёт невода или постановка сети). Столбцы видов — улов, штук.</t>
        </is>
      </c>
    </row>
    <row r="4">
      <c r="A4" s="5" t="inlineStr">
        <is>
          <t>Столбец</t>
        </is>
      </c>
      <c r="B4" s="5" t="inlineStr">
        <is>
          <t>Код</t>
        </is>
      </c>
      <c r="C4" s="5" t="inlineStr">
        <is>
          <t>Тип</t>
        </is>
      </c>
      <c r="D4" s="5" t="inlineStr">
        <is>
          <t>Единицы</t>
        </is>
      </c>
      <c r="E4" s="5" t="inlineStr">
        <is>
          <t>Обязательный</t>
        </is>
      </c>
      <c r="F4" s="5" t="inlineStr">
        <is>
          <t>Допустимые значения / пределы</t>
        </is>
      </c>
      <c r="G4" s="5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Дата лова</t>
        </is>
      </c>
      <c r="B6" t="inlineStr">
        <is>
          <t>date</t>
        </is>
      </c>
      <c r="C6" t="inlineStr">
        <is>
          <t>Дата</t>
        </is>
      </c>
      <c r="D6" t="inlineStr"/>
      <c r="E6" t="inlineStr">
        <is>
          <t>да</t>
        </is>
      </c>
      <c r="F6" t="inlineStr">
        <is>
          <t>ДД.ММ.ГГГГ</t>
        </is>
      </c>
      <c r="G6" t="inlineStr"/>
    </row>
    <row r="7">
      <c r="A7" t="inlineStr">
        <is>
          <t>Место лова</t>
        </is>
      </c>
      <c r="B7" t="inlineStr">
        <is>
          <t>place</t>
        </is>
      </c>
      <c r="C7" t="inlineStr">
        <is>
          <t>Строка</t>
        </is>
      </c>
      <c r="D7" t="inlineStr"/>
      <c r="E7" t="inlineStr">
        <is>
          <t>да</t>
        </is>
      </c>
      <c r="F7" t="inlineStr"/>
      <c r="G7" t="inlineStr"/>
    </row>
    <row r="8">
      <c r="A8" t="inlineStr">
        <is>
          <t>Орудие лова</t>
        </is>
      </c>
      <c r="B8" t="inlineStr">
        <is>
          <t>gear</t>
        </is>
      </c>
      <c r="C8" t="inlineStr">
        <is>
          <t>Ссылка на справочник</t>
        </is>
      </c>
      <c r="D8" t="inlineStr"/>
      <c r="E8" t="inlineStr">
        <is>
          <t>да</t>
        </is>
      </c>
      <c r="F8" t="inlineStr">
        <is>
          <t>из справочника «gears»: невод, сеть</t>
        </is>
      </c>
      <c r="G8" t="inlineStr"/>
    </row>
    <row r="9">
      <c r="A9" t="inlineStr">
        <is>
          <t>Описание орудия</t>
        </is>
      </c>
      <c r="B9" t="inlineStr">
        <is>
          <t>gear_desc</t>
        </is>
      </c>
      <c r="C9" t="inlineStr">
        <is>
          <t>Строка</t>
        </is>
      </c>
      <c r="D9" t="inlineStr"/>
      <c r="E9" t="inlineStr">
        <is>
          <t>нет</t>
        </is>
      </c>
      <c r="F9" t="inlineStr"/>
      <c r="G9" t="inlineStr">
        <is>
          <t>например «сети 20-80 мм»</t>
        </is>
      </c>
    </row>
    <row r="10">
      <c r="A10" t="inlineStr">
        <is>
          <t>Размер орудия (длина), м</t>
        </is>
      </c>
      <c r="B10" t="inlineStr">
        <is>
          <t>gear_size_m</t>
        </is>
      </c>
      <c r="C10" t="inlineStr">
        <is>
          <t>Число</t>
        </is>
      </c>
      <c r="D10" t="inlineStr">
        <is>
          <t>м</t>
        </is>
      </c>
      <c r="E10" t="inlineStr">
        <is>
          <t>нет</t>
        </is>
      </c>
      <c r="F10" t="inlineStr">
        <is>
          <t>не меньше 0</t>
        </is>
      </c>
      <c r="G10" t="inlineStr">
        <is>
          <t>в расчётах не используется; в части данных Капчагая не указан</t>
        </is>
      </c>
    </row>
    <row r="11">
      <c r="A11" t="inlineStr">
        <is>
          <t>Обловленная площадь, га</t>
        </is>
      </c>
      <c r="B11" t="inlineStr">
        <is>
          <t>area_ha</t>
        </is>
      </c>
      <c r="C11" t="inlineStr">
        <is>
          <t>Число</t>
        </is>
      </c>
      <c r="D11" t="inlineStr">
        <is>
          <t>га</t>
        </is>
      </c>
      <c r="E11" t="inlineStr">
        <is>
          <t>нет</t>
        </is>
      </c>
      <c r="F11" t="inlineStr">
        <is>
          <t>не меньше 0</t>
        </is>
      </c>
      <c r="G11" t="inlineStr">
        <is>
          <t>для невода; у сетей — 0 или пусто</t>
        </is>
      </c>
    </row>
    <row r="12">
      <c r="A12" t="inlineStr">
        <is>
          <t>Тип лова</t>
        </is>
      </c>
      <c r="B12" t="inlineStr">
        <is>
          <t>catch_type</t>
        </is>
      </c>
      <c r="C12" t="inlineStr">
        <is>
          <t>Список значений</t>
        </is>
      </c>
      <c r="D12" t="inlineStr"/>
      <c r="E12" t="inlineStr">
        <is>
          <t>да</t>
        </is>
      </c>
      <c r="F12" t="inlineStr">
        <is>
          <t>научный, промысловый</t>
        </is>
      </c>
      <c r="G12" t="inlineStr"/>
    </row>
    <row r="14">
      <c r="A14" t="inlineStr">
        <is>
          <t>Столбцы видов (зелёные): Улов по видам, шт</t>
        </is>
      </c>
      <c r="B14" t="inlineStr"/>
      <c r="C14" t="inlineStr">
        <is>
          <t>Целое число</t>
        </is>
      </c>
      <c r="D14" t="inlineStr">
        <is>
          <t>шт</t>
        </is>
      </c>
      <c r="E14" t="inlineStr">
        <is>
          <t>нет</t>
        </is>
      </c>
      <c r="F14" t="inlineStr">
        <is>
          <t>не меньше 0</t>
        </is>
      </c>
      <c r="G14" t="inlineStr">
        <is>
          <t>Пустая ячейка — вид не учитывался (не ноль). Ноль — вид учитывался, но не пойман.</t>
        </is>
      </c>
    </row>
    <row r="15">
      <c r="A15" t="inlineStr">
        <is>
          <t>Лишние столбцы видов можно удалить; новые виды сначала добавьте в справочник «Виды рыб».</t>
        </is>
      </c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