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16" i="1"/>
  <c r="E15" i="1"/>
  <c r="E11" i="1"/>
  <c r="E12" i="1"/>
  <c r="E13" i="1"/>
  <c r="E14" i="1"/>
  <c r="E10" i="1"/>
  <c r="E9" i="1"/>
  <c r="E8" i="1"/>
  <c r="E7" i="1"/>
  <c r="E3" i="1"/>
  <c r="E4" i="1"/>
  <c r="E5" i="1"/>
  <c r="E6" i="1"/>
  <c r="E2" i="1"/>
  <c r="E23" i="1" s="1"/>
</calcChain>
</file>

<file path=xl/sharedStrings.xml><?xml version="1.0" encoding="utf-8"?>
<sst xmlns="http://schemas.openxmlformats.org/spreadsheetml/2006/main" count="50" uniqueCount="50">
  <si>
    <t>Показатели качества</t>
  </si>
  <si>
    <t>Сущность показателя</t>
  </si>
  <si>
    <r>
      <t>Экспертная оценка (вес) w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</si>
  <si>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r>
      <t>Оценка, установленная экспериментом, r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</si>
  <si>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t>Качество показателя</t>
  </si>
  <si>
    <t>Надежность</t>
  </si>
  <si>
    <t>Корректность</t>
  </si>
  <si>
    <t>Эффективность</t>
  </si>
  <si>
    <t>Гибкость</t>
  </si>
  <si>
    <t>Целостность</t>
  </si>
  <si>
    <t>Сопровождаемость</t>
  </si>
  <si>
    <t>Мобильность</t>
  </si>
  <si>
    <t>Устойчивость</t>
  </si>
  <si>
    <t>Масштабируе­мость</t>
  </si>
  <si>
    <t>Безопасность</t>
  </si>
  <si>
    <t>Эксплуатацион­ная пригодность</t>
  </si>
  <si>
    <t>Тестируемость</t>
  </si>
  <si>
    <t>Понятность</t>
  </si>
  <si>
    <t>Практичность</t>
  </si>
  <si>
    <t>Обобщённый показатель качества:</t>
  </si>
  <si>
    <t>способность безотказно выполнять заданные функции при заданных условиях в течение заданного периода времени с высокой степенью вероятности.</t>
  </si>
  <si>
    <t>способности адаптироваться к различным условиям и требованиям пользователей, а также к способности изменяться и развиваться в процессе эксплуатации.</t>
  </si>
  <si>
    <t>это мера его надежности и устойчивости к повреждениям или несанкционированным изменениям. Это означает, что программа работает в соответствии с ее спецификациями и не содержит никаких ошибок или дефектов, которые могут повлиять на ее функциональность.</t>
  </si>
  <si>
    <t>способность к модификации и обновлению в будущем. Это включает в себя легкость понимания и изменения существующего кода, а также возможность добавления новых функций и улучшений.</t>
  </si>
  <si>
    <t>способность к изменению и адаптации в соответствии с новыми требованиями и условиями. Это может включать в себя изменение функциональности, улучшение производительности, добавление новых возможностей или исправление ошибок.</t>
  </si>
  <si>
    <t>показатель того, насколько быстро и эффективно программа выполняет свои задачи. </t>
  </si>
  <si>
    <t>способность программы работать на различных платформах и устройствах. Это включает в себя как возможность запуска программы на разных операционных системах, так и ее адаптацию для работы на мобильных устройствах, таких как смартфоны и планшеты.</t>
  </si>
  <si>
    <t>под корректностью программы понимают её соответствие некоторому эталону или совокупности формализованных эталонных правил и характеристик.</t>
  </si>
  <si>
    <t>отношение уровня услуг, предоставляемых программным продуктом пользователю при заданных условиях, к объему используемых ресурсов.</t>
  </si>
  <si>
    <t>это степень, в которой процесс разработки ПО соответствует определенным стандартам или лучшим практикам.</t>
  </si>
  <si>
    <t>это его способность продолжать функционировать и выполнять свои задачи в условиях изменяющихся внешних факторов, таких как изменение требований заказчика, появление новых технологий или изменение законодательства.</t>
  </si>
  <si>
    <t>способность адаптироваться к изменениям в объеме обрабатываемых данных или количестве пользователей. Это может быть необходимо, например, при росте популярности приложения или при необходимости обрабатывать большие объемы данных.</t>
  </si>
  <si>
    <t>это свойство программы, которое обеспечивает защиту данных и предотвращает несанкционированный доступ к ним.</t>
  </si>
  <si>
    <t>это его способность удовлетворять потребности пользователей в выполнении их задач. Это включает удобство использования, простоту освоения и обучения, а также надежность и стабильность работы программы.</t>
  </si>
  <si>
    <t>это его свойство, которое позволяет легко и эффективно проводить тестирование программы. Это достигается за счет хорошего разделения модулей, наличия тестовых примеров и документации, а также использования соответствующих инструментов и техник тестирования.</t>
  </si>
  <si>
    <t>свойство, которое позволяет пользователю легко понимать и использовать его функции и возможности. Это достигается за счет ясного и четкого интерфейса, хорошей документации и обучающих материалов, а также простоты и логичности структуры программы.</t>
  </si>
  <si>
    <t>свойство, которое отражает его способность решать задачи пользователя и приносить реальную пользу.</t>
  </si>
  <si>
    <t xml:space="preserve">свойство, которое позволяет использовать его в различных проектах или контекстах. Это может быть достигнуто за счет модульной архитектуры, использования открытых форматов данных и интерфейсов, а также предоставления гибких и расширяемых API.
</t>
  </si>
  <si>
    <t xml:space="preserve">способность взаимодействовать и работать с другими программами и системами. Это важно для обеспечения гибкости и возможности интеграции программного продукта в различные контексты и среды.
</t>
  </si>
  <si>
    <t>свойство, которое отражает удобство и эффективность работы с программой. Это включает такие аспекты, как удобство интерфейса, скорость отклика, читаемость кода и т.д. Эргономичность может быть улучшена за счет применения методов эргономичного проектирования.</t>
  </si>
  <si>
    <t>это способность ПП выполнять набор функций, определенных его внешними спецификациями.</t>
  </si>
  <si>
    <t>Вывод:</t>
  </si>
  <si>
    <t>Обобщённый показатель качества = 63%, достаточное для использования. Показатель качества такой как: Функицональная совместимость с другими средами не задумывалась при разработке Программного Продукта. Для дальнейшей модернизации можно улучшить практичность программы для более лучшего удобства пользователя и Повысить мобильность программы ради адаптации работы в различных окружениях.</t>
  </si>
  <si>
    <t>Функциональность</t>
  </si>
  <si>
    <t>Эргономичность проектирования</t>
  </si>
  <si>
    <t>Функциональная совместимость</t>
  </si>
  <si>
    <t>Модифицируемость</t>
  </si>
  <si>
    <t>Производительность</t>
  </si>
  <si>
    <t>Зрелость процесса</t>
  </si>
  <si>
    <t>Возможность многократного использования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</si>
</sst>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rgb="FF000000"/>
      <name val="Bookman Old Style"/>
      <family val="1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Критерии</a:t>
            </a:r>
            <a:r>
              <a:rPr lang="ru-RU" baseline="0"/>
              <a:t> качества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Лист1!$A$2:$A$22</c:f>
              <c:strCache>
                <c:ptCount val="21"/>
                <c:pt idx="0">
                  <c:v>Надежность</c:v>
                </c:pt>
                <c:pt idx="1">
                  <c:v>Корректность</c:v>
                </c:pt>
                <c:pt idx="2">
                  <c:v>Эффективность</c:v>
                </c:pt>
                <c:pt idx="3">
                  <c:v>Гибкость</c:v>
                </c:pt>
                <c:pt idx="4">
                  <c:v>Функциональность</c:v>
                </c:pt>
                <c:pt idx="5">
                  <c:v>Эргономичность проектирования</c:v>
                </c:pt>
                <c:pt idx="6">
                  <c:v>Целостность</c:v>
                </c:pt>
                <c:pt idx="7">
                  <c:v>Функциональная совместимость</c:v>
                </c:pt>
                <c:pt idx="8">
                  <c:v>Сопровождаемость</c:v>
                </c:pt>
                <c:pt idx="9">
                  <c:v>Модифицируемость</c:v>
                </c:pt>
                <c:pt idx="10">
                  <c:v>Производительность</c:v>
                </c:pt>
                <c:pt idx="11">
                  <c:v>Мобильность</c:v>
                </c:pt>
                <c:pt idx="12">
                  <c:v>Зрелость процесса</c:v>
                </c:pt>
                <c:pt idx="13">
                  <c:v>Возможность многократного использования</c:v>
                </c:pt>
                <c:pt idx="14">
                  <c:v>Устойчивость</c:v>
                </c:pt>
                <c:pt idx="15">
                  <c:v>Масштабируе­мость</c:v>
                </c:pt>
                <c:pt idx="16">
                  <c:v>Безопасность</c:v>
                </c:pt>
                <c:pt idx="17">
                  <c:v>Эксплуатацион­ная пригодность</c:v>
                </c:pt>
                <c:pt idx="18">
                  <c:v>Тестируемость</c:v>
                </c:pt>
                <c:pt idx="19">
                  <c:v>Понятность</c:v>
                </c:pt>
                <c:pt idx="20">
                  <c:v>Практичность</c:v>
                </c:pt>
              </c:strCache>
            </c:strRef>
          </c:cat>
          <c:val>
            <c:numRef>
              <c:f>Лист1!$E$2:$E$22</c:f>
              <c:numCache>
                <c:formatCode>General</c:formatCode>
                <c:ptCount val="21"/>
                <c:pt idx="0">
                  <c:v>0.48</c:v>
                </c:pt>
                <c:pt idx="1">
                  <c:v>0.35</c:v>
                </c:pt>
                <c:pt idx="2">
                  <c:v>1</c:v>
                </c:pt>
                <c:pt idx="3">
                  <c:v>0.42</c:v>
                </c:pt>
                <c:pt idx="4">
                  <c:v>0.48</c:v>
                </c:pt>
                <c:pt idx="5">
                  <c:v>1</c:v>
                </c:pt>
                <c:pt idx="6">
                  <c:v>0.3</c:v>
                </c:pt>
                <c:pt idx="7">
                  <c:v>0</c:v>
                </c:pt>
                <c:pt idx="8">
                  <c:v>0.72000000000000008</c:v>
                </c:pt>
                <c:pt idx="9">
                  <c:v>0.63</c:v>
                </c:pt>
                <c:pt idx="10">
                  <c:v>0.4</c:v>
                </c:pt>
                <c:pt idx="11">
                  <c:v>0.35</c:v>
                </c:pt>
                <c:pt idx="12">
                  <c:v>0.72000000000000008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0.55999999999999994</c:v>
                </c:pt>
                <c:pt idx="17">
                  <c:v>1</c:v>
                </c:pt>
                <c:pt idx="18">
                  <c:v>0.63</c:v>
                </c:pt>
                <c:pt idx="19">
                  <c:v>1</c:v>
                </c:pt>
                <c:pt idx="2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772-A770-CCB833CE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387888"/>
        <c:axId val="221493856"/>
      </c:barChart>
      <c:catAx>
        <c:axId val="2253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493856"/>
        <c:crosses val="autoZero"/>
        <c:auto val="1"/>
        <c:lblAlgn val="ctr"/>
        <c:lblOffset val="100"/>
        <c:noMultiLvlLbl val="0"/>
      </c:catAx>
      <c:valAx>
        <c:axId val="221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3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403412</xdr:colOff>
      <xdr:row>24</xdr:row>
      <xdr:rowOff>1118</xdr:rowOff>
    </xdr:from>
    <xdr:to>
      <xdr:col>1</xdr:col>
      <xdr:colOff>3406589</xdr:colOff>
      <xdr:row>38</xdr:row>
      <xdr:rowOff>190499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85" zoomScaleNormal="85" workbookViewId="0">
      <selection activeCell="B22" sqref="B22"/>
    </sheetView>
  </sheetViews>
  <sheetFormatPr defaultRowHeight="15" x14ac:dyDescent="0.25"/>
  <cols>
    <col min="1" max="1" width="26.7109375" customWidth="1"/>
    <col min="2" max="2" width="72.140625" style="3" customWidth="1"/>
    <col min="3" max="3" width="17" customWidth="1"/>
    <col min="4" max="4" width="20" customWidth="1"/>
    <col min="5" max="5" width="16.140625" customWidth="1"/>
  </cols>
  <sheetData>
    <row r="1" spans="1:5" ht="46.5" thickBot="1" x14ac:dyDescent="0.3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</row>
    <row r="2" spans="1:5" ht="49.5" customHeight="1" thickBot="1" x14ac:dyDescent="0.3">
      <c r="A2" s="9" t="s">
        <v>5</v>
      </c>
      <c r="B2" s="14" t="s">
        <v>20</v>
      </c>
      <c r="C2" s="4">
        <v>0.6</v>
      </c>
      <c r="D2" s="4">
        <v>0.8</v>
      </c>
      <c r="E2" s="4">
        <f>C2*D2</f>
        <v>0.48</v>
      </c>
    </row>
    <row r="3" spans="1:5" ht="48" customHeight="1" thickBot="1" x14ac:dyDescent="0.3">
      <c r="A3" s="9" t="s">
        <v>6</v>
      </c>
      <c r="B3" s="13" t="s">
        <v>27</v>
      </c>
      <c r="C3" s="4">
        <v>0.5</v>
      </c>
      <c r="D3" s="4">
        <v>0.7</v>
      </c>
      <c r="E3" s="4">
        <f t="shared" ref="E3:E6" si="0">C3*D3</f>
        <v>0.35</v>
      </c>
    </row>
    <row r="4" spans="1:5" ht="51.75" customHeight="1" thickBot="1" x14ac:dyDescent="0.3">
      <c r="A4" s="9" t="s">
        <v>7</v>
      </c>
      <c r="B4" s="13" t="s">
        <v>28</v>
      </c>
      <c r="C4" s="4">
        <v>1</v>
      </c>
      <c r="D4" s="4">
        <v>1</v>
      </c>
      <c r="E4" s="4">
        <f t="shared" si="0"/>
        <v>1</v>
      </c>
    </row>
    <row r="5" spans="1:5" ht="46.5" customHeight="1" thickBot="1" x14ac:dyDescent="0.3">
      <c r="A5" s="9" t="s">
        <v>8</v>
      </c>
      <c r="B5" s="11" t="s">
        <v>21</v>
      </c>
      <c r="C5" s="4">
        <v>0.7</v>
      </c>
      <c r="D5" s="4">
        <v>0.6</v>
      </c>
      <c r="E5" s="4">
        <f t="shared" si="0"/>
        <v>0.42</v>
      </c>
    </row>
    <row r="6" spans="1:5" ht="32.25" customHeight="1" thickBot="1" x14ac:dyDescent="0.3">
      <c r="A6" s="9" t="s">
        <v>43</v>
      </c>
      <c r="B6" s="13" t="s">
        <v>40</v>
      </c>
      <c r="C6" s="4">
        <v>0.6</v>
      </c>
      <c r="D6" s="4">
        <v>0.8</v>
      </c>
      <c r="E6" s="4">
        <f t="shared" si="0"/>
        <v>0.48</v>
      </c>
    </row>
    <row r="7" spans="1:5" ht="79.5" thickBot="1" x14ac:dyDescent="0.3">
      <c r="A7" s="15" t="s">
        <v>44</v>
      </c>
      <c r="B7" s="18" t="s">
        <v>39</v>
      </c>
      <c r="C7" s="17">
        <v>1</v>
      </c>
      <c r="D7" s="16">
        <v>1</v>
      </c>
      <c r="E7" s="16">
        <f>C7*D7</f>
        <v>1</v>
      </c>
    </row>
    <row r="8" spans="1:5" ht="65.25" customHeight="1" thickBot="1" x14ac:dyDescent="0.3">
      <c r="A8" s="9" t="s">
        <v>9</v>
      </c>
      <c r="B8" s="19" t="s">
        <v>22</v>
      </c>
      <c r="C8" s="4">
        <v>0.6</v>
      </c>
      <c r="D8" s="4">
        <v>0.5</v>
      </c>
      <c r="E8" s="4">
        <f>C8*D8</f>
        <v>0.3</v>
      </c>
    </row>
    <row r="9" spans="1:5" ht="79.5" thickBot="1" x14ac:dyDescent="0.3">
      <c r="A9" s="15" t="s">
        <v>45</v>
      </c>
      <c r="B9" s="18" t="s">
        <v>38</v>
      </c>
      <c r="C9" s="17">
        <v>0</v>
      </c>
      <c r="D9" s="16">
        <v>0</v>
      </c>
      <c r="E9" s="16">
        <f>C9*D9</f>
        <v>0</v>
      </c>
    </row>
    <row r="10" spans="1:5" ht="48.75" customHeight="1" thickBot="1" x14ac:dyDescent="0.3">
      <c r="A10" s="9" t="s">
        <v>10</v>
      </c>
      <c r="B10" s="11" t="s">
        <v>23</v>
      </c>
      <c r="C10" s="4">
        <v>0.8</v>
      </c>
      <c r="D10" s="4">
        <v>0.9</v>
      </c>
      <c r="E10" s="4">
        <f>C10*D10</f>
        <v>0.72000000000000008</v>
      </c>
    </row>
    <row r="11" spans="1:5" ht="63" customHeight="1" thickBot="1" x14ac:dyDescent="0.3">
      <c r="A11" s="9" t="s">
        <v>46</v>
      </c>
      <c r="B11" s="11" t="s">
        <v>24</v>
      </c>
      <c r="C11" s="4">
        <v>0.7</v>
      </c>
      <c r="D11" s="4">
        <v>0.9</v>
      </c>
      <c r="E11" s="4">
        <f t="shared" ref="E11:E14" si="1">C11*D11</f>
        <v>0.63</v>
      </c>
    </row>
    <row r="12" spans="1:5" ht="33" customHeight="1" thickBot="1" x14ac:dyDescent="0.3">
      <c r="A12" s="9" t="s">
        <v>47</v>
      </c>
      <c r="B12" s="11" t="s">
        <v>25</v>
      </c>
      <c r="C12" s="4">
        <v>0.8</v>
      </c>
      <c r="D12" s="4">
        <v>0.5</v>
      </c>
      <c r="E12" s="4">
        <f t="shared" si="1"/>
        <v>0.4</v>
      </c>
    </row>
    <row r="13" spans="1:5" ht="62.25" customHeight="1" thickBot="1" x14ac:dyDescent="0.3">
      <c r="A13" s="9" t="s">
        <v>11</v>
      </c>
      <c r="B13" s="11" t="s">
        <v>26</v>
      </c>
      <c r="C13" s="4">
        <v>0.5</v>
      </c>
      <c r="D13" s="4">
        <v>0.7</v>
      </c>
      <c r="E13" s="4">
        <f t="shared" si="1"/>
        <v>0.35</v>
      </c>
    </row>
    <row r="14" spans="1:5" ht="31.5" customHeight="1" thickBot="1" x14ac:dyDescent="0.3">
      <c r="A14" s="9" t="s">
        <v>48</v>
      </c>
      <c r="B14" s="11" t="s">
        <v>29</v>
      </c>
      <c r="C14" s="4">
        <v>0.8</v>
      </c>
      <c r="D14" s="4">
        <v>0.9</v>
      </c>
      <c r="E14" s="4">
        <f t="shared" si="1"/>
        <v>0.72000000000000008</v>
      </c>
    </row>
    <row r="15" spans="1:5" ht="95.25" thickBot="1" x14ac:dyDescent="0.3">
      <c r="A15" s="15" t="s">
        <v>49</v>
      </c>
      <c r="B15" s="18" t="s">
        <v>37</v>
      </c>
      <c r="C15" s="17">
        <v>1</v>
      </c>
      <c r="D15" s="16">
        <v>1</v>
      </c>
      <c r="E15" s="16">
        <f>C15*D15</f>
        <v>1</v>
      </c>
    </row>
    <row r="16" spans="1:5" ht="62.25" customHeight="1" thickBot="1" x14ac:dyDescent="0.3">
      <c r="A16" s="9" t="s">
        <v>12</v>
      </c>
      <c r="B16" s="11" t="s">
        <v>30</v>
      </c>
      <c r="C16" s="4">
        <v>1</v>
      </c>
      <c r="D16" s="4">
        <v>1</v>
      </c>
      <c r="E16" s="4">
        <f>C16*D16</f>
        <v>1</v>
      </c>
    </row>
    <row r="17" spans="1:5" ht="63.75" customHeight="1" thickBot="1" x14ac:dyDescent="0.3">
      <c r="A17" s="9" t="s">
        <v>13</v>
      </c>
      <c r="B17" s="11" t="s">
        <v>31</v>
      </c>
      <c r="C17" s="4">
        <v>1</v>
      </c>
      <c r="D17" s="4">
        <v>1</v>
      </c>
      <c r="E17" s="4">
        <f t="shared" ref="E17:E22" si="2">C17*D17</f>
        <v>1</v>
      </c>
    </row>
    <row r="18" spans="1:5" ht="33" customHeight="1" thickBot="1" x14ac:dyDescent="0.3">
      <c r="A18" s="9" t="s">
        <v>14</v>
      </c>
      <c r="B18" s="11" t="s">
        <v>32</v>
      </c>
      <c r="C18" s="4">
        <v>0.7</v>
      </c>
      <c r="D18" s="4">
        <v>0.8</v>
      </c>
      <c r="E18" s="4">
        <f t="shared" si="2"/>
        <v>0.55999999999999994</v>
      </c>
    </row>
    <row r="19" spans="1:5" ht="62.25" customHeight="1" thickBot="1" x14ac:dyDescent="0.3">
      <c r="A19" s="9" t="s">
        <v>15</v>
      </c>
      <c r="B19" s="12" t="s">
        <v>33</v>
      </c>
      <c r="C19" s="4">
        <v>1</v>
      </c>
      <c r="D19" s="4">
        <v>1</v>
      </c>
      <c r="E19" s="4">
        <f t="shared" si="2"/>
        <v>1</v>
      </c>
    </row>
    <row r="20" spans="1:5" ht="85.5" customHeight="1" thickBot="1" x14ac:dyDescent="0.3">
      <c r="A20" s="9" t="s">
        <v>16</v>
      </c>
      <c r="B20" s="12" t="s">
        <v>34</v>
      </c>
      <c r="C20" s="4">
        <v>0.7</v>
      </c>
      <c r="D20" s="4">
        <v>0.9</v>
      </c>
      <c r="E20" s="4">
        <f t="shared" si="2"/>
        <v>0.63</v>
      </c>
    </row>
    <row r="21" spans="1:5" ht="65.25" customHeight="1" thickBot="1" x14ac:dyDescent="0.3">
      <c r="A21" s="9" t="s">
        <v>17</v>
      </c>
      <c r="B21" s="12" t="s">
        <v>35</v>
      </c>
      <c r="C21" s="4">
        <v>1</v>
      </c>
      <c r="D21" s="4">
        <v>1</v>
      </c>
      <c r="E21" s="4">
        <f t="shared" si="2"/>
        <v>1</v>
      </c>
    </row>
    <row r="22" spans="1:5" ht="34.5" customHeight="1" thickBot="1" x14ac:dyDescent="0.3">
      <c r="A22" s="9" t="s">
        <v>18</v>
      </c>
      <c r="B22" s="11" t="s">
        <v>36</v>
      </c>
      <c r="C22" s="4">
        <v>0.5</v>
      </c>
      <c r="D22" s="4">
        <v>0.5</v>
      </c>
      <c r="E22" s="4">
        <f t="shared" si="2"/>
        <v>0.25</v>
      </c>
    </row>
    <row r="23" spans="1:5" ht="29.25" customHeight="1" thickBot="1" x14ac:dyDescent="0.3">
      <c r="A23" s="5"/>
      <c r="B23" s="4" t="s">
        <v>19</v>
      </c>
      <c r="C23" s="4"/>
      <c r="D23" s="4"/>
      <c r="E23" s="6">
        <f>AVERAGE(E2:E22)</f>
        <v>0.6328571428571429</v>
      </c>
    </row>
    <row r="26" spans="1:5" ht="15" customHeight="1" x14ac:dyDescent="0.25">
      <c r="A26" s="7"/>
      <c r="B26" s="8"/>
    </row>
    <row r="41" spans="1:2" ht="90" x14ac:dyDescent="0.25">
      <c r="A41" s="7" t="s">
        <v>41</v>
      </c>
      <c r="B41" s="8" t="s">
        <v>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2024-01-23T13:09:03Z</dcterms:modified>
</cp:coreProperties>
</file>