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rduino\ACW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8" i="1" l="1"/>
  <c r="BB1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AZ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" i="1"/>
  <c r="AW1" i="1" l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1" i="1"/>
</calcChain>
</file>

<file path=xl/sharedStrings.xml><?xml version="1.0" encoding="utf-8"?>
<sst xmlns="http://schemas.openxmlformats.org/spreadsheetml/2006/main" count="380" uniqueCount="78">
  <si>
    <t>891, 435,</t>
  </si>
  <si>
    <t xml:space="preserve">  55, 55,</t>
  </si>
  <si>
    <t xml:space="preserve">  51, 57,</t>
  </si>
  <si>
    <t xml:space="preserve">  53, 55,</t>
  </si>
  <si>
    <t xml:space="preserve">  55, 54,</t>
  </si>
  <si>
    <t xml:space="preserve">  52, 58,</t>
  </si>
  <si>
    <t xml:space="preserve">  52, 54,</t>
  </si>
  <si>
    <t xml:space="preserve">  54, 55,</t>
  </si>
  <si>
    <t xml:space="preserve">  52, 57,</t>
  </si>
  <si>
    <t xml:space="preserve">  52, 165,</t>
  </si>
  <si>
    <t xml:space="preserve">  53, 164,</t>
  </si>
  <si>
    <t xml:space="preserve">  55, 165,</t>
  </si>
  <si>
    <t xml:space="preserve">  55, 164,</t>
  </si>
  <si>
    <t xml:space="preserve">  53, 165,</t>
  </si>
  <si>
    <t xml:space="preserve">  52, 55,</t>
  </si>
  <si>
    <t xml:space="preserve">  54, 165,</t>
  </si>
  <si>
    <t xml:space="preserve">  54, 166,</t>
  </si>
  <si>
    <t xml:space="preserve">  51, 55,</t>
  </si>
  <si>
    <t xml:space="preserve">  54, 3889,</t>
  </si>
  <si>
    <t xml:space="preserve">  892, 216,</t>
  </si>
  <si>
    <t xml:space="preserve">  52, 2816,</t>
  </si>
  <si>
    <t xml:space="preserve">  891, 217,</t>
  </si>
  <si>
    <t xml:space="preserve">  51, 0</t>
  </si>
  <si>
    <t>892, 435,</t>
  </si>
  <si>
    <t xml:space="preserve">  51, 58,</t>
  </si>
  <si>
    <t xml:space="preserve">  53, 56,</t>
  </si>
  <si>
    <t xml:space="preserve">  51, 166,</t>
  </si>
  <si>
    <t xml:space="preserve">  52, 166,</t>
  </si>
  <si>
    <t xml:space="preserve">  53, 3889,</t>
  </si>
  <si>
    <t xml:space="preserve">  892, 217,</t>
  </si>
  <si>
    <t xml:space="preserve">  51, 2817,</t>
  </si>
  <si>
    <t xml:space="preserve">  52, 0</t>
  </si>
  <si>
    <t>893, 440,</t>
  </si>
  <si>
    <t xml:space="preserve">  52, 56,</t>
  </si>
  <si>
    <t xml:space="preserve">  54, 54,</t>
  </si>
  <si>
    <t xml:space="preserve">  53, 54,</t>
  </si>
  <si>
    <t xml:space="preserve">  53, 166,</t>
  </si>
  <si>
    <t xml:space="preserve">  53, 53,</t>
  </si>
  <si>
    <t xml:space="preserve">  55, 56,</t>
  </si>
  <si>
    <t xml:space="preserve">  52, 3896,</t>
  </si>
  <si>
    <t xml:space="preserve">  892, 219,</t>
  </si>
  <si>
    <t xml:space="preserve">  53, 2828,</t>
  </si>
  <si>
    <t xml:space="preserve">  892, 218,</t>
  </si>
  <si>
    <t xml:space="preserve">  53, 0</t>
  </si>
  <si>
    <t>891, 438,</t>
  </si>
  <si>
    <t xml:space="preserve">  51, 165,</t>
  </si>
  <si>
    <t xml:space="preserve">  53, 57,</t>
  </si>
  <si>
    <t xml:space="preserve">  52, 3893,</t>
  </si>
  <si>
    <t xml:space="preserve">  53, 2823,</t>
  </si>
  <si>
    <t xml:space="preserve">  890, 219,</t>
  </si>
  <si>
    <t>891, 437,</t>
  </si>
  <si>
    <t xml:space="preserve">  53, 167,</t>
  </si>
  <si>
    <t xml:space="preserve">  53, 3891,</t>
  </si>
  <si>
    <t xml:space="preserve">  54, 2823,</t>
  </si>
  <si>
    <t xml:space="preserve">  54, 0</t>
  </si>
  <si>
    <t>890, 439,</t>
  </si>
  <si>
    <t xml:space="preserve">  54, 57,</t>
  </si>
  <si>
    <t xml:space="preserve">  55, 53,</t>
  </si>
  <si>
    <t xml:space="preserve">  54, 164,</t>
  </si>
  <si>
    <t xml:space="preserve">  53, 3898,</t>
  </si>
  <si>
    <t xml:space="preserve">  54, 2835,</t>
  </si>
  <si>
    <t xml:space="preserve">  889, 219,</t>
  </si>
  <si>
    <t xml:space="preserve">  52, 167,</t>
  </si>
  <si>
    <t xml:space="preserve">  53, 3927,</t>
  </si>
  <si>
    <t xml:space="preserve">  891, 219,</t>
  </si>
  <si>
    <t xml:space="preserve">  53, 2869,</t>
  </si>
  <si>
    <t>889, 438,</t>
  </si>
  <si>
    <t xml:space="preserve">  52, 164,</t>
  </si>
  <si>
    <t xml:space="preserve">  887, 219,</t>
  </si>
  <si>
    <t xml:space="preserve">  53, 2815,</t>
  </si>
  <si>
    <t>891, 443,</t>
  </si>
  <si>
    <t xml:space="preserve">  54, 53,</t>
  </si>
  <si>
    <t xml:space="preserve">  55, 166,</t>
  </si>
  <si>
    <t xml:space="preserve">  52, 3900,</t>
  </si>
  <si>
    <t xml:space="preserve">  53, 2868,</t>
  </si>
  <si>
    <t xml:space="preserve">  891, 218,</t>
  </si>
  <si>
    <t>892, 436,</t>
  </si>
  <si>
    <t xml:space="preserve">  53, 2814,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</si>
</sst>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"/>
  <sheetViews>
    <sheetView tabSelected="1" topLeftCell="U1" zoomScale="80" zoomScaleNormal="80" workbookViewId="0">
      <selection activeCell="BB1" sqref="BB1:BB18"/>
    </sheetView>
  </sheetViews>
  <sheetFormatPr defaultRowHeight="15" x14ac:dyDescent="0.25"/>
  <sheetData>
    <row r="1" spans="1:54" x14ac:dyDescent="0.25">
      <c r="A1" t="s">
        <v>0</v>
      </c>
      <c r="B1" t="s">
        <v>23</v>
      </c>
      <c r="C1" t="s">
        <v>32</v>
      </c>
      <c r="D1" t="s">
        <v>44</v>
      </c>
      <c r="E1" t="s">
        <v>50</v>
      </c>
      <c r="F1" t="s">
        <v>55</v>
      </c>
      <c r="G1" t="s">
        <v>55</v>
      </c>
      <c r="H1" t="s">
        <v>66</v>
      </c>
      <c r="I1" t="s">
        <v>70</v>
      </c>
      <c r="J1" t="s">
        <v>76</v>
      </c>
      <c r="AA1">
        <v>891</v>
      </c>
      <c r="AB1">
        <v>435</v>
      </c>
      <c r="AC1">
        <v>892</v>
      </c>
      <c r="AD1">
        <v>435</v>
      </c>
      <c r="AE1">
        <v>893</v>
      </c>
      <c r="AF1">
        <v>440</v>
      </c>
      <c r="AG1">
        <v>891</v>
      </c>
      <c r="AH1">
        <v>438</v>
      </c>
      <c r="AI1">
        <v>891</v>
      </c>
      <c r="AJ1">
        <v>437</v>
      </c>
      <c r="AK1">
        <v>890</v>
      </c>
      <c r="AL1">
        <v>439</v>
      </c>
      <c r="AM1">
        <v>890</v>
      </c>
      <c r="AN1">
        <v>439</v>
      </c>
      <c r="AO1">
        <v>889</v>
      </c>
      <c r="AP1">
        <v>438</v>
      </c>
      <c r="AQ1">
        <v>891</v>
      </c>
      <c r="AR1">
        <v>443</v>
      </c>
      <c r="AS1">
        <v>892</v>
      </c>
      <c r="AT1">
        <v>436</v>
      </c>
      <c r="AV1">
        <f>AA1-AC1+AE1-AG1+AI1-AK1+AM1-AO1+AQ1-AS1</f>
        <v>2</v>
      </c>
      <c r="AW1">
        <f>AB1-AD1+AF1-AH1+AJ1-AL1+AN1-AP1+AR1-AT1</f>
        <v>8</v>
      </c>
      <c r="AY1">
        <f>ROUND(((AA1+AC1+AE1+AG1+AI1+AK1+AM1+AO1+AQ1+AS1)/10),0)</f>
        <v>891</v>
      </c>
      <c r="AZ1">
        <f>ROUND(((AB1+AD1+AF1+AH1+AJ1+AL1+AN1+AP1+AR1+AT1)/10),0)</f>
        <v>438</v>
      </c>
      <c r="BB1" t="str">
        <f>(AY1&amp;", "&amp;AZ1&amp;",")</f>
        <v>891, 438,</v>
      </c>
    </row>
    <row r="2" spans="1:54" x14ac:dyDescent="0.25">
      <c r="A2" t="s">
        <v>1</v>
      </c>
      <c r="B2" t="s">
        <v>1</v>
      </c>
      <c r="C2" t="s">
        <v>33</v>
      </c>
      <c r="D2" t="s">
        <v>14</v>
      </c>
      <c r="E2" t="s">
        <v>35</v>
      </c>
      <c r="F2" t="s">
        <v>3</v>
      </c>
      <c r="G2" t="s">
        <v>14</v>
      </c>
      <c r="H2" t="s">
        <v>5</v>
      </c>
      <c r="I2" t="s">
        <v>8</v>
      </c>
      <c r="J2" t="s">
        <v>7</v>
      </c>
      <c r="AA2">
        <v>55</v>
      </c>
      <c r="AB2">
        <v>55</v>
      </c>
      <c r="AC2">
        <v>55</v>
      </c>
      <c r="AD2">
        <v>55</v>
      </c>
      <c r="AE2">
        <v>52</v>
      </c>
      <c r="AF2">
        <v>56</v>
      </c>
      <c r="AG2">
        <v>52</v>
      </c>
      <c r="AH2">
        <v>55</v>
      </c>
      <c r="AI2">
        <v>53</v>
      </c>
      <c r="AJ2">
        <v>54</v>
      </c>
      <c r="AK2">
        <v>53</v>
      </c>
      <c r="AL2">
        <v>55</v>
      </c>
      <c r="AM2">
        <v>52</v>
      </c>
      <c r="AN2">
        <v>55</v>
      </c>
      <c r="AO2">
        <v>52</v>
      </c>
      <c r="AP2">
        <v>58</v>
      </c>
      <c r="AQ2">
        <v>52</v>
      </c>
      <c r="AR2">
        <v>57</v>
      </c>
      <c r="AS2">
        <v>54</v>
      </c>
      <c r="AT2">
        <v>55</v>
      </c>
      <c r="AV2">
        <f t="shared" ref="AV2:AW38" si="0">AA2-AC2+AE2-AG2+AI2-AK2+AM2-AO2+AQ2-AS2</f>
        <v>-2</v>
      </c>
      <c r="AW2">
        <f t="shared" si="0"/>
        <v>-1</v>
      </c>
      <c r="AY2">
        <f t="shared" ref="AY2:AZ18" si="1">ROUND(((AA2+AC2+AE2+AG2+AI2+AK2+AM2+AO2+AQ2+AS2)/10),0)</f>
        <v>53</v>
      </c>
      <c r="AZ2">
        <f t="shared" si="1"/>
        <v>56</v>
      </c>
      <c r="BB2" t="str">
        <f t="shared" ref="BB2:BB18" si="2">(AY2&amp;", "&amp;AZ2&amp;",")</f>
        <v>53, 56,</v>
      </c>
    </row>
    <row r="3" spans="1:54" x14ac:dyDescent="0.25">
      <c r="A3" t="s">
        <v>2</v>
      </c>
      <c r="B3" t="s">
        <v>24</v>
      </c>
      <c r="C3" t="s">
        <v>34</v>
      </c>
      <c r="D3" t="s">
        <v>34</v>
      </c>
      <c r="E3" t="s">
        <v>7</v>
      </c>
      <c r="F3" t="s">
        <v>4</v>
      </c>
      <c r="G3" t="s">
        <v>46</v>
      </c>
      <c r="H3" t="s">
        <v>17</v>
      </c>
      <c r="I3" t="s">
        <v>35</v>
      </c>
      <c r="J3" t="s">
        <v>14</v>
      </c>
      <c r="AA3">
        <v>51</v>
      </c>
      <c r="AB3">
        <v>57</v>
      </c>
      <c r="AC3">
        <v>51</v>
      </c>
      <c r="AD3">
        <v>58</v>
      </c>
      <c r="AE3">
        <v>54</v>
      </c>
      <c r="AF3">
        <v>54</v>
      </c>
      <c r="AG3">
        <v>54</v>
      </c>
      <c r="AH3">
        <v>54</v>
      </c>
      <c r="AI3">
        <v>54</v>
      </c>
      <c r="AJ3">
        <v>55</v>
      </c>
      <c r="AK3">
        <v>55</v>
      </c>
      <c r="AL3">
        <v>54</v>
      </c>
      <c r="AM3">
        <v>53</v>
      </c>
      <c r="AN3">
        <v>57</v>
      </c>
      <c r="AO3">
        <v>51</v>
      </c>
      <c r="AP3">
        <v>55</v>
      </c>
      <c r="AQ3">
        <v>53</v>
      </c>
      <c r="AR3">
        <v>54</v>
      </c>
      <c r="AS3">
        <v>52</v>
      </c>
      <c r="AT3">
        <v>55</v>
      </c>
      <c r="AV3">
        <f t="shared" si="0"/>
        <v>2</v>
      </c>
      <c r="AW3">
        <f t="shared" si="0"/>
        <v>1</v>
      </c>
      <c r="AY3">
        <f t="shared" si="1"/>
        <v>53</v>
      </c>
      <c r="AZ3">
        <f t="shared" si="1"/>
        <v>55</v>
      </c>
      <c r="BB3" t="str">
        <f t="shared" si="2"/>
        <v>53, 55,</v>
      </c>
    </row>
    <row r="4" spans="1:54" x14ac:dyDescent="0.25">
      <c r="A4" t="s">
        <v>3</v>
      </c>
      <c r="B4" t="s">
        <v>14</v>
      </c>
      <c r="C4" t="s">
        <v>1</v>
      </c>
      <c r="D4" t="s">
        <v>38</v>
      </c>
      <c r="E4" t="s">
        <v>3</v>
      </c>
      <c r="F4" t="s">
        <v>56</v>
      </c>
      <c r="G4" t="s">
        <v>14</v>
      </c>
      <c r="H4" t="s">
        <v>7</v>
      </c>
      <c r="I4" t="s">
        <v>1</v>
      </c>
      <c r="J4" t="s">
        <v>7</v>
      </c>
      <c r="AA4">
        <v>53</v>
      </c>
      <c r="AB4">
        <v>55</v>
      </c>
      <c r="AC4">
        <v>52</v>
      </c>
      <c r="AD4">
        <v>55</v>
      </c>
      <c r="AE4">
        <v>55</v>
      </c>
      <c r="AF4">
        <v>55</v>
      </c>
      <c r="AG4">
        <v>55</v>
      </c>
      <c r="AH4">
        <v>56</v>
      </c>
      <c r="AI4">
        <v>53</v>
      </c>
      <c r="AJ4">
        <v>55</v>
      </c>
      <c r="AK4">
        <v>54</v>
      </c>
      <c r="AL4">
        <v>57</v>
      </c>
      <c r="AM4">
        <v>52</v>
      </c>
      <c r="AN4">
        <v>55</v>
      </c>
      <c r="AO4">
        <v>54</v>
      </c>
      <c r="AP4">
        <v>55</v>
      </c>
      <c r="AQ4">
        <v>55</v>
      </c>
      <c r="AR4">
        <v>55</v>
      </c>
      <c r="AS4">
        <v>54</v>
      </c>
      <c r="AT4">
        <v>55</v>
      </c>
      <c r="AV4">
        <f t="shared" si="0"/>
        <v>-1</v>
      </c>
      <c r="AW4">
        <f t="shared" si="0"/>
        <v>-3</v>
      </c>
      <c r="AY4">
        <f t="shared" si="1"/>
        <v>54</v>
      </c>
      <c r="AZ4">
        <f t="shared" si="1"/>
        <v>55</v>
      </c>
      <c r="BB4" t="str">
        <f t="shared" si="2"/>
        <v>54, 55,</v>
      </c>
    </row>
    <row r="5" spans="1:54" x14ac:dyDescent="0.25">
      <c r="A5" t="s">
        <v>4</v>
      </c>
      <c r="B5" t="s">
        <v>7</v>
      </c>
      <c r="C5" t="s">
        <v>8</v>
      </c>
      <c r="D5" t="s">
        <v>2</v>
      </c>
      <c r="E5" t="s">
        <v>7</v>
      </c>
      <c r="F5" t="s">
        <v>6</v>
      </c>
      <c r="G5" t="s">
        <v>3</v>
      </c>
      <c r="H5" t="s">
        <v>8</v>
      </c>
      <c r="I5" t="s">
        <v>25</v>
      </c>
      <c r="J5" t="s">
        <v>25</v>
      </c>
      <c r="AA5">
        <v>55</v>
      </c>
      <c r="AB5">
        <v>54</v>
      </c>
      <c r="AC5">
        <v>54</v>
      </c>
      <c r="AD5">
        <v>55</v>
      </c>
      <c r="AE5">
        <v>52</v>
      </c>
      <c r="AF5">
        <v>57</v>
      </c>
      <c r="AG5">
        <v>51</v>
      </c>
      <c r="AH5">
        <v>57</v>
      </c>
      <c r="AI5">
        <v>54</v>
      </c>
      <c r="AJ5">
        <v>55</v>
      </c>
      <c r="AK5">
        <v>52</v>
      </c>
      <c r="AL5">
        <v>54</v>
      </c>
      <c r="AM5">
        <v>53</v>
      </c>
      <c r="AN5">
        <v>55</v>
      </c>
      <c r="AO5">
        <v>52</v>
      </c>
      <c r="AP5">
        <v>57</v>
      </c>
      <c r="AQ5">
        <v>53</v>
      </c>
      <c r="AR5">
        <v>56</v>
      </c>
      <c r="AS5">
        <v>53</v>
      </c>
      <c r="AT5">
        <v>56</v>
      </c>
      <c r="AV5">
        <f t="shared" si="0"/>
        <v>5</v>
      </c>
      <c r="AW5">
        <f t="shared" si="0"/>
        <v>-2</v>
      </c>
      <c r="AY5">
        <f t="shared" si="1"/>
        <v>53</v>
      </c>
      <c r="AZ5">
        <f t="shared" si="1"/>
        <v>56</v>
      </c>
      <c r="BB5" t="str">
        <f t="shared" si="2"/>
        <v>53, 56,</v>
      </c>
    </row>
    <row r="6" spans="1:54" x14ac:dyDescent="0.25">
      <c r="A6" t="s">
        <v>5</v>
      </c>
      <c r="B6" t="s">
        <v>24</v>
      </c>
      <c r="C6" t="s">
        <v>35</v>
      </c>
      <c r="D6" t="s">
        <v>14</v>
      </c>
      <c r="E6" t="s">
        <v>7</v>
      </c>
      <c r="F6" t="s">
        <v>4</v>
      </c>
      <c r="G6" t="s">
        <v>3</v>
      </c>
      <c r="H6" t="s">
        <v>6</v>
      </c>
      <c r="I6" t="s">
        <v>71</v>
      </c>
      <c r="J6" t="s">
        <v>3</v>
      </c>
      <c r="AA6">
        <v>52</v>
      </c>
      <c r="AB6">
        <v>58</v>
      </c>
      <c r="AC6">
        <v>51</v>
      </c>
      <c r="AD6">
        <v>58</v>
      </c>
      <c r="AE6">
        <v>53</v>
      </c>
      <c r="AF6">
        <v>54</v>
      </c>
      <c r="AG6">
        <v>52</v>
      </c>
      <c r="AH6">
        <v>55</v>
      </c>
      <c r="AI6">
        <v>54</v>
      </c>
      <c r="AJ6">
        <v>55</v>
      </c>
      <c r="AK6">
        <v>55</v>
      </c>
      <c r="AL6">
        <v>54</v>
      </c>
      <c r="AM6">
        <v>53</v>
      </c>
      <c r="AN6">
        <v>55</v>
      </c>
      <c r="AO6">
        <v>52</v>
      </c>
      <c r="AP6">
        <v>54</v>
      </c>
      <c r="AQ6">
        <v>54</v>
      </c>
      <c r="AR6">
        <v>53</v>
      </c>
      <c r="AS6">
        <v>53</v>
      </c>
      <c r="AT6">
        <v>55</v>
      </c>
      <c r="AV6">
        <f t="shared" si="0"/>
        <v>3</v>
      </c>
      <c r="AW6">
        <f t="shared" si="0"/>
        <v>-1</v>
      </c>
      <c r="AY6">
        <f t="shared" si="1"/>
        <v>53</v>
      </c>
      <c r="AZ6">
        <f t="shared" si="1"/>
        <v>55</v>
      </c>
      <c r="BB6" t="str">
        <f t="shared" si="2"/>
        <v>53, 55,</v>
      </c>
    </row>
    <row r="7" spans="1:54" x14ac:dyDescent="0.25">
      <c r="A7" t="s">
        <v>6</v>
      </c>
      <c r="B7" t="s">
        <v>17</v>
      </c>
      <c r="C7" t="s">
        <v>1</v>
      </c>
      <c r="D7" t="s">
        <v>25</v>
      </c>
      <c r="E7" t="s">
        <v>33</v>
      </c>
      <c r="F7" t="s">
        <v>46</v>
      </c>
      <c r="G7" t="s">
        <v>3</v>
      </c>
      <c r="H7" t="s">
        <v>1</v>
      </c>
      <c r="I7" t="s">
        <v>1</v>
      </c>
      <c r="J7" t="s">
        <v>34</v>
      </c>
      <c r="AA7">
        <v>52</v>
      </c>
      <c r="AB7">
        <v>54</v>
      </c>
      <c r="AC7">
        <v>51</v>
      </c>
      <c r="AD7">
        <v>55</v>
      </c>
      <c r="AE7">
        <v>55</v>
      </c>
      <c r="AF7">
        <v>55</v>
      </c>
      <c r="AG7">
        <v>53</v>
      </c>
      <c r="AH7">
        <v>56</v>
      </c>
      <c r="AI7">
        <v>52</v>
      </c>
      <c r="AJ7">
        <v>56</v>
      </c>
      <c r="AK7">
        <v>53</v>
      </c>
      <c r="AL7">
        <v>57</v>
      </c>
      <c r="AM7">
        <v>53</v>
      </c>
      <c r="AN7">
        <v>55</v>
      </c>
      <c r="AO7">
        <v>55</v>
      </c>
      <c r="AP7">
        <v>55</v>
      </c>
      <c r="AQ7">
        <v>55</v>
      </c>
      <c r="AR7">
        <v>55</v>
      </c>
      <c r="AS7">
        <v>54</v>
      </c>
      <c r="AT7">
        <v>54</v>
      </c>
      <c r="AV7">
        <f t="shared" si="0"/>
        <v>1</v>
      </c>
      <c r="AW7">
        <f t="shared" si="0"/>
        <v>-2</v>
      </c>
      <c r="AY7">
        <f t="shared" si="1"/>
        <v>53</v>
      </c>
      <c r="AZ7">
        <f t="shared" si="1"/>
        <v>55</v>
      </c>
      <c r="BB7" t="str">
        <f t="shared" si="2"/>
        <v>53, 55,</v>
      </c>
    </row>
    <row r="8" spans="1:54" x14ac:dyDescent="0.25">
      <c r="A8" t="s">
        <v>7</v>
      </c>
      <c r="B8" t="s">
        <v>1</v>
      </c>
      <c r="C8" t="s">
        <v>8</v>
      </c>
      <c r="D8" t="s">
        <v>8</v>
      </c>
      <c r="E8" t="s">
        <v>3</v>
      </c>
      <c r="F8" t="s">
        <v>17</v>
      </c>
      <c r="G8" t="s">
        <v>3</v>
      </c>
      <c r="H8" t="s">
        <v>33</v>
      </c>
      <c r="I8" t="s">
        <v>3</v>
      </c>
      <c r="J8" t="s">
        <v>46</v>
      </c>
      <c r="AA8">
        <v>54</v>
      </c>
      <c r="AB8">
        <v>55</v>
      </c>
      <c r="AC8">
        <v>55</v>
      </c>
      <c r="AD8">
        <v>55</v>
      </c>
      <c r="AE8">
        <v>52</v>
      </c>
      <c r="AF8">
        <v>57</v>
      </c>
      <c r="AG8">
        <v>52</v>
      </c>
      <c r="AH8">
        <v>57</v>
      </c>
      <c r="AI8">
        <v>53</v>
      </c>
      <c r="AJ8">
        <v>55</v>
      </c>
      <c r="AK8">
        <v>51</v>
      </c>
      <c r="AL8">
        <v>55</v>
      </c>
      <c r="AM8">
        <v>53</v>
      </c>
      <c r="AN8">
        <v>55</v>
      </c>
      <c r="AO8">
        <v>52</v>
      </c>
      <c r="AP8">
        <v>56</v>
      </c>
      <c r="AQ8">
        <v>53</v>
      </c>
      <c r="AR8">
        <v>55</v>
      </c>
      <c r="AS8">
        <v>53</v>
      </c>
      <c r="AT8">
        <v>57</v>
      </c>
      <c r="AV8">
        <f t="shared" si="0"/>
        <v>2</v>
      </c>
      <c r="AW8">
        <f t="shared" si="0"/>
        <v>-3</v>
      </c>
      <c r="AY8">
        <f t="shared" si="1"/>
        <v>53</v>
      </c>
      <c r="AZ8">
        <f t="shared" si="1"/>
        <v>56</v>
      </c>
      <c r="BB8" t="str">
        <f t="shared" si="2"/>
        <v>53, 56,</v>
      </c>
    </row>
    <row r="9" spans="1:54" x14ac:dyDescent="0.25">
      <c r="A9" t="s">
        <v>8</v>
      </c>
      <c r="B9" t="s">
        <v>25</v>
      </c>
      <c r="C9" t="s">
        <v>35</v>
      </c>
      <c r="D9" t="s">
        <v>3</v>
      </c>
      <c r="E9" t="s">
        <v>25</v>
      </c>
      <c r="F9" t="s">
        <v>57</v>
      </c>
      <c r="G9" t="s">
        <v>46</v>
      </c>
      <c r="H9" t="s">
        <v>3</v>
      </c>
      <c r="I9" t="s">
        <v>71</v>
      </c>
      <c r="J9" t="s">
        <v>3</v>
      </c>
      <c r="AA9">
        <v>52</v>
      </c>
      <c r="AB9">
        <v>57</v>
      </c>
      <c r="AC9">
        <v>53</v>
      </c>
      <c r="AD9">
        <v>56</v>
      </c>
      <c r="AE9">
        <v>53</v>
      </c>
      <c r="AF9">
        <v>54</v>
      </c>
      <c r="AG9">
        <v>53</v>
      </c>
      <c r="AH9">
        <v>55</v>
      </c>
      <c r="AI9">
        <v>53</v>
      </c>
      <c r="AJ9">
        <v>56</v>
      </c>
      <c r="AK9">
        <v>55</v>
      </c>
      <c r="AL9">
        <v>53</v>
      </c>
      <c r="AM9">
        <v>53</v>
      </c>
      <c r="AN9">
        <v>57</v>
      </c>
      <c r="AO9">
        <v>53</v>
      </c>
      <c r="AP9">
        <v>55</v>
      </c>
      <c r="AQ9">
        <v>54</v>
      </c>
      <c r="AR9">
        <v>53</v>
      </c>
      <c r="AS9">
        <v>53</v>
      </c>
      <c r="AT9">
        <v>55</v>
      </c>
      <c r="AV9">
        <f t="shared" si="0"/>
        <v>-2</v>
      </c>
      <c r="AW9">
        <f t="shared" si="0"/>
        <v>3</v>
      </c>
      <c r="AY9">
        <f t="shared" si="1"/>
        <v>53</v>
      </c>
      <c r="AZ9">
        <f t="shared" si="1"/>
        <v>55</v>
      </c>
      <c r="BB9" t="str">
        <f t="shared" si="2"/>
        <v>53, 55,</v>
      </c>
    </row>
    <row r="10" spans="1:54" x14ac:dyDescent="0.25">
      <c r="A10" t="s">
        <v>9</v>
      </c>
      <c r="B10" t="s">
        <v>13</v>
      </c>
      <c r="C10" t="s">
        <v>15</v>
      </c>
      <c r="D10" t="s">
        <v>13</v>
      </c>
      <c r="E10" t="s">
        <v>26</v>
      </c>
      <c r="F10" t="s">
        <v>58</v>
      </c>
      <c r="G10" t="s">
        <v>45</v>
      </c>
      <c r="H10" t="s">
        <v>12</v>
      </c>
      <c r="I10" t="s">
        <v>11</v>
      </c>
      <c r="J10" t="s">
        <v>36</v>
      </c>
      <c r="AA10">
        <v>52</v>
      </c>
      <c r="AB10">
        <v>165</v>
      </c>
      <c r="AC10">
        <v>53</v>
      </c>
      <c r="AD10">
        <v>165</v>
      </c>
      <c r="AE10">
        <v>54</v>
      </c>
      <c r="AF10">
        <v>165</v>
      </c>
      <c r="AG10">
        <v>53</v>
      </c>
      <c r="AH10">
        <v>165</v>
      </c>
      <c r="AI10">
        <v>51</v>
      </c>
      <c r="AJ10">
        <v>166</v>
      </c>
      <c r="AK10">
        <v>54</v>
      </c>
      <c r="AL10">
        <v>164</v>
      </c>
      <c r="AM10">
        <v>51</v>
      </c>
      <c r="AN10">
        <v>165</v>
      </c>
      <c r="AO10">
        <v>55</v>
      </c>
      <c r="AP10">
        <v>164</v>
      </c>
      <c r="AQ10">
        <v>55</v>
      </c>
      <c r="AR10">
        <v>165</v>
      </c>
      <c r="AS10">
        <v>53</v>
      </c>
      <c r="AT10">
        <v>166</v>
      </c>
      <c r="AV10">
        <f t="shared" si="0"/>
        <v>-5</v>
      </c>
      <c r="AW10">
        <f t="shared" si="0"/>
        <v>2</v>
      </c>
      <c r="AY10">
        <f t="shared" si="1"/>
        <v>53</v>
      </c>
      <c r="AZ10">
        <f t="shared" si="1"/>
        <v>165</v>
      </c>
      <c r="BB10" t="str">
        <f t="shared" si="2"/>
        <v>53, 165,</v>
      </c>
    </row>
    <row r="11" spans="1:54" x14ac:dyDescent="0.25">
      <c r="A11" t="s">
        <v>10</v>
      </c>
      <c r="B11" t="s">
        <v>9</v>
      </c>
      <c r="C11" t="s">
        <v>36</v>
      </c>
      <c r="D11" t="s">
        <v>13</v>
      </c>
      <c r="E11" t="s">
        <v>51</v>
      </c>
      <c r="F11" t="s">
        <v>11</v>
      </c>
      <c r="G11" t="s">
        <v>36</v>
      </c>
      <c r="H11" t="s">
        <v>27</v>
      </c>
      <c r="I11" t="s">
        <v>16</v>
      </c>
      <c r="J11" t="s">
        <v>9</v>
      </c>
      <c r="AA11">
        <v>53</v>
      </c>
      <c r="AB11">
        <v>164</v>
      </c>
      <c r="AC11">
        <v>52</v>
      </c>
      <c r="AD11">
        <v>165</v>
      </c>
      <c r="AE11">
        <v>53</v>
      </c>
      <c r="AF11">
        <v>166</v>
      </c>
      <c r="AG11">
        <v>53</v>
      </c>
      <c r="AH11">
        <v>165</v>
      </c>
      <c r="AI11">
        <v>53</v>
      </c>
      <c r="AJ11">
        <v>167</v>
      </c>
      <c r="AK11">
        <v>55</v>
      </c>
      <c r="AL11">
        <v>165</v>
      </c>
      <c r="AM11">
        <v>53</v>
      </c>
      <c r="AN11">
        <v>166</v>
      </c>
      <c r="AO11">
        <v>52</v>
      </c>
      <c r="AP11">
        <v>166</v>
      </c>
      <c r="AQ11">
        <v>54</v>
      </c>
      <c r="AR11">
        <v>166</v>
      </c>
      <c r="AS11">
        <v>52</v>
      </c>
      <c r="AT11">
        <v>165</v>
      </c>
      <c r="AV11">
        <f t="shared" si="0"/>
        <v>2</v>
      </c>
      <c r="AW11">
        <f t="shared" si="0"/>
        <v>3</v>
      </c>
      <c r="AY11">
        <f t="shared" si="1"/>
        <v>53</v>
      </c>
      <c r="AZ11">
        <f t="shared" si="1"/>
        <v>166</v>
      </c>
      <c r="BB11" t="str">
        <f t="shared" si="2"/>
        <v>53, 166,</v>
      </c>
    </row>
    <row r="12" spans="1:54" x14ac:dyDescent="0.25">
      <c r="A12" t="s">
        <v>11</v>
      </c>
      <c r="B12" t="s">
        <v>11</v>
      </c>
      <c r="C12" t="s">
        <v>9</v>
      </c>
      <c r="D12" t="s">
        <v>26</v>
      </c>
      <c r="E12" t="s">
        <v>10</v>
      </c>
      <c r="F12" t="s">
        <v>9</v>
      </c>
      <c r="G12" t="s">
        <v>36</v>
      </c>
      <c r="H12" t="s">
        <v>45</v>
      </c>
      <c r="I12" t="s">
        <v>9</v>
      </c>
      <c r="J12" t="s">
        <v>36</v>
      </c>
      <c r="AA12">
        <v>55</v>
      </c>
      <c r="AB12">
        <v>165</v>
      </c>
      <c r="AC12">
        <v>55</v>
      </c>
      <c r="AD12">
        <v>165</v>
      </c>
      <c r="AE12">
        <v>52</v>
      </c>
      <c r="AF12">
        <v>165</v>
      </c>
      <c r="AG12">
        <v>51</v>
      </c>
      <c r="AH12">
        <v>166</v>
      </c>
      <c r="AI12">
        <v>53</v>
      </c>
      <c r="AJ12">
        <v>164</v>
      </c>
      <c r="AK12">
        <v>52</v>
      </c>
      <c r="AL12">
        <v>165</v>
      </c>
      <c r="AM12">
        <v>53</v>
      </c>
      <c r="AN12">
        <v>166</v>
      </c>
      <c r="AO12">
        <v>51</v>
      </c>
      <c r="AP12">
        <v>165</v>
      </c>
      <c r="AQ12">
        <v>52</v>
      </c>
      <c r="AR12">
        <v>165</v>
      </c>
      <c r="AS12">
        <v>53</v>
      </c>
      <c r="AT12">
        <v>166</v>
      </c>
      <c r="AV12">
        <f t="shared" si="0"/>
        <v>3</v>
      </c>
      <c r="AW12">
        <f t="shared" si="0"/>
        <v>-2</v>
      </c>
      <c r="AY12">
        <f t="shared" si="1"/>
        <v>53</v>
      </c>
      <c r="AZ12">
        <f t="shared" si="1"/>
        <v>165</v>
      </c>
      <c r="BB12" t="str">
        <f t="shared" si="2"/>
        <v>53, 165,</v>
      </c>
    </row>
    <row r="13" spans="1:54" x14ac:dyDescent="0.25">
      <c r="A13" t="s">
        <v>9</v>
      </c>
      <c r="B13" t="s">
        <v>26</v>
      </c>
      <c r="C13" t="s">
        <v>11</v>
      </c>
      <c r="D13" t="s">
        <v>36</v>
      </c>
      <c r="E13" t="s">
        <v>13</v>
      </c>
      <c r="F13" t="s">
        <v>36</v>
      </c>
      <c r="G13" t="s">
        <v>13</v>
      </c>
      <c r="H13" t="s">
        <v>11</v>
      </c>
      <c r="I13" t="s">
        <v>15</v>
      </c>
      <c r="J13" t="s">
        <v>36</v>
      </c>
      <c r="AA13">
        <v>52</v>
      </c>
      <c r="AB13">
        <v>165</v>
      </c>
      <c r="AC13">
        <v>51</v>
      </c>
      <c r="AD13">
        <v>166</v>
      </c>
      <c r="AE13">
        <v>55</v>
      </c>
      <c r="AF13">
        <v>165</v>
      </c>
      <c r="AG13">
        <v>53</v>
      </c>
      <c r="AH13">
        <v>166</v>
      </c>
      <c r="AI13">
        <v>53</v>
      </c>
      <c r="AJ13">
        <v>165</v>
      </c>
      <c r="AK13">
        <v>53</v>
      </c>
      <c r="AL13">
        <v>166</v>
      </c>
      <c r="AM13">
        <v>53</v>
      </c>
      <c r="AN13">
        <v>165</v>
      </c>
      <c r="AO13">
        <v>55</v>
      </c>
      <c r="AP13">
        <v>165</v>
      </c>
      <c r="AQ13">
        <v>54</v>
      </c>
      <c r="AR13">
        <v>165</v>
      </c>
      <c r="AS13">
        <v>53</v>
      </c>
      <c r="AT13">
        <v>166</v>
      </c>
      <c r="AV13">
        <f t="shared" si="0"/>
        <v>2</v>
      </c>
      <c r="AW13">
        <f t="shared" si="0"/>
        <v>-4</v>
      </c>
      <c r="AY13">
        <f t="shared" si="1"/>
        <v>53</v>
      </c>
      <c r="AZ13">
        <f t="shared" si="1"/>
        <v>165</v>
      </c>
      <c r="BB13" t="str">
        <f t="shared" si="2"/>
        <v>53, 165,</v>
      </c>
    </row>
    <row r="14" spans="1:54" x14ac:dyDescent="0.25">
      <c r="A14" t="s">
        <v>9</v>
      </c>
      <c r="B14" t="s">
        <v>26</v>
      </c>
      <c r="C14" t="s">
        <v>27</v>
      </c>
      <c r="D14" t="s">
        <v>26</v>
      </c>
      <c r="E14" t="s">
        <v>13</v>
      </c>
      <c r="F14" t="s">
        <v>15</v>
      </c>
      <c r="G14" t="s">
        <v>36</v>
      </c>
      <c r="H14" t="s">
        <v>9</v>
      </c>
      <c r="I14" t="s">
        <v>15</v>
      </c>
      <c r="J14" t="s">
        <v>9</v>
      </c>
      <c r="AA14">
        <v>52</v>
      </c>
      <c r="AB14">
        <v>165</v>
      </c>
      <c r="AC14">
        <v>51</v>
      </c>
      <c r="AD14">
        <v>166</v>
      </c>
      <c r="AE14">
        <v>52</v>
      </c>
      <c r="AF14">
        <v>166</v>
      </c>
      <c r="AG14">
        <v>51</v>
      </c>
      <c r="AH14">
        <v>166</v>
      </c>
      <c r="AI14">
        <v>53</v>
      </c>
      <c r="AJ14">
        <v>165</v>
      </c>
      <c r="AK14">
        <v>54</v>
      </c>
      <c r="AL14">
        <v>165</v>
      </c>
      <c r="AM14">
        <v>53</v>
      </c>
      <c r="AN14">
        <v>166</v>
      </c>
      <c r="AO14">
        <v>52</v>
      </c>
      <c r="AP14">
        <v>165</v>
      </c>
      <c r="AQ14">
        <v>54</v>
      </c>
      <c r="AR14">
        <v>165</v>
      </c>
      <c r="AS14">
        <v>52</v>
      </c>
      <c r="AT14">
        <v>165</v>
      </c>
      <c r="AV14">
        <f t="shared" si="0"/>
        <v>4</v>
      </c>
      <c r="AW14">
        <f t="shared" si="0"/>
        <v>0</v>
      </c>
      <c r="AY14">
        <f t="shared" si="1"/>
        <v>52</v>
      </c>
      <c r="AZ14">
        <f t="shared" si="1"/>
        <v>165</v>
      </c>
      <c r="BB14" t="str">
        <f t="shared" si="2"/>
        <v>52, 165,</v>
      </c>
    </row>
    <row r="15" spans="1:54" x14ac:dyDescent="0.25">
      <c r="A15" t="s">
        <v>12</v>
      </c>
      <c r="B15" t="s">
        <v>15</v>
      </c>
      <c r="C15" t="s">
        <v>9</v>
      </c>
      <c r="D15" t="s">
        <v>9</v>
      </c>
      <c r="E15" t="s">
        <v>13</v>
      </c>
      <c r="F15" t="s">
        <v>9</v>
      </c>
      <c r="G15" t="s">
        <v>36</v>
      </c>
      <c r="H15" t="s">
        <v>45</v>
      </c>
      <c r="I15" t="s">
        <v>10</v>
      </c>
      <c r="J15" t="s">
        <v>13</v>
      </c>
      <c r="AA15">
        <v>55</v>
      </c>
      <c r="AB15">
        <v>164</v>
      </c>
      <c r="AC15">
        <v>54</v>
      </c>
      <c r="AD15">
        <v>165</v>
      </c>
      <c r="AE15">
        <v>52</v>
      </c>
      <c r="AF15">
        <v>165</v>
      </c>
      <c r="AG15">
        <v>52</v>
      </c>
      <c r="AH15">
        <v>165</v>
      </c>
      <c r="AI15">
        <v>53</v>
      </c>
      <c r="AJ15">
        <v>165</v>
      </c>
      <c r="AK15">
        <v>52</v>
      </c>
      <c r="AL15">
        <v>165</v>
      </c>
      <c r="AM15">
        <v>53</v>
      </c>
      <c r="AN15">
        <v>166</v>
      </c>
      <c r="AO15">
        <v>51</v>
      </c>
      <c r="AP15">
        <v>165</v>
      </c>
      <c r="AQ15">
        <v>53</v>
      </c>
      <c r="AR15">
        <v>164</v>
      </c>
      <c r="AS15">
        <v>53</v>
      </c>
      <c r="AT15">
        <v>165</v>
      </c>
      <c r="AV15">
        <f t="shared" si="0"/>
        <v>4</v>
      </c>
      <c r="AW15">
        <f t="shared" si="0"/>
        <v>-1</v>
      </c>
      <c r="AY15">
        <f t="shared" si="1"/>
        <v>53</v>
      </c>
      <c r="AZ15">
        <f t="shared" si="1"/>
        <v>165</v>
      </c>
      <c r="BB15" t="str">
        <f t="shared" si="2"/>
        <v>53, 165,</v>
      </c>
    </row>
    <row r="16" spans="1:54" x14ac:dyDescent="0.25">
      <c r="A16" t="s">
        <v>13</v>
      </c>
      <c r="B16" t="s">
        <v>9</v>
      </c>
      <c r="C16" t="s">
        <v>15</v>
      </c>
      <c r="D16" t="s">
        <v>36</v>
      </c>
      <c r="E16" t="s">
        <v>26</v>
      </c>
      <c r="F16" t="s">
        <v>13</v>
      </c>
      <c r="G16" t="s">
        <v>9</v>
      </c>
      <c r="H16" t="s">
        <v>11</v>
      </c>
      <c r="I16" t="s">
        <v>12</v>
      </c>
      <c r="J16" t="s">
        <v>11</v>
      </c>
      <c r="AA16">
        <v>53</v>
      </c>
      <c r="AB16">
        <v>165</v>
      </c>
      <c r="AC16">
        <v>52</v>
      </c>
      <c r="AD16">
        <v>165</v>
      </c>
      <c r="AE16">
        <v>54</v>
      </c>
      <c r="AF16">
        <v>165</v>
      </c>
      <c r="AG16">
        <v>53</v>
      </c>
      <c r="AH16">
        <v>166</v>
      </c>
      <c r="AI16">
        <v>51</v>
      </c>
      <c r="AJ16">
        <v>166</v>
      </c>
      <c r="AK16">
        <v>53</v>
      </c>
      <c r="AL16">
        <v>165</v>
      </c>
      <c r="AM16">
        <v>52</v>
      </c>
      <c r="AN16">
        <v>165</v>
      </c>
      <c r="AO16">
        <v>55</v>
      </c>
      <c r="AP16">
        <v>165</v>
      </c>
      <c r="AQ16">
        <v>55</v>
      </c>
      <c r="AR16">
        <v>164</v>
      </c>
      <c r="AS16">
        <v>55</v>
      </c>
      <c r="AT16">
        <v>165</v>
      </c>
      <c r="AV16">
        <f t="shared" si="0"/>
        <v>-3</v>
      </c>
      <c r="AW16">
        <f t="shared" si="0"/>
        <v>-1</v>
      </c>
      <c r="AY16">
        <f t="shared" si="1"/>
        <v>53</v>
      </c>
      <c r="AZ16">
        <f t="shared" si="1"/>
        <v>165</v>
      </c>
      <c r="BB16" t="str">
        <f t="shared" si="2"/>
        <v>53, 165,</v>
      </c>
    </row>
    <row r="17" spans="1:54" x14ac:dyDescent="0.25">
      <c r="A17" t="s">
        <v>9</v>
      </c>
      <c r="B17" t="s">
        <v>9</v>
      </c>
      <c r="C17" t="s">
        <v>9</v>
      </c>
      <c r="D17" t="s">
        <v>13</v>
      </c>
      <c r="E17" t="s">
        <v>13</v>
      </c>
      <c r="F17" t="s">
        <v>11</v>
      </c>
      <c r="G17" t="s">
        <v>27</v>
      </c>
      <c r="H17" t="s">
        <v>67</v>
      </c>
      <c r="I17" t="s">
        <v>36</v>
      </c>
      <c r="J17" t="s">
        <v>9</v>
      </c>
      <c r="AA17">
        <v>52</v>
      </c>
      <c r="AB17">
        <v>165</v>
      </c>
      <c r="AC17">
        <v>52</v>
      </c>
      <c r="AD17">
        <v>165</v>
      </c>
      <c r="AE17">
        <v>52</v>
      </c>
      <c r="AF17">
        <v>165</v>
      </c>
      <c r="AG17">
        <v>53</v>
      </c>
      <c r="AH17">
        <v>165</v>
      </c>
      <c r="AI17">
        <v>53</v>
      </c>
      <c r="AJ17">
        <v>165</v>
      </c>
      <c r="AK17">
        <v>55</v>
      </c>
      <c r="AL17">
        <v>165</v>
      </c>
      <c r="AM17">
        <v>52</v>
      </c>
      <c r="AN17">
        <v>166</v>
      </c>
      <c r="AO17">
        <v>52</v>
      </c>
      <c r="AP17">
        <v>164</v>
      </c>
      <c r="AQ17">
        <v>53</v>
      </c>
      <c r="AR17">
        <v>166</v>
      </c>
      <c r="AS17">
        <v>52</v>
      </c>
      <c r="AT17">
        <v>165</v>
      </c>
      <c r="AV17">
        <f t="shared" si="0"/>
        <v>-2</v>
      </c>
      <c r="AW17">
        <f t="shared" si="0"/>
        <v>3</v>
      </c>
      <c r="AY17">
        <f t="shared" si="1"/>
        <v>53</v>
      </c>
      <c r="AZ17">
        <f t="shared" si="1"/>
        <v>165</v>
      </c>
      <c r="BB17" t="str">
        <f t="shared" si="2"/>
        <v>53, 165,</v>
      </c>
    </row>
    <row r="18" spans="1:54" x14ac:dyDescent="0.25">
      <c r="A18" t="s">
        <v>4</v>
      </c>
      <c r="B18" t="s">
        <v>1</v>
      </c>
      <c r="C18" t="s">
        <v>8</v>
      </c>
      <c r="D18" t="s">
        <v>2</v>
      </c>
      <c r="E18" t="s">
        <v>37</v>
      </c>
      <c r="F18" t="s">
        <v>35</v>
      </c>
      <c r="G18" t="s">
        <v>25</v>
      </c>
      <c r="H18" t="s">
        <v>46</v>
      </c>
      <c r="I18" t="s">
        <v>8</v>
      </c>
      <c r="J18" t="s">
        <v>8</v>
      </c>
      <c r="AA18">
        <v>55</v>
      </c>
      <c r="AB18">
        <v>54</v>
      </c>
      <c r="AC18">
        <v>55</v>
      </c>
      <c r="AD18">
        <v>55</v>
      </c>
      <c r="AE18">
        <v>52</v>
      </c>
      <c r="AF18">
        <v>57</v>
      </c>
      <c r="AG18">
        <v>51</v>
      </c>
      <c r="AH18">
        <v>57</v>
      </c>
      <c r="AI18">
        <v>53</v>
      </c>
      <c r="AJ18">
        <v>53</v>
      </c>
      <c r="AK18">
        <v>53</v>
      </c>
      <c r="AL18">
        <v>54</v>
      </c>
      <c r="AM18">
        <v>53</v>
      </c>
      <c r="AN18">
        <v>56</v>
      </c>
      <c r="AO18">
        <v>53</v>
      </c>
      <c r="AP18">
        <v>57</v>
      </c>
      <c r="AQ18">
        <v>52</v>
      </c>
      <c r="AR18">
        <v>57</v>
      </c>
      <c r="AS18">
        <v>52</v>
      </c>
      <c r="AT18">
        <v>57</v>
      </c>
      <c r="AV18">
        <f t="shared" si="0"/>
        <v>1</v>
      </c>
      <c r="AW18">
        <f t="shared" si="0"/>
        <v>-3</v>
      </c>
      <c r="AY18">
        <f t="shared" si="1"/>
        <v>53</v>
      </c>
      <c r="AZ18">
        <f t="shared" si="1"/>
        <v>56</v>
      </c>
      <c r="BB18" t="str">
        <f>(AY18&amp;", "&amp;AZ18)</f>
        <v>53, 56</v>
      </c>
    </row>
    <row r="19" spans="1:54" x14ac:dyDescent="0.25">
      <c r="A19" t="s">
        <v>9</v>
      </c>
      <c r="B19" t="s">
        <v>8</v>
      </c>
      <c r="C19" t="s">
        <v>37</v>
      </c>
      <c r="D19" t="s">
        <v>36</v>
      </c>
      <c r="E19" t="s">
        <v>7</v>
      </c>
      <c r="F19" t="s">
        <v>1</v>
      </c>
      <c r="G19" t="s">
        <v>27</v>
      </c>
      <c r="H19" t="s">
        <v>45</v>
      </c>
      <c r="I19" t="s">
        <v>10</v>
      </c>
      <c r="J19" t="s">
        <v>27</v>
      </c>
      <c r="AA19">
        <v>52</v>
      </c>
      <c r="AB19">
        <v>165</v>
      </c>
      <c r="AC19">
        <v>52</v>
      </c>
      <c r="AD19">
        <v>57</v>
      </c>
      <c r="AE19">
        <v>53</v>
      </c>
      <c r="AF19">
        <v>53</v>
      </c>
      <c r="AG19">
        <v>53</v>
      </c>
      <c r="AH19">
        <v>166</v>
      </c>
      <c r="AI19">
        <v>54</v>
      </c>
      <c r="AJ19">
        <v>55</v>
      </c>
      <c r="AK19">
        <v>55</v>
      </c>
      <c r="AL19">
        <v>55</v>
      </c>
      <c r="AM19">
        <v>52</v>
      </c>
      <c r="AN19">
        <v>166</v>
      </c>
      <c r="AO19">
        <v>51</v>
      </c>
      <c r="AP19">
        <v>165</v>
      </c>
      <c r="AQ19">
        <v>53</v>
      </c>
      <c r="AR19">
        <v>164</v>
      </c>
      <c r="AS19">
        <v>52</v>
      </c>
      <c r="AT19">
        <v>166</v>
      </c>
      <c r="AV19">
        <f t="shared" si="0"/>
        <v>1</v>
      </c>
      <c r="AW19">
        <f t="shared" si="0"/>
        <v>-6</v>
      </c>
    </row>
    <row r="20" spans="1:54" x14ac:dyDescent="0.25">
      <c r="A20" t="s">
        <v>11</v>
      </c>
      <c r="B20" t="s">
        <v>26</v>
      </c>
      <c r="C20" t="s">
        <v>38</v>
      </c>
      <c r="D20" t="s">
        <v>45</v>
      </c>
      <c r="E20" t="s">
        <v>3</v>
      </c>
      <c r="F20" t="s">
        <v>15</v>
      </c>
      <c r="G20" t="s">
        <v>3</v>
      </c>
      <c r="H20" t="s">
        <v>8</v>
      </c>
      <c r="I20" t="s">
        <v>8</v>
      </c>
      <c r="J20" t="s">
        <v>14</v>
      </c>
      <c r="AA20">
        <v>55</v>
      </c>
      <c r="AB20">
        <v>165</v>
      </c>
      <c r="AC20">
        <v>51</v>
      </c>
      <c r="AD20">
        <v>166</v>
      </c>
      <c r="AE20">
        <v>55</v>
      </c>
      <c r="AF20">
        <v>56</v>
      </c>
      <c r="AG20">
        <v>51</v>
      </c>
      <c r="AH20">
        <v>165</v>
      </c>
      <c r="AI20">
        <v>53</v>
      </c>
      <c r="AJ20">
        <v>55</v>
      </c>
      <c r="AK20">
        <v>54</v>
      </c>
      <c r="AL20">
        <v>165</v>
      </c>
      <c r="AM20">
        <v>53</v>
      </c>
      <c r="AN20">
        <v>55</v>
      </c>
      <c r="AO20">
        <v>52</v>
      </c>
      <c r="AP20">
        <v>57</v>
      </c>
      <c r="AQ20">
        <v>52</v>
      </c>
      <c r="AR20">
        <v>57</v>
      </c>
      <c r="AS20">
        <v>52</v>
      </c>
      <c r="AT20">
        <v>55</v>
      </c>
      <c r="AV20">
        <f t="shared" si="0"/>
        <v>8</v>
      </c>
      <c r="AW20">
        <f t="shared" si="0"/>
        <v>-220</v>
      </c>
    </row>
    <row r="21" spans="1:54" x14ac:dyDescent="0.25">
      <c r="A21" t="s">
        <v>14</v>
      </c>
      <c r="B21" t="s">
        <v>9</v>
      </c>
      <c r="C21" t="s">
        <v>27</v>
      </c>
      <c r="D21" t="s">
        <v>12</v>
      </c>
      <c r="E21" t="s">
        <v>13</v>
      </c>
      <c r="F21" t="s">
        <v>15</v>
      </c>
      <c r="G21" t="s">
        <v>36</v>
      </c>
      <c r="H21" t="s">
        <v>6</v>
      </c>
      <c r="I21" t="s">
        <v>37</v>
      </c>
      <c r="J21" t="s">
        <v>36</v>
      </c>
      <c r="AA21">
        <v>52</v>
      </c>
      <c r="AB21">
        <v>55</v>
      </c>
      <c r="AC21">
        <v>52</v>
      </c>
      <c r="AD21">
        <v>165</v>
      </c>
      <c r="AE21">
        <v>52</v>
      </c>
      <c r="AF21">
        <v>166</v>
      </c>
      <c r="AG21">
        <v>55</v>
      </c>
      <c r="AH21">
        <v>164</v>
      </c>
      <c r="AI21">
        <v>53</v>
      </c>
      <c r="AJ21">
        <v>165</v>
      </c>
      <c r="AK21">
        <v>54</v>
      </c>
      <c r="AL21">
        <v>165</v>
      </c>
      <c r="AM21">
        <v>53</v>
      </c>
      <c r="AN21">
        <v>166</v>
      </c>
      <c r="AO21">
        <v>52</v>
      </c>
      <c r="AP21">
        <v>54</v>
      </c>
      <c r="AQ21">
        <v>53</v>
      </c>
      <c r="AR21">
        <v>53</v>
      </c>
      <c r="AS21">
        <v>53</v>
      </c>
      <c r="AT21">
        <v>166</v>
      </c>
      <c r="AV21">
        <f t="shared" si="0"/>
        <v>-3</v>
      </c>
      <c r="AW21">
        <f t="shared" si="0"/>
        <v>-109</v>
      </c>
    </row>
    <row r="22" spans="1:54" x14ac:dyDescent="0.25">
      <c r="A22" t="s">
        <v>15</v>
      </c>
      <c r="B22" t="s">
        <v>4</v>
      </c>
      <c r="C22" t="s">
        <v>36</v>
      </c>
      <c r="D22" t="s">
        <v>13</v>
      </c>
      <c r="E22" t="s">
        <v>25</v>
      </c>
      <c r="F22" t="s">
        <v>13</v>
      </c>
      <c r="G22" t="s">
        <v>13</v>
      </c>
      <c r="H22" t="s">
        <v>4</v>
      </c>
      <c r="I22" t="s">
        <v>72</v>
      </c>
      <c r="J22" t="s">
        <v>25</v>
      </c>
      <c r="AA22">
        <v>54</v>
      </c>
      <c r="AB22">
        <v>165</v>
      </c>
      <c r="AC22">
        <v>55</v>
      </c>
      <c r="AD22">
        <v>54</v>
      </c>
      <c r="AE22">
        <v>53</v>
      </c>
      <c r="AF22">
        <v>166</v>
      </c>
      <c r="AG22">
        <v>53</v>
      </c>
      <c r="AH22">
        <v>165</v>
      </c>
      <c r="AI22">
        <v>53</v>
      </c>
      <c r="AJ22">
        <v>56</v>
      </c>
      <c r="AK22">
        <v>53</v>
      </c>
      <c r="AL22">
        <v>165</v>
      </c>
      <c r="AM22">
        <v>53</v>
      </c>
      <c r="AN22">
        <v>165</v>
      </c>
      <c r="AO22">
        <v>55</v>
      </c>
      <c r="AP22">
        <v>54</v>
      </c>
      <c r="AQ22">
        <v>55</v>
      </c>
      <c r="AR22">
        <v>166</v>
      </c>
      <c r="AS22">
        <v>53</v>
      </c>
      <c r="AT22">
        <v>56</v>
      </c>
      <c r="AV22">
        <f t="shared" si="0"/>
        <v>-1</v>
      </c>
      <c r="AW22">
        <f t="shared" si="0"/>
        <v>224</v>
      </c>
    </row>
    <row r="23" spans="1:54" x14ac:dyDescent="0.25">
      <c r="A23" t="s">
        <v>14</v>
      </c>
      <c r="B23" t="s">
        <v>8</v>
      </c>
      <c r="C23" t="s">
        <v>35</v>
      </c>
      <c r="D23" t="s">
        <v>33</v>
      </c>
      <c r="E23" t="s">
        <v>35</v>
      </c>
      <c r="F23" t="s">
        <v>25</v>
      </c>
      <c r="G23" t="s">
        <v>3</v>
      </c>
      <c r="H23" t="s">
        <v>8</v>
      </c>
      <c r="I23" t="s">
        <v>35</v>
      </c>
      <c r="J23" t="s">
        <v>14</v>
      </c>
      <c r="AA23">
        <v>52</v>
      </c>
      <c r="AB23">
        <v>55</v>
      </c>
      <c r="AC23">
        <v>52</v>
      </c>
      <c r="AD23">
        <v>57</v>
      </c>
      <c r="AE23">
        <v>53</v>
      </c>
      <c r="AF23">
        <v>54</v>
      </c>
      <c r="AG23">
        <v>52</v>
      </c>
      <c r="AH23">
        <v>56</v>
      </c>
      <c r="AI23">
        <v>53</v>
      </c>
      <c r="AJ23">
        <v>54</v>
      </c>
      <c r="AK23">
        <v>53</v>
      </c>
      <c r="AL23">
        <v>56</v>
      </c>
      <c r="AM23">
        <v>53</v>
      </c>
      <c r="AN23">
        <v>55</v>
      </c>
      <c r="AO23">
        <v>52</v>
      </c>
      <c r="AP23">
        <v>57</v>
      </c>
      <c r="AQ23">
        <v>53</v>
      </c>
      <c r="AR23">
        <v>54</v>
      </c>
      <c r="AS23">
        <v>52</v>
      </c>
      <c r="AT23">
        <v>55</v>
      </c>
      <c r="AV23">
        <f t="shared" si="0"/>
        <v>3</v>
      </c>
      <c r="AW23">
        <f t="shared" si="0"/>
        <v>-9</v>
      </c>
    </row>
    <row r="24" spans="1:54" x14ac:dyDescent="0.25">
      <c r="A24" t="s">
        <v>7</v>
      </c>
      <c r="B24" t="s">
        <v>14</v>
      </c>
      <c r="C24" t="s">
        <v>1</v>
      </c>
      <c r="D24" t="s">
        <v>13</v>
      </c>
      <c r="E24" t="s">
        <v>1</v>
      </c>
      <c r="F24" t="s">
        <v>37</v>
      </c>
      <c r="G24" t="s">
        <v>51</v>
      </c>
      <c r="H24" t="s">
        <v>26</v>
      </c>
      <c r="I24" t="s">
        <v>12</v>
      </c>
      <c r="J24" t="s">
        <v>13</v>
      </c>
      <c r="AA24">
        <v>54</v>
      </c>
      <c r="AB24">
        <v>55</v>
      </c>
      <c r="AC24">
        <v>52</v>
      </c>
      <c r="AD24">
        <v>55</v>
      </c>
      <c r="AE24">
        <v>55</v>
      </c>
      <c r="AF24">
        <v>55</v>
      </c>
      <c r="AG24">
        <v>53</v>
      </c>
      <c r="AH24">
        <v>165</v>
      </c>
      <c r="AI24">
        <v>55</v>
      </c>
      <c r="AJ24">
        <v>55</v>
      </c>
      <c r="AK24">
        <v>53</v>
      </c>
      <c r="AL24">
        <v>53</v>
      </c>
      <c r="AM24">
        <v>53</v>
      </c>
      <c r="AN24">
        <v>167</v>
      </c>
      <c r="AO24">
        <v>51</v>
      </c>
      <c r="AP24">
        <v>166</v>
      </c>
      <c r="AQ24">
        <v>55</v>
      </c>
      <c r="AR24">
        <v>164</v>
      </c>
      <c r="AS24">
        <v>53</v>
      </c>
      <c r="AT24">
        <v>165</v>
      </c>
      <c r="AV24">
        <f t="shared" si="0"/>
        <v>10</v>
      </c>
      <c r="AW24">
        <f t="shared" si="0"/>
        <v>-108</v>
      </c>
    </row>
    <row r="25" spans="1:54" x14ac:dyDescent="0.25">
      <c r="A25" t="s">
        <v>2</v>
      </c>
      <c r="B25" t="s">
        <v>1</v>
      </c>
      <c r="C25" t="s">
        <v>25</v>
      </c>
      <c r="D25" t="s">
        <v>8</v>
      </c>
      <c r="E25" t="s">
        <v>14</v>
      </c>
      <c r="F25" t="s">
        <v>1</v>
      </c>
      <c r="G25" t="s">
        <v>14</v>
      </c>
      <c r="H25" t="s">
        <v>2</v>
      </c>
      <c r="I25" t="s">
        <v>7</v>
      </c>
      <c r="J25" t="s">
        <v>14</v>
      </c>
      <c r="AA25">
        <v>51</v>
      </c>
      <c r="AB25">
        <v>57</v>
      </c>
      <c r="AC25">
        <v>55</v>
      </c>
      <c r="AD25">
        <v>55</v>
      </c>
      <c r="AE25">
        <v>53</v>
      </c>
      <c r="AF25">
        <v>56</v>
      </c>
      <c r="AG25">
        <v>52</v>
      </c>
      <c r="AH25">
        <v>57</v>
      </c>
      <c r="AI25">
        <v>52</v>
      </c>
      <c r="AJ25">
        <v>55</v>
      </c>
      <c r="AK25">
        <v>55</v>
      </c>
      <c r="AL25">
        <v>55</v>
      </c>
      <c r="AM25">
        <v>52</v>
      </c>
      <c r="AN25">
        <v>55</v>
      </c>
      <c r="AO25">
        <v>51</v>
      </c>
      <c r="AP25">
        <v>57</v>
      </c>
      <c r="AQ25">
        <v>54</v>
      </c>
      <c r="AR25">
        <v>55</v>
      </c>
      <c r="AS25">
        <v>52</v>
      </c>
      <c r="AT25">
        <v>55</v>
      </c>
      <c r="AV25">
        <f t="shared" si="0"/>
        <v>-3</v>
      </c>
      <c r="AW25">
        <f t="shared" si="0"/>
        <v>-1</v>
      </c>
    </row>
    <row r="26" spans="1:54" x14ac:dyDescent="0.25">
      <c r="A26" t="s">
        <v>9</v>
      </c>
      <c r="B26" t="s">
        <v>9</v>
      </c>
      <c r="C26" t="s">
        <v>13</v>
      </c>
      <c r="D26" t="s">
        <v>13</v>
      </c>
      <c r="E26" t="s">
        <v>15</v>
      </c>
      <c r="F26" t="s">
        <v>13</v>
      </c>
      <c r="G26" t="s">
        <v>36</v>
      </c>
      <c r="H26" t="s">
        <v>9</v>
      </c>
      <c r="I26" t="s">
        <v>15</v>
      </c>
      <c r="J26" t="s">
        <v>15</v>
      </c>
      <c r="AA26">
        <v>52</v>
      </c>
      <c r="AB26">
        <v>165</v>
      </c>
      <c r="AC26">
        <v>52</v>
      </c>
      <c r="AD26">
        <v>165</v>
      </c>
      <c r="AE26">
        <v>53</v>
      </c>
      <c r="AF26">
        <v>165</v>
      </c>
      <c r="AG26">
        <v>53</v>
      </c>
      <c r="AH26">
        <v>165</v>
      </c>
      <c r="AI26">
        <v>54</v>
      </c>
      <c r="AJ26">
        <v>165</v>
      </c>
      <c r="AK26">
        <v>53</v>
      </c>
      <c r="AL26">
        <v>165</v>
      </c>
      <c r="AM26">
        <v>53</v>
      </c>
      <c r="AN26">
        <v>166</v>
      </c>
      <c r="AO26">
        <v>52</v>
      </c>
      <c r="AP26">
        <v>165</v>
      </c>
      <c r="AQ26">
        <v>54</v>
      </c>
      <c r="AR26">
        <v>165</v>
      </c>
      <c r="AS26">
        <v>54</v>
      </c>
      <c r="AT26">
        <v>165</v>
      </c>
      <c r="AV26">
        <f t="shared" si="0"/>
        <v>2</v>
      </c>
      <c r="AW26">
        <f t="shared" si="0"/>
        <v>1</v>
      </c>
    </row>
    <row r="27" spans="1:54" x14ac:dyDescent="0.25">
      <c r="A27" t="s">
        <v>8</v>
      </c>
      <c r="B27" t="s">
        <v>16</v>
      </c>
      <c r="C27" t="s">
        <v>13</v>
      </c>
      <c r="D27" t="s">
        <v>8</v>
      </c>
      <c r="E27" t="s">
        <v>13</v>
      </c>
      <c r="F27" t="s">
        <v>15</v>
      </c>
      <c r="G27" t="s">
        <v>3</v>
      </c>
      <c r="H27" t="s">
        <v>8</v>
      </c>
      <c r="I27" t="s">
        <v>34</v>
      </c>
      <c r="J27" t="s">
        <v>14</v>
      </c>
      <c r="AA27">
        <v>52</v>
      </c>
      <c r="AB27">
        <v>57</v>
      </c>
      <c r="AC27">
        <v>54</v>
      </c>
      <c r="AD27">
        <v>166</v>
      </c>
      <c r="AE27">
        <v>53</v>
      </c>
      <c r="AF27">
        <v>165</v>
      </c>
      <c r="AG27">
        <v>52</v>
      </c>
      <c r="AH27">
        <v>57</v>
      </c>
      <c r="AI27">
        <v>53</v>
      </c>
      <c r="AJ27">
        <v>165</v>
      </c>
      <c r="AK27">
        <v>54</v>
      </c>
      <c r="AL27">
        <v>165</v>
      </c>
      <c r="AM27">
        <v>53</v>
      </c>
      <c r="AN27">
        <v>55</v>
      </c>
      <c r="AO27">
        <v>52</v>
      </c>
      <c r="AP27">
        <v>57</v>
      </c>
      <c r="AQ27">
        <v>54</v>
      </c>
      <c r="AR27">
        <v>54</v>
      </c>
      <c r="AS27">
        <v>52</v>
      </c>
      <c r="AT27">
        <v>55</v>
      </c>
      <c r="AV27">
        <f t="shared" si="0"/>
        <v>1</v>
      </c>
      <c r="AW27">
        <f t="shared" si="0"/>
        <v>-4</v>
      </c>
    </row>
    <row r="28" spans="1:54" x14ac:dyDescent="0.25">
      <c r="A28" t="s">
        <v>3</v>
      </c>
      <c r="B28" t="s">
        <v>17</v>
      </c>
      <c r="C28" t="s">
        <v>15</v>
      </c>
      <c r="D28" t="s">
        <v>35</v>
      </c>
      <c r="E28" t="s">
        <v>13</v>
      </c>
      <c r="F28" t="s">
        <v>35</v>
      </c>
      <c r="G28" t="s">
        <v>62</v>
      </c>
      <c r="H28" t="s">
        <v>45</v>
      </c>
      <c r="I28" t="s">
        <v>15</v>
      </c>
      <c r="J28" t="s">
        <v>15</v>
      </c>
      <c r="AA28">
        <v>53</v>
      </c>
      <c r="AB28">
        <v>55</v>
      </c>
      <c r="AC28">
        <v>51</v>
      </c>
      <c r="AD28">
        <v>55</v>
      </c>
      <c r="AE28">
        <v>54</v>
      </c>
      <c r="AF28">
        <v>165</v>
      </c>
      <c r="AG28">
        <v>53</v>
      </c>
      <c r="AH28">
        <v>54</v>
      </c>
      <c r="AI28">
        <v>53</v>
      </c>
      <c r="AJ28">
        <v>165</v>
      </c>
      <c r="AK28">
        <v>53</v>
      </c>
      <c r="AL28">
        <v>54</v>
      </c>
      <c r="AM28">
        <v>52</v>
      </c>
      <c r="AN28">
        <v>167</v>
      </c>
      <c r="AO28">
        <v>51</v>
      </c>
      <c r="AP28">
        <v>165</v>
      </c>
      <c r="AQ28">
        <v>54</v>
      </c>
      <c r="AR28">
        <v>165</v>
      </c>
      <c r="AS28">
        <v>54</v>
      </c>
      <c r="AT28">
        <v>165</v>
      </c>
      <c r="AV28">
        <f t="shared" si="0"/>
        <v>4</v>
      </c>
      <c r="AW28">
        <f t="shared" si="0"/>
        <v>224</v>
      </c>
    </row>
    <row r="29" spans="1:54" x14ac:dyDescent="0.25">
      <c r="A29" t="s">
        <v>16</v>
      </c>
      <c r="B29" t="s">
        <v>4</v>
      </c>
      <c r="C29" t="s">
        <v>3</v>
      </c>
      <c r="D29" t="s">
        <v>46</v>
      </c>
      <c r="E29" t="s">
        <v>35</v>
      </c>
      <c r="F29" t="s">
        <v>57</v>
      </c>
      <c r="G29" t="s">
        <v>3</v>
      </c>
      <c r="H29" t="s">
        <v>9</v>
      </c>
      <c r="I29" t="s">
        <v>10</v>
      </c>
      <c r="J29" t="s">
        <v>33</v>
      </c>
      <c r="AA29">
        <v>54</v>
      </c>
      <c r="AB29">
        <v>166</v>
      </c>
      <c r="AC29">
        <v>55</v>
      </c>
      <c r="AD29">
        <v>54</v>
      </c>
      <c r="AE29">
        <v>53</v>
      </c>
      <c r="AF29">
        <v>55</v>
      </c>
      <c r="AG29">
        <v>53</v>
      </c>
      <c r="AH29">
        <v>57</v>
      </c>
      <c r="AI29">
        <v>53</v>
      </c>
      <c r="AJ29">
        <v>54</v>
      </c>
      <c r="AK29">
        <v>55</v>
      </c>
      <c r="AL29">
        <v>53</v>
      </c>
      <c r="AM29">
        <v>53</v>
      </c>
      <c r="AN29">
        <v>55</v>
      </c>
      <c r="AO29">
        <v>52</v>
      </c>
      <c r="AP29">
        <v>165</v>
      </c>
      <c r="AQ29">
        <v>53</v>
      </c>
      <c r="AR29">
        <v>164</v>
      </c>
      <c r="AS29">
        <v>52</v>
      </c>
      <c r="AT29">
        <v>56</v>
      </c>
      <c r="AV29">
        <f t="shared" si="0"/>
        <v>-1</v>
      </c>
      <c r="AW29">
        <f t="shared" si="0"/>
        <v>109</v>
      </c>
    </row>
    <row r="30" spans="1:54" x14ac:dyDescent="0.25">
      <c r="A30" t="s">
        <v>17</v>
      </c>
      <c r="B30" t="s">
        <v>9</v>
      </c>
      <c r="C30" t="s">
        <v>3</v>
      </c>
      <c r="D30" t="s">
        <v>14</v>
      </c>
      <c r="E30" t="s">
        <v>16</v>
      </c>
      <c r="F30" t="s">
        <v>56</v>
      </c>
      <c r="G30" t="s">
        <v>56</v>
      </c>
      <c r="H30" t="s">
        <v>11</v>
      </c>
      <c r="I30" t="s">
        <v>25</v>
      </c>
      <c r="J30" t="s">
        <v>13</v>
      </c>
      <c r="AA30">
        <v>51</v>
      </c>
      <c r="AB30">
        <v>55</v>
      </c>
      <c r="AC30">
        <v>52</v>
      </c>
      <c r="AD30">
        <v>165</v>
      </c>
      <c r="AE30">
        <v>53</v>
      </c>
      <c r="AF30">
        <v>55</v>
      </c>
      <c r="AG30">
        <v>52</v>
      </c>
      <c r="AH30">
        <v>55</v>
      </c>
      <c r="AI30">
        <v>54</v>
      </c>
      <c r="AJ30">
        <v>166</v>
      </c>
      <c r="AK30">
        <v>54</v>
      </c>
      <c r="AL30">
        <v>57</v>
      </c>
      <c r="AM30">
        <v>54</v>
      </c>
      <c r="AN30">
        <v>57</v>
      </c>
      <c r="AO30">
        <v>55</v>
      </c>
      <c r="AP30">
        <v>165</v>
      </c>
      <c r="AQ30">
        <v>53</v>
      </c>
      <c r="AR30">
        <v>56</v>
      </c>
      <c r="AS30">
        <v>53</v>
      </c>
      <c r="AT30">
        <v>165</v>
      </c>
      <c r="AV30">
        <f t="shared" si="0"/>
        <v>-1</v>
      </c>
      <c r="AW30">
        <f t="shared" si="0"/>
        <v>-218</v>
      </c>
    </row>
    <row r="31" spans="1:54" x14ac:dyDescent="0.25">
      <c r="A31" t="s">
        <v>16</v>
      </c>
      <c r="B31" t="s">
        <v>11</v>
      </c>
      <c r="C31" t="s">
        <v>13</v>
      </c>
      <c r="D31" t="s">
        <v>36</v>
      </c>
      <c r="E31" t="s">
        <v>13</v>
      </c>
      <c r="F31" t="s">
        <v>9</v>
      </c>
      <c r="G31" t="s">
        <v>45</v>
      </c>
      <c r="H31" t="s">
        <v>9</v>
      </c>
      <c r="I31" t="s">
        <v>36</v>
      </c>
      <c r="J31" t="s">
        <v>9</v>
      </c>
      <c r="AA31">
        <v>54</v>
      </c>
      <c r="AB31">
        <v>166</v>
      </c>
      <c r="AC31">
        <v>55</v>
      </c>
      <c r="AD31">
        <v>165</v>
      </c>
      <c r="AE31">
        <v>53</v>
      </c>
      <c r="AF31">
        <v>165</v>
      </c>
      <c r="AG31">
        <v>53</v>
      </c>
      <c r="AH31">
        <v>166</v>
      </c>
      <c r="AI31">
        <v>53</v>
      </c>
      <c r="AJ31">
        <v>165</v>
      </c>
      <c r="AK31">
        <v>52</v>
      </c>
      <c r="AL31">
        <v>165</v>
      </c>
      <c r="AM31">
        <v>51</v>
      </c>
      <c r="AN31">
        <v>165</v>
      </c>
      <c r="AO31">
        <v>52</v>
      </c>
      <c r="AP31">
        <v>165</v>
      </c>
      <c r="AQ31">
        <v>53</v>
      </c>
      <c r="AR31">
        <v>166</v>
      </c>
      <c r="AS31">
        <v>52</v>
      </c>
      <c r="AT31">
        <v>165</v>
      </c>
      <c r="AV31">
        <f t="shared" si="0"/>
        <v>0</v>
      </c>
      <c r="AW31">
        <f t="shared" si="0"/>
        <v>1</v>
      </c>
    </row>
    <row r="32" spans="1:54" x14ac:dyDescent="0.25">
      <c r="A32" t="s">
        <v>9</v>
      </c>
      <c r="B32" t="s">
        <v>13</v>
      </c>
      <c r="C32" t="s">
        <v>15</v>
      </c>
      <c r="D32" t="s">
        <v>8</v>
      </c>
      <c r="E32" t="s">
        <v>13</v>
      </c>
      <c r="F32" t="s">
        <v>36</v>
      </c>
      <c r="G32" t="s">
        <v>3</v>
      </c>
      <c r="H32" t="s">
        <v>8</v>
      </c>
      <c r="I32" t="s">
        <v>17</v>
      </c>
      <c r="J32" t="s">
        <v>46</v>
      </c>
      <c r="AA32">
        <v>52</v>
      </c>
      <c r="AB32">
        <v>165</v>
      </c>
      <c r="AC32">
        <v>53</v>
      </c>
      <c r="AD32">
        <v>165</v>
      </c>
      <c r="AE32">
        <v>54</v>
      </c>
      <c r="AF32">
        <v>165</v>
      </c>
      <c r="AG32">
        <v>52</v>
      </c>
      <c r="AH32">
        <v>57</v>
      </c>
      <c r="AI32">
        <v>53</v>
      </c>
      <c r="AJ32">
        <v>165</v>
      </c>
      <c r="AK32">
        <v>53</v>
      </c>
      <c r="AL32">
        <v>166</v>
      </c>
      <c r="AM32">
        <v>53</v>
      </c>
      <c r="AN32">
        <v>55</v>
      </c>
      <c r="AO32">
        <v>52</v>
      </c>
      <c r="AP32">
        <v>57</v>
      </c>
      <c r="AQ32">
        <v>51</v>
      </c>
      <c r="AR32">
        <v>55</v>
      </c>
      <c r="AS32">
        <v>53</v>
      </c>
      <c r="AT32">
        <v>57</v>
      </c>
      <c r="AV32">
        <f t="shared" si="0"/>
        <v>0</v>
      </c>
      <c r="AW32">
        <f t="shared" si="0"/>
        <v>103</v>
      </c>
    </row>
    <row r="33" spans="1:49" x14ac:dyDescent="0.25">
      <c r="A33" t="s">
        <v>9</v>
      </c>
      <c r="B33" t="s">
        <v>27</v>
      </c>
      <c r="C33" t="s">
        <v>10</v>
      </c>
      <c r="D33" t="s">
        <v>9</v>
      </c>
      <c r="E33" t="s">
        <v>12</v>
      </c>
      <c r="F33" t="s">
        <v>13</v>
      </c>
      <c r="G33" t="s">
        <v>13</v>
      </c>
      <c r="H33" t="s">
        <v>9</v>
      </c>
      <c r="I33" t="s">
        <v>36</v>
      </c>
      <c r="J33" t="s">
        <v>9</v>
      </c>
      <c r="AA33">
        <v>52</v>
      </c>
      <c r="AB33">
        <v>165</v>
      </c>
      <c r="AC33">
        <v>52</v>
      </c>
      <c r="AD33">
        <v>166</v>
      </c>
      <c r="AE33">
        <v>53</v>
      </c>
      <c r="AF33">
        <v>164</v>
      </c>
      <c r="AG33">
        <v>52</v>
      </c>
      <c r="AH33">
        <v>165</v>
      </c>
      <c r="AI33">
        <v>55</v>
      </c>
      <c r="AJ33">
        <v>164</v>
      </c>
      <c r="AK33">
        <v>53</v>
      </c>
      <c r="AL33">
        <v>165</v>
      </c>
      <c r="AM33">
        <v>53</v>
      </c>
      <c r="AN33">
        <v>165</v>
      </c>
      <c r="AO33">
        <v>52</v>
      </c>
      <c r="AP33">
        <v>165</v>
      </c>
      <c r="AQ33">
        <v>53</v>
      </c>
      <c r="AR33">
        <v>166</v>
      </c>
      <c r="AS33">
        <v>52</v>
      </c>
      <c r="AT33">
        <v>165</v>
      </c>
      <c r="AV33">
        <f t="shared" si="0"/>
        <v>5</v>
      </c>
      <c r="AW33">
        <f t="shared" si="0"/>
        <v>-2</v>
      </c>
    </row>
    <row r="34" spans="1:49" x14ac:dyDescent="0.25">
      <c r="A34" t="s">
        <v>18</v>
      </c>
      <c r="B34" t="s">
        <v>28</v>
      </c>
      <c r="C34" t="s">
        <v>39</v>
      </c>
      <c r="D34" t="s">
        <v>47</v>
      </c>
      <c r="E34" t="s">
        <v>52</v>
      </c>
      <c r="F34" t="s">
        <v>59</v>
      </c>
      <c r="G34" t="s">
        <v>63</v>
      </c>
      <c r="H34" t="s">
        <v>52</v>
      </c>
      <c r="I34" t="s">
        <v>73</v>
      </c>
      <c r="J34" t="s">
        <v>28</v>
      </c>
      <c r="AA34">
        <v>54</v>
      </c>
      <c r="AB34">
        <v>3889</v>
      </c>
      <c r="AC34">
        <v>53</v>
      </c>
      <c r="AD34">
        <v>3889</v>
      </c>
      <c r="AE34">
        <v>52</v>
      </c>
      <c r="AF34">
        <v>3896</v>
      </c>
      <c r="AG34">
        <v>52</v>
      </c>
      <c r="AH34">
        <v>3893</v>
      </c>
      <c r="AI34">
        <v>53</v>
      </c>
      <c r="AJ34">
        <v>3891</v>
      </c>
      <c r="AK34">
        <v>53</v>
      </c>
      <c r="AL34">
        <v>3898</v>
      </c>
      <c r="AM34">
        <v>53</v>
      </c>
      <c r="AN34">
        <v>3927</v>
      </c>
      <c r="AO34">
        <v>53</v>
      </c>
      <c r="AP34">
        <v>3891</v>
      </c>
      <c r="AQ34">
        <v>52</v>
      </c>
      <c r="AR34">
        <v>3900</v>
      </c>
      <c r="AS34">
        <v>53</v>
      </c>
      <c r="AT34">
        <v>3889</v>
      </c>
      <c r="AV34">
        <f t="shared" si="0"/>
        <v>0</v>
      </c>
      <c r="AW34">
        <f t="shared" si="0"/>
        <v>43</v>
      </c>
    </row>
    <row r="35" spans="1:49" x14ac:dyDescent="0.25">
      <c r="A35" t="s">
        <v>19</v>
      </c>
      <c r="B35" t="s">
        <v>29</v>
      </c>
      <c r="C35" t="s">
        <v>40</v>
      </c>
      <c r="D35" t="s">
        <v>42</v>
      </c>
      <c r="E35" t="s">
        <v>21</v>
      </c>
      <c r="F35" t="s">
        <v>21</v>
      </c>
      <c r="G35" t="s">
        <v>64</v>
      </c>
      <c r="H35" t="s">
        <v>68</v>
      </c>
      <c r="I35" t="s">
        <v>40</v>
      </c>
      <c r="J35" t="s">
        <v>64</v>
      </c>
      <c r="AA35">
        <v>892</v>
      </c>
      <c r="AB35">
        <v>216</v>
      </c>
      <c r="AC35">
        <v>892</v>
      </c>
      <c r="AD35">
        <v>217</v>
      </c>
      <c r="AE35">
        <v>892</v>
      </c>
      <c r="AF35">
        <v>219</v>
      </c>
      <c r="AG35">
        <v>892</v>
      </c>
      <c r="AH35">
        <v>218</v>
      </c>
      <c r="AI35">
        <v>891</v>
      </c>
      <c r="AJ35">
        <v>217</v>
      </c>
      <c r="AK35">
        <v>891</v>
      </c>
      <c r="AL35">
        <v>217</v>
      </c>
      <c r="AM35">
        <v>891</v>
      </c>
      <c r="AN35">
        <v>219</v>
      </c>
      <c r="AO35">
        <v>887</v>
      </c>
      <c r="AP35">
        <v>219</v>
      </c>
      <c r="AQ35">
        <v>892</v>
      </c>
      <c r="AR35">
        <v>219</v>
      </c>
      <c r="AS35">
        <v>891</v>
      </c>
      <c r="AT35">
        <v>219</v>
      </c>
      <c r="AV35">
        <f t="shared" si="0"/>
        <v>5</v>
      </c>
      <c r="AW35">
        <f t="shared" si="0"/>
        <v>0</v>
      </c>
    </row>
    <row r="36" spans="1:49" x14ac:dyDescent="0.25">
      <c r="A36" t="s">
        <v>20</v>
      </c>
      <c r="B36" t="s">
        <v>30</v>
      </c>
      <c r="C36" t="s">
        <v>41</v>
      </c>
      <c r="D36" t="s">
        <v>48</v>
      </c>
      <c r="E36" t="s">
        <v>53</v>
      </c>
      <c r="F36" t="s">
        <v>60</v>
      </c>
      <c r="G36" t="s">
        <v>65</v>
      </c>
      <c r="H36" t="s">
        <v>69</v>
      </c>
      <c r="I36" t="s">
        <v>74</v>
      </c>
      <c r="J36" t="s">
        <v>77</v>
      </c>
      <c r="AA36">
        <v>52</v>
      </c>
      <c r="AB36">
        <v>2816</v>
      </c>
      <c r="AC36">
        <v>51</v>
      </c>
      <c r="AD36">
        <v>2817</v>
      </c>
      <c r="AE36">
        <v>53</v>
      </c>
      <c r="AF36">
        <v>2828</v>
      </c>
      <c r="AG36">
        <v>53</v>
      </c>
      <c r="AH36">
        <v>2823</v>
      </c>
      <c r="AI36">
        <v>54</v>
      </c>
      <c r="AJ36">
        <v>2823</v>
      </c>
      <c r="AK36">
        <v>54</v>
      </c>
      <c r="AL36">
        <v>2835</v>
      </c>
      <c r="AM36">
        <v>53</v>
      </c>
      <c r="AN36">
        <v>2869</v>
      </c>
      <c r="AO36">
        <v>53</v>
      </c>
      <c r="AP36">
        <v>2815</v>
      </c>
      <c r="AQ36">
        <v>53</v>
      </c>
      <c r="AR36">
        <v>2868</v>
      </c>
      <c r="AS36">
        <v>53</v>
      </c>
      <c r="AT36">
        <v>2814</v>
      </c>
      <c r="AV36">
        <f t="shared" si="0"/>
        <v>1</v>
      </c>
      <c r="AW36">
        <f t="shared" si="0"/>
        <v>100</v>
      </c>
    </row>
    <row r="37" spans="1:49" x14ac:dyDescent="0.25">
      <c r="A37" t="s">
        <v>21</v>
      </c>
      <c r="B37" t="s">
        <v>29</v>
      </c>
      <c r="C37" t="s">
        <v>42</v>
      </c>
      <c r="D37" t="s">
        <v>49</v>
      </c>
      <c r="E37" t="s">
        <v>21</v>
      </c>
      <c r="F37" t="s">
        <v>61</v>
      </c>
      <c r="G37" t="s">
        <v>21</v>
      </c>
      <c r="H37" t="s">
        <v>61</v>
      </c>
      <c r="I37" t="s">
        <v>75</v>
      </c>
      <c r="J37" t="s">
        <v>40</v>
      </c>
      <c r="AA37">
        <v>891</v>
      </c>
      <c r="AB37">
        <v>217</v>
      </c>
      <c r="AC37">
        <v>892</v>
      </c>
      <c r="AD37">
        <v>217</v>
      </c>
      <c r="AE37">
        <v>892</v>
      </c>
      <c r="AF37">
        <v>218</v>
      </c>
      <c r="AG37">
        <v>890</v>
      </c>
      <c r="AH37">
        <v>219</v>
      </c>
      <c r="AI37">
        <v>891</v>
      </c>
      <c r="AJ37">
        <v>217</v>
      </c>
      <c r="AK37">
        <v>889</v>
      </c>
      <c r="AL37">
        <v>219</v>
      </c>
      <c r="AM37">
        <v>891</v>
      </c>
      <c r="AN37">
        <v>217</v>
      </c>
      <c r="AO37">
        <v>889</v>
      </c>
      <c r="AP37">
        <v>219</v>
      </c>
      <c r="AQ37">
        <v>891</v>
      </c>
      <c r="AR37">
        <v>218</v>
      </c>
      <c r="AS37">
        <v>892</v>
      </c>
      <c r="AT37">
        <v>219</v>
      </c>
      <c r="AV37">
        <f t="shared" si="0"/>
        <v>4</v>
      </c>
      <c r="AW37">
        <f t="shared" si="0"/>
        <v>-6</v>
      </c>
    </row>
    <row r="38" spans="1:49" x14ac:dyDescent="0.25">
      <c r="A38" t="s">
        <v>22</v>
      </c>
      <c r="B38" t="s">
        <v>31</v>
      </c>
      <c r="C38" t="s">
        <v>43</v>
      </c>
      <c r="D38" t="s">
        <v>43</v>
      </c>
      <c r="E38" t="s">
        <v>54</v>
      </c>
      <c r="F38" t="s">
        <v>54</v>
      </c>
      <c r="G38" t="s">
        <v>54</v>
      </c>
      <c r="H38" t="s">
        <v>31</v>
      </c>
      <c r="I38" t="s">
        <v>43</v>
      </c>
      <c r="J38" t="s">
        <v>31</v>
      </c>
      <c r="AA38">
        <v>51</v>
      </c>
      <c r="AB38">
        <v>0</v>
      </c>
      <c r="AC38">
        <v>52</v>
      </c>
      <c r="AD38">
        <v>0</v>
      </c>
      <c r="AE38">
        <v>53</v>
      </c>
      <c r="AF38">
        <v>0</v>
      </c>
      <c r="AG38">
        <v>53</v>
      </c>
      <c r="AH38">
        <v>0</v>
      </c>
      <c r="AI38">
        <v>54</v>
      </c>
      <c r="AJ38">
        <v>0</v>
      </c>
      <c r="AK38">
        <v>54</v>
      </c>
      <c r="AL38">
        <v>0</v>
      </c>
      <c r="AM38">
        <v>54</v>
      </c>
      <c r="AN38">
        <v>0</v>
      </c>
      <c r="AO38">
        <v>52</v>
      </c>
      <c r="AP38">
        <v>0</v>
      </c>
      <c r="AQ38">
        <v>53</v>
      </c>
      <c r="AR38">
        <v>0</v>
      </c>
      <c r="AS38">
        <v>52</v>
      </c>
      <c r="AT38">
        <v>0</v>
      </c>
      <c r="AV38">
        <f t="shared" si="0"/>
        <v>2</v>
      </c>
      <c r="AW3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Computer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2016-04-14T15:24:39Z</dcterms:created>
  <dcterms:modified xsi:type="dcterms:W3CDTF">2016-04-14T15:52:24Z</dcterms:modified>
</cp:coreProperties>
</file>