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<sst xmlns="http://schemas.openxmlformats.org/spreadsheetml/2006/main" count="20" uniqueCount="20">
  <si>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</si>
  <si>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</si>
  <si>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</si>
  <si>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</si>
  <si>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</si>
  <si>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</si>
  <si>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</si>
  <si>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</si>
  <si>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</si>
  <si>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</si>
  <si>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</si>
  <si>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</si>
  <si>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</si>
  <si>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</si>
  <si>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</si>
  <si>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</si>
  <si>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</si>
  <si>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</si>
  <si>
    <t xml:space="preserve">Pluto's Ovoid Orbit/Salus Deceived by Deinonychus</t>
  </si>
  <si>
    <t xml:space="preserve">Prisoners Of Their Own Needs by Nocturnal Poisoning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</si>
</sst>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5" activeCellId="0" sqref="L15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28.57"/>
    <col collapsed="false" customWidth="true" hidden="false" outlineLevel="0" max="6" min="6" style="0" width="21.43"/>
    <col collapsed="false" customWidth="true" hidden="false" outlineLevel="0" max="7" min="7" style="0" width="28.57"/>
    <col collapsed="false" customWidth="true" hidden="false" outlineLevel="0" max="8" min="8" style="0" width="21.43"/>
    <col collapsed="false" customWidth="true" hidden="false" outlineLevel="0" max="9" min="9" style="0" width="28.57"/>
    <col collapsed="false" customWidth="true" hidden="false" outlineLevel="0" max="11" min="10" style="0" width="21.43"/>
    <col collapsed="false" customWidth="true" hidden="false" outlineLevel="0" max="12" min="12" style="0" width="71.42"/>
    <col collapsed="false" customWidth="true" hidden="false" outlineLevel="0" max="1025" min="13" style="0" width="8.7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D13" s="0" t="n">
        <v>4975</v>
      </c>
      <c r="E13" s="0" t="n">
        <f aca="false">D13 - D12</f>
        <v>248</v>
      </c>
      <c r="F13" s="0" t="n">
        <v>0</v>
      </c>
      <c r="G13" s="0" t="n">
        <f aca="false">F13-F12</f>
        <v>0</v>
      </c>
      <c r="H13" s="0" t="n">
        <v>463</v>
      </c>
      <c r="I13" s="0" t="n">
        <f aca="false">I12+H13</f>
        <v>2160</v>
      </c>
      <c r="J13" s="0" t="n">
        <v>60</v>
      </c>
      <c r="K13" s="0" t="n">
        <f aca="false">J13-J12</f>
        <v>5</v>
      </c>
      <c r="L13" s="0" t="s">
        <v>18</v>
      </c>
    </row>
    <row r="14" customFormat="false" ht="13.8" hidden="false" customHeight="false" outlineLevel="0" collapsed="false">
      <c r="C14" s="1" t="n">
        <v>43260</v>
      </c>
      <c r="D14" s="0" t="n">
        <v>4975</v>
      </c>
      <c r="E14" s="0" t="n">
        <f aca="false">D14 - D13</f>
        <v>0</v>
      </c>
      <c r="F14" s="0" t="n">
        <v>0</v>
      </c>
      <c r="G14" s="0" t="n">
        <f aca="false">F14-F13</f>
        <v>0</v>
      </c>
      <c r="H14" s="0" t="n">
        <v>0</v>
      </c>
      <c r="I14" s="0" t="n">
        <f aca="false">I13+H14</f>
        <v>2160</v>
      </c>
      <c r="J14" s="0" t="n">
        <v>65</v>
      </c>
      <c r="K14" s="0" t="n">
        <f aca="false">J14-J13</f>
        <v>5</v>
      </c>
      <c r="L14" s="0" t="s">
        <v>19</v>
      </c>
    </row>
    <row r="15" customFormat="false" ht="15" hidden="false" customHeight="false" outlineLevel="0" collapsed="false">
      <c r="C15" s="1" t="n">
        <v>43261</v>
      </c>
      <c r="E15" s="0" t="n">
        <f aca="false">D15 - D14</f>
        <v>-4975</v>
      </c>
      <c r="G15" s="0" t="n">
        <f aca="false">F15-F14</f>
        <v>0</v>
      </c>
      <c r="I15" s="0" t="n">
        <f aca="false">I14+H15</f>
        <v>2160</v>
      </c>
      <c r="K15" s="0" t="n">
        <f aca="false">J15-J14</f>
        <v>-65</v>
      </c>
    </row>
    <row r="16" customFormat="false" ht="15" hidden="false" customHeight="false" outlineLevel="0" collapsed="false">
      <c r="C16" s="1" t="n">
        <v>43262</v>
      </c>
      <c r="E16" s="0" t="n">
        <f aca="false">D16 - D15</f>
        <v>0</v>
      </c>
      <c r="G16" s="0" t="n">
        <f aca="false">F16-F15</f>
        <v>0</v>
      </c>
      <c r="I16" s="0" t="n">
        <f aca="false">I15+H16</f>
        <v>2160</v>
      </c>
      <c r="K16" s="0" t="n">
        <f aca="false">J16-J15</f>
        <v>0</v>
      </c>
    </row>
    <row r="17" customFormat="false" ht="15" hidden="false" customHeight="false" outlineLevel="0" collapsed="false">
      <c r="C17" s="1" t="n">
        <v>43263</v>
      </c>
      <c r="E17" s="0" t="n">
        <f aca="false">D17 - D16</f>
        <v>0</v>
      </c>
      <c r="G17" s="0" t="n">
        <f aca="false">F17-F16</f>
        <v>0</v>
      </c>
      <c r="I17" s="0" t="n">
        <f aca="false">I16+H17</f>
        <v>2160</v>
      </c>
      <c r="K17" s="0" t="n">
        <f aca="false">J17-J16</f>
        <v>0</v>
      </c>
    </row>
    <row r="18" customFormat="false" ht="15" hidden="false" customHeight="false" outlineLevel="0" collapsed="false">
      <c r="C18" s="1" t="n">
        <v>43264</v>
      </c>
      <c r="E18" s="0" t="n">
        <f aca="false">D18 - D17</f>
        <v>0</v>
      </c>
      <c r="G18" s="0" t="n">
        <f aca="false">F18-F17</f>
        <v>0</v>
      </c>
      <c r="I18" s="0" t="n">
        <f aca="false">I17+H18</f>
        <v>2160</v>
      </c>
      <c r="K18" s="0" t="n">
        <f aca="false">J18-J17</f>
        <v>0</v>
      </c>
    </row>
    <row r="19" customFormat="false" ht="15" hidden="false" customHeight="false" outlineLevel="0" collapsed="false">
      <c r="C19" s="1" t="n">
        <v>43265</v>
      </c>
      <c r="E19" s="0" t="n">
        <f aca="false">D19 - D18</f>
        <v>0</v>
      </c>
      <c r="G19" s="0" t="n">
        <f aca="false">F19-F18</f>
        <v>0</v>
      </c>
      <c r="I19" s="0" t="n">
        <f aca="false">I18+H19</f>
        <v>2160</v>
      </c>
      <c r="K19" s="0" t="n">
        <f aca="false">J19-J18</f>
        <v>0</v>
      </c>
    </row>
    <row r="20" customFormat="false" ht="15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2160</v>
      </c>
      <c r="K20" s="0" t="n">
        <f aca="false">J20-J19</f>
        <v>0</v>
      </c>
    </row>
    <row r="21" customFormat="false" ht="15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2160</v>
      </c>
      <c r="K21" s="0" t="n">
        <f aca="false">J21-J20</f>
        <v>0</v>
      </c>
    </row>
    <row r="22" customFormat="false" ht="15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2160</v>
      </c>
      <c r="K22" s="0" t="n">
        <f aca="false">J22-J21</f>
        <v>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2160</v>
      </c>
      <c r="K23" s="0" t="n">
        <f aca="false">J23-J22</f>
        <v>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2160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2160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2160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2160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2160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2160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2160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2160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2160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2160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2160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2160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2160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2160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2160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2160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2160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2160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2160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2160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2160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2160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2160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2160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2160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2160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2160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2160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2160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2160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2160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2160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2160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2160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2160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2160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2160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2160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2160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2160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2160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2160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2160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2160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2160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2160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2160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2160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2160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2160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2160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2160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2160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2160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2160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2160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2160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2160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2160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2160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2160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2160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2160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2160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2160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2160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2160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2160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2160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2160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2160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2160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2160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2160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2160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2160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2160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2160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2160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2160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2160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2160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2160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2160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2160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2160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2160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2160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2160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2160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2160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2160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2160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2160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2160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2018-06-10T03:37:57Z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