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<sst xmlns="http://schemas.openxmlformats.org/spreadsheetml/2006/main" count="14" uniqueCount="14">
  <si>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Date</t>
  </si>
  <si>
    <t xml:space="preserve">Report Word Count</t>
  </si>
  <si>
    <t xml:space="preserve">Change in Report Word Count</t>
  </si>
  <si>
    <t xml:space="preserve">Code Line Count</t>
  </si>
  <si>
    <t xml:space="preserve">Change in Code Line Count</t>
  </si>
  <si>
    <t xml:space="preserve">Time Spent (minutes)</t>
  </si>
  <si>
    <t xml:space="preserve">Total Time Spent (minutes)</t>
  </si>
  <si>
    <t xml:space="preserve">Happiness (0-100)</t>
  </si>
  <si>
    <t xml:space="preserve">Change in Happiness</t>
  </si>
  <si>
    <t xml:space="preserve">Song Of The Day</t>
  </si>
  <si>
    <t xml:space="preserve">Where I End And You Begin by Radiohead</t>
  </si>
  <si>
    <t xml:space="preserve">Between The Bars by Elliott Smith</t>
  </si>
  <si>
    <t xml:space="preserve">Government Trash by Death From Above 1979</t>
  </si>
  <si>
    <t xml:space="preserve">Exit Music (For A Film) by Radiohead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</si>
</sst>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L118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L8" activeCellId="0" sqref="L8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4.28"/>
    <col collapsed="false" customWidth="true" hidden="false" outlineLevel="0" max="4" min="4" style="0" width="21.43"/>
    <col collapsed="false" customWidth="true" hidden="false" outlineLevel="0" max="5" min="5" style="0" width="28.57"/>
    <col collapsed="false" customWidth="true" hidden="false" outlineLevel="0" max="6" min="6" style="0" width="21.43"/>
    <col collapsed="false" customWidth="true" hidden="false" outlineLevel="0" max="7" min="7" style="0" width="28.57"/>
    <col collapsed="false" customWidth="true" hidden="false" outlineLevel="0" max="8" min="8" style="0" width="21.43"/>
    <col collapsed="false" customWidth="true" hidden="false" outlineLevel="0" max="9" min="9" style="0" width="28.57"/>
    <col collapsed="false" customWidth="true" hidden="false" outlineLevel="0" max="11" min="10" style="0" width="21.43"/>
    <col collapsed="false" customWidth="true" hidden="false" outlineLevel="0" max="12" min="12" style="0" width="50.99"/>
    <col collapsed="false" customWidth="true" hidden="false" outlineLevel="0" max="1025" min="13" style="0" width="8.67"/>
  </cols>
  <sheetData>
    <row r="3" customFormat="false" ht="15" hidden="false" customHeight="false" outlineLevel="0" collapsed="false">
      <c r="C3" s="0" t="s">
        <v>0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 customFormat="false" ht="15" hidden="false" customHeight="false" outlineLevel="0" collapsed="false">
      <c r="C4" s="1"/>
    </row>
    <row r="5" customFormat="false" ht="15" hidden="false" customHeight="false" outlineLevel="0" collapsed="false">
      <c r="C5" s="1" t="n">
        <v>43251</v>
      </c>
      <c r="D5" s="0" t="n">
        <v>2050</v>
      </c>
      <c r="E5" s="0" t="n">
        <f aca="false">D5 - D4</f>
        <v>2050</v>
      </c>
      <c r="F5" s="0" t="n">
        <v>0</v>
      </c>
      <c r="G5" s="0" t="n">
        <f aca="false">F5-F4</f>
        <v>0</v>
      </c>
      <c r="H5" s="0" t="n">
        <v>420</v>
      </c>
      <c r="I5" s="0" t="n">
        <f aca="false">I4+H5</f>
        <v>420</v>
      </c>
      <c r="J5" s="0" t="n">
        <v>60</v>
      </c>
      <c r="L5" s="0" t="s">
        <v>10</v>
      </c>
    </row>
    <row r="6" customFormat="false" ht="15" hidden="false" customHeight="false" outlineLevel="0" collapsed="false">
      <c r="C6" s="1" t="n">
        <v>43252</v>
      </c>
      <c r="D6" s="0" t="n">
        <v>3970</v>
      </c>
      <c r="E6" s="0" t="n">
        <f aca="false">D6 - D5</f>
        <v>1920</v>
      </c>
      <c r="F6" s="0" t="n">
        <v>0</v>
      </c>
      <c r="G6" s="0" t="n">
        <f aca="false">F6-F5</f>
        <v>0</v>
      </c>
      <c r="H6" s="0" t="n">
        <v>565</v>
      </c>
      <c r="I6" s="0" t="n">
        <f aca="false">I5+H6</f>
        <v>985</v>
      </c>
      <c r="J6" s="0" t="n">
        <v>40</v>
      </c>
      <c r="K6" s="0" t="n">
        <f aca="false">J6-J5</f>
        <v>-20</v>
      </c>
      <c r="L6" s="0" t="s">
        <v>11</v>
      </c>
    </row>
    <row r="7" customFormat="false" ht="15" hidden="false" customHeight="false" outlineLevel="0" collapsed="false">
      <c r="C7" s="1" t="n">
        <v>43253</v>
      </c>
      <c r="D7" s="0" t="n">
        <v>3970</v>
      </c>
      <c r="E7" s="0" t="n">
        <f aca="false">D7 - D6</f>
        <v>0</v>
      </c>
      <c r="F7" s="0" t="n">
        <v>0</v>
      </c>
      <c r="G7" s="0" t="n">
        <f aca="false">F7-F6</f>
        <v>0</v>
      </c>
      <c r="H7" s="0" t="n">
        <v>0</v>
      </c>
      <c r="I7" s="0" t="n">
        <f aca="false">I6+H7</f>
        <v>985</v>
      </c>
      <c r="J7" s="0" t="n">
        <v>30</v>
      </c>
      <c r="K7" s="0" t="n">
        <f aca="false">J7-J6</f>
        <v>-10</v>
      </c>
      <c r="L7" s="0" t="s">
        <v>12</v>
      </c>
    </row>
    <row r="8" customFormat="false" ht="13.8" hidden="false" customHeight="false" outlineLevel="0" collapsed="false">
      <c r="C8" s="1" t="n">
        <v>43254</v>
      </c>
      <c r="D8" s="0" t="n">
        <v>3970</v>
      </c>
      <c r="E8" s="0" t="n">
        <f aca="false">D8 - D7</f>
        <v>0</v>
      </c>
      <c r="F8" s="0" t="n">
        <v>0</v>
      </c>
      <c r="G8" s="0" t="n">
        <f aca="false">F8-F7</f>
        <v>0</v>
      </c>
      <c r="H8" s="0" t="n">
        <v>0</v>
      </c>
      <c r="I8" s="0" t="n">
        <f aca="false">I7+H8</f>
        <v>985</v>
      </c>
      <c r="J8" s="0" t="n">
        <v>45</v>
      </c>
      <c r="K8" s="0" t="n">
        <f aca="false">J8-J7</f>
        <v>15</v>
      </c>
      <c r="L8" s="0" t="s">
        <v>13</v>
      </c>
    </row>
    <row r="9" customFormat="false" ht="13.8" hidden="false" customHeight="false" outlineLevel="0" collapsed="false">
      <c r="C9" s="1" t="n">
        <v>43255</v>
      </c>
      <c r="E9" s="0" t="n">
        <f aca="false">D9 - D8</f>
        <v>-3970</v>
      </c>
      <c r="G9" s="0" t="n">
        <f aca="false">F9-F8</f>
        <v>0</v>
      </c>
      <c r="I9" s="0" t="n">
        <f aca="false">I8+H9</f>
        <v>985</v>
      </c>
      <c r="K9" s="0" t="n">
        <f aca="false">J9-J8</f>
        <v>-45</v>
      </c>
    </row>
    <row r="10" customFormat="false" ht="13.8" hidden="false" customHeight="false" outlineLevel="0" collapsed="false">
      <c r="C10" s="1" t="n">
        <v>43256</v>
      </c>
      <c r="E10" s="0" t="n">
        <f aca="false">D10 - D9</f>
        <v>0</v>
      </c>
      <c r="G10" s="0" t="n">
        <f aca="false">F10-F9</f>
        <v>0</v>
      </c>
      <c r="I10" s="0" t="n">
        <f aca="false">I9+H10</f>
        <v>985</v>
      </c>
      <c r="K10" s="0" t="n">
        <f aca="false">J10-J9</f>
        <v>0</v>
      </c>
    </row>
    <row r="11" customFormat="false" ht="13.8" hidden="false" customHeight="false" outlineLevel="0" collapsed="false">
      <c r="C11" s="1" t="n">
        <v>43257</v>
      </c>
      <c r="E11" s="0" t="n">
        <f aca="false">D11 - D10</f>
        <v>0</v>
      </c>
      <c r="G11" s="0" t="n">
        <f aca="false">F11-F10</f>
        <v>0</v>
      </c>
      <c r="I11" s="0" t="n">
        <f aca="false">I10+H11</f>
        <v>985</v>
      </c>
      <c r="K11" s="0" t="n">
        <f aca="false">J11-J10</f>
        <v>0</v>
      </c>
    </row>
    <row r="12" customFormat="false" ht="13.8" hidden="false" customHeight="false" outlineLevel="0" collapsed="false">
      <c r="C12" s="1" t="n">
        <v>43258</v>
      </c>
      <c r="E12" s="0" t="n">
        <f aca="false">D12 - D11</f>
        <v>0</v>
      </c>
      <c r="G12" s="0" t="n">
        <f aca="false">F12-F11</f>
        <v>0</v>
      </c>
      <c r="I12" s="0" t="n">
        <f aca="false">I11+H12</f>
        <v>985</v>
      </c>
      <c r="K12" s="0" t="n">
        <f aca="false">J12-J11</f>
        <v>0</v>
      </c>
    </row>
    <row r="13" customFormat="false" ht="13.8" hidden="false" customHeight="false" outlineLevel="0" collapsed="false">
      <c r="C13" s="1" t="n">
        <v>43259</v>
      </c>
      <c r="E13" s="0" t="n">
        <f aca="false">D13 - D12</f>
        <v>0</v>
      </c>
      <c r="G13" s="0" t="n">
        <f aca="false">F13-F12</f>
        <v>0</v>
      </c>
      <c r="I13" s="0" t="n">
        <f aca="false">I12+H13</f>
        <v>985</v>
      </c>
      <c r="K13" s="0" t="n">
        <f aca="false">J13-J12</f>
        <v>0</v>
      </c>
    </row>
    <row r="14" customFormat="false" ht="13.8" hidden="false" customHeight="false" outlineLevel="0" collapsed="false">
      <c r="C14" s="1" t="n">
        <v>43260</v>
      </c>
      <c r="E14" s="0" t="n">
        <f aca="false">D14 - D13</f>
        <v>0</v>
      </c>
      <c r="G14" s="0" t="n">
        <f aca="false">F14-F13</f>
        <v>0</v>
      </c>
      <c r="I14" s="0" t="n">
        <f aca="false">I13+H14</f>
        <v>985</v>
      </c>
      <c r="K14" s="0" t="n">
        <f aca="false">J14-J13</f>
        <v>0</v>
      </c>
    </row>
    <row r="15" customFormat="false" ht="13.8" hidden="false" customHeight="false" outlineLevel="0" collapsed="false">
      <c r="C15" s="1" t="n">
        <v>43261</v>
      </c>
      <c r="E15" s="0" t="n">
        <f aca="false">D15 - D14</f>
        <v>0</v>
      </c>
      <c r="G15" s="0" t="n">
        <f aca="false">F15-F14</f>
        <v>0</v>
      </c>
      <c r="I15" s="0" t="n">
        <f aca="false">I14+H15</f>
        <v>985</v>
      </c>
      <c r="K15" s="0" t="n">
        <f aca="false">J15-J14</f>
        <v>0</v>
      </c>
    </row>
    <row r="16" customFormat="false" ht="13.8" hidden="false" customHeight="false" outlineLevel="0" collapsed="false">
      <c r="C16" s="1" t="n">
        <v>43262</v>
      </c>
      <c r="E16" s="0" t="n">
        <f aca="false">D16 - D15</f>
        <v>0</v>
      </c>
      <c r="G16" s="0" t="n">
        <f aca="false">F16-F15</f>
        <v>0</v>
      </c>
      <c r="I16" s="0" t="n">
        <f aca="false">I15+H16</f>
        <v>985</v>
      </c>
      <c r="K16" s="0" t="n">
        <f aca="false">J16-J15</f>
        <v>0</v>
      </c>
    </row>
    <row r="17" customFormat="false" ht="13.8" hidden="false" customHeight="false" outlineLevel="0" collapsed="false">
      <c r="C17" s="1" t="n">
        <v>43263</v>
      </c>
      <c r="E17" s="0" t="n">
        <f aca="false">D17 - D16</f>
        <v>0</v>
      </c>
      <c r="G17" s="0" t="n">
        <f aca="false">F17-F16</f>
        <v>0</v>
      </c>
      <c r="I17" s="0" t="n">
        <f aca="false">I16+H17</f>
        <v>985</v>
      </c>
      <c r="K17" s="0" t="n">
        <f aca="false">J17-J16</f>
        <v>0</v>
      </c>
    </row>
    <row r="18" customFormat="false" ht="13.8" hidden="false" customHeight="false" outlineLevel="0" collapsed="false">
      <c r="C18" s="1" t="n">
        <v>43264</v>
      </c>
      <c r="E18" s="0" t="n">
        <f aca="false">D18 - D17</f>
        <v>0</v>
      </c>
      <c r="G18" s="0" t="n">
        <f aca="false">F18-F17</f>
        <v>0</v>
      </c>
      <c r="I18" s="0" t="n">
        <f aca="false">I17+H18</f>
        <v>985</v>
      </c>
      <c r="K18" s="0" t="n">
        <f aca="false">J18-J17</f>
        <v>0</v>
      </c>
    </row>
    <row r="19" customFormat="false" ht="13.8" hidden="false" customHeight="false" outlineLevel="0" collapsed="false">
      <c r="C19" s="1" t="n">
        <v>43265</v>
      </c>
      <c r="E19" s="0" t="n">
        <f aca="false">D19 - D18</f>
        <v>0</v>
      </c>
      <c r="G19" s="0" t="n">
        <f aca="false">F19-F18</f>
        <v>0</v>
      </c>
      <c r="I19" s="0" t="n">
        <f aca="false">I18+H19</f>
        <v>985</v>
      </c>
      <c r="K19" s="0" t="n">
        <f aca="false">J19-J18</f>
        <v>0</v>
      </c>
    </row>
    <row r="20" customFormat="false" ht="13.8" hidden="false" customHeight="false" outlineLevel="0" collapsed="false">
      <c r="C20" s="1" t="n">
        <v>43266</v>
      </c>
      <c r="E20" s="0" t="n">
        <f aca="false">D20 - D19</f>
        <v>0</v>
      </c>
      <c r="G20" s="0" t="n">
        <f aca="false">F20-F19</f>
        <v>0</v>
      </c>
      <c r="I20" s="0" t="n">
        <f aca="false">I19+H20</f>
        <v>985</v>
      </c>
      <c r="K20" s="0" t="n">
        <f aca="false">J20-J19</f>
        <v>0</v>
      </c>
    </row>
    <row r="21" customFormat="false" ht="13.8" hidden="false" customHeight="false" outlineLevel="0" collapsed="false">
      <c r="C21" s="1" t="n">
        <v>43267</v>
      </c>
      <c r="E21" s="0" t="n">
        <f aca="false">D21 - D20</f>
        <v>0</v>
      </c>
      <c r="G21" s="0" t="n">
        <f aca="false">F21-F20</f>
        <v>0</v>
      </c>
      <c r="I21" s="0" t="n">
        <f aca="false">I20+H21</f>
        <v>985</v>
      </c>
      <c r="K21" s="0" t="n">
        <f aca="false">J21-J20</f>
        <v>0</v>
      </c>
    </row>
    <row r="22" customFormat="false" ht="13.8" hidden="false" customHeight="false" outlineLevel="0" collapsed="false">
      <c r="C22" s="1" t="n">
        <v>43268</v>
      </c>
      <c r="E22" s="0" t="n">
        <f aca="false">D22 - D21</f>
        <v>0</v>
      </c>
      <c r="G22" s="0" t="n">
        <f aca="false">F22-F21</f>
        <v>0</v>
      </c>
      <c r="I22" s="0" t="n">
        <f aca="false">I21+H22</f>
        <v>985</v>
      </c>
      <c r="K22" s="0" t="n">
        <f aca="false">J22-J21</f>
        <v>0</v>
      </c>
    </row>
    <row r="23" customFormat="false" ht="13.8" hidden="false" customHeight="false" outlineLevel="0" collapsed="false">
      <c r="C23" s="1" t="n">
        <v>43269</v>
      </c>
      <c r="E23" s="0" t="n">
        <f aca="false">D23 - D22</f>
        <v>0</v>
      </c>
      <c r="G23" s="0" t="n">
        <f aca="false">F23-F22</f>
        <v>0</v>
      </c>
      <c r="I23" s="0" t="n">
        <f aca="false">I22+H23</f>
        <v>985</v>
      </c>
      <c r="K23" s="0" t="n">
        <f aca="false">J23-J22</f>
        <v>0</v>
      </c>
    </row>
    <row r="24" customFormat="false" ht="13.8" hidden="false" customHeight="false" outlineLevel="0" collapsed="false">
      <c r="C24" s="1" t="n">
        <v>43270</v>
      </c>
      <c r="E24" s="0" t="n">
        <f aca="false">D24 - D23</f>
        <v>0</v>
      </c>
      <c r="G24" s="0" t="n">
        <f aca="false">F24-F23</f>
        <v>0</v>
      </c>
      <c r="I24" s="0" t="n">
        <f aca="false">I23+H24</f>
        <v>985</v>
      </c>
      <c r="K24" s="0" t="n">
        <f aca="false">J24-J23</f>
        <v>0</v>
      </c>
    </row>
    <row r="25" customFormat="false" ht="13.8" hidden="false" customHeight="false" outlineLevel="0" collapsed="false">
      <c r="C25" s="1" t="n">
        <v>43271</v>
      </c>
      <c r="E25" s="0" t="n">
        <f aca="false">D25 - D24</f>
        <v>0</v>
      </c>
      <c r="G25" s="0" t="n">
        <f aca="false">F25-F24</f>
        <v>0</v>
      </c>
      <c r="I25" s="0" t="n">
        <f aca="false">I24+H25</f>
        <v>985</v>
      </c>
      <c r="K25" s="0" t="n">
        <f aca="false">J25-J24</f>
        <v>0</v>
      </c>
    </row>
    <row r="26" customFormat="false" ht="13.8" hidden="false" customHeight="false" outlineLevel="0" collapsed="false">
      <c r="C26" s="1" t="n">
        <v>43272</v>
      </c>
      <c r="E26" s="0" t="n">
        <f aca="false">D26 - D25</f>
        <v>0</v>
      </c>
      <c r="G26" s="0" t="n">
        <f aca="false">F26-F25</f>
        <v>0</v>
      </c>
      <c r="I26" s="0" t="n">
        <f aca="false">I25+H26</f>
        <v>985</v>
      </c>
      <c r="K26" s="0" t="n">
        <f aca="false">J26-J25</f>
        <v>0</v>
      </c>
    </row>
    <row r="27" customFormat="false" ht="13.8" hidden="false" customHeight="false" outlineLevel="0" collapsed="false">
      <c r="C27" s="1" t="n">
        <v>43273</v>
      </c>
      <c r="E27" s="0" t="n">
        <f aca="false">D27 - D26</f>
        <v>0</v>
      </c>
      <c r="G27" s="0" t="n">
        <f aca="false">F27-F26</f>
        <v>0</v>
      </c>
      <c r="I27" s="0" t="n">
        <f aca="false">I26+H27</f>
        <v>985</v>
      </c>
      <c r="K27" s="0" t="n">
        <f aca="false">J27-J26</f>
        <v>0</v>
      </c>
    </row>
    <row r="28" customFormat="false" ht="13.8" hidden="false" customHeight="false" outlineLevel="0" collapsed="false">
      <c r="C28" s="1" t="n">
        <v>43274</v>
      </c>
      <c r="E28" s="0" t="n">
        <f aca="false">D28 - D27</f>
        <v>0</v>
      </c>
      <c r="G28" s="0" t="n">
        <f aca="false">F28-F27</f>
        <v>0</v>
      </c>
      <c r="I28" s="0" t="n">
        <f aca="false">I27+H28</f>
        <v>985</v>
      </c>
      <c r="K28" s="0" t="n">
        <f aca="false">J28-J27</f>
        <v>0</v>
      </c>
    </row>
    <row r="29" customFormat="false" ht="13.8" hidden="false" customHeight="false" outlineLevel="0" collapsed="false">
      <c r="C29" s="1" t="n">
        <v>43275</v>
      </c>
      <c r="E29" s="0" t="n">
        <f aca="false">D29 - D28</f>
        <v>0</v>
      </c>
      <c r="G29" s="0" t="n">
        <f aca="false">F29-F28</f>
        <v>0</v>
      </c>
      <c r="I29" s="0" t="n">
        <f aca="false">I28+H29</f>
        <v>985</v>
      </c>
      <c r="K29" s="0" t="n">
        <f aca="false">J29-J28</f>
        <v>0</v>
      </c>
    </row>
    <row r="30" customFormat="false" ht="13.8" hidden="false" customHeight="false" outlineLevel="0" collapsed="false">
      <c r="C30" s="1" t="n">
        <v>43276</v>
      </c>
      <c r="E30" s="0" t="n">
        <f aca="false">D30 - D29</f>
        <v>0</v>
      </c>
      <c r="G30" s="0" t="n">
        <f aca="false">F30-F29</f>
        <v>0</v>
      </c>
      <c r="I30" s="0" t="n">
        <f aca="false">I29+H30</f>
        <v>985</v>
      </c>
      <c r="K30" s="0" t="n">
        <f aca="false">J30-J29</f>
        <v>0</v>
      </c>
    </row>
    <row r="31" customFormat="false" ht="13.8" hidden="false" customHeight="false" outlineLevel="0" collapsed="false">
      <c r="C31" s="1" t="n">
        <v>43277</v>
      </c>
      <c r="E31" s="0" t="n">
        <f aca="false">D31 - D30</f>
        <v>0</v>
      </c>
      <c r="G31" s="0" t="n">
        <f aca="false">F31-F30</f>
        <v>0</v>
      </c>
      <c r="I31" s="0" t="n">
        <f aca="false">I30+H31</f>
        <v>985</v>
      </c>
      <c r="K31" s="0" t="n">
        <f aca="false">J31-J30</f>
        <v>0</v>
      </c>
    </row>
    <row r="32" customFormat="false" ht="13.8" hidden="false" customHeight="false" outlineLevel="0" collapsed="false">
      <c r="C32" s="1" t="n">
        <v>43278</v>
      </c>
      <c r="E32" s="0" t="n">
        <f aca="false">D32 - D31</f>
        <v>0</v>
      </c>
      <c r="G32" s="0" t="n">
        <f aca="false">F32-F31</f>
        <v>0</v>
      </c>
      <c r="I32" s="0" t="n">
        <f aca="false">I31+H32</f>
        <v>985</v>
      </c>
      <c r="K32" s="0" t="n">
        <f aca="false">J32-J31</f>
        <v>0</v>
      </c>
    </row>
    <row r="33" customFormat="false" ht="13.8" hidden="false" customHeight="false" outlineLevel="0" collapsed="false">
      <c r="C33" s="1" t="n">
        <v>43279</v>
      </c>
      <c r="E33" s="0" t="n">
        <f aca="false">D33 - D32</f>
        <v>0</v>
      </c>
      <c r="G33" s="0" t="n">
        <f aca="false">F33-F32</f>
        <v>0</v>
      </c>
      <c r="I33" s="0" t="n">
        <f aca="false">I32+H33</f>
        <v>985</v>
      </c>
      <c r="K33" s="0" t="n">
        <f aca="false">J33-J32</f>
        <v>0</v>
      </c>
    </row>
    <row r="34" customFormat="false" ht="13.8" hidden="false" customHeight="false" outlineLevel="0" collapsed="false">
      <c r="C34" s="1" t="n">
        <v>43280</v>
      </c>
      <c r="E34" s="0" t="n">
        <f aca="false">D34 - D33</f>
        <v>0</v>
      </c>
      <c r="G34" s="0" t="n">
        <f aca="false">F34-F33</f>
        <v>0</v>
      </c>
      <c r="I34" s="0" t="n">
        <f aca="false">I33+H34</f>
        <v>985</v>
      </c>
      <c r="K34" s="0" t="n">
        <f aca="false">J34-J33</f>
        <v>0</v>
      </c>
    </row>
    <row r="35" customFormat="false" ht="13.8" hidden="false" customHeight="false" outlineLevel="0" collapsed="false">
      <c r="C35" s="1" t="n">
        <v>43281</v>
      </c>
      <c r="E35" s="0" t="n">
        <f aca="false">D35 - D34</f>
        <v>0</v>
      </c>
      <c r="G35" s="0" t="n">
        <f aca="false">F35-F34</f>
        <v>0</v>
      </c>
      <c r="I35" s="0" t="n">
        <f aca="false">I34+H35</f>
        <v>985</v>
      </c>
      <c r="K35" s="0" t="n">
        <f aca="false">J35-J34</f>
        <v>0</v>
      </c>
    </row>
    <row r="36" customFormat="false" ht="13.8" hidden="false" customHeight="false" outlineLevel="0" collapsed="false">
      <c r="C36" s="1" t="n">
        <v>43282</v>
      </c>
      <c r="E36" s="0" t="n">
        <f aca="false">D36 - D35</f>
        <v>0</v>
      </c>
      <c r="G36" s="0" t="n">
        <f aca="false">F36-F35</f>
        <v>0</v>
      </c>
      <c r="I36" s="0" t="n">
        <f aca="false">I35+H36</f>
        <v>985</v>
      </c>
      <c r="K36" s="0" t="n">
        <f aca="false">J36-J35</f>
        <v>0</v>
      </c>
    </row>
    <row r="37" customFormat="false" ht="13.8" hidden="false" customHeight="false" outlineLevel="0" collapsed="false">
      <c r="C37" s="1" t="n">
        <v>43283</v>
      </c>
      <c r="E37" s="0" t="n">
        <f aca="false">D37 - D36</f>
        <v>0</v>
      </c>
      <c r="G37" s="0" t="n">
        <f aca="false">F37-F36</f>
        <v>0</v>
      </c>
      <c r="I37" s="0" t="n">
        <f aca="false">I36+H37</f>
        <v>985</v>
      </c>
      <c r="K37" s="0" t="n">
        <f aca="false">J37-J36</f>
        <v>0</v>
      </c>
    </row>
    <row r="38" customFormat="false" ht="13.8" hidden="false" customHeight="false" outlineLevel="0" collapsed="false">
      <c r="C38" s="1" t="n">
        <v>43284</v>
      </c>
      <c r="E38" s="0" t="n">
        <f aca="false">D38 - D37</f>
        <v>0</v>
      </c>
      <c r="G38" s="0" t="n">
        <f aca="false">F38-F37</f>
        <v>0</v>
      </c>
      <c r="I38" s="0" t="n">
        <f aca="false">I37+H38</f>
        <v>985</v>
      </c>
      <c r="K38" s="0" t="n">
        <f aca="false">J38-J37</f>
        <v>0</v>
      </c>
    </row>
    <row r="39" customFormat="false" ht="13.8" hidden="false" customHeight="false" outlineLevel="0" collapsed="false">
      <c r="C39" s="1" t="n">
        <v>43285</v>
      </c>
      <c r="E39" s="0" t="n">
        <f aca="false">D39 - D38</f>
        <v>0</v>
      </c>
      <c r="G39" s="0" t="n">
        <f aca="false">F39-F38</f>
        <v>0</v>
      </c>
      <c r="I39" s="0" t="n">
        <f aca="false">I38+H39</f>
        <v>985</v>
      </c>
      <c r="K39" s="0" t="n">
        <f aca="false">J39-J38</f>
        <v>0</v>
      </c>
    </row>
    <row r="40" customFormat="false" ht="13.8" hidden="false" customHeight="false" outlineLevel="0" collapsed="false">
      <c r="C40" s="1" t="n">
        <v>43286</v>
      </c>
      <c r="E40" s="0" t="n">
        <f aca="false">D40 - D39</f>
        <v>0</v>
      </c>
      <c r="G40" s="0" t="n">
        <f aca="false">F40-F39</f>
        <v>0</v>
      </c>
      <c r="I40" s="0" t="n">
        <f aca="false">I39+H40</f>
        <v>985</v>
      </c>
      <c r="K40" s="0" t="n">
        <f aca="false">J40-J39</f>
        <v>0</v>
      </c>
    </row>
    <row r="41" customFormat="false" ht="13.8" hidden="false" customHeight="false" outlineLevel="0" collapsed="false">
      <c r="C41" s="1" t="n">
        <v>43287</v>
      </c>
      <c r="E41" s="0" t="n">
        <f aca="false">D41 - D40</f>
        <v>0</v>
      </c>
      <c r="G41" s="0" t="n">
        <f aca="false">F41-F40</f>
        <v>0</v>
      </c>
      <c r="I41" s="0" t="n">
        <f aca="false">I40+H41</f>
        <v>985</v>
      </c>
      <c r="K41" s="0" t="n">
        <f aca="false">J41-J40</f>
        <v>0</v>
      </c>
    </row>
    <row r="42" customFormat="false" ht="13.8" hidden="false" customHeight="false" outlineLevel="0" collapsed="false">
      <c r="C42" s="1" t="n">
        <v>43288</v>
      </c>
      <c r="E42" s="0" t="n">
        <f aca="false">D42 - D41</f>
        <v>0</v>
      </c>
      <c r="G42" s="0" t="n">
        <f aca="false">F42-F41</f>
        <v>0</v>
      </c>
      <c r="I42" s="0" t="n">
        <f aca="false">I41+H42</f>
        <v>985</v>
      </c>
      <c r="K42" s="0" t="n">
        <f aca="false">J42-J41</f>
        <v>0</v>
      </c>
    </row>
    <row r="43" customFormat="false" ht="13.8" hidden="false" customHeight="false" outlineLevel="0" collapsed="false">
      <c r="C43" s="1" t="n">
        <v>43289</v>
      </c>
      <c r="E43" s="0" t="n">
        <f aca="false">D43 - D42</f>
        <v>0</v>
      </c>
      <c r="G43" s="0" t="n">
        <f aca="false">F43-F42</f>
        <v>0</v>
      </c>
      <c r="I43" s="0" t="n">
        <f aca="false">I42+H43</f>
        <v>985</v>
      </c>
      <c r="K43" s="0" t="n">
        <f aca="false">J43-J42</f>
        <v>0</v>
      </c>
    </row>
    <row r="44" customFormat="false" ht="13.8" hidden="false" customHeight="false" outlineLevel="0" collapsed="false">
      <c r="C44" s="1" t="n">
        <v>43290</v>
      </c>
      <c r="E44" s="0" t="n">
        <f aca="false">D44 - D43</f>
        <v>0</v>
      </c>
      <c r="G44" s="0" t="n">
        <f aca="false">F44-F43</f>
        <v>0</v>
      </c>
      <c r="I44" s="0" t="n">
        <f aca="false">I43+H44</f>
        <v>985</v>
      </c>
      <c r="K44" s="0" t="n">
        <f aca="false">J44-J43</f>
        <v>0</v>
      </c>
    </row>
    <row r="45" customFormat="false" ht="13.8" hidden="false" customHeight="false" outlineLevel="0" collapsed="false">
      <c r="C45" s="1" t="n">
        <v>43291</v>
      </c>
      <c r="E45" s="0" t="n">
        <f aca="false">D45 - D44</f>
        <v>0</v>
      </c>
      <c r="G45" s="0" t="n">
        <f aca="false">F45-F44</f>
        <v>0</v>
      </c>
      <c r="I45" s="0" t="n">
        <f aca="false">I44+H45</f>
        <v>985</v>
      </c>
      <c r="K45" s="0" t="n">
        <f aca="false">J45-J44</f>
        <v>0</v>
      </c>
    </row>
    <row r="46" customFormat="false" ht="13.8" hidden="false" customHeight="false" outlineLevel="0" collapsed="false">
      <c r="C46" s="1" t="n">
        <v>43292</v>
      </c>
      <c r="E46" s="0" t="n">
        <f aca="false">D46 - D45</f>
        <v>0</v>
      </c>
      <c r="G46" s="0" t="n">
        <f aca="false">F46-F45</f>
        <v>0</v>
      </c>
      <c r="I46" s="0" t="n">
        <f aca="false">I45+H46</f>
        <v>985</v>
      </c>
      <c r="K46" s="0" t="n">
        <f aca="false">J46-J45</f>
        <v>0</v>
      </c>
    </row>
    <row r="47" customFormat="false" ht="13.8" hidden="false" customHeight="false" outlineLevel="0" collapsed="false">
      <c r="C47" s="1" t="n">
        <v>43293</v>
      </c>
      <c r="E47" s="0" t="n">
        <f aca="false">D47 - D46</f>
        <v>0</v>
      </c>
      <c r="G47" s="0" t="n">
        <f aca="false">F47-F46</f>
        <v>0</v>
      </c>
      <c r="I47" s="0" t="n">
        <f aca="false">I46+H47</f>
        <v>985</v>
      </c>
      <c r="K47" s="0" t="n">
        <f aca="false">J47-J46</f>
        <v>0</v>
      </c>
    </row>
    <row r="48" customFormat="false" ht="13.8" hidden="false" customHeight="false" outlineLevel="0" collapsed="false">
      <c r="C48" s="1" t="n">
        <v>43294</v>
      </c>
      <c r="E48" s="0" t="n">
        <f aca="false">D48 - D47</f>
        <v>0</v>
      </c>
      <c r="G48" s="0" t="n">
        <f aca="false">F48-F47</f>
        <v>0</v>
      </c>
      <c r="I48" s="0" t="n">
        <f aca="false">I47+H48</f>
        <v>985</v>
      </c>
      <c r="K48" s="0" t="n">
        <f aca="false">J48-J47</f>
        <v>0</v>
      </c>
    </row>
    <row r="49" customFormat="false" ht="13.8" hidden="false" customHeight="false" outlineLevel="0" collapsed="false">
      <c r="C49" s="1" t="n">
        <v>43295</v>
      </c>
      <c r="E49" s="0" t="n">
        <f aca="false">D49 - D48</f>
        <v>0</v>
      </c>
      <c r="G49" s="0" t="n">
        <f aca="false">F49-F48</f>
        <v>0</v>
      </c>
      <c r="I49" s="0" t="n">
        <f aca="false">I48+H49</f>
        <v>985</v>
      </c>
      <c r="K49" s="0" t="n">
        <f aca="false">J49-J48</f>
        <v>0</v>
      </c>
    </row>
    <row r="50" customFormat="false" ht="13.8" hidden="false" customHeight="false" outlineLevel="0" collapsed="false">
      <c r="C50" s="1" t="n">
        <v>43296</v>
      </c>
      <c r="E50" s="0" t="n">
        <f aca="false">D50 - D49</f>
        <v>0</v>
      </c>
      <c r="G50" s="0" t="n">
        <f aca="false">F50-F49</f>
        <v>0</v>
      </c>
      <c r="I50" s="0" t="n">
        <f aca="false">I49+H50</f>
        <v>985</v>
      </c>
      <c r="K50" s="0" t="n">
        <f aca="false">J50-J49</f>
        <v>0</v>
      </c>
    </row>
    <row r="51" customFormat="false" ht="13.8" hidden="false" customHeight="false" outlineLevel="0" collapsed="false">
      <c r="C51" s="1" t="n">
        <v>43297</v>
      </c>
      <c r="E51" s="0" t="n">
        <f aca="false">D51 - D50</f>
        <v>0</v>
      </c>
      <c r="G51" s="0" t="n">
        <f aca="false">F51-F50</f>
        <v>0</v>
      </c>
      <c r="I51" s="0" t="n">
        <f aca="false">I50+H51</f>
        <v>985</v>
      </c>
      <c r="K51" s="0" t="n">
        <f aca="false">J51-J50</f>
        <v>0</v>
      </c>
    </row>
    <row r="52" customFormat="false" ht="13.8" hidden="false" customHeight="false" outlineLevel="0" collapsed="false">
      <c r="C52" s="1" t="n">
        <v>43298</v>
      </c>
      <c r="E52" s="0" t="n">
        <f aca="false">D52 - D51</f>
        <v>0</v>
      </c>
      <c r="G52" s="0" t="n">
        <f aca="false">F52-F51</f>
        <v>0</v>
      </c>
      <c r="I52" s="0" t="n">
        <f aca="false">I51+H52</f>
        <v>985</v>
      </c>
      <c r="K52" s="0" t="n">
        <f aca="false">J52-J51</f>
        <v>0</v>
      </c>
    </row>
    <row r="53" customFormat="false" ht="13.8" hidden="false" customHeight="false" outlineLevel="0" collapsed="false">
      <c r="C53" s="1" t="n">
        <v>43299</v>
      </c>
      <c r="E53" s="0" t="n">
        <f aca="false">D53 - D52</f>
        <v>0</v>
      </c>
      <c r="G53" s="0" t="n">
        <f aca="false">F53-F52</f>
        <v>0</v>
      </c>
      <c r="I53" s="0" t="n">
        <f aca="false">I52+H53</f>
        <v>985</v>
      </c>
      <c r="K53" s="0" t="n">
        <f aca="false">J53-J52</f>
        <v>0</v>
      </c>
    </row>
    <row r="54" customFormat="false" ht="13.8" hidden="false" customHeight="false" outlineLevel="0" collapsed="false">
      <c r="C54" s="1" t="n">
        <v>43300</v>
      </c>
      <c r="E54" s="0" t="n">
        <f aca="false">D54 - D53</f>
        <v>0</v>
      </c>
      <c r="G54" s="0" t="n">
        <f aca="false">F54-F53</f>
        <v>0</v>
      </c>
      <c r="I54" s="0" t="n">
        <f aca="false">I53+H54</f>
        <v>985</v>
      </c>
      <c r="K54" s="0" t="n">
        <f aca="false">J54-J53</f>
        <v>0</v>
      </c>
    </row>
    <row r="55" customFormat="false" ht="13.8" hidden="false" customHeight="false" outlineLevel="0" collapsed="false">
      <c r="C55" s="1" t="n">
        <v>43301</v>
      </c>
      <c r="E55" s="0" t="n">
        <f aca="false">D55 - D54</f>
        <v>0</v>
      </c>
      <c r="G55" s="0" t="n">
        <f aca="false">F55-F54</f>
        <v>0</v>
      </c>
      <c r="I55" s="0" t="n">
        <f aca="false">I54+H55</f>
        <v>985</v>
      </c>
      <c r="K55" s="0" t="n">
        <f aca="false">J55-J54</f>
        <v>0</v>
      </c>
    </row>
    <row r="56" customFormat="false" ht="13.8" hidden="false" customHeight="false" outlineLevel="0" collapsed="false">
      <c r="C56" s="1" t="n">
        <v>43302</v>
      </c>
      <c r="E56" s="0" t="n">
        <f aca="false">D56 - D55</f>
        <v>0</v>
      </c>
      <c r="G56" s="0" t="n">
        <f aca="false">F56-F55</f>
        <v>0</v>
      </c>
      <c r="I56" s="0" t="n">
        <f aca="false">I55+H56</f>
        <v>985</v>
      </c>
      <c r="K56" s="0" t="n">
        <f aca="false">J56-J55</f>
        <v>0</v>
      </c>
    </row>
    <row r="57" customFormat="false" ht="13.8" hidden="false" customHeight="false" outlineLevel="0" collapsed="false">
      <c r="C57" s="1" t="n">
        <v>43303</v>
      </c>
      <c r="E57" s="0" t="n">
        <f aca="false">D57 - D56</f>
        <v>0</v>
      </c>
      <c r="G57" s="0" t="n">
        <f aca="false">F57-F56</f>
        <v>0</v>
      </c>
      <c r="I57" s="0" t="n">
        <f aca="false">I56+H57</f>
        <v>985</v>
      </c>
      <c r="K57" s="0" t="n">
        <f aca="false">J57-J56</f>
        <v>0</v>
      </c>
    </row>
    <row r="58" customFormat="false" ht="13.8" hidden="false" customHeight="false" outlineLevel="0" collapsed="false">
      <c r="C58" s="1" t="n">
        <v>43304</v>
      </c>
      <c r="E58" s="0" t="n">
        <f aca="false">D58 - D57</f>
        <v>0</v>
      </c>
      <c r="G58" s="0" t="n">
        <f aca="false">F58-F57</f>
        <v>0</v>
      </c>
      <c r="I58" s="0" t="n">
        <f aca="false">I57+H58</f>
        <v>985</v>
      </c>
      <c r="K58" s="0" t="n">
        <f aca="false">J58-J57</f>
        <v>0</v>
      </c>
    </row>
    <row r="59" customFormat="false" ht="13.8" hidden="false" customHeight="false" outlineLevel="0" collapsed="false">
      <c r="C59" s="1" t="n">
        <v>43305</v>
      </c>
      <c r="E59" s="0" t="n">
        <f aca="false">D59 - D58</f>
        <v>0</v>
      </c>
      <c r="G59" s="0" t="n">
        <f aca="false">F59-F58</f>
        <v>0</v>
      </c>
      <c r="I59" s="0" t="n">
        <f aca="false">I58+H59</f>
        <v>985</v>
      </c>
      <c r="K59" s="0" t="n">
        <f aca="false">J59-J58</f>
        <v>0</v>
      </c>
    </row>
    <row r="60" customFormat="false" ht="13.8" hidden="false" customHeight="false" outlineLevel="0" collapsed="false">
      <c r="C60" s="1" t="n">
        <v>43306</v>
      </c>
      <c r="E60" s="0" t="n">
        <f aca="false">D60 - D59</f>
        <v>0</v>
      </c>
      <c r="G60" s="0" t="n">
        <f aca="false">F60-F59</f>
        <v>0</v>
      </c>
      <c r="I60" s="0" t="n">
        <f aca="false">I59+H60</f>
        <v>985</v>
      </c>
      <c r="K60" s="0" t="n">
        <f aca="false">J60-J59</f>
        <v>0</v>
      </c>
    </row>
    <row r="61" customFormat="false" ht="13.8" hidden="false" customHeight="false" outlineLevel="0" collapsed="false">
      <c r="C61" s="1" t="n">
        <v>43307</v>
      </c>
      <c r="E61" s="0" t="n">
        <f aca="false">D61 - D60</f>
        <v>0</v>
      </c>
      <c r="G61" s="0" t="n">
        <f aca="false">F61-F60</f>
        <v>0</v>
      </c>
      <c r="I61" s="0" t="n">
        <f aca="false">I60+H61</f>
        <v>985</v>
      </c>
      <c r="K61" s="0" t="n">
        <f aca="false">J61-J60</f>
        <v>0</v>
      </c>
    </row>
    <row r="62" customFormat="false" ht="13.8" hidden="false" customHeight="false" outlineLevel="0" collapsed="false">
      <c r="C62" s="1" t="n">
        <v>43308</v>
      </c>
      <c r="E62" s="0" t="n">
        <f aca="false">D62 - D61</f>
        <v>0</v>
      </c>
      <c r="G62" s="0" t="n">
        <f aca="false">F62-F61</f>
        <v>0</v>
      </c>
      <c r="I62" s="0" t="n">
        <f aca="false">I61+H62</f>
        <v>985</v>
      </c>
      <c r="K62" s="0" t="n">
        <f aca="false">J62-J61</f>
        <v>0</v>
      </c>
    </row>
    <row r="63" customFormat="false" ht="13.8" hidden="false" customHeight="false" outlineLevel="0" collapsed="false">
      <c r="C63" s="1" t="n">
        <v>43309</v>
      </c>
      <c r="E63" s="0" t="n">
        <f aca="false">D63 - D62</f>
        <v>0</v>
      </c>
      <c r="G63" s="0" t="n">
        <f aca="false">F63-F62</f>
        <v>0</v>
      </c>
      <c r="I63" s="0" t="n">
        <f aca="false">I62+H63</f>
        <v>985</v>
      </c>
      <c r="K63" s="0" t="n">
        <f aca="false">J63-J62</f>
        <v>0</v>
      </c>
    </row>
    <row r="64" customFormat="false" ht="13.8" hidden="false" customHeight="false" outlineLevel="0" collapsed="false">
      <c r="C64" s="1" t="n">
        <v>43310</v>
      </c>
      <c r="E64" s="0" t="n">
        <f aca="false">D64 - D63</f>
        <v>0</v>
      </c>
      <c r="G64" s="0" t="n">
        <f aca="false">F64-F63</f>
        <v>0</v>
      </c>
      <c r="I64" s="0" t="n">
        <f aca="false">I63+H64</f>
        <v>985</v>
      </c>
      <c r="K64" s="0" t="n">
        <f aca="false">J64-J63</f>
        <v>0</v>
      </c>
    </row>
    <row r="65" customFormat="false" ht="13.8" hidden="false" customHeight="false" outlineLevel="0" collapsed="false">
      <c r="C65" s="1" t="n">
        <v>43311</v>
      </c>
      <c r="E65" s="0" t="n">
        <f aca="false">D65 - D64</f>
        <v>0</v>
      </c>
      <c r="G65" s="0" t="n">
        <f aca="false">F65-F64</f>
        <v>0</v>
      </c>
      <c r="I65" s="0" t="n">
        <f aca="false">I64+H65</f>
        <v>985</v>
      </c>
      <c r="K65" s="0" t="n">
        <f aca="false">J65-J64</f>
        <v>0</v>
      </c>
    </row>
    <row r="66" customFormat="false" ht="13.8" hidden="false" customHeight="false" outlineLevel="0" collapsed="false">
      <c r="C66" s="1" t="n">
        <v>43312</v>
      </c>
      <c r="E66" s="0" t="n">
        <f aca="false">D66 - D65</f>
        <v>0</v>
      </c>
      <c r="G66" s="0" t="n">
        <f aca="false">F66-F65</f>
        <v>0</v>
      </c>
      <c r="I66" s="0" t="n">
        <f aca="false">I65+H66</f>
        <v>985</v>
      </c>
      <c r="K66" s="0" t="n">
        <f aca="false">J66-J65</f>
        <v>0</v>
      </c>
    </row>
    <row r="67" customFormat="false" ht="13.8" hidden="false" customHeight="false" outlineLevel="0" collapsed="false">
      <c r="C67" s="1" t="n">
        <v>43313</v>
      </c>
      <c r="E67" s="0" t="n">
        <f aca="false">D67 - D66</f>
        <v>0</v>
      </c>
      <c r="G67" s="0" t="n">
        <f aca="false">F67-F66</f>
        <v>0</v>
      </c>
      <c r="I67" s="0" t="n">
        <f aca="false">I66+H67</f>
        <v>985</v>
      </c>
      <c r="K67" s="0" t="n">
        <f aca="false">J67-J66</f>
        <v>0</v>
      </c>
    </row>
    <row r="68" customFormat="false" ht="13.8" hidden="false" customHeight="false" outlineLevel="0" collapsed="false">
      <c r="C68" s="1" t="n">
        <v>43314</v>
      </c>
      <c r="E68" s="0" t="n">
        <f aca="false">D68 - D67</f>
        <v>0</v>
      </c>
      <c r="G68" s="0" t="n">
        <f aca="false">F68-F67</f>
        <v>0</v>
      </c>
      <c r="I68" s="0" t="n">
        <f aca="false">I67+H68</f>
        <v>985</v>
      </c>
      <c r="K68" s="0" t="n">
        <f aca="false">J68-J67</f>
        <v>0</v>
      </c>
    </row>
    <row r="69" customFormat="false" ht="13.8" hidden="false" customHeight="false" outlineLevel="0" collapsed="false">
      <c r="C69" s="1" t="n">
        <v>43315</v>
      </c>
      <c r="E69" s="0" t="n">
        <f aca="false">D69 - D68</f>
        <v>0</v>
      </c>
      <c r="G69" s="0" t="n">
        <f aca="false">F69-F68</f>
        <v>0</v>
      </c>
      <c r="I69" s="0" t="n">
        <f aca="false">I68+H69</f>
        <v>985</v>
      </c>
      <c r="K69" s="0" t="n">
        <f aca="false">J69-J68</f>
        <v>0</v>
      </c>
    </row>
    <row r="70" customFormat="false" ht="13.8" hidden="false" customHeight="false" outlineLevel="0" collapsed="false">
      <c r="C70" s="1" t="n">
        <v>43316</v>
      </c>
      <c r="E70" s="0" t="n">
        <f aca="false">D70 - D69</f>
        <v>0</v>
      </c>
      <c r="G70" s="0" t="n">
        <f aca="false">F70-F69</f>
        <v>0</v>
      </c>
      <c r="I70" s="0" t="n">
        <f aca="false">I69+H70</f>
        <v>985</v>
      </c>
      <c r="K70" s="0" t="n">
        <f aca="false">J70-J69</f>
        <v>0</v>
      </c>
    </row>
    <row r="71" customFormat="false" ht="13.8" hidden="false" customHeight="false" outlineLevel="0" collapsed="false">
      <c r="C71" s="1" t="n">
        <v>43317</v>
      </c>
      <c r="E71" s="0" t="n">
        <f aca="false">D71 - D70</f>
        <v>0</v>
      </c>
      <c r="G71" s="0" t="n">
        <f aca="false">F71-F70</f>
        <v>0</v>
      </c>
      <c r="I71" s="0" t="n">
        <f aca="false">I70+H71</f>
        <v>985</v>
      </c>
      <c r="K71" s="0" t="n">
        <f aca="false">J71-J70</f>
        <v>0</v>
      </c>
    </row>
    <row r="72" customFormat="false" ht="13.8" hidden="false" customHeight="false" outlineLevel="0" collapsed="false">
      <c r="C72" s="1" t="n">
        <v>43318</v>
      </c>
      <c r="E72" s="0" t="n">
        <f aca="false">D72 - D71</f>
        <v>0</v>
      </c>
      <c r="G72" s="0" t="n">
        <f aca="false">F72-F71</f>
        <v>0</v>
      </c>
      <c r="I72" s="0" t="n">
        <f aca="false">I71+H72</f>
        <v>985</v>
      </c>
      <c r="K72" s="0" t="n">
        <f aca="false">J72-J71</f>
        <v>0</v>
      </c>
    </row>
    <row r="73" customFormat="false" ht="13.8" hidden="false" customHeight="false" outlineLevel="0" collapsed="false">
      <c r="C73" s="1" t="n">
        <v>43319</v>
      </c>
      <c r="E73" s="0" t="n">
        <f aca="false">D73 - D72</f>
        <v>0</v>
      </c>
      <c r="G73" s="0" t="n">
        <f aca="false">F73-F72</f>
        <v>0</v>
      </c>
      <c r="I73" s="0" t="n">
        <f aca="false">I72+H73</f>
        <v>985</v>
      </c>
      <c r="K73" s="0" t="n">
        <f aca="false">J73-J72</f>
        <v>0</v>
      </c>
    </row>
    <row r="74" customFormat="false" ht="13.8" hidden="false" customHeight="false" outlineLevel="0" collapsed="false">
      <c r="C74" s="1" t="n">
        <v>43320</v>
      </c>
      <c r="E74" s="0" t="n">
        <f aca="false">D74 - D73</f>
        <v>0</v>
      </c>
      <c r="G74" s="0" t="n">
        <f aca="false">F74-F73</f>
        <v>0</v>
      </c>
      <c r="I74" s="0" t="n">
        <f aca="false">I73+H74</f>
        <v>985</v>
      </c>
      <c r="K74" s="0" t="n">
        <f aca="false">J74-J73</f>
        <v>0</v>
      </c>
    </row>
    <row r="75" customFormat="false" ht="13.8" hidden="false" customHeight="false" outlineLevel="0" collapsed="false">
      <c r="C75" s="1" t="n">
        <v>43321</v>
      </c>
      <c r="E75" s="0" t="n">
        <f aca="false">D75 - D74</f>
        <v>0</v>
      </c>
      <c r="G75" s="0" t="n">
        <f aca="false">F75-F74</f>
        <v>0</v>
      </c>
      <c r="I75" s="0" t="n">
        <f aca="false">I74+H75</f>
        <v>985</v>
      </c>
      <c r="K75" s="0" t="n">
        <f aca="false">J75-J74</f>
        <v>0</v>
      </c>
    </row>
    <row r="76" customFormat="false" ht="13.8" hidden="false" customHeight="false" outlineLevel="0" collapsed="false">
      <c r="C76" s="1" t="n">
        <v>43322</v>
      </c>
      <c r="E76" s="0" t="n">
        <f aca="false">D76 - D75</f>
        <v>0</v>
      </c>
      <c r="G76" s="0" t="n">
        <f aca="false">F76-F75</f>
        <v>0</v>
      </c>
      <c r="I76" s="0" t="n">
        <f aca="false">I75+H76</f>
        <v>985</v>
      </c>
      <c r="K76" s="0" t="n">
        <f aca="false">J76-J75</f>
        <v>0</v>
      </c>
    </row>
    <row r="77" customFormat="false" ht="13.8" hidden="false" customHeight="false" outlineLevel="0" collapsed="false">
      <c r="C77" s="1" t="n">
        <v>43323</v>
      </c>
      <c r="E77" s="0" t="n">
        <f aca="false">D77 - D76</f>
        <v>0</v>
      </c>
      <c r="G77" s="0" t="n">
        <f aca="false">F77-F76</f>
        <v>0</v>
      </c>
      <c r="I77" s="0" t="n">
        <f aca="false">I76+H77</f>
        <v>985</v>
      </c>
      <c r="K77" s="0" t="n">
        <f aca="false">J77-J76</f>
        <v>0</v>
      </c>
    </row>
    <row r="78" customFormat="false" ht="13.8" hidden="false" customHeight="false" outlineLevel="0" collapsed="false">
      <c r="C78" s="1" t="n">
        <v>43324</v>
      </c>
      <c r="E78" s="0" t="n">
        <f aca="false">D78 - D77</f>
        <v>0</v>
      </c>
      <c r="G78" s="0" t="n">
        <f aca="false">F78-F77</f>
        <v>0</v>
      </c>
      <c r="I78" s="0" t="n">
        <f aca="false">I77+H78</f>
        <v>985</v>
      </c>
      <c r="K78" s="0" t="n">
        <f aca="false">J78-J77</f>
        <v>0</v>
      </c>
    </row>
    <row r="79" customFormat="false" ht="13.8" hidden="false" customHeight="false" outlineLevel="0" collapsed="false">
      <c r="C79" s="1" t="n">
        <v>43325</v>
      </c>
      <c r="E79" s="0" t="n">
        <f aca="false">D79 - D78</f>
        <v>0</v>
      </c>
      <c r="G79" s="0" t="n">
        <f aca="false">F79-F78</f>
        <v>0</v>
      </c>
      <c r="I79" s="0" t="n">
        <f aca="false">I78+H79</f>
        <v>985</v>
      </c>
      <c r="K79" s="0" t="n">
        <f aca="false">J79-J78</f>
        <v>0</v>
      </c>
    </row>
    <row r="80" customFormat="false" ht="13.8" hidden="false" customHeight="false" outlineLevel="0" collapsed="false">
      <c r="C80" s="1" t="n">
        <v>43326</v>
      </c>
      <c r="E80" s="0" t="n">
        <f aca="false">D80 - D79</f>
        <v>0</v>
      </c>
      <c r="G80" s="0" t="n">
        <f aca="false">F80-F79</f>
        <v>0</v>
      </c>
      <c r="I80" s="0" t="n">
        <f aca="false">I79+H80</f>
        <v>985</v>
      </c>
      <c r="K80" s="0" t="n">
        <f aca="false">J80-J79</f>
        <v>0</v>
      </c>
    </row>
    <row r="81" customFormat="false" ht="13.8" hidden="false" customHeight="false" outlineLevel="0" collapsed="false">
      <c r="C81" s="1" t="n">
        <v>43327</v>
      </c>
      <c r="E81" s="0" t="n">
        <f aca="false">D81 - D80</f>
        <v>0</v>
      </c>
      <c r="G81" s="0" t="n">
        <f aca="false">F81-F80</f>
        <v>0</v>
      </c>
      <c r="I81" s="0" t="n">
        <f aca="false">I80+H81</f>
        <v>985</v>
      </c>
      <c r="K81" s="0" t="n">
        <f aca="false">J81-J80</f>
        <v>0</v>
      </c>
    </row>
    <row r="82" customFormat="false" ht="13.8" hidden="false" customHeight="false" outlineLevel="0" collapsed="false">
      <c r="C82" s="1" t="n">
        <v>43328</v>
      </c>
      <c r="E82" s="0" t="n">
        <f aca="false">D82 - D81</f>
        <v>0</v>
      </c>
      <c r="G82" s="0" t="n">
        <f aca="false">F82-F81</f>
        <v>0</v>
      </c>
      <c r="I82" s="0" t="n">
        <f aca="false">I81+H82</f>
        <v>985</v>
      </c>
      <c r="K82" s="0" t="n">
        <f aca="false">J82-J81</f>
        <v>0</v>
      </c>
    </row>
    <row r="83" customFormat="false" ht="13.8" hidden="false" customHeight="false" outlineLevel="0" collapsed="false">
      <c r="C83" s="1" t="n">
        <v>43329</v>
      </c>
      <c r="E83" s="0" t="n">
        <f aca="false">D83 - D82</f>
        <v>0</v>
      </c>
      <c r="G83" s="0" t="n">
        <f aca="false">F83-F82</f>
        <v>0</v>
      </c>
      <c r="I83" s="0" t="n">
        <f aca="false">I82+H83</f>
        <v>985</v>
      </c>
      <c r="K83" s="0" t="n">
        <f aca="false">J83-J82</f>
        <v>0</v>
      </c>
    </row>
    <row r="84" customFormat="false" ht="13.8" hidden="false" customHeight="false" outlineLevel="0" collapsed="false">
      <c r="C84" s="1" t="n">
        <v>43330</v>
      </c>
      <c r="E84" s="0" t="n">
        <f aca="false">D84 - D83</f>
        <v>0</v>
      </c>
      <c r="G84" s="0" t="n">
        <f aca="false">F84-F83</f>
        <v>0</v>
      </c>
      <c r="I84" s="0" t="n">
        <f aca="false">I83+H84</f>
        <v>985</v>
      </c>
      <c r="K84" s="0" t="n">
        <f aca="false">J84-J83</f>
        <v>0</v>
      </c>
    </row>
    <row r="85" customFormat="false" ht="13.8" hidden="false" customHeight="false" outlineLevel="0" collapsed="false">
      <c r="C85" s="1" t="n">
        <v>43331</v>
      </c>
      <c r="E85" s="0" t="n">
        <f aca="false">D85 - D84</f>
        <v>0</v>
      </c>
      <c r="G85" s="0" t="n">
        <f aca="false">F85-F84</f>
        <v>0</v>
      </c>
      <c r="I85" s="0" t="n">
        <f aca="false">I84+H85</f>
        <v>985</v>
      </c>
      <c r="K85" s="0" t="n">
        <f aca="false">J85-J84</f>
        <v>0</v>
      </c>
    </row>
    <row r="86" customFormat="false" ht="13.8" hidden="false" customHeight="false" outlineLevel="0" collapsed="false">
      <c r="C86" s="1" t="n">
        <v>43332</v>
      </c>
      <c r="E86" s="0" t="n">
        <f aca="false">D86 - D85</f>
        <v>0</v>
      </c>
      <c r="G86" s="0" t="n">
        <f aca="false">F86-F85</f>
        <v>0</v>
      </c>
      <c r="I86" s="0" t="n">
        <f aca="false">I85+H86</f>
        <v>985</v>
      </c>
      <c r="K86" s="0" t="n">
        <f aca="false">J86-J85</f>
        <v>0</v>
      </c>
    </row>
    <row r="87" customFormat="false" ht="13.8" hidden="false" customHeight="false" outlineLevel="0" collapsed="false">
      <c r="C87" s="1" t="n">
        <v>43333</v>
      </c>
      <c r="E87" s="0" t="n">
        <f aca="false">D87 - D86</f>
        <v>0</v>
      </c>
      <c r="G87" s="0" t="n">
        <f aca="false">F87-F86</f>
        <v>0</v>
      </c>
      <c r="I87" s="0" t="n">
        <f aca="false">I86+H87</f>
        <v>985</v>
      </c>
      <c r="K87" s="0" t="n">
        <f aca="false">J87-J86</f>
        <v>0</v>
      </c>
    </row>
    <row r="88" customFormat="false" ht="13.8" hidden="false" customHeight="false" outlineLevel="0" collapsed="false">
      <c r="C88" s="1" t="n">
        <v>43334</v>
      </c>
      <c r="E88" s="0" t="n">
        <f aca="false">D88 - D87</f>
        <v>0</v>
      </c>
      <c r="G88" s="0" t="n">
        <f aca="false">F88-F87</f>
        <v>0</v>
      </c>
      <c r="I88" s="0" t="n">
        <f aca="false">I87+H88</f>
        <v>985</v>
      </c>
      <c r="K88" s="0" t="n">
        <f aca="false">J88-J87</f>
        <v>0</v>
      </c>
    </row>
    <row r="89" customFormat="false" ht="13.8" hidden="false" customHeight="false" outlineLevel="0" collapsed="false">
      <c r="C89" s="1" t="n">
        <v>43335</v>
      </c>
      <c r="E89" s="0" t="n">
        <f aca="false">D89 - D88</f>
        <v>0</v>
      </c>
      <c r="G89" s="0" t="n">
        <f aca="false">F89-F88</f>
        <v>0</v>
      </c>
      <c r="I89" s="0" t="n">
        <f aca="false">I88+H89</f>
        <v>985</v>
      </c>
      <c r="K89" s="0" t="n">
        <f aca="false">J89-J88</f>
        <v>0</v>
      </c>
    </row>
    <row r="90" customFormat="false" ht="13.8" hidden="false" customHeight="false" outlineLevel="0" collapsed="false">
      <c r="C90" s="1" t="n">
        <v>43336</v>
      </c>
      <c r="E90" s="0" t="n">
        <f aca="false">D90 - D89</f>
        <v>0</v>
      </c>
      <c r="G90" s="0" t="n">
        <f aca="false">F90-F89</f>
        <v>0</v>
      </c>
      <c r="I90" s="0" t="n">
        <f aca="false">I89+H90</f>
        <v>985</v>
      </c>
      <c r="K90" s="0" t="n">
        <f aca="false">J90-J89</f>
        <v>0</v>
      </c>
    </row>
    <row r="91" customFormat="false" ht="13.8" hidden="false" customHeight="false" outlineLevel="0" collapsed="false">
      <c r="C91" s="1" t="n">
        <v>43337</v>
      </c>
      <c r="E91" s="0" t="n">
        <f aca="false">D91 - D90</f>
        <v>0</v>
      </c>
      <c r="G91" s="0" t="n">
        <f aca="false">F91-F90</f>
        <v>0</v>
      </c>
      <c r="I91" s="0" t="n">
        <f aca="false">I90+H91</f>
        <v>985</v>
      </c>
      <c r="K91" s="0" t="n">
        <f aca="false">J91-J90</f>
        <v>0</v>
      </c>
    </row>
    <row r="92" customFormat="false" ht="13.8" hidden="false" customHeight="false" outlineLevel="0" collapsed="false">
      <c r="C92" s="1" t="n">
        <v>43338</v>
      </c>
      <c r="E92" s="0" t="n">
        <f aca="false">D92 - D91</f>
        <v>0</v>
      </c>
      <c r="G92" s="0" t="n">
        <f aca="false">F92-F91</f>
        <v>0</v>
      </c>
      <c r="I92" s="0" t="n">
        <f aca="false">I91+H92</f>
        <v>985</v>
      </c>
      <c r="K92" s="0" t="n">
        <f aca="false">J92-J91</f>
        <v>0</v>
      </c>
    </row>
    <row r="93" customFormat="false" ht="13.8" hidden="false" customHeight="false" outlineLevel="0" collapsed="false">
      <c r="C93" s="1" t="n">
        <v>43339</v>
      </c>
      <c r="E93" s="0" t="n">
        <f aca="false">D93 - D92</f>
        <v>0</v>
      </c>
      <c r="G93" s="0" t="n">
        <f aca="false">F93-F92</f>
        <v>0</v>
      </c>
      <c r="I93" s="0" t="n">
        <f aca="false">I92+H93</f>
        <v>985</v>
      </c>
      <c r="K93" s="0" t="n">
        <f aca="false">J93-J92</f>
        <v>0</v>
      </c>
    </row>
    <row r="94" customFormat="false" ht="13.8" hidden="false" customHeight="false" outlineLevel="0" collapsed="false">
      <c r="C94" s="1" t="n">
        <v>43340</v>
      </c>
      <c r="E94" s="0" t="n">
        <f aca="false">D94 - D93</f>
        <v>0</v>
      </c>
      <c r="G94" s="0" t="n">
        <f aca="false">F94-F93</f>
        <v>0</v>
      </c>
      <c r="I94" s="0" t="n">
        <f aca="false">I93+H94</f>
        <v>985</v>
      </c>
      <c r="K94" s="0" t="n">
        <f aca="false">J94-J93</f>
        <v>0</v>
      </c>
    </row>
    <row r="95" customFormat="false" ht="13.8" hidden="false" customHeight="false" outlineLevel="0" collapsed="false">
      <c r="C95" s="1" t="n">
        <v>43341</v>
      </c>
      <c r="E95" s="0" t="n">
        <f aca="false">D95 - D94</f>
        <v>0</v>
      </c>
      <c r="G95" s="0" t="n">
        <f aca="false">F95-F94</f>
        <v>0</v>
      </c>
      <c r="I95" s="0" t="n">
        <f aca="false">I94+H95</f>
        <v>985</v>
      </c>
      <c r="K95" s="0" t="n">
        <f aca="false">J95-J94</f>
        <v>0</v>
      </c>
    </row>
    <row r="96" customFormat="false" ht="13.8" hidden="false" customHeight="false" outlineLevel="0" collapsed="false">
      <c r="C96" s="1" t="n">
        <v>43342</v>
      </c>
      <c r="E96" s="0" t="n">
        <f aca="false">D96 - D95</f>
        <v>0</v>
      </c>
      <c r="G96" s="0" t="n">
        <f aca="false">F96-F95</f>
        <v>0</v>
      </c>
      <c r="I96" s="0" t="n">
        <f aca="false">I95+H96</f>
        <v>985</v>
      </c>
      <c r="K96" s="0" t="n">
        <f aca="false">J96-J95</f>
        <v>0</v>
      </c>
    </row>
    <row r="97" customFormat="false" ht="13.8" hidden="false" customHeight="false" outlineLevel="0" collapsed="false">
      <c r="C97" s="1" t="n">
        <v>43343</v>
      </c>
      <c r="E97" s="0" t="n">
        <f aca="false">D97 - D96</f>
        <v>0</v>
      </c>
      <c r="G97" s="0" t="n">
        <f aca="false">F97-F96</f>
        <v>0</v>
      </c>
      <c r="I97" s="0" t="n">
        <f aca="false">I96+H97</f>
        <v>985</v>
      </c>
      <c r="K97" s="0" t="n">
        <f aca="false">J97-J96</f>
        <v>0</v>
      </c>
    </row>
    <row r="98" customFormat="false" ht="13.8" hidden="false" customHeight="false" outlineLevel="0" collapsed="false">
      <c r="C98" s="1" t="n">
        <v>43344</v>
      </c>
      <c r="E98" s="0" t="n">
        <f aca="false">D98 - D97</f>
        <v>0</v>
      </c>
      <c r="G98" s="0" t="n">
        <f aca="false">F98-F97</f>
        <v>0</v>
      </c>
      <c r="I98" s="0" t="n">
        <f aca="false">I97+H98</f>
        <v>985</v>
      </c>
      <c r="K98" s="0" t="n">
        <f aca="false">J98-J97</f>
        <v>0</v>
      </c>
    </row>
    <row r="99" customFormat="false" ht="13.8" hidden="false" customHeight="false" outlineLevel="0" collapsed="false">
      <c r="C99" s="1" t="n">
        <v>43345</v>
      </c>
      <c r="E99" s="0" t="n">
        <f aca="false">D99 - D98</f>
        <v>0</v>
      </c>
      <c r="G99" s="0" t="n">
        <f aca="false">F99-F98</f>
        <v>0</v>
      </c>
      <c r="I99" s="0" t="n">
        <f aca="false">I98+H99</f>
        <v>985</v>
      </c>
      <c r="K99" s="0" t="n">
        <f aca="false">J99-J98</f>
        <v>0</v>
      </c>
    </row>
    <row r="100" customFormat="false" ht="13.8" hidden="false" customHeight="false" outlineLevel="0" collapsed="false">
      <c r="C100" s="1" t="n">
        <v>43346</v>
      </c>
      <c r="E100" s="0" t="n">
        <f aca="false">D100 - D99</f>
        <v>0</v>
      </c>
      <c r="G100" s="0" t="n">
        <f aca="false">F100-F99</f>
        <v>0</v>
      </c>
      <c r="I100" s="0" t="n">
        <f aca="false">I99+H100</f>
        <v>985</v>
      </c>
      <c r="K100" s="0" t="n">
        <f aca="false">J100-J99</f>
        <v>0</v>
      </c>
    </row>
    <row r="101" customFormat="false" ht="13.8" hidden="false" customHeight="false" outlineLevel="0" collapsed="false">
      <c r="C101" s="1" t="n">
        <v>43347</v>
      </c>
      <c r="E101" s="0" t="n">
        <f aca="false">D101 - D100</f>
        <v>0</v>
      </c>
      <c r="G101" s="0" t="n">
        <f aca="false">F101-F100</f>
        <v>0</v>
      </c>
      <c r="I101" s="0" t="n">
        <f aca="false">I100+H101</f>
        <v>985</v>
      </c>
      <c r="K101" s="0" t="n">
        <f aca="false">J101-J100</f>
        <v>0</v>
      </c>
    </row>
    <row r="102" customFormat="false" ht="13.8" hidden="false" customHeight="false" outlineLevel="0" collapsed="false">
      <c r="C102" s="1" t="n">
        <v>43348</v>
      </c>
      <c r="E102" s="0" t="n">
        <f aca="false">D102 - D101</f>
        <v>0</v>
      </c>
      <c r="G102" s="0" t="n">
        <f aca="false">F102-F101</f>
        <v>0</v>
      </c>
      <c r="I102" s="0" t="n">
        <f aca="false">I101+H102</f>
        <v>985</v>
      </c>
      <c r="K102" s="0" t="n">
        <f aca="false">J102-J101</f>
        <v>0</v>
      </c>
    </row>
    <row r="103" customFormat="false" ht="13.8" hidden="false" customHeight="false" outlineLevel="0" collapsed="false">
      <c r="C103" s="1" t="n">
        <v>43349</v>
      </c>
      <c r="E103" s="0" t="n">
        <f aca="false">D103 - D102</f>
        <v>0</v>
      </c>
      <c r="G103" s="0" t="n">
        <f aca="false">F103-F102</f>
        <v>0</v>
      </c>
      <c r="I103" s="0" t="n">
        <f aca="false">I102+H103</f>
        <v>985</v>
      </c>
      <c r="K103" s="0" t="n">
        <f aca="false">J103-J102</f>
        <v>0</v>
      </c>
    </row>
    <row r="104" customFormat="false" ht="13.8" hidden="false" customHeight="false" outlineLevel="0" collapsed="false">
      <c r="C104" s="1" t="n">
        <v>43350</v>
      </c>
      <c r="E104" s="0" t="n">
        <f aca="false">D104 - D103</f>
        <v>0</v>
      </c>
      <c r="G104" s="0" t="n">
        <f aca="false">F104-F103</f>
        <v>0</v>
      </c>
      <c r="I104" s="0" t="n">
        <f aca="false">I103+H104</f>
        <v>985</v>
      </c>
      <c r="K104" s="0" t="n">
        <f aca="false">J104-J103</f>
        <v>0</v>
      </c>
    </row>
    <row r="105" customFormat="false" ht="13.8" hidden="false" customHeight="false" outlineLevel="0" collapsed="false">
      <c r="C105" s="1" t="n">
        <v>43351</v>
      </c>
      <c r="E105" s="0" t="n">
        <f aca="false">D105 - D104</f>
        <v>0</v>
      </c>
      <c r="G105" s="0" t="n">
        <f aca="false">F105-F104</f>
        <v>0</v>
      </c>
      <c r="I105" s="0" t="n">
        <f aca="false">I104+H105</f>
        <v>985</v>
      </c>
      <c r="K105" s="0" t="n">
        <f aca="false">J105-J104</f>
        <v>0</v>
      </c>
    </row>
    <row r="106" customFormat="false" ht="13.8" hidden="false" customHeight="false" outlineLevel="0" collapsed="false">
      <c r="C106" s="1" t="n">
        <v>43352</v>
      </c>
      <c r="E106" s="0" t="n">
        <f aca="false">D106 - D105</f>
        <v>0</v>
      </c>
      <c r="G106" s="0" t="n">
        <f aca="false">F106-F105</f>
        <v>0</v>
      </c>
      <c r="I106" s="0" t="n">
        <f aca="false">I105+H106</f>
        <v>985</v>
      </c>
      <c r="K106" s="0" t="n">
        <f aca="false">J106-J105</f>
        <v>0</v>
      </c>
    </row>
    <row r="107" customFormat="false" ht="13.8" hidden="false" customHeight="false" outlineLevel="0" collapsed="false">
      <c r="C107" s="1" t="n">
        <v>43353</v>
      </c>
      <c r="E107" s="0" t="n">
        <f aca="false">D107 - D106</f>
        <v>0</v>
      </c>
      <c r="G107" s="0" t="n">
        <f aca="false">F107-F106</f>
        <v>0</v>
      </c>
      <c r="I107" s="0" t="n">
        <f aca="false">I106+H107</f>
        <v>985</v>
      </c>
      <c r="K107" s="0" t="n">
        <f aca="false">J107-J106</f>
        <v>0</v>
      </c>
    </row>
    <row r="108" customFormat="false" ht="13.8" hidden="false" customHeight="false" outlineLevel="0" collapsed="false">
      <c r="C108" s="1" t="n">
        <v>43354</v>
      </c>
      <c r="E108" s="0" t="n">
        <f aca="false">D108 - D107</f>
        <v>0</v>
      </c>
      <c r="G108" s="0" t="n">
        <f aca="false">F108-F107</f>
        <v>0</v>
      </c>
      <c r="I108" s="0" t="n">
        <f aca="false">I107+H108</f>
        <v>985</v>
      </c>
      <c r="K108" s="0" t="n">
        <f aca="false">J108-J107</f>
        <v>0</v>
      </c>
    </row>
    <row r="109" customFormat="false" ht="13.8" hidden="false" customHeight="false" outlineLevel="0" collapsed="false">
      <c r="C109" s="1" t="n">
        <v>43355</v>
      </c>
      <c r="E109" s="0" t="n">
        <f aca="false">D109 - D108</f>
        <v>0</v>
      </c>
      <c r="G109" s="0" t="n">
        <f aca="false">F109-F108</f>
        <v>0</v>
      </c>
      <c r="I109" s="0" t="n">
        <f aca="false">I108+H109</f>
        <v>985</v>
      </c>
      <c r="K109" s="0" t="n">
        <f aca="false">J109-J108</f>
        <v>0</v>
      </c>
    </row>
    <row r="110" customFormat="false" ht="13.8" hidden="false" customHeight="false" outlineLevel="0" collapsed="false">
      <c r="C110" s="1" t="n">
        <v>43356</v>
      </c>
      <c r="E110" s="0" t="n">
        <f aca="false">D110 - D109</f>
        <v>0</v>
      </c>
      <c r="G110" s="0" t="n">
        <f aca="false">F110-F109</f>
        <v>0</v>
      </c>
      <c r="I110" s="0" t="n">
        <f aca="false">I109+H110</f>
        <v>985</v>
      </c>
      <c r="K110" s="0" t="n">
        <f aca="false">J110-J109</f>
        <v>0</v>
      </c>
    </row>
    <row r="111" customFormat="false" ht="13.8" hidden="false" customHeight="false" outlineLevel="0" collapsed="false">
      <c r="C111" s="1" t="n">
        <v>43357</v>
      </c>
      <c r="E111" s="0" t="n">
        <f aca="false">D111 - D110</f>
        <v>0</v>
      </c>
      <c r="G111" s="0" t="n">
        <f aca="false">F111-F110</f>
        <v>0</v>
      </c>
      <c r="I111" s="0" t="n">
        <f aca="false">I110+H111</f>
        <v>985</v>
      </c>
      <c r="K111" s="0" t="n">
        <f aca="false">J111-J110</f>
        <v>0</v>
      </c>
    </row>
    <row r="112" customFormat="false" ht="13.8" hidden="false" customHeight="false" outlineLevel="0" collapsed="false">
      <c r="C112" s="1" t="n">
        <v>43358</v>
      </c>
      <c r="E112" s="0" t="n">
        <f aca="false">D112 - D111</f>
        <v>0</v>
      </c>
      <c r="G112" s="0" t="n">
        <f aca="false">F112-F111</f>
        <v>0</v>
      </c>
      <c r="I112" s="0" t="n">
        <f aca="false">I111+H112</f>
        <v>985</v>
      </c>
      <c r="K112" s="0" t="n">
        <f aca="false">J112-J111</f>
        <v>0</v>
      </c>
    </row>
    <row r="113" customFormat="false" ht="13.8" hidden="false" customHeight="false" outlineLevel="0" collapsed="false">
      <c r="C113" s="1" t="n">
        <v>43359</v>
      </c>
      <c r="E113" s="0" t="n">
        <f aca="false">D113 - D112</f>
        <v>0</v>
      </c>
      <c r="G113" s="0" t="n">
        <f aca="false">F113-F112</f>
        <v>0</v>
      </c>
      <c r="I113" s="0" t="n">
        <f aca="false">I112+H113</f>
        <v>985</v>
      </c>
      <c r="K113" s="0" t="n">
        <f aca="false">J113-J112</f>
        <v>0</v>
      </c>
    </row>
    <row r="114" customFormat="false" ht="13.8" hidden="false" customHeight="false" outlineLevel="0" collapsed="false">
      <c r="C114" s="1" t="n">
        <v>43360</v>
      </c>
      <c r="E114" s="0" t="n">
        <f aca="false">D114 - D113</f>
        <v>0</v>
      </c>
      <c r="G114" s="0" t="n">
        <f aca="false">F114-F113</f>
        <v>0</v>
      </c>
      <c r="I114" s="0" t="n">
        <f aca="false">I113+H114</f>
        <v>985</v>
      </c>
      <c r="K114" s="0" t="n">
        <f aca="false">J114-J113</f>
        <v>0</v>
      </c>
    </row>
    <row r="115" customFormat="false" ht="13.8" hidden="false" customHeight="false" outlineLevel="0" collapsed="false">
      <c r="C115" s="1" t="n">
        <v>43361</v>
      </c>
      <c r="E115" s="0" t="n">
        <f aca="false">D115 - D114</f>
        <v>0</v>
      </c>
      <c r="G115" s="0" t="n">
        <f aca="false">F115-F114</f>
        <v>0</v>
      </c>
      <c r="I115" s="0" t="n">
        <f aca="false">I114+H115</f>
        <v>985</v>
      </c>
      <c r="K115" s="0" t="n">
        <f aca="false">J115-J114</f>
        <v>0</v>
      </c>
    </row>
    <row r="116" customFormat="false" ht="13.8" hidden="false" customHeight="false" outlineLevel="0" collapsed="false">
      <c r="C116" s="1" t="n">
        <v>43362</v>
      </c>
      <c r="E116" s="0" t="n">
        <f aca="false">D116 - D115</f>
        <v>0</v>
      </c>
      <c r="G116" s="0" t="n">
        <f aca="false">F116-F115</f>
        <v>0</v>
      </c>
      <c r="I116" s="0" t="n">
        <f aca="false">I115+H116</f>
        <v>985</v>
      </c>
      <c r="K116" s="0" t="n">
        <f aca="false">J116-J115</f>
        <v>0</v>
      </c>
    </row>
    <row r="117" customFormat="false" ht="13.8" hidden="false" customHeight="false" outlineLevel="0" collapsed="false">
      <c r="C117" s="1" t="n">
        <v>43363</v>
      </c>
      <c r="E117" s="0" t="n">
        <f aca="false">D117 - D116</f>
        <v>0</v>
      </c>
      <c r="G117" s="0" t="n">
        <f aca="false">F117-F116</f>
        <v>0</v>
      </c>
      <c r="I117" s="0" t="n">
        <f aca="false">I116+H117</f>
        <v>985</v>
      </c>
      <c r="K117" s="0" t="n">
        <f aca="false">J117-J116</f>
        <v>0</v>
      </c>
    </row>
    <row r="118" customFormat="false" ht="13.8" hidden="false" customHeight="false" outlineLevel="0" collapsed="false">
      <c r="C118" s="1" t="n">
        <v>43364</v>
      </c>
      <c r="E118" s="0" t="n">
        <f aca="false">D118 - D117</f>
        <v>0</v>
      </c>
      <c r="G118" s="0" t="n">
        <f aca="false">F118-F117</f>
        <v>0</v>
      </c>
      <c r="I118" s="0" t="n">
        <f aca="false">I117+H118</f>
        <v>985</v>
      </c>
      <c r="K118" s="0" t="n">
        <f aca="false">J118-J117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2018-06-01T14:21:10Z</dcterms:created>
  <dc:creator>Alexander C Whitehead</dc:creator>
  <dc:description/>
  <dc:language>en-GB</dc:language>
  <cp:lastModifiedBy/>
  <dcterms:modified xsi:type="dcterms:W3CDTF">2018-06-04T01:42:59Z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