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1" i="1"/>
  <c r="G302" i="1" l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301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1" i="1"/>
</calcChain>
</file>

<file path=xl/sharedStrings.xml><?xml version="1.0" encoding="utf-8"?>
<sst xmlns="http://schemas.openxmlformats.org/spreadsheetml/2006/main" count="76" uniqueCount="41">
  <si>
    <t>Clinac 2</t>
  </si>
  <si>
    <t>Measurement time:</t>
  </si>
  <si>
    <t xml:space="preserve"> 12/08/2022 18:00:16</t>
  </si>
  <si>
    <t>Radiation device:</t>
  </si>
  <si>
    <t xml:space="preserve"> Clinac2 Accelerator</t>
  </si>
  <si>
    <t>Energy:</t>
  </si>
  <si>
    <t xml:space="preserve"> 6 MV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</si>
  <si>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</si>
  <si>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</si>
  <si>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</si>
  <si>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</si>
  <si>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</si>
  <si>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</si>
  <si>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</si>
  <si>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</si>
  <si>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</si>
  <si>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</si>
  <si>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</si>
  <si>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</si>
  <si>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</si>
  <si>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</si>
  <si>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</si>
  <si>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</si>
  <si>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</si>
  <si>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Beam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</si>
  <si>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</si>
  <si>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</si>
  <si>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</si>
  <si>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</si>
  <si>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</si>
  <si>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</si>
  <si>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</si>
  <si>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</si>
  <si>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</si>
  <si>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</si>
  <si>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</si>
  <si>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12/08/2022 18:08:37</t>
  </si>
  <si>
    <t xml:space="preserve"> 23 MV </t>
  </si>
  <si>
    <t>RTM</t>
  </si>
  <si>
    <t>Rendement</t>
  </si>
  <si>
    <t>RTM normalisé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</si>
</sst>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X6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Feuil1!$C$21:$C$279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306.60000000000002</c:v>
                </c:pt>
                <c:pt idx="4">
                  <c:v>305.3</c:v>
                </c:pt>
                <c:pt idx="5">
                  <c:v>304.10000000000002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298.10000000000002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292.10000000000002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287.3</c:v>
                </c:pt>
                <c:pt idx="20">
                  <c:v>286.10000000000002</c:v>
                </c:pt>
                <c:pt idx="21">
                  <c:v>284.89999999999998</c:v>
                </c:pt>
                <c:pt idx="22">
                  <c:v>283.7</c:v>
                </c:pt>
                <c:pt idx="23">
                  <c:v>282.5</c:v>
                </c:pt>
                <c:pt idx="24">
                  <c:v>281.2</c:v>
                </c:pt>
                <c:pt idx="25">
                  <c:v>280.10000000000002</c:v>
                </c:pt>
                <c:pt idx="26">
                  <c:v>278.8</c:v>
                </c:pt>
                <c:pt idx="27">
                  <c:v>277.7</c:v>
                </c:pt>
                <c:pt idx="28">
                  <c:v>276.39999999999998</c:v>
                </c:pt>
                <c:pt idx="29">
                  <c:v>275.2</c:v>
                </c:pt>
                <c:pt idx="30">
                  <c:v>274</c:v>
                </c:pt>
                <c:pt idx="31">
                  <c:v>272.8</c:v>
                </c:pt>
                <c:pt idx="32">
                  <c:v>271.60000000000002</c:v>
                </c:pt>
                <c:pt idx="33">
                  <c:v>270.39999999999998</c:v>
                </c:pt>
                <c:pt idx="34">
                  <c:v>269.2</c:v>
                </c:pt>
                <c:pt idx="35">
                  <c:v>268</c:v>
                </c:pt>
                <c:pt idx="36">
                  <c:v>266.8</c:v>
                </c:pt>
                <c:pt idx="37">
                  <c:v>265.60000000000002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252.4</c:v>
                </c:pt>
                <c:pt idx="49">
                  <c:v>251.2</c:v>
                </c:pt>
                <c:pt idx="50">
                  <c:v>250</c:v>
                </c:pt>
                <c:pt idx="51">
                  <c:v>248.8</c:v>
                </c:pt>
                <c:pt idx="52">
                  <c:v>247.6</c:v>
                </c:pt>
                <c:pt idx="53">
                  <c:v>246.4</c:v>
                </c:pt>
                <c:pt idx="54">
                  <c:v>245.1</c:v>
                </c:pt>
                <c:pt idx="55">
                  <c:v>244</c:v>
                </c:pt>
                <c:pt idx="56">
                  <c:v>242.7</c:v>
                </c:pt>
                <c:pt idx="57">
                  <c:v>241.6</c:v>
                </c:pt>
                <c:pt idx="58">
                  <c:v>240.3</c:v>
                </c:pt>
                <c:pt idx="59">
                  <c:v>239.1</c:v>
                </c:pt>
                <c:pt idx="60">
                  <c:v>237.9</c:v>
                </c:pt>
                <c:pt idx="61">
                  <c:v>236.7</c:v>
                </c:pt>
                <c:pt idx="62">
                  <c:v>235.5</c:v>
                </c:pt>
                <c:pt idx="63">
                  <c:v>234.3</c:v>
                </c:pt>
                <c:pt idx="64">
                  <c:v>233.1</c:v>
                </c:pt>
                <c:pt idx="65">
                  <c:v>231.9</c:v>
                </c:pt>
                <c:pt idx="66">
                  <c:v>230.7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225.9</c:v>
                </c:pt>
                <c:pt idx="71">
                  <c:v>224.7</c:v>
                </c:pt>
                <c:pt idx="72">
                  <c:v>223.5</c:v>
                </c:pt>
                <c:pt idx="73">
                  <c:v>222.2</c:v>
                </c:pt>
                <c:pt idx="74">
                  <c:v>221</c:v>
                </c:pt>
                <c:pt idx="75">
                  <c:v>219.9</c:v>
                </c:pt>
                <c:pt idx="76">
                  <c:v>218.6</c:v>
                </c:pt>
                <c:pt idx="77">
                  <c:v>217.5</c:v>
                </c:pt>
                <c:pt idx="78">
                  <c:v>216.2</c:v>
                </c:pt>
                <c:pt idx="79">
                  <c:v>215</c:v>
                </c:pt>
                <c:pt idx="80">
                  <c:v>213.8</c:v>
                </c:pt>
                <c:pt idx="81">
                  <c:v>212.6</c:v>
                </c:pt>
                <c:pt idx="82">
                  <c:v>211.4</c:v>
                </c:pt>
                <c:pt idx="83">
                  <c:v>210.2</c:v>
                </c:pt>
                <c:pt idx="84">
                  <c:v>209</c:v>
                </c:pt>
                <c:pt idx="85">
                  <c:v>207.8</c:v>
                </c:pt>
                <c:pt idx="86">
                  <c:v>206.6</c:v>
                </c:pt>
                <c:pt idx="87">
                  <c:v>205.4</c:v>
                </c:pt>
                <c:pt idx="88">
                  <c:v>204.2</c:v>
                </c:pt>
                <c:pt idx="89">
                  <c:v>203</c:v>
                </c:pt>
                <c:pt idx="90">
                  <c:v>201.8</c:v>
                </c:pt>
                <c:pt idx="91">
                  <c:v>200.6</c:v>
                </c:pt>
                <c:pt idx="92">
                  <c:v>199.4</c:v>
                </c:pt>
                <c:pt idx="93">
                  <c:v>198.2</c:v>
                </c:pt>
                <c:pt idx="94">
                  <c:v>197</c:v>
                </c:pt>
                <c:pt idx="95">
                  <c:v>195.8</c:v>
                </c:pt>
                <c:pt idx="96">
                  <c:v>194.6</c:v>
                </c:pt>
                <c:pt idx="97">
                  <c:v>193.4</c:v>
                </c:pt>
                <c:pt idx="98">
                  <c:v>192.2</c:v>
                </c:pt>
                <c:pt idx="99">
                  <c:v>191</c:v>
                </c:pt>
                <c:pt idx="100">
                  <c:v>189.8</c:v>
                </c:pt>
                <c:pt idx="101">
                  <c:v>188.5</c:v>
                </c:pt>
                <c:pt idx="102">
                  <c:v>187.4</c:v>
                </c:pt>
                <c:pt idx="103">
                  <c:v>186.1</c:v>
                </c:pt>
                <c:pt idx="104">
                  <c:v>184.9</c:v>
                </c:pt>
                <c:pt idx="105">
                  <c:v>183.7</c:v>
                </c:pt>
                <c:pt idx="106">
                  <c:v>182.5</c:v>
                </c:pt>
                <c:pt idx="107">
                  <c:v>181.3</c:v>
                </c:pt>
                <c:pt idx="108">
                  <c:v>180.1</c:v>
                </c:pt>
                <c:pt idx="109">
                  <c:v>178.9</c:v>
                </c:pt>
                <c:pt idx="110">
                  <c:v>177.7</c:v>
                </c:pt>
                <c:pt idx="111">
                  <c:v>176.5</c:v>
                </c:pt>
                <c:pt idx="112">
                  <c:v>175.3</c:v>
                </c:pt>
                <c:pt idx="113">
                  <c:v>174.1</c:v>
                </c:pt>
                <c:pt idx="114">
                  <c:v>172.9</c:v>
                </c:pt>
                <c:pt idx="115">
                  <c:v>171.7</c:v>
                </c:pt>
                <c:pt idx="116">
                  <c:v>170.5</c:v>
                </c:pt>
                <c:pt idx="117">
                  <c:v>169.3</c:v>
                </c:pt>
                <c:pt idx="118">
                  <c:v>168.1</c:v>
                </c:pt>
                <c:pt idx="119">
                  <c:v>166.9</c:v>
                </c:pt>
                <c:pt idx="120">
                  <c:v>165.7</c:v>
                </c:pt>
                <c:pt idx="121">
                  <c:v>164.4</c:v>
                </c:pt>
                <c:pt idx="122">
                  <c:v>163.30000000000001</c:v>
                </c:pt>
                <c:pt idx="123">
                  <c:v>162</c:v>
                </c:pt>
                <c:pt idx="124">
                  <c:v>160.9</c:v>
                </c:pt>
                <c:pt idx="125">
                  <c:v>159.6</c:v>
                </c:pt>
                <c:pt idx="126">
                  <c:v>158.4</c:v>
                </c:pt>
                <c:pt idx="127">
                  <c:v>157.19999999999999</c:v>
                </c:pt>
                <c:pt idx="128">
                  <c:v>156</c:v>
                </c:pt>
                <c:pt idx="129">
                  <c:v>154.80000000000001</c:v>
                </c:pt>
                <c:pt idx="130">
                  <c:v>153.6</c:v>
                </c:pt>
                <c:pt idx="131">
                  <c:v>152.4</c:v>
                </c:pt>
                <c:pt idx="132">
                  <c:v>151.19999999999999</c:v>
                </c:pt>
                <c:pt idx="133">
                  <c:v>150</c:v>
                </c:pt>
                <c:pt idx="134">
                  <c:v>148.80000000000001</c:v>
                </c:pt>
                <c:pt idx="135">
                  <c:v>147.6</c:v>
                </c:pt>
                <c:pt idx="136">
                  <c:v>146.4</c:v>
                </c:pt>
                <c:pt idx="137">
                  <c:v>145.19999999999999</c:v>
                </c:pt>
                <c:pt idx="138">
                  <c:v>144</c:v>
                </c:pt>
                <c:pt idx="139">
                  <c:v>142.80000000000001</c:v>
                </c:pt>
                <c:pt idx="140">
                  <c:v>141.6</c:v>
                </c:pt>
                <c:pt idx="141">
                  <c:v>140.4</c:v>
                </c:pt>
                <c:pt idx="142">
                  <c:v>139.19999999999999</c:v>
                </c:pt>
                <c:pt idx="143">
                  <c:v>138</c:v>
                </c:pt>
                <c:pt idx="144">
                  <c:v>136.80000000000001</c:v>
                </c:pt>
                <c:pt idx="145">
                  <c:v>135.6</c:v>
                </c:pt>
                <c:pt idx="146">
                  <c:v>134.4</c:v>
                </c:pt>
                <c:pt idx="147">
                  <c:v>133.19999999999999</c:v>
                </c:pt>
                <c:pt idx="148">
                  <c:v>131.9</c:v>
                </c:pt>
                <c:pt idx="149">
                  <c:v>130.80000000000001</c:v>
                </c:pt>
                <c:pt idx="150">
                  <c:v>129.6</c:v>
                </c:pt>
                <c:pt idx="151">
                  <c:v>128.30000000000001</c:v>
                </c:pt>
                <c:pt idx="152">
                  <c:v>127.1</c:v>
                </c:pt>
                <c:pt idx="153">
                  <c:v>126</c:v>
                </c:pt>
                <c:pt idx="154">
                  <c:v>124.7</c:v>
                </c:pt>
                <c:pt idx="155">
                  <c:v>123.5</c:v>
                </c:pt>
                <c:pt idx="156">
                  <c:v>122.3</c:v>
                </c:pt>
                <c:pt idx="157">
                  <c:v>121.1</c:v>
                </c:pt>
                <c:pt idx="158">
                  <c:v>119.9</c:v>
                </c:pt>
                <c:pt idx="159">
                  <c:v>118.7</c:v>
                </c:pt>
                <c:pt idx="160">
                  <c:v>117.5</c:v>
                </c:pt>
                <c:pt idx="161">
                  <c:v>116.3</c:v>
                </c:pt>
                <c:pt idx="162">
                  <c:v>115.1</c:v>
                </c:pt>
                <c:pt idx="163">
                  <c:v>113.9</c:v>
                </c:pt>
                <c:pt idx="164">
                  <c:v>112.7</c:v>
                </c:pt>
                <c:pt idx="165">
                  <c:v>111.5</c:v>
                </c:pt>
                <c:pt idx="166">
                  <c:v>110.3</c:v>
                </c:pt>
                <c:pt idx="167">
                  <c:v>109.1</c:v>
                </c:pt>
                <c:pt idx="168">
                  <c:v>107.9</c:v>
                </c:pt>
                <c:pt idx="169">
                  <c:v>106.7</c:v>
                </c:pt>
                <c:pt idx="170">
                  <c:v>105.5</c:v>
                </c:pt>
                <c:pt idx="171">
                  <c:v>104.2</c:v>
                </c:pt>
                <c:pt idx="172">
                  <c:v>103.1</c:v>
                </c:pt>
                <c:pt idx="173">
                  <c:v>101.9</c:v>
                </c:pt>
                <c:pt idx="174">
                  <c:v>100.7</c:v>
                </c:pt>
                <c:pt idx="175">
                  <c:v>99.5</c:v>
                </c:pt>
                <c:pt idx="176">
                  <c:v>98.3</c:v>
                </c:pt>
                <c:pt idx="177">
                  <c:v>97.1</c:v>
                </c:pt>
                <c:pt idx="178">
                  <c:v>95.8</c:v>
                </c:pt>
                <c:pt idx="179">
                  <c:v>94.7</c:v>
                </c:pt>
                <c:pt idx="180">
                  <c:v>93.5</c:v>
                </c:pt>
                <c:pt idx="181">
                  <c:v>92.2</c:v>
                </c:pt>
                <c:pt idx="182">
                  <c:v>91.1</c:v>
                </c:pt>
                <c:pt idx="183">
                  <c:v>89.8</c:v>
                </c:pt>
                <c:pt idx="184">
                  <c:v>88.6</c:v>
                </c:pt>
                <c:pt idx="185">
                  <c:v>87.4</c:v>
                </c:pt>
                <c:pt idx="186">
                  <c:v>86.2</c:v>
                </c:pt>
                <c:pt idx="187">
                  <c:v>85</c:v>
                </c:pt>
                <c:pt idx="188">
                  <c:v>83.8</c:v>
                </c:pt>
                <c:pt idx="189">
                  <c:v>82.6</c:v>
                </c:pt>
                <c:pt idx="190">
                  <c:v>81.400000000000006</c:v>
                </c:pt>
                <c:pt idx="191">
                  <c:v>80.2</c:v>
                </c:pt>
                <c:pt idx="192">
                  <c:v>79</c:v>
                </c:pt>
                <c:pt idx="193">
                  <c:v>77.8</c:v>
                </c:pt>
                <c:pt idx="194">
                  <c:v>76.599999999999994</c:v>
                </c:pt>
                <c:pt idx="195">
                  <c:v>75.400000000000006</c:v>
                </c:pt>
                <c:pt idx="196">
                  <c:v>74.099999999999994</c:v>
                </c:pt>
                <c:pt idx="197">
                  <c:v>73</c:v>
                </c:pt>
                <c:pt idx="198">
                  <c:v>71.7</c:v>
                </c:pt>
                <c:pt idx="199">
                  <c:v>70.5</c:v>
                </c:pt>
                <c:pt idx="200">
                  <c:v>69.3</c:v>
                </c:pt>
                <c:pt idx="201">
                  <c:v>68.099999999999994</c:v>
                </c:pt>
                <c:pt idx="202">
                  <c:v>66.900000000000006</c:v>
                </c:pt>
                <c:pt idx="203">
                  <c:v>65.7</c:v>
                </c:pt>
                <c:pt idx="204">
                  <c:v>64.5</c:v>
                </c:pt>
                <c:pt idx="205">
                  <c:v>63.3</c:v>
                </c:pt>
                <c:pt idx="206">
                  <c:v>62</c:v>
                </c:pt>
                <c:pt idx="207">
                  <c:v>60.9</c:v>
                </c:pt>
                <c:pt idx="208">
                  <c:v>59.6</c:v>
                </c:pt>
                <c:pt idx="209">
                  <c:v>58.5</c:v>
                </c:pt>
                <c:pt idx="210">
                  <c:v>57.2</c:v>
                </c:pt>
                <c:pt idx="211">
                  <c:v>56</c:v>
                </c:pt>
                <c:pt idx="212">
                  <c:v>54.8</c:v>
                </c:pt>
                <c:pt idx="213">
                  <c:v>53.6</c:v>
                </c:pt>
                <c:pt idx="214">
                  <c:v>52.4</c:v>
                </c:pt>
                <c:pt idx="215">
                  <c:v>51.2</c:v>
                </c:pt>
                <c:pt idx="216">
                  <c:v>50</c:v>
                </c:pt>
                <c:pt idx="217">
                  <c:v>48.8</c:v>
                </c:pt>
                <c:pt idx="218">
                  <c:v>47.6</c:v>
                </c:pt>
                <c:pt idx="219">
                  <c:v>46.4</c:v>
                </c:pt>
                <c:pt idx="220">
                  <c:v>45.2</c:v>
                </c:pt>
                <c:pt idx="221">
                  <c:v>44</c:v>
                </c:pt>
                <c:pt idx="222">
                  <c:v>42.8</c:v>
                </c:pt>
                <c:pt idx="223">
                  <c:v>41.6</c:v>
                </c:pt>
                <c:pt idx="224">
                  <c:v>40.4</c:v>
                </c:pt>
                <c:pt idx="225">
                  <c:v>39.1</c:v>
                </c:pt>
                <c:pt idx="226">
                  <c:v>38</c:v>
                </c:pt>
                <c:pt idx="227">
                  <c:v>36.700000000000003</c:v>
                </c:pt>
                <c:pt idx="228">
                  <c:v>35.5</c:v>
                </c:pt>
                <c:pt idx="229">
                  <c:v>34.299999999999997</c:v>
                </c:pt>
                <c:pt idx="230">
                  <c:v>33.1</c:v>
                </c:pt>
                <c:pt idx="231">
                  <c:v>31.9</c:v>
                </c:pt>
                <c:pt idx="232">
                  <c:v>30.7</c:v>
                </c:pt>
                <c:pt idx="233">
                  <c:v>29.5</c:v>
                </c:pt>
                <c:pt idx="234">
                  <c:v>28.3</c:v>
                </c:pt>
                <c:pt idx="235">
                  <c:v>27.1</c:v>
                </c:pt>
                <c:pt idx="236">
                  <c:v>25.9</c:v>
                </c:pt>
                <c:pt idx="237">
                  <c:v>24.7</c:v>
                </c:pt>
                <c:pt idx="238">
                  <c:v>23.5</c:v>
                </c:pt>
                <c:pt idx="239">
                  <c:v>22.3</c:v>
                </c:pt>
                <c:pt idx="240">
                  <c:v>21.1</c:v>
                </c:pt>
                <c:pt idx="241">
                  <c:v>19.8</c:v>
                </c:pt>
                <c:pt idx="242">
                  <c:v>18.600000000000001</c:v>
                </c:pt>
                <c:pt idx="243">
                  <c:v>17.399999999999999</c:v>
                </c:pt>
                <c:pt idx="244">
                  <c:v>16.2</c:v>
                </c:pt>
                <c:pt idx="245">
                  <c:v>15</c:v>
                </c:pt>
                <c:pt idx="246">
                  <c:v>13.8</c:v>
                </c:pt>
                <c:pt idx="247">
                  <c:v>12.6</c:v>
                </c:pt>
                <c:pt idx="248">
                  <c:v>11.4</c:v>
                </c:pt>
                <c:pt idx="249">
                  <c:v>10.199999999999999</c:v>
                </c:pt>
                <c:pt idx="250">
                  <c:v>9</c:v>
                </c:pt>
                <c:pt idx="251">
                  <c:v>7.8</c:v>
                </c:pt>
                <c:pt idx="252">
                  <c:v>6.6</c:v>
                </c:pt>
                <c:pt idx="253">
                  <c:v>5.4</c:v>
                </c:pt>
                <c:pt idx="254">
                  <c:v>4.2</c:v>
                </c:pt>
                <c:pt idx="255">
                  <c:v>3</c:v>
                </c:pt>
                <c:pt idx="256">
                  <c:v>1.7</c:v>
                </c:pt>
                <c:pt idx="257">
                  <c:v>0.6</c:v>
                </c:pt>
                <c:pt idx="258">
                  <c:v>-0.5</c:v>
                </c:pt>
              </c:numCache>
            </c:numRef>
          </c:xVal>
          <c:yVal>
            <c:numRef>
              <c:f>Feuil1!$G$21:$G$279</c:f>
              <c:numCache>
                <c:formatCode>General</c:formatCode>
                <c:ptCount val="259"/>
                <c:pt idx="0">
                  <c:v>1.5446817656157048</c:v>
                </c:pt>
                <c:pt idx="1">
                  <c:v>1.5605764267461808</c:v>
                </c:pt>
                <c:pt idx="2">
                  <c:v>1.577425680952963</c:v>
                </c:pt>
                <c:pt idx="3">
                  <c:v>1.6020662535938615</c:v>
                </c:pt>
                <c:pt idx="4">
                  <c:v>1.6216219936568324</c:v>
                </c:pt>
                <c:pt idx="5">
                  <c:v>1.6452429438150076</c:v>
                </c:pt>
                <c:pt idx="6">
                  <c:v>1.6659927291840044</c:v>
                </c:pt>
                <c:pt idx="7">
                  <c:v>1.6861757347057929</c:v>
                </c:pt>
                <c:pt idx="8">
                  <c:v>1.7034093026662986</c:v>
                </c:pt>
                <c:pt idx="9">
                  <c:v>1.7240007027073234</c:v>
                </c:pt>
                <c:pt idx="10">
                  <c:v>1.7576098701941478</c:v>
                </c:pt>
                <c:pt idx="11">
                  <c:v>1.7722782097917971</c:v>
                </c:pt>
                <c:pt idx="12">
                  <c:v>1.7984287599145963</c:v>
                </c:pt>
                <c:pt idx="13">
                  <c:v>1.8207918190711636</c:v>
                </c:pt>
                <c:pt idx="14">
                  <c:v>1.8409357862943172</c:v>
                </c:pt>
                <c:pt idx="15">
                  <c:v>1.8695393756348684</c:v>
                </c:pt>
                <c:pt idx="16">
                  <c:v>1.8934815609739111</c:v>
                </c:pt>
                <c:pt idx="17">
                  <c:v>1.9151790528089585</c:v>
                </c:pt>
                <c:pt idx="18">
                  <c:v>1.9429891146524352</c:v>
                </c:pt>
                <c:pt idx="19">
                  <c:v>1.9702623597437059</c:v>
                </c:pt>
                <c:pt idx="20">
                  <c:v>1.9918841165357604</c:v>
                </c:pt>
                <c:pt idx="21">
                  <c:v>2.014593448808391</c:v>
                </c:pt>
                <c:pt idx="22">
                  <c:v>2.0461601341450666</c:v>
                </c:pt>
                <c:pt idx="23">
                  <c:v>2.0694180105087785</c:v>
                </c:pt>
                <c:pt idx="24">
                  <c:v>2.1001343936252557</c:v>
                </c:pt>
                <c:pt idx="25">
                  <c:v>2.1263485529535315</c:v>
                </c:pt>
                <c:pt idx="26">
                  <c:v>2.1480372046890692</c:v>
                </c:pt>
                <c:pt idx="27">
                  <c:v>2.1774535321678967</c:v>
                </c:pt>
                <c:pt idx="28">
                  <c:v>2.2122083026061543</c:v>
                </c:pt>
                <c:pt idx="29">
                  <c:v>2.2362885551302272</c:v>
                </c:pt>
                <c:pt idx="30">
                  <c:v>2.272416377362807</c:v>
                </c:pt>
                <c:pt idx="31">
                  <c:v>2.298016492176131</c:v>
                </c:pt>
                <c:pt idx="32">
                  <c:v>2.3294094747526475</c:v>
                </c:pt>
                <c:pt idx="33">
                  <c:v>2.3611616972370073</c:v>
                </c:pt>
                <c:pt idx="34">
                  <c:v>2.3932781869146367</c:v>
                </c:pt>
                <c:pt idx="35">
                  <c:v>2.4238916026701323</c:v>
                </c:pt>
                <c:pt idx="36">
                  <c:v>2.4576821435409428</c:v>
                </c:pt>
                <c:pt idx="37">
                  <c:v>2.4861734704260012</c:v>
                </c:pt>
                <c:pt idx="38">
                  <c:v>2.5168970420076122</c:v>
                </c:pt>
                <c:pt idx="39">
                  <c:v>2.557584409385977</c:v>
                </c:pt>
                <c:pt idx="40">
                  <c:v>2.5919842220933424</c:v>
                </c:pt>
                <c:pt idx="41">
                  <c:v>2.6180201670591585</c:v>
                </c:pt>
                <c:pt idx="42">
                  <c:v>2.6619950822876972</c:v>
                </c:pt>
                <c:pt idx="43">
                  <c:v>2.6907083752690535</c:v>
                </c:pt>
                <c:pt idx="44">
                  <c:v>2.7276976490032587</c:v>
                </c:pt>
                <c:pt idx="45">
                  <c:v>2.7701273860623656</c:v>
                </c:pt>
                <c:pt idx="46">
                  <c:v>2.8060194097632212</c:v>
                </c:pt>
                <c:pt idx="47">
                  <c:v>2.8433497087487964</c:v>
                </c:pt>
                <c:pt idx="48">
                  <c:v>2.8841871241920165</c:v>
                </c:pt>
                <c:pt idx="49">
                  <c:v>2.9255172438395407</c:v>
                </c:pt>
                <c:pt idx="50">
                  <c:v>2.9621723363265309</c:v>
                </c:pt>
                <c:pt idx="51">
                  <c:v>3.0076005478810703</c:v>
                </c:pt>
                <c:pt idx="52">
                  <c:v>3.046241155859478</c:v>
                </c:pt>
                <c:pt idx="53">
                  <c:v>3.0959121935153537</c:v>
                </c:pt>
                <c:pt idx="54">
                  <c:v>3.1352498920810539</c:v>
                </c:pt>
                <c:pt idx="55">
                  <c:v>3.1831898965657111</c:v>
                </c:pt>
                <c:pt idx="56">
                  <c:v>3.219261170220963</c:v>
                </c:pt>
                <c:pt idx="57">
                  <c:v>3.2661041784356843</c:v>
                </c:pt>
                <c:pt idx="58">
                  <c:v>3.2932956063987024</c:v>
                </c:pt>
                <c:pt idx="59">
                  <c:v>3.3464157599335094</c:v>
                </c:pt>
                <c:pt idx="60">
                  <c:v>3.401319228726845</c:v>
                </c:pt>
                <c:pt idx="61">
                  <c:v>3.4435011880452926</c:v>
                </c:pt>
                <c:pt idx="62">
                  <c:v>3.4907062875215713</c:v>
                </c:pt>
                <c:pt idx="63">
                  <c:v>3.5430396462881029</c:v>
                </c:pt>
                <c:pt idx="64">
                  <c:v>3.5823256345488077</c:v>
                </c:pt>
                <c:pt idx="65">
                  <c:v>3.6358997657992034</c:v>
                </c:pt>
                <c:pt idx="66">
                  <c:v>3.6982739145752799</c:v>
                </c:pt>
                <c:pt idx="67">
                  <c:v>3.7486161816888139</c:v>
                </c:pt>
                <c:pt idx="68">
                  <c:v>3.8019497074110258</c:v>
                </c:pt>
                <c:pt idx="69">
                  <c:v>3.8559664042261637</c:v>
                </c:pt>
                <c:pt idx="70">
                  <c:v>3.909483319070818</c:v>
                </c:pt>
                <c:pt idx="71">
                  <c:v>3.9648900726538323</c:v>
                </c:pt>
                <c:pt idx="72">
                  <c:v>4.0270704394793224</c:v>
                </c:pt>
                <c:pt idx="73">
                  <c:v>4.0767308629645429</c:v>
                </c:pt>
                <c:pt idx="74">
                  <c:v>4.1454122572568197</c:v>
                </c:pt>
                <c:pt idx="75">
                  <c:v>4.1937928398810946</c:v>
                </c:pt>
                <c:pt idx="76">
                  <c:v>4.2593136008959469</c:v>
                </c:pt>
                <c:pt idx="77">
                  <c:v>4.3266101457002906</c:v>
                </c:pt>
                <c:pt idx="78">
                  <c:v>4.385085228966207</c:v>
                </c:pt>
                <c:pt idx="79">
                  <c:v>4.4415590587049634</c:v>
                </c:pt>
                <c:pt idx="80">
                  <c:v>4.503920413070154</c:v>
                </c:pt>
                <c:pt idx="81">
                  <c:v>4.5748951132822384</c:v>
                </c:pt>
                <c:pt idx="82">
                  <c:v>4.6533696456098381</c:v>
                </c:pt>
                <c:pt idx="83">
                  <c:v>4.711841839107981</c:v>
                </c:pt>
                <c:pt idx="84">
                  <c:v>4.7777231574868289</c:v>
                </c:pt>
                <c:pt idx="85">
                  <c:v>4.8458288906874776</c:v>
                </c:pt>
                <c:pt idx="86">
                  <c:v>4.921600335136243</c:v>
                </c:pt>
                <c:pt idx="87">
                  <c:v>5.003852887706933</c:v>
                </c:pt>
                <c:pt idx="88">
                  <c:v>5.0625905523417281</c:v>
                </c:pt>
                <c:pt idx="89">
                  <c:v>5.138675506758597</c:v>
                </c:pt>
                <c:pt idx="90">
                  <c:v>5.2199888805009564</c:v>
                </c:pt>
                <c:pt idx="91">
                  <c:v>5.3052457471395629</c:v>
                </c:pt>
                <c:pt idx="92">
                  <c:v>5.3789748590924891</c:v>
                </c:pt>
                <c:pt idx="93">
                  <c:v>5.4579987503829157</c:v>
                </c:pt>
                <c:pt idx="94">
                  <c:v>5.5467508802956607</c:v>
                </c:pt>
                <c:pt idx="95">
                  <c:v>5.6222760751032812</c:v>
                </c:pt>
                <c:pt idx="96">
                  <c:v>5.6886241830200905</c:v>
                </c:pt>
                <c:pt idx="97">
                  <c:v>5.795638632974752</c:v>
                </c:pt>
                <c:pt idx="98">
                  <c:v>5.8923430221581325</c:v>
                </c:pt>
                <c:pt idx="99">
                  <c:v>5.9769735737650702</c:v>
                </c:pt>
                <c:pt idx="100">
                  <c:v>6.0718646923867912</c:v>
                </c:pt>
                <c:pt idx="101">
                  <c:v>6.1663141967206219</c:v>
                </c:pt>
                <c:pt idx="102">
                  <c:v>6.256586147298095</c:v>
                </c:pt>
                <c:pt idx="103">
                  <c:v>6.3476506883480779</c:v>
                </c:pt>
                <c:pt idx="104">
                  <c:v>6.4418489796657585</c:v>
                </c:pt>
                <c:pt idx="105">
                  <c:v>6.5421431163726123</c:v>
                </c:pt>
                <c:pt idx="106">
                  <c:v>6.6518559786984088</c:v>
                </c:pt>
                <c:pt idx="107">
                  <c:v>6.7455817911077371</c:v>
                </c:pt>
                <c:pt idx="108">
                  <c:v>6.8487531904821548</c:v>
                </c:pt>
                <c:pt idx="109">
                  <c:v>6.9583441942240682</c:v>
                </c:pt>
                <c:pt idx="110">
                  <c:v>7.0728659578156847</c:v>
                </c:pt>
                <c:pt idx="111">
                  <c:v>7.1808260450150252</c:v>
                </c:pt>
                <c:pt idx="112">
                  <c:v>7.3004410787742824</c:v>
                </c:pt>
                <c:pt idx="113">
                  <c:v>7.401629419408625</c:v>
                </c:pt>
                <c:pt idx="114">
                  <c:v>7.5128313040680705</c:v>
                </c:pt>
                <c:pt idx="115">
                  <c:v>7.6428883477292135</c:v>
                </c:pt>
                <c:pt idx="116">
                  <c:v>7.7714971043559364</c:v>
                </c:pt>
                <c:pt idx="117">
                  <c:v>7.8793724981036899</c:v>
                </c:pt>
                <c:pt idx="118">
                  <c:v>8.0100394490022691</c:v>
                </c:pt>
                <c:pt idx="119">
                  <c:v>8.1356237364992037</c:v>
                </c:pt>
                <c:pt idx="120">
                  <c:v>8.2577672742653334</c:v>
                </c:pt>
                <c:pt idx="121">
                  <c:v>8.4153437349085998</c:v>
                </c:pt>
                <c:pt idx="122">
                  <c:v>8.5406700343834832</c:v>
                </c:pt>
                <c:pt idx="123">
                  <c:v>8.6791989452829075</c:v>
                </c:pt>
                <c:pt idx="124">
                  <c:v>8.8084184283521338</c:v>
                </c:pt>
                <c:pt idx="125">
                  <c:v>8.9871635691748111</c:v>
                </c:pt>
                <c:pt idx="126">
                  <c:v>9.103110029330292</c:v>
                </c:pt>
                <c:pt idx="127">
                  <c:v>9.2534165761677976</c:v>
                </c:pt>
                <c:pt idx="128">
                  <c:v>9.398409436035152</c:v>
                </c:pt>
                <c:pt idx="129">
                  <c:v>9.5593998987108435</c:v>
                </c:pt>
                <c:pt idx="130">
                  <c:v>9.7289380865069823</c:v>
                </c:pt>
                <c:pt idx="131">
                  <c:v>9.8714228666293273</c:v>
                </c:pt>
                <c:pt idx="132">
                  <c:v>10.028248350592317</c:v>
                </c:pt>
                <c:pt idx="133">
                  <c:v>10.1795228288</c:v>
                </c:pt>
                <c:pt idx="134">
                  <c:v>10.355786644058682</c:v>
                </c:pt>
                <c:pt idx="135">
                  <c:v>10.518452647842551</c:v>
                </c:pt>
                <c:pt idx="136">
                  <c:v>10.681715633696658</c:v>
                </c:pt>
                <c:pt idx="137">
                  <c:v>10.885637040309337</c:v>
                </c:pt>
                <c:pt idx="138">
                  <c:v>11.076026397473793</c:v>
                </c:pt>
                <c:pt idx="139">
                  <c:v>11.284712015774227</c:v>
                </c:pt>
                <c:pt idx="140">
                  <c:v>11.449220970297352</c:v>
                </c:pt>
                <c:pt idx="141">
                  <c:v>11.620848177330627</c:v>
                </c:pt>
                <c:pt idx="142">
                  <c:v>11.821942812440575</c:v>
                </c:pt>
                <c:pt idx="143">
                  <c:v>12.008605924722831</c:v>
                </c:pt>
                <c:pt idx="144">
                  <c:v>12.241415423552773</c:v>
                </c:pt>
                <c:pt idx="145">
                  <c:v>12.437242232381436</c:v>
                </c:pt>
                <c:pt idx="146">
                  <c:v>12.636447745460051</c:v>
                </c:pt>
                <c:pt idx="147">
                  <c:v>12.846099682543421</c:v>
                </c:pt>
                <c:pt idx="148">
                  <c:v>13.080120235912302</c:v>
                </c:pt>
                <c:pt idx="149">
                  <c:v>13.302684213450911</c:v>
                </c:pt>
                <c:pt idx="150">
                  <c:v>13.564760103922591</c:v>
                </c:pt>
                <c:pt idx="151">
                  <c:v>13.761036183380599</c:v>
                </c:pt>
                <c:pt idx="152">
                  <c:v>14.0027228542217</c:v>
                </c:pt>
                <c:pt idx="153">
                  <c:v>14.253551554546164</c:v>
                </c:pt>
                <c:pt idx="154">
                  <c:v>14.524424068168624</c:v>
                </c:pt>
                <c:pt idx="155">
                  <c:v>14.769645899834339</c:v>
                </c:pt>
                <c:pt idx="156">
                  <c:v>15.068077889337918</c:v>
                </c:pt>
                <c:pt idx="157">
                  <c:v>15.325451775700667</c:v>
                </c:pt>
                <c:pt idx="158">
                  <c:v>15.59542743084055</c:v>
                </c:pt>
                <c:pt idx="159">
                  <c:v>15.87572355998962</c:v>
                </c:pt>
                <c:pt idx="160">
                  <c:v>16.158593006209536</c:v>
                </c:pt>
                <c:pt idx="161">
                  <c:v>16.408840352680482</c:v>
                </c:pt>
                <c:pt idx="162">
                  <c:v>16.685604079362825</c:v>
                </c:pt>
                <c:pt idx="163">
                  <c:v>16.995274228846451</c:v>
                </c:pt>
                <c:pt idx="164">
                  <c:v>17.285667955091469</c:v>
                </c:pt>
                <c:pt idx="165">
                  <c:v>17.609920332645913</c:v>
                </c:pt>
                <c:pt idx="166">
                  <c:v>17.934735483059882</c:v>
                </c:pt>
                <c:pt idx="167">
                  <c:v>18.268768178440499</c:v>
                </c:pt>
                <c:pt idx="168">
                  <c:v>18.64454077410306</c:v>
                </c:pt>
                <c:pt idx="169">
                  <c:v>18.944742476809186</c:v>
                </c:pt>
                <c:pt idx="170">
                  <c:v>19.322760192042431</c:v>
                </c:pt>
                <c:pt idx="171">
                  <c:v>19.727685998536128</c:v>
                </c:pt>
                <c:pt idx="172">
                  <c:v>20.037240701184807</c:v>
                </c:pt>
                <c:pt idx="173">
                  <c:v>20.412986455321299</c:v>
                </c:pt>
                <c:pt idx="174">
                  <c:v>20.846674774810342</c:v>
                </c:pt>
                <c:pt idx="175">
                  <c:v>21.161928048190649</c:v>
                </c:pt>
                <c:pt idx="176">
                  <c:v>21.55101820847857</c:v>
                </c:pt>
                <c:pt idx="177">
                  <c:v>21.94478029860166</c:v>
                </c:pt>
                <c:pt idx="178">
                  <c:v>22.399198667419277</c:v>
                </c:pt>
                <c:pt idx="179">
                  <c:v>22.793485348378141</c:v>
                </c:pt>
                <c:pt idx="180">
                  <c:v>23.229451648872598</c:v>
                </c:pt>
                <c:pt idx="181">
                  <c:v>23.675175356055789</c:v>
                </c:pt>
                <c:pt idx="182">
                  <c:v>24.142936564071348</c:v>
                </c:pt>
                <c:pt idx="183">
                  <c:v>24.640212136117984</c:v>
                </c:pt>
                <c:pt idx="184">
                  <c:v>25.108036511708189</c:v>
                </c:pt>
                <c:pt idx="185">
                  <c:v>25.654456068494447</c:v>
                </c:pt>
                <c:pt idx="186">
                  <c:v>26.165381171972431</c:v>
                </c:pt>
                <c:pt idx="187">
                  <c:v>26.639287994156319</c:v>
                </c:pt>
                <c:pt idx="188">
                  <c:v>27.153405319449977</c:v>
                </c:pt>
                <c:pt idx="189">
                  <c:v>27.720608731850639</c:v>
                </c:pt>
                <c:pt idx="190">
                  <c:v>28.26581669703603</c:v>
                </c:pt>
                <c:pt idx="191">
                  <c:v>28.811423624755328</c:v>
                </c:pt>
                <c:pt idx="192">
                  <c:v>29.353341556131209</c:v>
                </c:pt>
                <c:pt idx="193">
                  <c:v>29.959452298496426</c:v>
                </c:pt>
                <c:pt idx="194">
                  <c:v>30.526533284424946</c:v>
                </c:pt>
                <c:pt idx="195">
                  <c:v>31.07753353468663</c:v>
                </c:pt>
                <c:pt idx="196">
                  <c:v>31.773436922338927</c:v>
                </c:pt>
                <c:pt idx="197">
                  <c:v>32.428717230779498</c:v>
                </c:pt>
                <c:pt idx="198">
                  <c:v>33.136667787166537</c:v>
                </c:pt>
                <c:pt idx="199">
                  <c:v>33.822820168385192</c:v>
                </c:pt>
                <c:pt idx="200">
                  <c:v>34.494201473772854</c:v>
                </c:pt>
                <c:pt idx="201">
                  <c:v>35.172401218645177</c:v>
                </c:pt>
                <c:pt idx="202">
                  <c:v>35.966744767032552</c:v>
                </c:pt>
                <c:pt idx="203">
                  <c:v>36.701990851707563</c:v>
                </c:pt>
                <c:pt idx="204">
                  <c:v>37.431514357775704</c:v>
                </c:pt>
                <c:pt idx="205">
                  <c:v>38.311722169326821</c:v>
                </c:pt>
                <c:pt idx="206">
                  <c:v>39.185117497332712</c:v>
                </c:pt>
                <c:pt idx="207">
                  <c:v>39.889241799835517</c:v>
                </c:pt>
                <c:pt idx="208">
                  <c:v>40.820452902305888</c:v>
                </c:pt>
                <c:pt idx="209">
                  <c:v>41.641353286429357</c:v>
                </c:pt>
                <c:pt idx="210">
                  <c:v>42.656156174530096</c:v>
                </c:pt>
                <c:pt idx="211">
                  <c:v>43.46080535831689</c:v>
                </c:pt>
                <c:pt idx="212">
                  <c:v>44.407067166770162</c:v>
                </c:pt>
                <c:pt idx="213">
                  <c:v>45.372335934109159</c:v>
                </c:pt>
                <c:pt idx="214">
                  <c:v>46.428127131254264</c:v>
                </c:pt>
                <c:pt idx="215">
                  <c:v>47.362112972761118</c:v>
                </c:pt>
                <c:pt idx="216">
                  <c:v>48.534293279999993</c:v>
                </c:pt>
                <c:pt idx="217">
                  <c:v>49.560763798560508</c:v>
                </c:pt>
                <c:pt idx="218">
                  <c:v>50.620154853445555</c:v>
                </c:pt>
                <c:pt idx="219">
                  <c:v>51.690016162023333</c:v>
                </c:pt>
                <c:pt idx="220">
                  <c:v>52.90273685388825</c:v>
                </c:pt>
                <c:pt idx="221">
                  <c:v>54.106070235339502</c:v>
                </c:pt>
                <c:pt idx="222">
                  <c:v>55.261721786753895</c:v>
                </c:pt>
                <c:pt idx="223">
                  <c:v>56.569086828497547</c:v>
                </c:pt>
                <c:pt idx="224">
                  <c:v>57.861809644402214</c:v>
                </c:pt>
                <c:pt idx="225">
                  <c:v>59.328451227749937</c:v>
                </c:pt>
                <c:pt idx="226">
                  <c:v>60.577629300567089</c:v>
                </c:pt>
                <c:pt idx="227">
                  <c:v>62.101660725781564</c:v>
                </c:pt>
                <c:pt idx="228">
                  <c:v>63.482708939148417</c:v>
                </c:pt>
                <c:pt idx="229">
                  <c:v>64.959657427803293</c:v>
                </c:pt>
                <c:pt idx="230">
                  <c:v>66.558514214300274</c:v>
                </c:pt>
                <c:pt idx="231">
                  <c:v>68.336244185264505</c:v>
                </c:pt>
                <c:pt idx="232">
                  <c:v>69.982788246912506</c:v>
                </c:pt>
                <c:pt idx="233">
                  <c:v>71.580626216067131</c:v>
                </c:pt>
                <c:pt idx="234">
                  <c:v>73.395730145818362</c:v>
                </c:pt>
                <c:pt idx="235">
                  <c:v>75.055035671373929</c:v>
                </c:pt>
                <c:pt idx="236">
                  <c:v>76.908547512713852</c:v>
                </c:pt>
                <c:pt idx="237">
                  <c:v>78.762773463047466</c:v>
                </c:pt>
                <c:pt idx="238">
                  <c:v>80.832835968463655</c:v>
                </c:pt>
                <c:pt idx="239">
                  <c:v>82.918516870368876</c:v>
                </c:pt>
                <c:pt idx="240">
                  <c:v>85.062757123832512</c:v>
                </c:pt>
                <c:pt idx="241">
                  <c:v>87.272241465324797</c:v>
                </c:pt>
                <c:pt idx="242">
                  <c:v>89.551996877568243</c:v>
                </c:pt>
                <c:pt idx="243">
                  <c:v>91.318466344912039</c:v>
                </c:pt>
                <c:pt idx="244">
                  <c:v>93.67440978075075</c:v>
                </c:pt>
                <c:pt idx="245">
                  <c:v>95.668314586011348</c:v>
                </c:pt>
                <c:pt idx="246">
                  <c:v>97.892366004552727</c:v>
                </c:pt>
                <c:pt idx="247">
                  <c:v>100</c:v>
                </c:pt>
                <c:pt idx="248">
                  <c:v>101.48148993228018</c:v>
                </c:pt>
                <c:pt idx="249">
                  <c:v>102.49256995200936</c:v>
                </c:pt>
                <c:pt idx="250">
                  <c:v>103.64120622843193</c:v>
                </c:pt>
                <c:pt idx="251">
                  <c:v>103.26659983271432</c:v>
                </c:pt>
                <c:pt idx="252">
                  <c:v>101.8334417383285</c:v>
                </c:pt>
                <c:pt idx="253">
                  <c:v>98.493224330192362</c:v>
                </c:pt>
                <c:pt idx="254">
                  <c:v>92.472305620742617</c:v>
                </c:pt>
                <c:pt idx="255">
                  <c:v>82.401781694787431</c:v>
                </c:pt>
                <c:pt idx="256">
                  <c:v>72.827336614814627</c:v>
                </c:pt>
                <c:pt idx="257">
                  <c:v>67.550832104786778</c:v>
                </c:pt>
                <c:pt idx="258">
                  <c:v>64.864947248806843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FA-485E-BF4F-87430049820A}"/>
            </c:ext>
          </c:extLst>
        </c:ser>
        <c:ser>
          <c:idx val="1"/>
          <c:order val="1"/>
          <c:tx>
            <c:v>X23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Feuil1!$C$301:$C$559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306.60000000000002</c:v>
                </c:pt>
                <c:pt idx="4">
                  <c:v>305.3</c:v>
                </c:pt>
                <c:pt idx="5">
                  <c:v>304.2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292.10000000000002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287.3</c:v>
                </c:pt>
                <c:pt idx="20">
                  <c:v>286.10000000000002</c:v>
                </c:pt>
                <c:pt idx="21">
                  <c:v>284.89999999999998</c:v>
                </c:pt>
                <c:pt idx="22">
                  <c:v>283.7</c:v>
                </c:pt>
                <c:pt idx="23">
                  <c:v>282.5</c:v>
                </c:pt>
                <c:pt idx="24">
                  <c:v>281.3</c:v>
                </c:pt>
                <c:pt idx="25">
                  <c:v>280.10000000000002</c:v>
                </c:pt>
                <c:pt idx="26">
                  <c:v>278.89999999999998</c:v>
                </c:pt>
                <c:pt idx="27">
                  <c:v>277.7</c:v>
                </c:pt>
                <c:pt idx="28">
                  <c:v>276.5</c:v>
                </c:pt>
                <c:pt idx="29">
                  <c:v>275.2</c:v>
                </c:pt>
                <c:pt idx="30">
                  <c:v>274.10000000000002</c:v>
                </c:pt>
                <c:pt idx="31">
                  <c:v>272.8</c:v>
                </c:pt>
                <c:pt idx="32">
                  <c:v>271.60000000000002</c:v>
                </c:pt>
                <c:pt idx="33">
                  <c:v>270.39999999999998</c:v>
                </c:pt>
                <c:pt idx="34">
                  <c:v>269.2</c:v>
                </c:pt>
                <c:pt idx="35">
                  <c:v>268</c:v>
                </c:pt>
                <c:pt idx="36">
                  <c:v>266.8</c:v>
                </c:pt>
                <c:pt idx="37">
                  <c:v>265.60000000000002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252.4</c:v>
                </c:pt>
                <c:pt idx="49">
                  <c:v>251.2</c:v>
                </c:pt>
                <c:pt idx="50">
                  <c:v>250</c:v>
                </c:pt>
                <c:pt idx="51">
                  <c:v>248.8</c:v>
                </c:pt>
                <c:pt idx="52">
                  <c:v>247.6</c:v>
                </c:pt>
                <c:pt idx="53">
                  <c:v>246.4</c:v>
                </c:pt>
                <c:pt idx="54">
                  <c:v>245.2</c:v>
                </c:pt>
                <c:pt idx="55">
                  <c:v>244</c:v>
                </c:pt>
                <c:pt idx="56">
                  <c:v>242.7</c:v>
                </c:pt>
                <c:pt idx="57">
                  <c:v>241.6</c:v>
                </c:pt>
                <c:pt idx="58">
                  <c:v>240.4</c:v>
                </c:pt>
                <c:pt idx="59">
                  <c:v>239.1</c:v>
                </c:pt>
                <c:pt idx="60">
                  <c:v>238</c:v>
                </c:pt>
                <c:pt idx="61">
                  <c:v>236.7</c:v>
                </c:pt>
                <c:pt idx="62">
                  <c:v>235.5</c:v>
                </c:pt>
                <c:pt idx="63">
                  <c:v>234.3</c:v>
                </c:pt>
                <c:pt idx="64">
                  <c:v>233.1</c:v>
                </c:pt>
                <c:pt idx="65">
                  <c:v>231.9</c:v>
                </c:pt>
                <c:pt idx="66">
                  <c:v>230.7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225.9</c:v>
                </c:pt>
                <c:pt idx="71">
                  <c:v>224.7</c:v>
                </c:pt>
                <c:pt idx="72">
                  <c:v>223.5</c:v>
                </c:pt>
                <c:pt idx="73">
                  <c:v>222.3</c:v>
                </c:pt>
                <c:pt idx="74">
                  <c:v>221.1</c:v>
                </c:pt>
                <c:pt idx="75">
                  <c:v>219.9</c:v>
                </c:pt>
                <c:pt idx="76">
                  <c:v>218.7</c:v>
                </c:pt>
                <c:pt idx="77">
                  <c:v>217.5</c:v>
                </c:pt>
                <c:pt idx="78">
                  <c:v>216.3</c:v>
                </c:pt>
                <c:pt idx="79">
                  <c:v>215.1</c:v>
                </c:pt>
                <c:pt idx="80">
                  <c:v>213.9</c:v>
                </c:pt>
                <c:pt idx="81">
                  <c:v>212.6</c:v>
                </c:pt>
                <c:pt idx="82">
                  <c:v>211.5</c:v>
                </c:pt>
                <c:pt idx="83">
                  <c:v>210.2</c:v>
                </c:pt>
                <c:pt idx="84">
                  <c:v>209</c:v>
                </c:pt>
                <c:pt idx="85">
                  <c:v>207.9</c:v>
                </c:pt>
                <c:pt idx="86">
                  <c:v>206.6</c:v>
                </c:pt>
                <c:pt idx="87">
                  <c:v>205.4</c:v>
                </c:pt>
                <c:pt idx="88">
                  <c:v>204.2</c:v>
                </c:pt>
                <c:pt idx="89">
                  <c:v>203</c:v>
                </c:pt>
                <c:pt idx="90">
                  <c:v>201.8</c:v>
                </c:pt>
                <c:pt idx="91">
                  <c:v>200.6</c:v>
                </c:pt>
                <c:pt idx="92">
                  <c:v>199.4</c:v>
                </c:pt>
                <c:pt idx="93">
                  <c:v>198.2</c:v>
                </c:pt>
                <c:pt idx="94">
                  <c:v>197</c:v>
                </c:pt>
                <c:pt idx="95">
                  <c:v>195.8</c:v>
                </c:pt>
                <c:pt idx="96">
                  <c:v>194.6</c:v>
                </c:pt>
                <c:pt idx="97">
                  <c:v>193.4</c:v>
                </c:pt>
                <c:pt idx="98">
                  <c:v>192.2</c:v>
                </c:pt>
                <c:pt idx="99">
                  <c:v>191</c:v>
                </c:pt>
                <c:pt idx="100">
                  <c:v>189.8</c:v>
                </c:pt>
                <c:pt idx="101">
                  <c:v>188.5</c:v>
                </c:pt>
                <c:pt idx="102">
                  <c:v>187.4</c:v>
                </c:pt>
                <c:pt idx="103">
                  <c:v>186.2</c:v>
                </c:pt>
                <c:pt idx="104">
                  <c:v>185</c:v>
                </c:pt>
                <c:pt idx="105">
                  <c:v>183.8</c:v>
                </c:pt>
                <c:pt idx="106">
                  <c:v>182.6</c:v>
                </c:pt>
                <c:pt idx="107">
                  <c:v>181.4</c:v>
                </c:pt>
                <c:pt idx="108">
                  <c:v>180.1</c:v>
                </c:pt>
                <c:pt idx="109">
                  <c:v>178.9</c:v>
                </c:pt>
                <c:pt idx="110">
                  <c:v>177.8</c:v>
                </c:pt>
                <c:pt idx="111">
                  <c:v>176.5</c:v>
                </c:pt>
                <c:pt idx="112">
                  <c:v>175.3</c:v>
                </c:pt>
                <c:pt idx="113">
                  <c:v>174.1</c:v>
                </c:pt>
                <c:pt idx="114">
                  <c:v>172.9</c:v>
                </c:pt>
                <c:pt idx="115">
                  <c:v>171.7</c:v>
                </c:pt>
                <c:pt idx="116">
                  <c:v>170.5</c:v>
                </c:pt>
                <c:pt idx="117">
                  <c:v>169.3</c:v>
                </c:pt>
                <c:pt idx="118">
                  <c:v>168.1</c:v>
                </c:pt>
                <c:pt idx="119">
                  <c:v>166.9</c:v>
                </c:pt>
                <c:pt idx="120">
                  <c:v>165.7</c:v>
                </c:pt>
                <c:pt idx="121">
                  <c:v>164.5</c:v>
                </c:pt>
                <c:pt idx="122">
                  <c:v>163.30000000000001</c:v>
                </c:pt>
                <c:pt idx="123">
                  <c:v>162.1</c:v>
                </c:pt>
                <c:pt idx="124">
                  <c:v>160.9</c:v>
                </c:pt>
                <c:pt idx="125">
                  <c:v>159.69999999999999</c:v>
                </c:pt>
                <c:pt idx="126">
                  <c:v>158.5</c:v>
                </c:pt>
                <c:pt idx="127">
                  <c:v>157.30000000000001</c:v>
                </c:pt>
                <c:pt idx="128">
                  <c:v>156.1</c:v>
                </c:pt>
                <c:pt idx="129">
                  <c:v>154.9</c:v>
                </c:pt>
                <c:pt idx="130">
                  <c:v>153.6</c:v>
                </c:pt>
                <c:pt idx="131">
                  <c:v>152.4</c:v>
                </c:pt>
                <c:pt idx="132">
                  <c:v>151.30000000000001</c:v>
                </c:pt>
                <c:pt idx="133">
                  <c:v>150</c:v>
                </c:pt>
                <c:pt idx="134">
                  <c:v>148.80000000000001</c:v>
                </c:pt>
                <c:pt idx="135">
                  <c:v>147.6</c:v>
                </c:pt>
                <c:pt idx="136">
                  <c:v>146.4</c:v>
                </c:pt>
                <c:pt idx="137">
                  <c:v>145.19999999999999</c:v>
                </c:pt>
                <c:pt idx="138">
                  <c:v>144</c:v>
                </c:pt>
                <c:pt idx="139">
                  <c:v>142.80000000000001</c:v>
                </c:pt>
                <c:pt idx="140">
                  <c:v>141.6</c:v>
                </c:pt>
                <c:pt idx="141">
                  <c:v>140.4</c:v>
                </c:pt>
                <c:pt idx="142">
                  <c:v>139.19999999999999</c:v>
                </c:pt>
                <c:pt idx="143">
                  <c:v>138</c:v>
                </c:pt>
                <c:pt idx="144">
                  <c:v>136.80000000000001</c:v>
                </c:pt>
                <c:pt idx="145">
                  <c:v>135.6</c:v>
                </c:pt>
                <c:pt idx="146">
                  <c:v>134.4</c:v>
                </c:pt>
                <c:pt idx="147">
                  <c:v>133.19999999999999</c:v>
                </c:pt>
                <c:pt idx="148">
                  <c:v>132</c:v>
                </c:pt>
                <c:pt idx="149">
                  <c:v>130.80000000000001</c:v>
                </c:pt>
                <c:pt idx="150">
                  <c:v>129.6</c:v>
                </c:pt>
                <c:pt idx="151">
                  <c:v>128.4</c:v>
                </c:pt>
                <c:pt idx="152">
                  <c:v>127.2</c:v>
                </c:pt>
                <c:pt idx="153">
                  <c:v>126</c:v>
                </c:pt>
                <c:pt idx="154">
                  <c:v>124.8</c:v>
                </c:pt>
                <c:pt idx="155">
                  <c:v>123.6</c:v>
                </c:pt>
                <c:pt idx="156">
                  <c:v>122.3</c:v>
                </c:pt>
                <c:pt idx="157">
                  <c:v>121.1</c:v>
                </c:pt>
                <c:pt idx="158">
                  <c:v>119.9</c:v>
                </c:pt>
                <c:pt idx="159">
                  <c:v>118.7</c:v>
                </c:pt>
                <c:pt idx="160">
                  <c:v>117.6</c:v>
                </c:pt>
                <c:pt idx="161">
                  <c:v>116.3</c:v>
                </c:pt>
                <c:pt idx="162">
                  <c:v>115.1</c:v>
                </c:pt>
                <c:pt idx="163">
                  <c:v>113.9</c:v>
                </c:pt>
                <c:pt idx="164">
                  <c:v>112.7</c:v>
                </c:pt>
                <c:pt idx="165">
                  <c:v>111.5</c:v>
                </c:pt>
                <c:pt idx="166">
                  <c:v>110.3</c:v>
                </c:pt>
                <c:pt idx="167">
                  <c:v>109.1</c:v>
                </c:pt>
                <c:pt idx="168">
                  <c:v>107.9</c:v>
                </c:pt>
                <c:pt idx="169">
                  <c:v>106.7</c:v>
                </c:pt>
                <c:pt idx="170">
                  <c:v>105.5</c:v>
                </c:pt>
                <c:pt idx="171">
                  <c:v>104.3</c:v>
                </c:pt>
                <c:pt idx="172">
                  <c:v>103.1</c:v>
                </c:pt>
                <c:pt idx="173">
                  <c:v>101.9</c:v>
                </c:pt>
                <c:pt idx="174">
                  <c:v>100.7</c:v>
                </c:pt>
                <c:pt idx="175">
                  <c:v>99.5</c:v>
                </c:pt>
                <c:pt idx="176">
                  <c:v>98.3</c:v>
                </c:pt>
                <c:pt idx="177">
                  <c:v>97.1</c:v>
                </c:pt>
                <c:pt idx="178">
                  <c:v>95.9</c:v>
                </c:pt>
                <c:pt idx="179">
                  <c:v>94.7</c:v>
                </c:pt>
                <c:pt idx="180">
                  <c:v>93.5</c:v>
                </c:pt>
                <c:pt idx="181">
                  <c:v>92.2</c:v>
                </c:pt>
                <c:pt idx="182">
                  <c:v>91.1</c:v>
                </c:pt>
                <c:pt idx="183">
                  <c:v>89.9</c:v>
                </c:pt>
                <c:pt idx="184">
                  <c:v>88.7</c:v>
                </c:pt>
                <c:pt idx="185">
                  <c:v>87.5</c:v>
                </c:pt>
                <c:pt idx="186">
                  <c:v>86.2</c:v>
                </c:pt>
                <c:pt idx="187">
                  <c:v>85.1</c:v>
                </c:pt>
                <c:pt idx="188">
                  <c:v>83.8</c:v>
                </c:pt>
                <c:pt idx="189">
                  <c:v>82.6</c:v>
                </c:pt>
                <c:pt idx="190">
                  <c:v>81.400000000000006</c:v>
                </c:pt>
                <c:pt idx="191">
                  <c:v>80.2</c:v>
                </c:pt>
                <c:pt idx="192">
                  <c:v>79</c:v>
                </c:pt>
                <c:pt idx="193">
                  <c:v>77.8</c:v>
                </c:pt>
                <c:pt idx="194">
                  <c:v>76.599999999999994</c:v>
                </c:pt>
                <c:pt idx="195">
                  <c:v>75.400000000000006</c:v>
                </c:pt>
                <c:pt idx="196">
                  <c:v>74.2</c:v>
                </c:pt>
                <c:pt idx="197">
                  <c:v>73</c:v>
                </c:pt>
                <c:pt idx="198">
                  <c:v>71.8</c:v>
                </c:pt>
                <c:pt idx="199">
                  <c:v>70.5</c:v>
                </c:pt>
                <c:pt idx="200">
                  <c:v>69.3</c:v>
                </c:pt>
                <c:pt idx="201">
                  <c:v>68.099999999999994</c:v>
                </c:pt>
                <c:pt idx="202">
                  <c:v>66.900000000000006</c:v>
                </c:pt>
                <c:pt idx="203">
                  <c:v>65.7</c:v>
                </c:pt>
                <c:pt idx="204">
                  <c:v>64.5</c:v>
                </c:pt>
                <c:pt idx="205">
                  <c:v>63.3</c:v>
                </c:pt>
                <c:pt idx="206">
                  <c:v>62.1</c:v>
                </c:pt>
                <c:pt idx="207">
                  <c:v>60.9</c:v>
                </c:pt>
                <c:pt idx="208">
                  <c:v>59.7</c:v>
                </c:pt>
                <c:pt idx="209">
                  <c:v>58.5</c:v>
                </c:pt>
                <c:pt idx="210">
                  <c:v>57.3</c:v>
                </c:pt>
                <c:pt idx="211">
                  <c:v>56.1</c:v>
                </c:pt>
                <c:pt idx="212">
                  <c:v>54.9</c:v>
                </c:pt>
                <c:pt idx="213">
                  <c:v>53.6</c:v>
                </c:pt>
                <c:pt idx="214">
                  <c:v>52.4</c:v>
                </c:pt>
                <c:pt idx="215">
                  <c:v>51.2</c:v>
                </c:pt>
                <c:pt idx="216">
                  <c:v>50</c:v>
                </c:pt>
                <c:pt idx="217">
                  <c:v>48.8</c:v>
                </c:pt>
                <c:pt idx="218">
                  <c:v>47.6</c:v>
                </c:pt>
                <c:pt idx="219">
                  <c:v>46.4</c:v>
                </c:pt>
                <c:pt idx="220">
                  <c:v>45.2</c:v>
                </c:pt>
                <c:pt idx="221">
                  <c:v>44</c:v>
                </c:pt>
                <c:pt idx="222">
                  <c:v>42.8</c:v>
                </c:pt>
                <c:pt idx="223">
                  <c:v>41.6</c:v>
                </c:pt>
                <c:pt idx="224">
                  <c:v>40.4</c:v>
                </c:pt>
                <c:pt idx="225">
                  <c:v>39.200000000000003</c:v>
                </c:pt>
                <c:pt idx="226">
                  <c:v>38</c:v>
                </c:pt>
                <c:pt idx="227">
                  <c:v>36.799999999999997</c:v>
                </c:pt>
                <c:pt idx="228">
                  <c:v>35.5</c:v>
                </c:pt>
                <c:pt idx="229">
                  <c:v>34.299999999999997</c:v>
                </c:pt>
                <c:pt idx="230">
                  <c:v>33.1</c:v>
                </c:pt>
                <c:pt idx="231">
                  <c:v>31.9</c:v>
                </c:pt>
                <c:pt idx="232">
                  <c:v>30.7</c:v>
                </c:pt>
                <c:pt idx="233">
                  <c:v>29.5</c:v>
                </c:pt>
                <c:pt idx="234">
                  <c:v>28.3</c:v>
                </c:pt>
                <c:pt idx="235">
                  <c:v>27.1</c:v>
                </c:pt>
                <c:pt idx="236">
                  <c:v>25.9</c:v>
                </c:pt>
                <c:pt idx="237">
                  <c:v>24.7</c:v>
                </c:pt>
                <c:pt idx="238">
                  <c:v>23.5</c:v>
                </c:pt>
                <c:pt idx="239">
                  <c:v>22.3</c:v>
                </c:pt>
                <c:pt idx="240">
                  <c:v>21</c:v>
                </c:pt>
                <c:pt idx="241">
                  <c:v>19.8</c:v>
                </c:pt>
                <c:pt idx="242">
                  <c:v>18.7</c:v>
                </c:pt>
                <c:pt idx="243">
                  <c:v>17.399999999999999</c:v>
                </c:pt>
                <c:pt idx="244">
                  <c:v>16.3</c:v>
                </c:pt>
                <c:pt idx="245">
                  <c:v>15</c:v>
                </c:pt>
                <c:pt idx="246">
                  <c:v>13.8</c:v>
                </c:pt>
                <c:pt idx="247">
                  <c:v>12.6</c:v>
                </c:pt>
                <c:pt idx="248">
                  <c:v>11.4</c:v>
                </c:pt>
                <c:pt idx="249">
                  <c:v>10.199999999999999</c:v>
                </c:pt>
                <c:pt idx="250">
                  <c:v>9</c:v>
                </c:pt>
                <c:pt idx="251">
                  <c:v>7.8</c:v>
                </c:pt>
                <c:pt idx="252">
                  <c:v>6.6</c:v>
                </c:pt>
                <c:pt idx="253">
                  <c:v>5.4</c:v>
                </c:pt>
                <c:pt idx="254">
                  <c:v>4.2</c:v>
                </c:pt>
                <c:pt idx="255">
                  <c:v>3</c:v>
                </c:pt>
                <c:pt idx="256">
                  <c:v>1.8</c:v>
                </c:pt>
                <c:pt idx="257">
                  <c:v>0.6</c:v>
                </c:pt>
                <c:pt idx="258">
                  <c:v>-0.5</c:v>
                </c:pt>
              </c:numCache>
            </c:numRef>
          </c:xVal>
          <c:yVal>
            <c:numRef>
              <c:f>Feuil1!$G$301:$G$559</c:f>
              <c:numCache>
                <c:formatCode>General</c:formatCode>
                <c:ptCount val="259"/>
                <c:pt idx="0">
                  <c:v>3.5410142534205833</c:v>
                </c:pt>
                <c:pt idx="1">
                  <c:v>3.5841329062292857</c:v>
                </c:pt>
                <c:pt idx="2">
                  <c:v>3.645749803656916</c:v>
                </c:pt>
                <c:pt idx="3">
                  <c:v>3.6690625728117632</c:v>
                </c:pt>
                <c:pt idx="4">
                  <c:v>3.7023434758387941</c:v>
                </c:pt>
                <c:pt idx="5">
                  <c:v>3.7431245622105935</c:v>
                </c:pt>
                <c:pt idx="6">
                  <c:v>3.7836888730691074</c:v>
                </c:pt>
                <c:pt idx="7">
                  <c:v>3.8238946780142564</c:v>
                </c:pt>
                <c:pt idx="8">
                  <c:v>3.8689329867004569</c:v>
                </c:pt>
                <c:pt idx="9">
                  <c:v>3.9177777777777774</c:v>
                </c:pt>
                <c:pt idx="10">
                  <c:v>3.9517426971093674</c:v>
                </c:pt>
                <c:pt idx="11">
                  <c:v>3.9911671139159179</c:v>
                </c:pt>
                <c:pt idx="12">
                  <c:v>4.0425651396944744</c:v>
                </c:pt>
                <c:pt idx="13">
                  <c:v>4.0854091212987198</c:v>
                </c:pt>
                <c:pt idx="14">
                  <c:v>4.1355731455089106</c:v>
                </c:pt>
                <c:pt idx="15">
                  <c:v>4.1736004671710294</c:v>
                </c:pt>
                <c:pt idx="16">
                  <c:v>4.21781439621431</c:v>
                </c:pt>
                <c:pt idx="17">
                  <c:v>4.2636611339634811</c:v>
                </c:pt>
                <c:pt idx="18">
                  <c:v>4.3111684567082245</c:v>
                </c:pt>
                <c:pt idx="19">
                  <c:v>4.3603646421974105</c:v>
                </c:pt>
                <c:pt idx="20">
                  <c:v>4.4017714141930657</c:v>
                </c:pt>
                <c:pt idx="21">
                  <c:v>4.461547671818205</c:v>
                </c:pt>
                <c:pt idx="22">
                  <c:v>4.5099538185217529</c:v>
                </c:pt>
                <c:pt idx="23">
                  <c:v>4.539506814643941</c:v>
                </c:pt>
                <c:pt idx="24">
                  <c:v>4.6046793407427984</c:v>
                </c:pt>
                <c:pt idx="25">
                  <c:v>4.6656809009329647</c:v>
                </c:pt>
                <c:pt idx="26">
                  <c:v>4.7211942127204773</c:v>
                </c:pt>
                <c:pt idx="27">
                  <c:v>4.7698689642849663</c:v>
                </c:pt>
                <c:pt idx="28">
                  <c:v>4.8165698209375867</c:v>
                </c:pt>
                <c:pt idx="29">
                  <c:v>4.8663643689960949</c:v>
                </c:pt>
                <c:pt idx="30">
                  <c:v>4.9304681373405401</c:v>
                </c:pt>
                <c:pt idx="31">
                  <c:v>5.0018803907099034</c:v>
                </c:pt>
                <c:pt idx="32">
                  <c:v>5.0560473814395834</c:v>
                </c:pt>
                <c:pt idx="33">
                  <c:v>5.1043561518048319</c:v>
                </c:pt>
                <c:pt idx="34">
                  <c:v>5.1700828780919545</c:v>
                </c:pt>
                <c:pt idx="35">
                  <c:v>5.2260944847294413</c:v>
                </c:pt>
                <c:pt idx="36">
                  <c:v>5.2906299895110998</c:v>
                </c:pt>
                <c:pt idx="37">
                  <c:v>5.3373461111556662</c:v>
                </c:pt>
                <c:pt idx="38">
                  <c:v>5.4099124005477632</c:v>
                </c:pt>
                <c:pt idx="39">
                  <c:v>5.4779509164438949</c:v>
                </c:pt>
                <c:pt idx="40">
                  <c:v>5.5264959616617322</c:v>
                </c:pt>
                <c:pt idx="41">
                  <c:v>5.6000627416716222</c:v>
                </c:pt>
                <c:pt idx="42">
                  <c:v>5.6484602863334725</c:v>
                </c:pt>
                <c:pt idx="43">
                  <c:v>5.7139316660044139</c:v>
                </c:pt>
                <c:pt idx="44">
                  <c:v>5.7801568211572167</c:v>
                </c:pt>
                <c:pt idx="45">
                  <c:v>5.8583292442557742</c:v>
                </c:pt>
                <c:pt idx="46">
                  <c:v>5.9261703331918261</c:v>
                </c:pt>
                <c:pt idx="47">
                  <c:v>5.9848808378206826</c:v>
                </c:pt>
                <c:pt idx="48">
                  <c:v>6.0613734529627248</c:v>
                </c:pt>
                <c:pt idx="49">
                  <c:v>6.1315920334641776</c:v>
                </c:pt>
                <c:pt idx="50">
                  <c:v>6.209863619591836</c:v>
                </c:pt>
                <c:pt idx="51">
                  <c:v>6.2817883414827236</c:v>
                </c:pt>
                <c:pt idx="52">
                  <c:v>6.3648234457618962</c:v>
                </c:pt>
                <c:pt idx="53">
                  <c:v>6.4444312107977</c:v>
                </c:pt>
                <c:pt idx="54">
                  <c:v>6.5205340061817836</c:v>
                </c:pt>
                <c:pt idx="55">
                  <c:v>6.5885613515751738</c:v>
                </c:pt>
                <c:pt idx="56">
                  <c:v>6.6657942390748754</c:v>
                </c:pt>
                <c:pt idx="57">
                  <c:v>6.7558562149328933</c:v>
                </c:pt>
                <c:pt idx="58">
                  <c:v>6.8326214933768394</c:v>
                </c:pt>
                <c:pt idx="59">
                  <c:v>6.9297885402936146</c:v>
                </c:pt>
                <c:pt idx="60">
                  <c:v>6.9935752512166935</c:v>
                </c:pt>
                <c:pt idx="61">
                  <c:v>7.0992523681297062</c:v>
                </c:pt>
                <c:pt idx="62">
                  <c:v>7.1831791453910228</c:v>
                </c:pt>
                <c:pt idx="63">
                  <c:v>7.2570338044797227</c:v>
                </c:pt>
                <c:pt idx="64">
                  <c:v>7.326978265452281</c:v>
                </c:pt>
                <c:pt idx="65">
                  <c:v>7.4379515178297728</c:v>
                </c:pt>
                <c:pt idx="66">
                  <c:v>7.5373862948804469</c:v>
                </c:pt>
                <c:pt idx="67">
                  <c:v>7.6184943011552422</c:v>
                </c:pt>
                <c:pt idx="68">
                  <c:v>7.726887633791109</c:v>
                </c:pt>
                <c:pt idx="69">
                  <c:v>7.8068659054244032</c:v>
                </c:pt>
                <c:pt idx="70">
                  <c:v>7.8861468131162908</c:v>
                </c:pt>
                <c:pt idx="71">
                  <c:v>8.0201588113981508</c:v>
                </c:pt>
                <c:pt idx="72">
                  <c:v>8.130553794113359</c:v>
                </c:pt>
                <c:pt idx="73">
                  <c:v>8.2082648603944133</c:v>
                </c:pt>
                <c:pt idx="74">
                  <c:v>8.3126857682555482</c:v>
                </c:pt>
                <c:pt idx="75">
                  <c:v>8.4288321471591487</c:v>
                </c:pt>
                <c:pt idx="76">
                  <c:v>8.5168443095573085</c:v>
                </c:pt>
                <c:pt idx="77">
                  <c:v>8.6428539877239743</c:v>
                </c:pt>
                <c:pt idx="78">
                  <c:v>8.7386608408618081</c:v>
                </c:pt>
                <c:pt idx="79">
                  <c:v>8.8624431963134302</c:v>
                </c:pt>
                <c:pt idx="80">
                  <c:v>8.9465141103187431</c:v>
                </c:pt>
                <c:pt idx="81">
                  <c:v>9.0772804802271327</c:v>
                </c:pt>
                <c:pt idx="82">
                  <c:v>9.2145326600176727</c:v>
                </c:pt>
                <c:pt idx="83">
                  <c:v>9.3066564810623174</c:v>
                </c:pt>
                <c:pt idx="84">
                  <c:v>9.4365991621369698</c:v>
                </c:pt>
                <c:pt idx="85">
                  <c:v>9.5172265905476472</c:v>
                </c:pt>
                <c:pt idx="86">
                  <c:v>9.6772566219832505</c:v>
                </c:pt>
                <c:pt idx="87">
                  <c:v>9.7971415610476207</c:v>
                </c:pt>
                <c:pt idx="88">
                  <c:v>9.9358505252565337</c:v>
                </c:pt>
                <c:pt idx="89">
                  <c:v>10.062946568419219</c:v>
                </c:pt>
                <c:pt idx="90">
                  <c:v>10.18008392542909</c:v>
                </c:pt>
                <c:pt idx="91">
                  <c:v>10.31838025324379</c:v>
                </c:pt>
                <c:pt idx="92">
                  <c:v>10.472405219033035</c:v>
                </c:pt>
                <c:pt idx="93">
                  <c:v>10.584751065075903</c:v>
                </c:pt>
                <c:pt idx="94">
                  <c:v>10.70660781893004</c:v>
                </c:pt>
                <c:pt idx="95">
                  <c:v>10.811875314579915</c:v>
                </c:pt>
                <c:pt idx="96">
                  <c:v>10.994031450471462</c:v>
                </c:pt>
                <c:pt idx="97">
                  <c:v>11.168522243968539</c:v>
                </c:pt>
                <c:pt idx="98">
                  <c:v>11.291567243892191</c:v>
                </c:pt>
                <c:pt idx="99">
                  <c:v>11.428818439791691</c:v>
                </c:pt>
                <c:pt idx="100">
                  <c:v>11.570069843032078</c:v>
                </c:pt>
                <c:pt idx="101">
                  <c:v>11.766099328084966</c:v>
                </c:pt>
                <c:pt idx="102">
                  <c:v>11.905669178326647</c:v>
                </c:pt>
                <c:pt idx="103">
                  <c:v>12.038158415459618</c:v>
                </c:pt>
                <c:pt idx="104">
                  <c:v>12.207358469682978</c:v>
                </c:pt>
                <c:pt idx="105">
                  <c:v>12.376796316327145</c:v>
                </c:pt>
                <c:pt idx="106">
                  <c:v>12.568642288345652</c:v>
                </c:pt>
                <c:pt idx="107">
                  <c:v>12.752131438451972</c:v>
                </c:pt>
                <c:pt idx="108">
                  <c:v>12.936259400650123</c:v>
                </c:pt>
                <c:pt idx="109">
                  <c:v>13.091091003032581</c:v>
                </c:pt>
                <c:pt idx="110">
                  <c:v>13.270723406058398</c:v>
                </c:pt>
                <c:pt idx="111">
                  <c:v>13.467638338963207</c:v>
                </c:pt>
                <c:pt idx="112">
                  <c:v>13.618026296050049</c:v>
                </c:pt>
                <c:pt idx="113">
                  <c:v>13.829486551522599</c:v>
                </c:pt>
                <c:pt idx="114">
                  <c:v>14.006087685689625</c:v>
                </c:pt>
                <c:pt idx="115">
                  <c:v>14.2356721139504</c:v>
                </c:pt>
                <c:pt idx="116">
                  <c:v>14.410680668714402</c:v>
                </c:pt>
                <c:pt idx="117">
                  <c:v>14.632220143020458</c:v>
                </c:pt>
                <c:pt idx="118">
                  <c:v>14.817722420097159</c:v>
                </c:pt>
                <c:pt idx="119">
                  <c:v>15.015924364233001</c:v>
                </c:pt>
                <c:pt idx="120">
                  <c:v>15.209582262517584</c:v>
                </c:pt>
                <c:pt idx="121">
                  <c:v>15.411208859316538</c:v>
                </c:pt>
                <c:pt idx="122">
                  <c:v>15.659329025144496</c:v>
                </c:pt>
                <c:pt idx="123">
                  <c:v>15.880411564447103</c:v>
                </c:pt>
                <c:pt idx="124">
                  <c:v>16.078882322167818</c:v>
                </c:pt>
                <c:pt idx="125">
                  <c:v>16.338139368475431</c:v>
                </c:pt>
                <c:pt idx="126">
                  <c:v>16.548505568130373</c:v>
                </c:pt>
                <c:pt idx="127">
                  <c:v>16.791529960217986</c:v>
                </c:pt>
                <c:pt idx="128">
                  <c:v>17.054599751994328</c:v>
                </c:pt>
                <c:pt idx="129">
                  <c:v>17.280992227507586</c:v>
                </c:pt>
                <c:pt idx="130">
                  <c:v>17.505445488747526</c:v>
                </c:pt>
                <c:pt idx="131">
                  <c:v>17.766844362268024</c:v>
                </c:pt>
                <c:pt idx="132">
                  <c:v>18.048960327110802</c:v>
                </c:pt>
                <c:pt idx="133">
                  <c:v>18.3136889936</c:v>
                </c:pt>
                <c:pt idx="134">
                  <c:v>18.639593510264056</c:v>
                </c:pt>
                <c:pt idx="135">
                  <c:v>18.881389895500849</c:v>
                </c:pt>
                <c:pt idx="136">
                  <c:v>19.167874880420918</c:v>
                </c:pt>
                <c:pt idx="137">
                  <c:v>19.450237647663858</c:v>
                </c:pt>
                <c:pt idx="138">
                  <c:v>19.665826808989522</c:v>
                </c:pt>
                <c:pt idx="139">
                  <c:v>19.968881115500377</c:v>
                </c:pt>
                <c:pt idx="140">
                  <c:v>20.295211159529735</c:v>
                </c:pt>
                <c:pt idx="141">
                  <c:v>20.660797485333649</c:v>
                </c:pt>
                <c:pt idx="142">
                  <c:v>20.908867478062326</c:v>
                </c:pt>
                <c:pt idx="143">
                  <c:v>21.214070798319327</c:v>
                </c:pt>
                <c:pt idx="144">
                  <c:v>21.530721085118582</c:v>
                </c:pt>
                <c:pt idx="145">
                  <c:v>21.859121545322996</c:v>
                </c:pt>
                <c:pt idx="146">
                  <c:v>22.273744066616963</c:v>
                </c:pt>
                <c:pt idx="147">
                  <c:v>22.601294499821996</c:v>
                </c:pt>
                <c:pt idx="148">
                  <c:v>22.911407775341853</c:v>
                </c:pt>
                <c:pt idx="149">
                  <c:v>23.309908135443294</c:v>
                </c:pt>
                <c:pt idx="150">
                  <c:v>23.665101103722272</c:v>
                </c:pt>
                <c:pt idx="151">
                  <c:v>24.0366793555105</c:v>
                </c:pt>
                <c:pt idx="152">
                  <c:v>24.41137630996144</c:v>
                </c:pt>
                <c:pt idx="153">
                  <c:v>24.73720152713603</c:v>
                </c:pt>
                <c:pt idx="154">
                  <c:v>25.128206582996668</c:v>
                </c:pt>
                <c:pt idx="155">
                  <c:v>25.536832893439918</c:v>
                </c:pt>
                <c:pt idx="156">
                  <c:v>26.022797484443196</c:v>
                </c:pt>
                <c:pt idx="157">
                  <c:v>26.411130417563918</c:v>
                </c:pt>
                <c:pt idx="158">
                  <c:v>26.777104539849336</c:v>
                </c:pt>
                <c:pt idx="159">
                  <c:v>27.227324515379468</c:v>
                </c:pt>
                <c:pt idx="160">
                  <c:v>27.589349584876455</c:v>
                </c:pt>
                <c:pt idx="161">
                  <c:v>28.137812632452356</c:v>
                </c:pt>
                <c:pt idx="162">
                  <c:v>28.567506190562334</c:v>
                </c:pt>
                <c:pt idx="163">
                  <c:v>29.036074056880377</c:v>
                </c:pt>
                <c:pt idx="164">
                  <c:v>29.493848323069479</c:v>
                </c:pt>
                <c:pt idx="165">
                  <c:v>29.940370001508974</c:v>
                </c:pt>
                <c:pt idx="166">
                  <c:v>30.415220230863724</c:v>
                </c:pt>
                <c:pt idx="167">
                  <c:v>31.016532228829757</c:v>
                </c:pt>
                <c:pt idx="168">
                  <c:v>31.457594972145234</c:v>
                </c:pt>
                <c:pt idx="169">
                  <c:v>31.985621388375723</c:v>
                </c:pt>
                <c:pt idx="170">
                  <c:v>32.431581842399702</c:v>
                </c:pt>
                <c:pt idx="171">
                  <c:v>33.01317670572174</c:v>
                </c:pt>
                <c:pt idx="172">
                  <c:v>33.683598276444314</c:v>
                </c:pt>
                <c:pt idx="173">
                  <c:v>34.124300992968969</c:v>
                </c:pt>
                <c:pt idx="174">
                  <c:v>34.779875786019488</c:v>
                </c:pt>
                <c:pt idx="175">
                  <c:v>35.33752370650938</c:v>
                </c:pt>
                <c:pt idx="176">
                  <c:v>35.951215131949859</c:v>
                </c:pt>
                <c:pt idx="177">
                  <c:v>36.536235928317268</c:v>
                </c:pt>
                <c:pt idx="178">
                  <c:v>37.146785694277341</c:v>
                </c:pt>
                <c:pt idx="179">
                  <c:v>37.891164097162374</c:v>
                </c:pt>
                <c:pt idx="180">
                  <c:v>38.499801312688206</c:v>
                </c:pt>
                <c:pt idx="181">
                  <c:v>39.34368152971075</c:v>
                </c:pt>
                <c:pt idx="182">
                  <c:v>39.880388926814128</c:v>
                </c:pt>
                <c:pt idx="183">
                  <c:v>40.641451081068404</c:v>
                </c:pt>
                <c:pt idx="184">
                  <c:v>41.239600572235936</c:v>
                </c:pt>
                <c:pt idx="185">
                  <c:v>41.985838227911103</c:v>
                </c:pt>
                <c:pt idx="186">
                  <c:v>42.885845905041869</c:v>
                </c:pt>
                <c:pt idx="187">
                  <c:v>43.541856362192405</c:v>
                </c:pt>
                <c:pt idx="188">
                  <c:v>44.338266433685646</c:v>
                </c:pt>
                <c:pt idx="189">
                  <c:v>45.215165481201907</c:v>
                </c:pt>
                <c:pt idx="190">
                  <c:v>45.949952941655539</c:v>
                </c:pt>
                <c:pt idx="191">
                  <c:v>46.804025306078699</c:v>
                </c:pt>
                <c:pt idx="192">
                  <c:v>47.571894897162998</c:v>
                </c:pt>
                <c:pt idx="193">
                  <c:v>48.451567167011866</c:v>
                </c:pt>
                <c:pt idx="194">
                  <c:v>49.350837218429383</c:v>
                </c:pt>
                <c:pt idx="195">
                  <c:v>50.276023563667458</c:v>
                </c:pt>
                <c:pt idx="196">
                  <c:v>51.257134731711041</c:v>
                </c:pt>
                <c:pt idx="197">
                  <c:v>52.278481579738703</c:v>
                </c:pt>
                <c:pt idx="198">
                  <c:v>53.167405509831511</c:v>
                </c:pt>
                <c:pt idx="199">
                  <c:v>54.340810405827263</c:v>
                </c:pt>
                <c:pt idx="200">
                  <c:v>55.3487458870461</c:v>
                </c:pt>
                <c:pt idx="201">
                  <c:v>56.254640265047193</c:v>
                </c:pt>
                <c:pt idx="202">
                  <c:v>57.473509849541983</c:v>
                </c:pt>
                <c:pt idx="203">
                  <c:v>58.721914785903095</c:v>
                </c:pt>
                <c:pt idx="204">
                  <c:v>59.765081139309508</c:v>
                </c:pt>
                <c:pt idx="205">
                  <c:v>60.799464324486266</c:v>
                </c:pt>
                <c:pt idx="206">
                  <c:v>61.992880286918968</c:v>
                </c:pt>
                <c:pt idx="207">
                  <c:v>63.270011275141648</c:v>
                </c:pt>
                <c:pt idx="208">
                  <c:v>64.495317750996023</c:v>
                </c:pt>
                <c:pt idx="209">
                  <c:v>65.778825574938551</c:v>
                </c:pt>
                <c:pt idx="210">
                  <c:v>66.972426035502949</c:v>
                </c:pt>
                <c:pt idx="211">
                  <c:v>68.42047395249601</c:v>
                </c:pt>
                <c:pt idx="212">
                  <c:v>69.920295398726608</c:v>
                </c:pt>
                <c:pt idx="213">
                  <c:v>71.221483378940164</c:v>
                </c:pt>
                <c:pt idx="214">
                  <c:v>72.728875761223733</c:v>
                </c:pt>
                <c:pt idx="215">
                  <c:v>74.321834280780223</c:v>
                </c:pt>
                <c:pt idx="216">
                  <c:v>75.696833128888883</c:v>
                </c:pt>
                <c:pt idx="217">
                  <c:v>77.098697266302452</c:v>
                </c:pt>
                <c:pt idx="218">
                  <c:v>78.698963717584334</c:v>
                </c:pt>
                <c:pt idx="219">
                  <c:v>80.143178804980735</c:v>
                </c:pt>
                <c:pt idx="220">
                  <c:v>81.868263888888904</c:v>
                </c:pt>
                <c:pt idx="221">
                  <c:v>83.571613146219121</c:v>
                </c:pt>
                <c:pt idx="222">
                  <c:v>85.242707533993965</c:v>
                </c:pt>
                <c:pt idx="223">
                  <c:v>86.852659626464302</c:v>
                </c:pt>
                <c:pt idx="224">
                  <c:v>88.703151100640412</c:v>
                </c:pt>
                <c:pt idx="225">
                  <c:v>90.760245568891207</c:v>
                </c:pt>
                <c:pt idx="226">
                  <c:v>92.345547400756146</c:v>
                </c:pt>
                <c:pt idx="227">
                  <c:v>94.209409903902042</c:v>
                </c:pt>
                <c:pt idx="228">
                  <c:v>96.218767674732092</c:v>
                </c:pt>
                <c:pt idx="229">
                  <c:v>98.181651507582657</c:v>
                </c:pt>
                <c:pt idx="230">
                  <c:v>100</c:v>
                </c:pt>
                <c:pt idx="231">
                  <c:v>101.73619221835641</c:v>
                </c:pt>
                <c:pt idx="232">
                  <c:v>103.3951325011752</c:v>
                </c:pt>
                <c:pt idx="233">
                  <c:v>105.41528730340931</c:v>
                </c:pt>
                <c:pt idx="234">
                  <c:v>107.34261278703639</c:v>
                </c:pt>
                <c:pt idx="235">
                  <c:v>109.07204723663692</c:v>
                </c:pt>
                <c:pt idx="236">
                  <c:v>110.95999263129137</c:v>
                </c:pt>
                <c:pt idx="237">
                  <c:v>112.39948338562668</c:v>
                </c:pt>
                <c:pt idx="238">
                  <c:v>114.35046006326934</c:v>
                </c:pt>
                <c:pt idx="239">
                  <c:v>115.49211996959342</c:v>
                </c:pt>
                <c:pt idx="240">
                  <c:v>117.16429999999997</c:v>
                </c:pt>
                <c:pt idx="241">
                  <c:v>118.21483006596969</c:v>
                </c:pt>
                <c:pt idx="242">
                  <c:v>118.95746905006425</c:v>
                </c:pt>
                <c:pt idx="243">
                  <c:v>120.08983993771926</c:v>
                </c:pt>
                <c:pt idx="244">
                  <c:v>120.4338070368314</c:v>
                </c:pt>
                <c:pt idx="245">
                  <c:v>120.55991682419658</c:v>
                </c:pt>
                <c:pt idx="246">
                  <c:v>120.20214376499948</c:v>
                </c:pt>
                <c:pt idx="247">
                  <c:v>119.35452727238308</c:v>
                </c:pt>
                <c:pt idx="248">
                  <c:v>118.25671737862169</c:v>
                </c:pt>
                <c:pt idx="249">
                  <c:v>115.97384354794616</c:v>
                </c:pt>
                <c:pt idx="250">
                  <c:v>113.11389399882165</c:v>
                </c:pt>
                <c:pt idx="251">
                  <c:v>108.26778633902539</c:v>
                </c:pt>
                <c:pt idx="252">
                  <c:v>102.6123371725058</c:v>
                </c:pt>
                <c:pt idx="253">
                  <c:v>94.45318820684912</c:v>
                </c:pt>
                <c:pt idx="254">
                  <c:v>84.45297261651703</c:v>
                </c:pt>
                <c:pt idx="255">
                  <c:v>72.572382939014048</c:v>
                </c:pt>
                <c:pt idx="256">
                  <c:v>62.292953593663761</c:v>
                </c:pt>
                <c:pt idx="257">
                  <c:v>57.363625374986668</c:v>
                </c:pt>
                <c:pt idx="258">
                  <c:v>54.827533688543227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FA-485E-BF4F-874300498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68383"/>
        <c:axId val="680055487"/>
      </c:scatterChart>
      <c:valAx>
        <c:axId val="680068383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Profondeur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55487"/>
        <c:crosses val="autoZero"/>
        <c:crossBetween val="midCat"/>
      </c:valAx>
      <c:valAx>
        <c:axId val="68005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RTM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6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225561575637054E-2"/>
          <c:y val="3.2365462930103388E-2"/>
          <c:w val="0.69453567868414023"/>
          <c:h val="0.8523967575291872"/>
        </c:manualLayout>
      </c:layout>
      <c:scatterChart>
        <c:scatterStyle val="lineMarker"/>
        <c:varyColors val="0"/>
        <c:ser>
          <c:idx val="0"/>
          <c:order val="0"/>
          <c:tx>
            <c:v>Rendement en profondeur</c:v>
          </c:tx>
          <c:spPr>
            <a:ln w="1905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xVal>
            <c:numRef>
              <c:f>Feuil1!$C$21:$C$279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306.60000000000002</c:v>
                </c:pt>
                <c:pt idx="4">
                  <c:v>305.3</c:v>
                </c:pt>
                <c:pt idx="5">
                  <c:v>304.10000000000002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298.10000000000002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292.10000000000002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287.3</c:v>
                </c:pt>
                <c:pt idx="20">
                  <c:v>286.10000000000002</c:v>
                </c:pt>
                <c:pt idx="21">
                  <c:v>284.89999999999998</c:v>
                </c:pt>
                <c:pt idx="22">
                  <c:v>283.7</c:v>
                </c:pt>
                <c:pt idx="23">
                  <c:v>282.5</c:v>
                </c:pt>
                <c:pt idx="24">
                  <c:v>281.2</c:v>
                </c:pt>
                <c:pt idx="25">
                  <c:v>280.10000000000002</c:v>
                </c:pt>
                <c:pt idx="26">
                  <c:v>278.8</c:v>
                </c:pt>
                <c:pt idx="27">
                  <c:v>277.7</c:v>
                </c:pt>
                <c:pt idx="28">
                  <c:v>276.39999999999998</c:v>
                </c:pt>
                <c:pt idx="29">
                  <c:v>275.2</c:v>
                </c:pt>
                <c:pt idx="30">
                  <c:v>274</c:v>
                </c:pt>
                <c:pt idx="31">
                  <c:v>272.8</c:v>
                </c:pt>
                <c:pt idx="32">
                  <c:v>271.60000000000002</c:v>
                </c:pt>
                <c:pt idx="33">
                  <c:v>270.39999999999998</c:v>
                </c:pt>
                <c:pt idx="34">
                  <c:v>269.2</c:v>
                </c:pt>
                <c:pt idx="35">
                  <c:v>268</c:v>
                </c:pt>
                <c:pt idx="36">
                  <c:v>266.8</c:v>
                </c:pt>
                <c:pt idx="37">
                  <c:v>265.60000000000002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252.4</c:v>
                </c:pt>
                <c:pt idx="49">
                  <c:v>251.2</c:v>
                </c:pt>
                <c:pt idx="50">
                  <c:v>250</c:v>
                </c:pt>
                <c:pt idx="51">
                  <c:v>248.8</c:v>
                </c:pt>
                <c:pt idx="52">
                  <c:v>247.6</c:v>
                </c:pt>
                <c:pt idx="53">
                  <c:v>246.4</c:v>
                </c:pt>
                <c:pt idx="54">
                  <c:v>245.1</c:v>
                </c:pt>
                <c:pt idx="55">
                  <c:v>244</c:v>
                </c:pt>
                <c:pt idx="56">
                  <c:v>242.7</c:v>
                </c:pt>
                <c:pt idx="57">
                  <c:v>241.6</c:v>
                </c:pt>
                <c:pt idx="58">
                  <c:v>240.3</c:v>
                </c:pt>
                <c:pt idx="59">
                  <c:v>239.1</c:v>
                </c:pt>
                <c:pt idx="60">
                  <c:v>237.9</c:v>
                </c:pt>
                <c:pt idx="61">
                  <c:v>236.7</c:v>
                </c:pt>
                <c:pt idx="62">
                  <c:v>235.5</c:v>
                </c:pt>
                <c:pt idx="63">
                  <c:v>234.3</c:v>
                </c:pt>
                <c:pt idx="64">
                  <c:v>233.1</c:v>
                </c:pt>
                <c:pt idx="65">
                  <c:v>231.9</c:v>
                </c:pt>
                <c:pt idx="66">
                  <c:v>230.7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225.9</c:v>
                </c:pt>
                <c:pt idx="71">
                  <c:v>224.7</c:v>
                </c:pt>
                <c:pt idx="72">
                  <c:v>223.5</c:v>
                </c:pt>
                <c:pt idx="73">
                  <c:v>222.2</c:v>
                </c:pt>
                <c:pt idx="74">
                  <c:v>221</c:v>
                </c:pt>
                <c:pt idx="75">
                  <c:v>219.9</c:v>
                </c:pt>
                <c:pt idx="76">
                  <c:v>218.6</c:v>
                </c:pt>
                <c:pt idx="77">
                  <c:v>217.5</c:v>
                </c:pt>
                <c:pt idx="78">
                  <c:v>216.2</c:v>
                </c:pt>
                <c:pt idx="79">
                  <c:v>215</c:v>
                </c:pt>
                <c:pt idx="80">
                  <c:v>213.8</c:v>
                </c:pt>
                <c:pt idx="81">
                  <c:v>212.6</c:v>
                </c:pt>
                <c:pt idx="82">
                  <c:v>211.4</c:v>
                </c:pt>
                <c:pt idx="83">
                  <c:v>210.2</c:v>
                </c:pt>
                <c:pt idx="84">
                  <c:v>209</c:v>
                </c:pt>
                <c:pt idx="85">
                  <c:v>207.8</c:v>
                </c:pt>
                <c:pt idx="86">
                  <c:v>206.6</c:v>
                </c:pt>
                <c:pt idx="87">
                  <c:v>205.4</c:v>
                </c:pt>
                <c:pt idx="88">
                  <c:v>204.2</c:v>
                </c:pt>
                <c:pt idx="89">
                  <c:v>203</c:v>
                </c:pt>
                <c:pt idx="90">
                  <c:v>201.8</c:v>
                </c:pt>
                <c:pt idx="91">
                  <c:v>200.6</c:v>
                </c:pt>
                <c:pt idx="92">
                  <c:v>199.4</c:v>
                </c:pt>
                <c:pt idx="93">
                  <c:v>198.2</c:v>
                </c:pt>
                <c:pt idx="94">
                  <c:v>197</c:v>
                </c:pt>
                <c:pt idx="95">
                  <c:v>195.8</c:v>
                </c:pt>
                <c:pt idx="96">
                  <c:v>194.6</c:v>
                </c:pt>
                <c:pt idx="97">
                  <c:v>193.4</c:v>
                </c:pt>
                <c:pt idx="98">
                  <c:v>192.2</c:v>
                </c:pt>
                <c:pt idx="99">
                  <c:v>191</c:v>
                </c:pt>
                <c:pt idx="100">
                  <c:v>189.8</c:v>
                </c:pt>
                <c:pt idx="101">
                  <c:v>188.5</c:v>
                </c:pt>
                <c:pt idx="102">
                  <c:v>187.4</c:v>
                </c:pt>
                <c:pt idx="103">
                  <c:v>186.1</c:v>
                </c:pt>
                <c:pt idx="104">
                  <c:v>184.9</c:v>
                </c:pt>
                <c:pt idx="105">
                  <c:v>183.7</c:v>
                </c:pt>
                <c:pt idx="106">
                  <c:v>182.5</c:v>
                </c:pt>
                <c:pt idx="107">
                  <c:v>181.3</c:v>
                </c:pt>
                <c:pt idx="108">
                  <c:v>180.1</c:v>
                </c:pt>
                <c:pt idx="109">
                  <c:v>178.9</c:v>
                </c:pt>
                <c:pt idx="110">
                  <c:v>177.7</c:v>
                </c:pt>
                <c:pt idx="111">
                  <c:v>176.5</c:v>
                </c:pt>
                <c:pt idx="112">
                  <c:v>175.3</c:v>
                </c:pt>
                <c:pt idx="113">
                  <c:v>174.1</c:v>
                </c:pt>
                <c:pt idx="114">
                  <c:v>172.9</c:v>
                </c:pt>
                <c:pt idx="115">
                  <c:v>171.7</c:v>
                </c:pt>
                <c:pt idx="116">
                  <c:v>170.5</c:v>
                </c:pt>
                <c:pt idx="117">
                  <c:v>169.3</c:v>
                </c:pt>
                <c:pt idx="118">
                  <c:v>168.1</c:v>
                </c:pt>
                <c:pt idx="119">
                  <c:v>166.9</c:v>
                </c:pt>
                <c:pt idx="120">
                  <c:v>165.7</c:v>
                </c:pt>
                <c:pt idx="121">
                  <c:v>164.4</c:v>
                </c:pt>
                <c:pt idx="122">
                  <c:v>163.30000000000001</c:v>
                </c:pt>
                <c:pt idx="123">
                  <c:v>162</c:v>
                </c:pt>
                <c:pt idx="124">
                  <c:v>160.9</c:v>
                </c:pt>
                <c:pt idx="125">
                  <c:v>159.6</c:v>
                </c:pt>
                <c:pt idx="126">
                  <c:v>158.4</c:v>
                </c:pt>
                <c:pt idx="127">
                  <c:v>157.19999999999999</c:v>
                </c:pt>
                <c:pt idx="128">
                  <c:v>156</c:v>
                </c:pt>
                <c:pt idx="129">
                  <c:v>154.80000000000001</c:v>
                </c:pt>
                <c:pt idx="130">
                  <c:v>153.6</c:v>
                </c:pt>
                <c:pt idx="131">
                  <c:v>152.4</c:v>
                </c:pt>
                <c:pt idx="132">
                  <c:v>151.19999999999999</c:v>
                </c:pt>
                <c:pt idx="133">
                  <c:v>150</c:v>
                </c:pt>
                <c:pt idx="134">
                  <c:v>148.80000000000001</c:v>
                </c:pt>
                <c:pt idx="135">
                  <c:v>147.6</c:v>
                </c:pt>
                <c:pt idx="136">
                  <c:v>146.4</c:v>
                </c:pt>
                <c:pt idx="137">
                  <c:v>145.19999999999999</c:v>
                </c:pt>
                <c:pt idx="138">
                  <c:v>144</c:v>
                </c:pt>
                <c:pt idx="139">
                  <c:v>142.80000000000001</c:v>
                </c:pt>
                <c:pt idx="140">
                  <c:v>141.6</c:v>
                </c:pt>
                <c:pt idx="141">
                  <c:v>140.4</c:v>
                </c:pt>
                <c:pt idx="142">
                  <c:v>139.19999999999999</c:v>
                </c:pt>
                <c:pt idx="143">
                  <c:v>138</c:v>
                </c:pt>
                <c:pt idx="144">
                  <c:v>136.80000000000001</c:v>
                </c:pt>
                <c:pt idx="145">
                  <c:v>135.6</c:v>
                </c:pt>
                <c:pt idx="146">
                  <c:v>134.4</c:v>
                </c:pt>
                <c:pt idx="147">
                  <c:v>133.19999999999999</c:v>
                </c:pt>
                <c:pt idx="148">
                  <c:v>131.9</c:v>
                </c:pt>
                <c:pt idx="149">
                  <c:v>130.80000000000001</c:v>
                </c:pt>
                <c:pt idx="150">
                  <c:v>129.6</c:v>
                </c:pt>
                <c:pt idx="151">
                  <c:v>128.30000000000001</c:v>
                </c:pt>
                <c:pt idx="152">
                  <c:v>127.1</c:v>
                </c:pt>
                <c:pt idx="153">
                  <c:v>126</c:v>
                </c:pt>
                <c:pt idx="154">
                  <c:v>124.7</c:v>
                </c:pt>
                <c:pt idx="155">
                  <c:v>123.5</c:v>
                </c:pt>
                <c:pt idx="156">
                  <c:v>122.3</c:v>
                </c:pt>
                <c:pt idx="157">
                  <c:v>121.1</c:v>
                </c:pt>
                <c:pt idx="158">
                  <c:v>119.9</c:v>
                </c:pt>
                <c:pt idx="159">
                  <c:v>118.7</c:v>
                </c:pt>
                <c:pt idx="160">
                  <c:v>117.5</c:v>
                </c:pt>
                <c:pt idx="161">
                  <c:v>116.3</c:v>
                </c:pt>
                <c:pt idx="162">
                  <c:v>115.1</c:v>
                </c:pt>
                <c:pt idx="163">
                  <c:v>113.9</c:v>
                </c:pt>
                <c:pt idx="164">
                  <c:v>112.7</c:v>
                </c:pt>
                <c:pt idx="165">
                  <c:v>111.5</c:v>
                </c:pt>
                <c:pt idx="166">
                  <c:v>110.3</c:v>
                </c:pt>
                <c:pt idx="167">
                  <c:v>109.1</c:v>
                </c:pt>
                <c:pt idx="168">
                  <c:v>107.9</c:v>
                </c:pt>
                <c:pt idx="169">
                  <c:v>106.7</c:v>
                </c:pt>
                <c:pt idx="170">
                  <c:v>105.5</c:v>
                </c:pt>
                <c:pt idx="171">
                  <c:v>104.2</c:v>
                </c:pt>
                <c:pt idx="172">
                  <c:v>103.1</c:v>
                </c:pt>
                <c:pt idx="173">
                  <c:v>101.9</c:v>
                </c:pt>
                <c:pt idx="174">
                  <c:v>100.7</c:v>
                </c:pt>
                <c:pt idx="175">
                  <c:v>99.5</c:v>
                </c:pt>
                <c:pt idx="176">
                  <c:v>98.3</c:v>
                </c:pt>
                <c:pt idx="177">
                  <c:v>97.1</c:v>
                </c:pt>
                <c:pt idx="178">
                  <c:v>95.8</c:v>
                </c:pt>
                <c:pt idx="179">
                  <c:v>94.7</c:v>
                </c:pt>
                <c:pt idx="180">
                  <c:v>93.5</c:v>
                </c:pt>
                <c:pt idx="181">
                  <c:v>92.2</c:v>
                </c:pt>
                <c:pt idx="182">
                  <c:v>91.1</c:v>
                </c:pt>
                <c:pt idx="183">
                  <c:v>89.8</c:v>
                </c:pt>
                <c:pt idx="184">
                  <c:v>88.6</c:v>
                </c:pt>
                <c:pt idx="185">
                  <c:v>87.4</c:v>
                </c:pt>
                <c:pt idx="186">
                  <c:v>86.2</c:v>
                </c:pt>
                <c:pt idx="187">
                  <c:v>85</c:v>
                </c:pt>
                <c:pt idx="188">
                  <c:v>83.8</c:v>
                </c:pt>
                <c:pt idx="189">
                  <c:v>82.6</c:v>
                </c:pt>
                <c:pt idx="190">
                  <c:v>81.400000000000006</c:v>
                </c:pt>
                <c:pt idx="191">
                  <c:v>80.2</c:v>
                </c:pt>
                <c:pt idx="192">
                  <c:v>79</c:v>
                </c:pt>
                <c:pt idx="193">
                  <c:v>77.8</c:v>
                </c:pt>
                <c:pt idx="194">
                  <c:v>76.599999999999994</c:v>
                </c:pt>
                <c:pt idx="195">
                  <c:v>75.400000000000006</c:v>
                </c:pt>
                <c:pt idx="196">
                  <c:v>74.099999999999994</c:v>
                </c:pt>
                <c:pt idx="197">
                  <c:v>73</c:v>
                </c:pt>
                <c:pt idx="198">
                  <c:v>71.7</c:v>
                </c:pt>
                <c:pt idx="199">
                  <c:v>70.5</c:v>
                </c:pt>
                <c:pt idx="200">
                  <c:v>69.3</c:v>
                </c:pt>
                <c:pt idx="201">
                  <c:v>68.099999999999994</c:v>
                </c:pt>
                <c:pt idx="202">
                  <c:v>66.900000000000006</c:v>
                </c:pt>
                <c:pt idx="203">
                  <c:v>65.7</c:v>
                </c:pt>
                <c:pt idx="204">
                  <c:v>64.5</c:v>
                </c:pt>
                <c:pt idx="205">
                  <c:v>63.3</c:v>
                </c:pt>
                <c:pt idx="206">
                  <c:v>62</c:v>
                </c:pt>
                <c:pt idx="207">
                  <c:v>60.9</c:v>
                </c:pt>
                <c:pt idx="208">
                  <c:v>59.6</c:v>
                </c:pt>
                <c:pt idx="209">
                  <c:v>58.5</c:v>
                </c:pt>
                <c:pt idx="210">
                  <c:v>57.2</c:v>
                </c:pt>
                <c:pt idx="211">
                  <c:v>56</c:v>
                </c:pt>
                <c:pt idx="212">
                  <c:v>54.8</c:v>
                </c:pt>
                <c:pt idx="213">
                  <c:v>53.6</c:v>
                </c:pt>
                <c:pt idx="214">
                  <c:v>52.4</c:v>
                </c:pt>
                <c:pt idx="215">
                  <c:v>51.2</c:v>
                </c:pt>
                <c:pt idx="216">
                  <c:v>50</c:v>
                </c:pt>
                <c:pt idx="217">
                  <c:v>48.8</c:v>
                </c:pt>
                <c:pt idx="218">
                  <c:v>47.6</c:v>
                </c:pt>
                <c:pt idx="219">
                  <c:v>46.4</c:v>
                </c:pt>
                <c:pt idx="220">
                  <c:v>45.2</c:v>
                </c:pt>
                <c:pt idx="221">
                  <c:v>44</c:v>
                </c:pt>
                <c:pt idx="222">
                  <c:v>42.8</c:v>
                </c:pt>
                <c:pt idx="223">
                  <c:v>41.6</c:v>
                </c:pt>
                <c:pt idx="224">
                  <c:v>40.4</c:v>
                </c:pt>
                <c:pt idx="225">
                  <c:v>39.1</c:v>
                </c:pt>
                <c:pt idx="226">
                  <c:v>38</c:v>
                </c:pt>
                <c:pt idx="227">
                  <c:v>36.700000000000003</c:v>
                </c:pt>
                <c:pt idx="228">
                  <c:v>35.5</c:v>
                </c:pt>
                <c:pt idx="229">
                  <c:v>34.299999999999997</c:v>
                </c:pt>
                <c:pt idx="230">
                  <c:v>33.1</c:v>
                </c:pt>
                <c:pt idx="231">
                  <c:v>31.9</c:v>
                </c:pt>
                <c:pt idx="232">
                  <c:v>30.7</c:v>
                </c:pt>
                <c:pt idx="233">
                  <c:v>29.5</c:v>
                </c:pt>
                <c:pt idx="234">
                  <c:v>28.3</c:v>
                </c:pt>
                <c:pt idx="235">
                  <c:v>27.1</c:v>
                </c:pt>
                <c:pt idx="236">
                  <c:v>25.9</c:v>
                </c:pt>
                <c:pt idx="237">
                  <c:v>24.7</c:v>
                </c:pt>
                <c:pt idx="238">
                  <c:v>23.5</c:v>
                </c:pt>
                <c:pt idx="239">
                  <c:v>22.3</c:v>
                </c:pt>
                <c:pt idx="240">
                  <c:v>21.1</c:v>
                </c:pt>
                <c:pt idx="241">
                  <c:v>19.8</c:v>
                </c:pt>
                <c:pt idx="242">
                  <c:v>18.600000000000001</c:v>
                </c:pt>
                <c:pt idx="243">
                  <c:v>17.399999999999999</c:v>
                </c:pt>
                <c:pt idx="244">
                  <c:v>16.2</c:v>
                </c:pt>
                <c:pt idx="245">
                  <c:v>15</c:v>
                </c:pt>
                <c:pt idx="246">
                  <c:v>13.8</c:v>
                </c:pt>
                <c:pt idx="247">
                  <c:v>12.6</c:v>
                </c:pt>
                <c:pt idx="248">
                  <c:v>11.4</c:v>
                </c:pt>
                <c:pt idx="249">
                  <c:v>10.199999999999999</c:v>
                </c:pt>
                <c:pt idx="250">
                  <c:v>9</c:v>
                </c:pt>
                <c:pt idx="251">
                  <c:v>7.8</c:v>
                </c:pt>
                <c:pt idx="252">
                  <c:v>6.6</c:v>
                </c:pt>
                <c:pt idx="253">
                  <c:v>5.4</c:v>
                </c:pt>
                <c:pt idx="254">
                  <c:v>4.2</c:v>
                </c:pt>
                <c:pt idx="255">
                  <c:v>3</c:v>
                </c:pt>
                <c:pt idx="256">
                  <c:v>1.7</c:v>
                </c:pt>
                <c:pt idx="257">
                  <c:v>0.6</c:v>
                </c:pt>
                <c:pt idx="258">
                  <c:v>-0.5</c:v>
                </c:pt>
              </c:numCache>
            </c:numRef>
          </c:xVal>
          <c:yVal>
            <c:numRef>
              <c:f>Feuil1!$H$21:$H$279</c:f>
              <c:numCache>
                <c:formatCode>General</c:formatCode>
                <c:ptCount val="259"/>
                <c:pt idx="0">
                  <c:v>19.091089501885293</c:v>
                </c:pt>
                <c:pt idx="1">
                  <c:v>20.579480055566577</c:v>
                </c:pt>
                <c:pt idx="2">
                  <c:v>20.668783488787458</c:v>
                </c:pt>
                <c:pt idx="3">
                  <c:v>20.857312958920421</c:v>
                </c:pt>
                <c:pt idx="4">
                  <c:v>20.986306806906128</c:v>
                </c:pt>
                <c:pt idx="5">
                  <c:v>21.184758880730307</c:v>
                </c:pt>
                <c:pt idx="6">
                  <c:v>21.293907521333601</c:v>
                </c:pt>
                <c:pt idx="7">
                  <c:v>21.452669180392935</c:v>
                </c:pt>
                <c:pt idx="8">
                  <c:v>21.561817820996229</c:v>
                </c:pt>
                <c:pt idx="9">
                  <c:v>21.661043857908314</c:v>
                </c:pt>
                <c:pt idx="10">
                  <c:v>21.909108950188529</c:v>
                </c:pt>
                <c:pt idx="11">
                  <c:v>22.008334987100614</c:v>
                </c:pt>
                <c:pt idx="12">
                  <c:v>22.167096646159955</c:v>
                </c:pt>
                <c:pt idx="13">
                  <c:v>22.345703512601705</c:v>
                </c:pt>
                <c:pt idx="14">
                  <c:v>22.464774756896212</c:v>
                </c:pt>
                <c:pt idx="15">
                  <c:v>22.603691208573132</c:v>
                </c:pt>
                <c:pt idx="16">
                  <c:v>22.772375471323674</c:v>
                </c:pt>
                <c:pt idx="17">
                  <c:v>22.891446715618176</c:v>
                </c:pt>
                <c:pt idx="18">
                  <c:v>23.109743996824765</c:v>
                </c:pt>
                <c:pt idx="19">
                  <c:v>23.268505655884102</c:v>
                </c:pt>
                <c:pt idx="20">
                  <c:v>23.347886485413774</c:v>
                </c:pt>
                <c:pt idx="21">
                  <c:v>23.516570748164316</c:v>
                </c:pt>
                <c:pt idx="22">
                  <c:v>23.744790633062117</c:v>
                </c:pt>
                <c:pt idx="23">
                  <c:v>23.824171462591785</c:v>
                </c:pt>
                <c:pt idx="24">
                  <c:v>24.062313951180787</c:v>
                </c:pt>
                <c:pt idx="25">
                  <c:v>24.201230402857711</c:v>
                </c:pt>
                <c:pt idx="26">
                  <c:v>24.27068862869617</c:v>
                </c:pt>
                <c:pt idx="27">
                  <c:v>24.488985909902759</c:v>
                </c:pt>
                <c:pt idx="28">
                  <c:v>24.667592776344513</c:v>
                </c:pt>
                <c:pt idx="29">
                  <c:v>24.82635443540385</c:v>
                </c:pt>
                <c:pt idx="30">
                  <c:v>25.024806509228021</c:v>
                </c:pt>
                <c:pt idx="31">
                  <c:v>25.124032546140107</c:v>
                </c:pt>
                <c:pt idx="32">
                  <c:v>25.342329827346692</c:v>
                </c:pt>
                <c:pt idx="33">
                  <c:v>25.461401071641198</c:v>
                </c:pt>
                <c:pt idx="34">
                  <c:v>25.640007938082952</c:v>
                </c:pt>
                <c:pt idx="35">
                  <c:v>25.848382615598332</c:v>
                </c:pt>
                <c:pt idx="36">
                  <c:v>26.096447707878546</c:v>
                </c:pt>
                <c:pt idx="37">
                  <c:v>26.215518952173049</c:v>
                </c:pt>
                <c:pt idx="38">
                  <c:v>26.324667592776347</c:v>
                </c:pt>
                <c:pt idx="39">
                  <c:v>26.542964873982932</c:v>
                </c:pt>
                <c:pt idx="40">
                  <c:v>26.76126215518952</c:v>
                </c:pt>
                <c:pt idx="41">
                  <c:v>26.840642984719192</c:v>
                </c:pt>
                <c:pt idx="42">
                  <c:v>27.128398491764237</c:v>
                </c:pt>
                <c:pt idx="43">
                  <c:v>27.257392339749948</c:v>
                </c:pt>
                <c:pt idx="44">
                  <c:v>27.435999206191703</c:v>
                </c:pt>
                <c:pt idx="45">
                  <c:v>27.634451280015877</c:v>
                </c:pt>
                <c:pt idx="46">
                  <c:v>27.82298075014884</c:v>
                </c:pt>
                <c:pt idx="47">
                  <c:v>27.971819805516969</c:v>
                </c:pt>
                <c:pt idx="48">
                  <c:v>28.229807501488391</c:v>
                </c:pt>
                <c:pt idx="49">
                  <c:v>28.418336971621354</c:v>
                </c:pt>
                <c:pt idx="50">
                  <c:v>28.596943838063112</c:v>
                </c:pt>
                <c:pt idx="51">
                  <c:v>28.83508632665211</c:v>
                </c:pt>
                <c:pt idx="52">
                  <c:v>28.964080174637825</c:v>
                </c:pt>
                <c:pt idx="53">
                  <c:v>29.202222663226827</c:v>
                </c:pt>
                <c:pt idx="54">
                  <c:v>29.420519944433416</c:v>
                </c:pt>
                <c:pt idx="55">
                  <c:v>29.66858503671363</c:v>
                </c:pt>
                <c:pt idx="56">
                  <c:v>29.797578884699345</c:v>
                </c:pt>
                <c:pt idx="57">
                  <c:v>30.005953562214721</c:v>
                </c:pt>
                <c:pt idx="58">
                  <c:v>30.085334391744396</c:v>
                </c:pt>
                <c:pt idx="59">
                  <c:v>30.333399484024611</c:v>
                </c:pt>
                <c:pt idx="60">
                  <c:v>30.591387179996026</c:v>
                </c:pt>
                <c:pt idx="61">
                  <c:v>30.769994046437787</c:v>
                </c:pt>
                <c:pt idx="62">
                  <c:v>30.928755705497124</c:v>
                </c:pt>
                <c:pt idx="63">
                  <c:v>31.186743401468547</c:v>
                </c:pt>
                <c:pt idx="64">
                  <c:v>31.276046834689421</c:v>
                </c:pt>
                <c:pt idx="65">
                  <c:v>31.573724945425681</c:v>
                </c:pt>
                <c:pt idx="66">
                  <c:v>31.871403056161935</c:v>
                </c:pt>
                <c:pt idx="67">
                  <c:v>32.079777733677318</c:v>
                </c:pt>
                <c:pt idx="68">
                  <c:v>32.248461996427864</c:v>
                </c:pt>
                <c:pt idx="69">
                  <c:v>32.496527088708078</c:v>
                </c:pt>
                <c:pt idx="70">
                  <c:v>32.714824369914666</c:v>
                </c:pt>
                <c:pt idx="71">
                  <c:v>32.952966858503672</c:v>
                </c:pt>
                <c:pt idx="72">
                  <c:v>33.191109347092677</c:v>
                </c:pt>
                <c:pt idx="73">
                  <c:v>33.37963881722564</c:v>
                </c:pt>
                <c:pt idx="74">
                  <c:v>33.647549116888271</c:v>
                </c:pt>
                <c:pt idx="75">
                  <c:v>33.836078587021234</c:v>
                </c:pt>
                <c:pt idx="76">
                  <c:v>34.044453264536614</c:v>
                </c:pt>
                <c:pt idx="77">
                  <c:v>34.381821790037705</c:v>
                </c:pt>
                <c:pt idx="78">
                  <c:v>34.510815638023416</c:v>
                </c:pt>
                <c:pt idx="79">
                  <c:v>34.748958126612429</c:v>
                </c:pt>
                <c:pt idx="80">
                  <c:v>34.967255407819017</c:v>
                </c:pt>
                <c:pt idx="81">
                  <c:v>35.17563008533439</c:v>
                </c:pt>
                <c:pt idx="82">
                  <c:v>35.512998610835481</c:v>
                </c:pt>
                <c:pt idx="83">
                  <c:v>35.681682873586027</c:v>
                </c:pt>
                <c:pt idx="84">
                  <c:v>35.93967056955745</c:v>
                </c:pt>
                <c:pt idx="85">
                  <c:v>36.157967850764038</c:v>
                </c:pt>
                <c:pt idx="86">
                  <c:v>36.544949394721172</c:v>
                </c:pt>
                <c:pt idx="87">
                  <c:v>36.713633657471725</c:v>
                </c:pt>
                <c:pt idx="88">
                  <c:v>36.90216312760468</c:v>
                </c:pt>
                <c:pt idx="89">
                  <c:v>37.17999603095852</c:v>
                </c:pt>
                <c:pt idx="90">
                  <c:v>37.477674141694784</c:v>
                </c:pt>
                <c:pt idx="91">
                  <c:v>37.735661837666207</c:v>
                </c:pt>
                <c:pt idx="92">
                  <c:v>37.973804326255213</c:v>
                </c:pt>
                <c:pt idx="93">
                  <c:v>38.251637229609045</c:v>
                </c:pt>
                <c:pt idx="94">
                  <c:v>38.489779718198051</c:v>
                </c:pt>
                <c:pt idx="95">
                  <c:v>38.797380432625523</c:v>
                </c:pt>
                <c:pt idx="96">
                  <c:v>38.946219487993652</c:v>
                </c:pt>
                <c:pt idx="97">
                  <c:v>39.333201031950779</c:v>
                </c:pt>
                <c:pt idx="98">
                  <c:v>39.620956538995834</c:v>
                </c:pt>
                <c:pt idx="99">
                  <c:v>39.839253820202423</c:v>
                </c:pt>
                <c:pt idx="100">
                  <c:v>40.20639015677714</c:v>
                </c:pt>
                <c:pt idx="101">
                  <c:v>40.414764834292512</c:v>
                </c:pt>
                <c:pt idx="102">
                  <c:v>40.712442945028776</c:v>
                </c:pt>
                <c:pt idx="103">
                  <c:v>40.96050803730899</c:v>
                </c:pt>
                <c:pt idx="104">
                  <c:v>41.178805318515579</c:v>
                </c:pt>
                <c:pt idx="105">
                  <c:v>41.545941655090289</c:v>
                </c:pt>
                <c:pt idx="106">
                  <c:v>41.813851954752927</c:v>
                </c:pt>
                <c:pt idx="107">
                  <c:v>42.051994443341933</c:v>
                </c:pt>
                <c:pt idx="108">
                  <c:v>42.329827346695772</c:v>
                </c:pt>
                <c:pt idx="109">
                  <c:v>42.617582853740828</c:v>
                </c:pt>
                <c:pt idx="110">
                  <c:v>42.964873982933113</c:v>
                </c:pt>
                <c:pt idx="111">
                  <c:v>43.222861678904543</c:v>
                </c:pt>
                <c:pt idx="112">
                  <c:v>43.609843222861684</c:v>
                </c:pt>
                <c:pt idx="113">
                  <c:v>43.838063107759474</c:v>
                </c:pt>
                <c:pt idx="114">
                  <c:v>44.076205596348487</c:v>
                </c:pt>
                <c:pt idx="115">
                  <c:v>44.473109743996822</c:v>
                </c:pt>
                <c:pt idx="116">
                  <c:v>44.741020043659461</c:v>
                </c:pt>
                <c:pt idx="117">
                  <c:v>45.028775550704509</c:v>
                </c:pt>
                <c:pt idx="118">
                  <c:v>45.435602302044053</c:v>
                </c:pt>
                <c:pt idx="119">
                  <c:v>45.663822186941857</c:v>
                </c:pt>
                <c:pt idx="120">
                  <c:v>45.901964675530856</c:v>
                </c:pt>
                <c:pt idx="121">
                  <c:v>46.298868823179198</c:v>
                </c:pt>
                <c:pt idx="122">
                  <c:v>46.606469537606664</c:v>
                </c:pt>
                <c:pt idx="123">
                  <c:v>46.854534629886878</c:v>
                </c:pt>
                <c:pt idx="124">
                  <c:v>47.241516173844019</c:v>
                </c:pt>
                <c:pt idx="125">
                  <c:v>47.618575114109944</c:v>
                </c:pt>
                <c:pt idx="126">
                  <c:v>47.906330621154993</c:v>
                </c:pt>
                <c:pt idx="127">
                  <c:v>48.174240920817617</c:v>
                </c:pt>
                <c:pt idx="128">
                  <c:v>48.541377257392341</c:v>
                </c:pt>
                <c:pt idx="129">
                  <c:v>48.868823179202217</c:v>
                </c:pt>
                <c:pt idx="130">
                  <c:v>49.235959515776941</c:v>
                </c:pt>
                <c:pt idx="131">
                  <c:v>49.642786267116492</c:v>
                </c:pt>
                <c:pt idx="132">
                  <c:v>49.831315737249454</c:v>
                </c:pt>
                <c:pt idx="133">
                  <c:v>50.06945822583846</c:v>
                </c:pt>
                <c:pt idx="134">
                  <c:v>50.476284977178011</c:v>
                </c:pt>
                <c:pt idx="135">
                  <c:v>50.853343917443937</c:v>
                </c:pt>
                <c:pt idx="136">
                  <c:v>51.190712442945028</c:v>
                </c:pt>
                <c:pt idx="137">
                  <c:v>51.567771383210946</c:v>
                </c:pt>
                <c:pt idx="138">
                  <c:v>51.924985116094454</c:v>
                </c:pt>
                <c:pt idx="139">
                  <c:v>52.311966660051603</c:v>
                </c:pt>
                <c:pt idx="140">
                  <c:v>52.599722167096644</c:v>
                </c:pt>
                <c:pt idx="141">
                  <c:v>52.986703711053771</c:v>
                </c:pt>
                <c:pt idx="142">
                  <c:v>53.244691407025201</c:v>
                </c:pt>
                <c:pt idx="143">
                  <c:v>53.631672950982335</c:v>
                </c:pt>
                <c:pt idx="144">
                  <c:v>54.00873189124826</c:v>
                </c:pt>
                <c:pt idx="145">
                  <c:v>54.326255209366934</c:v>
                </c:pt>
                <c:pt idx="146">
                  <c:v>54.713236753324068</c:v>
                </c:pt>
                <c:pt idx="147">
                  <c:v>55.060527882516375</c:v>
                </c:pt>
                <c:pt idx="148">
                  <c:v>55.417741615399883</c:v>
                </c:pt>
                <c:pt idx="149">
                  <c:v>55.814645763048219</c:v>
                </c:pt>
                <c:pt idx="150">
                  <c:v>56.27108553284382</c:v>
                </c:pt>
                <c:pt idx="151">
                  <c:v>56.578686247271278</c:v>
                </c:pt>
                <c:pt idx="152">
                  <c:v>56.945822583846009</c:v>
                </c:pt>
                <c:pt idx="153">
                  <c:v>57.422107561024006</c:v>
                </c:pt>
                <c:pt idx="154">
                  <c:v>57.779321293907515</c:v>
                </c:pt>
                <c:pt idx="155">
                  <c:v>58.11668981940862</c:v>
                </c:pt>
                <c:pt idx="156">
                  <c:v>58.672355626116293</c:v>
                </c:pt>
                <c:pt idx="157">
                  <c:v>59.019646755308585</c:v>
                </c:pt>
                <c:pt idx="158">
                  <c:v>59.386783091883309</c:v>
                </c:pt>
                <c:pt idx="159">
                  <c:v>59.773764635840443</c:v>
                </c:pt>
                <c:pt idx="160">
                  <c:v>60.130978368723952</c:v>
                </c:pt>
                <c:pt idx="161">
                  <c:v>60.408811272077799</c:v>
                </c:pt>
                <c:pt idx="162">
                  <c:v>60.795792816034933</c:v>
                </c:pt>
                <c:pt idx="163">
                  <c:v>61.311768207977771</c:v>
                </c:pt>
                <c:pt idx="164">
                  <c:v>61.609446318714035</c:v>
                </c:pt>
                <c:pt idx="165">
                  <c:v>62.055963484818413</c:v>
                </c:pt>
                <c:pt idx="166">
                  <c:v>62.522325858305216</c:v>
                </c:pt>
                <c:pt idx="167">
                  <c:v>63.018456042865644</c:v>
                </c:pt>
                <c:pt idx="168">
                  <c:v>63.524508831117274</c:v>
                </c:pt>
                <c:pt idx="169">
                  <c:v>64.010716411986508</c:v>
                </c:pt>
                <c:pt idx="170">
                  <c:v>64.308394522722764</c:v>
                </c:pt>
                <c:pt idx="171">
                  <c:v>64.675530859297481</c:v>
                </c:pt>
                <c:pt idx="172">
                  <c:v>65.151815836475492</c:v>
                </c:pt>
                <c:pt idx="173">
                  <c:v>65.608255606271086</c:v>
                </c:pt>
                <c:pt idx="174">
                  <c:v>66.044850168684263</c:v>
                </c:pt>
                <c:pt idx="175">
                  <c:v>66.282992657273269</c:v>
                </c:pt>
                <c:pt idx="176">
                  <c:v>66.709664615995251</c:v>
                </c:pt>
                <c:pt idx="177">
                  <c:v>67.21571740424686</c:v>
                </c:pt>
                <c:pt idx="178">
                  <c:v>67.533240722365548</c:v>
                </c:pt>
                <c:pt idx="179">
                  <c:v>67.860686644175431</c:v>
                </c:pt>
                <c:pt idx="180">
                  <c:v>68.436197658265527</c:v>
                </c:pt>
                <c:pt idx="181">
                  <c:v>69.071244294502876</c:v>
                </c:pt>
                <c:pt idx="182">
                  <c:v>69.398690216312758</c:v>
                </c:pt>
                <c:pt idx="183">
                  <c:v>69.954356023020438</c:v>
                </c:pt>
                <c:pt idx="184">
                  <c:v>70.500099226036909</c:v>
                </c:pt>
                <c:pt idx="185">
                  <c:v>70.986306806906143</c:v>
                </c:pt>
                <c:pt idx="186">
                  <c:v>71.383210954554471</c:v>
                </c:pt>
                <c:pt idx="187">
                  <c:v>71.889263742806122</c:v>
                </c:pt>
                <c:pt idx="188">
                  <c:v>72.345703512601702</c:v>
                </c:pt>
                <c:pt idx="189">
                  <c:v>72.802143282397296</c:v>
                </c:pt>
                <c:pt idx="190">
                  <c:v>73.248660448501681</c:v>
                </c:pt>
                <c:pt idx="191">
                  <c:v>73.744790633062109</c:v>
                </c:pt>
                <c:pt idx="192">
                  <c:v>74.102004365945632</c:v>
                </c:pt>
                <c:pt idx="193">
                  <c:v>74.677515380035729</c:v>
                </c:pt>
                <c:pt idx="194">
                  <c:v>75.104187338757683</c:v>
                </c:pt>
                <c:pt idx="195">
                  <c:v>75.352252431037897</c:v>
                </c:pt>
                <c:pt idx="196">
                  <c:v>75.828537408215908</c:v>
                </c:pt>
                <c:pt idx="197">
                  <c:v>76.304822385393933</c:v>
                </c:pt>
                <c:pt idx="198">
                  <c:v>76.939869021631281</c:v>
                </c:pt>
                <c:pt idx="199">
                  <c:v>77.495534828338947</c:v>
                </c:pt>
                <c:pt idx="200">
                  <c:v>78.110736257193878</c:v>
                </c:pt>
                <c:pt idx="201">
                  <c:v>78.428259575312566</c:v>
                </c:pt>
                <c:pt idx="202">
                  <c:v>78.974002778329037</c:v>
                </c:pt>
                <c:pt idx="203">
                  <c:v>79.450287755507034</c:v>
                </c:pt>
                <c:pt idx="204">
                  <c:v>79.956340543758671</c:v>
                </c:pt>
                <c:pt idx="205">
                  <c:v>80.422702917245488</c:v>
                </c:pt>
                <c:pt idx="206">
                  <c:v>81.067672157174044</c:v>
                </c:pt>
                <c:pt idx="207">
                  <c:v>81.385195475292718</c:v>
                </c:pt>
                <c:pt idx="208">
                  <c:v>81.831712641397104</c:v>
                </c:pt>
                <c:pt idx="209">
                  <c:v>82.526294899781703</c:v>
                </c:pt>
                <c:pt idx="210">
                  <c:v>83.131573724945426</c:v>
                </c:pt>
                <c:pt idx="211">
                  <c:v>83.399484024608057</c:v>
                </c:pt>
                <c:pt idx="212">
                  <c:v>83.875769001786068</c:v>
                </c:pt>
                <c:pt idx="213">
                  <c:v>84.292518356816828</c:v>
                </c:pt>
                <c:pt idx="214">
                  <c:v>84.96725540781901</c:v>
                </c:pt>
                <c:pt idx="215">
                  <c:v>85.542766421909107</c:v>
                </c:pt>
                <c:pt idx="216">
                  <c:v>86.058741813851952</c:v>
                </c:pt>
                <c:pt idx="217">
                  <c:v>86.386187735661835</c:v>
                </c:pt>
                <c:pt idx="218">
                  <c:v>86.892240523913472</c:v>
                </c:pt>
                <c:pt idx="219">
                  <c:v>87.487596745385986</c:v>
                </c:pt>
                <c:pt idx="220">
                  <c:v>87.824965270887091</c:v>
                </c:pt>
                <c:pt idx="221">
                  <c:v>88.390553681285965</c:v>
                </c:pt>
                <c:pt idx="222">
                  <c:v>88.727922206787056</c:v>
                </c:pt>
                <c:pt idx="223">
                  <c:v>89.283588013494736</c:v>
                </c:pt>
                <c:pt idx="224">
                  <c:v>89.958325064496918</c:v>
                </c:pt>
                <c:pt idx="225">
                  <c:v>90.633062115499115</c:v>
                </c:pt>
                <c:pt idx="226">
                  <c:v>90.920817622544149</c:v>
                </c:pt>
                <c:pt idx="227">
                  <c:v>91.377257392339743</c:v>
                </c:pt>
                <c:pt idx="228">
                  <c:v>91.903155387973811</c:v>
                </c:pt>
                <c:pt idx="229">
                  <c:v>92.478666402063908</c:v>
                </c:pt>
                <c:pt idx="230">
                  <c:v>93.133558245683673</c:v>
                </c:pt>
                <c:pt idx="231">
                  <c:v>93.718991863464979</c:v>
                </c:pt>
                <c:pt idx="232">
                  <c:v>94.175431633260558</c:v>
                </c:pt>
                <c:pt idx="233">
                  <c:v>94.592180988291332</c:v>
                </c:pt>
                <c:pt idx="234">
                  <c:v>95.237150228219889</c:v>
                </c:pt>
                <c:pt idx="235">
                  <c:v>95.505060527882506</c:v>
                </c:pt>
                <c:pt idx="236">
                  <c:v>96.0607263345902</c:v>
                </c:pt>
                <c:pt idx="237">
                  <c:v>96.566779122841822</c:v>
                </c:pt>
                <c:pt idx="238">
                  <c:v>97.251438777535228</c:v>
                </c:pt>
                <c:pt idx="239">
                  <c:v>97.568962095653902</c:v>
                </c:pt>
                <c:pt idx="240">
                  <c:v>98.233776542964861</c:v>
                </c:pt>
                <c:pt idx="241">
                  <c:v>98.511609446318715</c:v>
                </c:pt>
                <c:pt idx="242">
                  <c:v>99.057352649335186</c:v>
                </c:pt>
                <c:pt idx="243">
                  <c:v>99.216114308394523</c:v>
                </c:pt>
                <c:pt idx="244">
                  <c:v>99.960309585235166</c:v>
                </c:pt>
                <c:pt idx="245">
                  <c:v>99.801547926175829</c:v>
                </c:pt>
                <c:pt idx="246">
                  <c:v>100</c:v>
                </c:pt>
                <c:pt idx="247">
                  <c:v>99.761857511410994</c:v>
                </c:pt>
                <c:pt idx="248">
                  <c:v>99.265727326850566</c:v>
                </c:pt>
                <c:pt idx="249">
                  <c:v>98.253621750347293</c:v>
                </c:pt>
                <c:pt idx="250">
                  <c:v>97.033141496328639</c:v>
                </c:pt>
                <c:pt idx="251">
                  <c:v>94.592180988291332</c:v>
                </c:pt>
                <c:pt idx="252">
                  <c:v>91.248263544354032</c:v>
                </c:pt>
                <c:pt idx="253">
                  <c:v>86.217503472911289</c:v>
                </c:pt>
                <c:pt idx="254">
                  <c:v>79.102996626314749</c:v>
                </c:pt>
                <c:pt idx="255">
                  <c:v>68.882714824369913</c:v>
                </c:pt>
                <c:pt idx="256">
                  <c:v>59.347092677118475</c:v>
                </c:pt>
                <c:pt idx="257">
                  <c:v>53.879738043262549</c:v>
                </c:pt>
                <c:pt idx="258">
                  <c:v>50.585433617781305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6-4977-809D-803CCF2EDD8C}"/>
            </c:ext>
          </c:extLst>
        </c:ser>
        <c:ser>
          <c:idx val="1"/>
          <c:order val="1"/>
          <c:tx>
            <c:v>RTM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Feuil1!$C$21:$C$279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306.60000000000002</c:v>
                </c:pt>
                <c:pt idx="4">
                  <c:v>305.3</c:v>
                </c:pt>
                <c:pt idx="5">
                  <c:v>304.10000000000002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298.10000000000002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292.10000000000002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287.3</c:v>
                </c:pt>
                <c:pt idx="20">
                  <c:v>286.10000000000002</c:v>
                </c:pt>
                <c:pt idx="21">
                  <c:v>284.89999999999998</c:v>
                </c:pt>
                <c:pt idx="22">
                  <c:v>283.7</c:v>
                </c:pt>
                <c:pt idx="23">
                  <c:v>282.5</c:v>
                </c:pt>
                <c:pt idx="24">
                  <c:v>281.2</c:v>
                </c:pt>
                <c:pt idx="25">
                  <c:v>280.10000000000002</c:v>
                </c:pt>
                <c:pt idx="26">
                  <c:v>278.8</c:v>
                </c:pt>
                <c:pt idx="27">
                  <c:v>277.7</c:v>
                </c:pt>
                <c:pt idx="28">
                  <c:v>276.39999999999998</c:v>
                </c:pt>
                <c:pt idx="29">
                  <c:v>275.2</c:v>
                </c:pt>
                <c:pt idx="30">
                  <c:v>274</c:v>
                </c:pt>
                <c:pt idx="31">
                  <c:v>272.8</c:v>
                </c:pt>
                <c:pt idx="32">
                  <c:v>271.60000000000002</c:v>
                </c:pt>
                <c:pt idx="33">
                  <c:v>270.39999999999998</c:v>
                </c:pt>
                <c:pt idx="34">
                  <c:v>269.2</c:v>
                </c:pt>
                <c:pt idx="35">
                  <c:v>268</c:v>
                </c:pt>
                <c:pt idx="36">
                  <c:v>266.8</c:v>
                </c:pt>
                <c:pt idx="37">
                  <c:v>265.60000000000002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252.4</c:v>
                </c:pt>
                <c:pt idx="49">
                  <c:v>251.2</c:v>
                </c:pt>
                <c:pt idx="50">
                  <c:v>250</c:v>
                </c:pt>
                <c:pt idx="51">
                  <c:v>248.8</c:v>
                </c:pt>
                <c:pt idx="52">
                  <c:v>247.6</c:v>
                </c:pt>
                <c:pt idx="53">
                  <c:v>246.4</c:v>
                </c:pt>
                <c:pt idx="54">
                  <c:v>245.1</c:v>
                </c:pt>
                <c:pt idx="55">
                  <c:v>244</c:v>
                </c:pt>
                <c:pt idx="56">
                  <c:v>242.7</c:v>
                </c:pt>
                <c:pt idx="57">
                  <c:v>241.6</c:v>
                </c:pt>
                <c:pt idx="58">
                  <c:v>240.3</c:v>
                </c:pt>
                <c:pt idx="59">
                  <c:v>239.1</c:v>
                </c:pt>
                <c:pt idx="60">
                  <c:v>237.9</c:v>
                </c:pt>
                <c:pt idx="61">
                  <c:v>236.7</c:v>
                </c:pt>
                <c:pt idx="62">
                  <c:v>235.5</c:v>
                </c:pt>
                <c:pt idx="63">
                  <c:v>234.3</c:v>
                </c:pt>
                <c:pt idx="64">
                  <c:v>233.1</c:v>
                </c:pt>
                <c:pt idx="65">
                  <c:v>231.9</c:v>
                </c:pt>
                <c:pt idx="66">
                  <c:v>230.7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225.9</c:v>
                </c:pt>
                <c:pt idx="71">
                  <c:v>224.7</c:v>
                </c:pt>
                <c:pt idx="72">
                  <c:v>223.5</c:v>
                </c:pt>
                <c:pt idx="73">
                  <c:v>222.2</c:v>
                </c:pt>
                <c:pt idx="74">
                  <c:v>221</c:v>
                </c:pt>
                <c:pt idx="75">
                  <c:v>219.9</c:v>
                </c:pt>
                <c:pt idx="76">
                  <c:v>218.6</c:v>
                </c:pt>
                <c:pt idx="77">
                  <c:v>217.5</c:v>
                </c:pt>
                <c:pt idx="78">
                  <c:v>216.2</c:v>
                </c:pt>
                <c:pt idx="79">
                  <c:v>215</c:v>
                </c:pt>
                <c:pt idx="80">
                  <c:v>213.8</c:v>
                </c:pt>
                <c:pt idx="81">
                  <c:v>212.6</c:v>
                </c:pt>
                <c:pt idx="82">
                  <c:v>211.4</c:v>
                </c:pt>
                <c:pt idx="83">
                  <c:v>210.2</c:v>
                </c:pt>
                <c:pt idx="84">
                  <c:v>209</c:v>
                </c:pt>
                <c:pt idx="85">
                  <c:v>207.8</c:v>
                </c:pt>
                <c:pt idx="86">
                  <c:v>206.6</c:v>
                </c:pt>
                <c:pt idx="87">
                  <c:v>205.4</c:v>
                </c:pt>
                <c:pt idx="88">
                  <c:v>204.2</c:v>
                </c:pt>
                <c:pt idx="89">
                  <c:v>203</c:v>
                </c:pt>
                <c:pt idx="90">
                  <c:v>201.8</c:v>
                </c:pt>
                <c:pt idx="91">
                  <c:v>200.6</c:v>
                </c:pt>
                <c:pt idx="92">
                  <c:v>199.4</c:v>
                </c:pt>
                <c:pt idx="93">
                  <c:v>198.2</c:v>
                </c:pt>
                <c:pt idx="94">
                  <c:v>197</c:v>
                </c:pt>
                <c:pt idx="95">
                  <c:v>195.8</c:v>
                </c:pt>
                <c:pt idx="96">
                  <c:v>194.6</c:v>
                </c:pt>
                <c:pt idx="97">
                  <c:v>193.4</c:v>
                </c:pt>
                <c:pt idx="98">
                  <c:v>192.2</c:v>
                </c:pt>
                <c:pt idx="99">
                  <c:v>191</c:v>
                </c:pt>
                <c:pt idx="100">
                  <c:v>189.8</c:v>
                </c:pt>
                <c:pt idx="101">
                  <c:v>188.5</c:v>
                </c:pt>
                <c:pt idx="102">
                  <c:v>187.4</c:v>
                </c:pt>
                <c:pt idx="103">
                  <c:v>186.1</c:v>
                </c:pt>
                <c:pt idx="104">
                  <c:v>184.9</c:v>
                </c:pt>
                <c:pt idx="105">
                  <c:v>183.7</c:v>
                </c:pt>
                <c:pt idx="106">
                  <c:v>182.5</c:v>
                </c:pt>
                <c:pt idx="107">
                  <c:v>181.3</c:v>
                </c:pt>
                <c:pt idx="108">
                  <c:v>180.1</c:v>
                </c:pt>
                <c:pt idx="109">
                  <c:v>178.9</c:v>
                </c:pt>
                <c:pt idx="110">
                  <c:v>177.7</c:v>
                </c:pt>
                <c:pt idx="111">
                  <c:v>176.5</c:v>
                </c:pt>
                <c:pt idx="112">
                  <c:v>175.3</c:v>
                </c:pt>
                <c:pt idx="113">
                  <c:v>174.1</c:v>
                </c:pt>
                <c:pt idx="114">
                  <c:v>172.9</c:v>
                </c:pt>
                <c:pt idx="115">
                  <c:v>171.7</c:v>
                </c:pt>
                <c:pt idx="116">
                  <c:v>170.5</c:v>
                </c:pt>
                <c:pt idx="117">
                  <c:v>169.3</c:v>
                </c:pt>
                <c:pt idx="118">
                  <c:v>168.1</c:v>
                </c:pt>
                <c:pt idx="119">
                  <c:v>166.9</c:v>
                </c:pt>
                <c:pt idx="120">
                  <c:v>165.7</c:v>
                </c:pt>
                <c:pt idx="121">
                  <c:v>164.4</c:v>
                </c:pt>
                <c:pt idx="122">
                  <c:v>163.30000000000001</c:v>
                </c:pt>
                <c:pt idx="123">
                  <c:v>162</c:v>
                </c:pt>
                <c:pt idx="124">
                  <c:v>160.9</c:v>
                </c:pt>
                <c:pt idx="125">
                  <c:v>159.6</c:v>
                </c:pt>
                <c:pt idx="126">
                  <c:v>158.4</c:v>
                </c:pt>
                <c:pt idx="127">
                  <c:v>157.19999999999999</c:v>
                </c:pt>
                <c:pt idx="128">
                  <c:v>156</c:v>
                </c:pt>
                <c:pt idx="129">
                  <c:v>154.80000000000001</c:v>
                </c:pt>
                <c:pt idx="130">
                  <c:v>153.6</c:v>
                </c:pt>
                <c:pt idx="131">
                  <c:v>152.4</c:v>
                </c:pt>
                <c:pt idx="132">
                  <c:v>151.19999999999999</c:v>
                </c:pt>
                <c:pt idx="133">
                  <c:v>150</c:v>
                </c:pt>
                <c:pt idx="134">
                  <c:v>148.80000000000001</c:v>
                </c:pt>
                <c:pt idx="135">
                  <c:v>147.6</c:v>
                </c:pt>
                <c:pt idx="136">
                  <c:v>146.4</c:v>
                </c:pt>
                <c:pt idx="137">
                  <c:v>145.19999999999999</c:v>
                </c:pt>
                <c:pt idx="138">
                  <c:v>144</c:v>
                </c:pt>
                <c:pt idx="139">
                  <c:v>142.80000000000001</c:v>
                </c:pt>
                <c:pt idx="140">
                  <c:v>141.6</c:v>
                </c:pt>
                <c:pt idx="141">
                  <c:v>140.4</c:v>
                </c:pt>
                <c:pt idx="142">
                  <c:v>139.19999999999999</c:v>
                </c:pt>
                <c:pt idx="143">
                  <c:v>138</c:v>
                </c:pt>
                <c:pt idx="144">
                  <c:v>136.80000000000001</c:v>
                </c:pt>
                <c:pt idx="145">
                  <c:v>135.6</c:v>
                </c:pt>
                <c:pt idx="146">
                  <c:v>134.4</c:v>
                </c:pt>
                <c:pt idx="147">
                  <c:v>133.19999999999999</c:v>
                </c:pt>
                <c:pt idx="148">
                  <c:v>131.9</c:v>
                </c:pt>
                <c:pt idx="149">
                  <c:v>130.80000000000001</c:v>
                </c:pt>
                <c:pt idx="150">
                  <c:v>129.6</c:v>
                </c:pt>
                <c:pt idx="151">
                  <c:v>128.30000000000001</c:v>
                </c:pt>
                <c:pt idx="152">
                  <c:v>127.1</c:v>
                </c:pt>
                <c:pt idx="153">
                  <c:v>126</c:v>
                </c:pt>
                <c:pt idx="154">
                  <c:v>124.7</c:v>
                </c:pt>
                <c:pt idx="155">
                  <c:v>123.5</c:v>
                </c:pt>
                <c:pt idx="156">
                  <c:v>122.3</c:v>
                </c:pt>
                <c:pt idx="157">
                  <c:v>121.1</c:v>
                </c:pt>
                <c:pt idx="158">
                  <c:v>119.9</c:v>
                </c:pt>
                <c:pt idx="159">
                  <c:v>118.7</c:v>
                </c:pt>
                <c:pt idx="160">
                  <c:v>117.5</c:v>
                </c:pt>
                <c:pt idx="161">
                  <c:v>116.3</c:v>
                </c:pt>
                <c:pt idx="162">
                  <c:v>115.1</c:v>
                </c:pt>
                <c:pt idx="163">
                  <c:v>113.9</c:v>
                </c:pt>
                <c:pt idx="164">
                  <c:v>112.7</c:v>
                </c:pt>
                <c:pt idx="165">
                  <c:v>111.5</c:v>
                </c:pt>
                <c:pt idx="166">
                  <c:v>110.3</c:v>
                </c:pt>
                <c:pt idx="167">
                  <c:v>109.1</c:v>
                </c:pt>
                <c:pt idx="168">
                  <c:v>107.9</c:v>
                </c:pt>
                <c:pt idx="169">
                  <c:v>106.7</c:v>
                </c:pt>
                <c:pt idx="170">
                  <c:v>105.5</c:v>
                </c:pt>
                <c:pt idx="171">
                  <c:v>104.2</c:v>
                </c:pt>
                <c:pt idx="172">
                  <c:v>103.1</c:v>
                </c:pt>
                <c:pt idx="173">
                  <c:v>101.9</c:v>
                </c:pt>
                <c:pt idx="174">
                  <c:v>100.7</c:v>
                </c:pt>
                <c:pt idx="175">
                  <c:v>99.5</c:v>
                </c:pt>
                <c:pt idx="176">
                  <c:v>98.3</c:v>
                </c:pt>
                <c:pt idx="177">
                  <c:v>97.1</c:v>
                </c:pt>
                <c:pt idx="178">
                  <c:v>95.8</c:v>
                </c:pt>
                <c:pt idx="179">
                  <c:v>94.7</c:v>
                </c:pt>
                <c:pt idx="180">
                  <c:v>93.5</c:v>
                </c:pt>
                <c:pt idx="181">
                  <c:v>92.2</c:v>
                </c:pt>
                <c:pt idx="182">
                  <c:v>91.1</c:v>
                </c:pt>
                <c:pt idx="183">
                  <c:v>89.8</c:v>
                </c:pt>
                <c:pt idx="184">
                  <c:v>88.6</c:v>
                </c:pt>
                <c:pt idx="185">
                  <c:v>87.4</c:v>
                </c:pt>
                <c:pt idx="186">
                  <c:v>86.2</c:v>
                </c:pt>
                <c:pt idx="187">
                  <c:v>85</c:v>
                </c:pt>
                <c:pt idx="188">
                  <c:v>83.8</c:v>
                </c:pt>
                <c:pt idx="189">
                  <c:v>82.6</c:v>
                </c:pt>
                <c:pt idx="190">
                  <c:v>81.400000000000006</c:v>
                </c:pt>
                <c:pt idx="191">
                  <c:v>80.2</c:v>
                </c:pt>
                <c:pt idx="192">
                  <c:v>79</c:v>
                </c:pt>
                <c:pt idx="193">
                  <c:v>77.8</c:v>
                </c:pt>
                <c:pt idx="194">
                  <c:v>76.599999999999994</c:v>
                </c:pt>
                <c:pt idx="195">
                  <c:v>75.400000000000006</c:v>
                </c:pt>
                <c:pt idx="196">
                  <c:v>74.099999999999994</c:v>
                </c:pt>
                <c:pt idx="197">
                  <c:v>73</c:v>
                </c:pt>
                <c:pt idx="198">
                  <c:v>71.7</c:v>
                </c:pt>
                <c:pt idx="199">
                  <c:v>70.5</c:v>
                </c:pt>
                <c:pt idx="200">
                  <c:v>69.3</c:v>
                </c:pt>
                <c:pt idx="201">
                  <c:v>68.099999999999994</c:v>
                </c:pt>
                <c:pt idx="202">
                  <c:v>66.900000000000006</c:v>
                </c:pt>
                <c:pt idx="203">
                  <c:v>65.7</c:v>
                </c:pt>
                <c:pt idx="204">
                  <c:v>64.5</c:v>
                </c:pt>
                <c:pt idx="205">
                  <c:v>63.3</c:v>
                </c:pt>
                <c:pt idx="206">
                  <c:v>62</c:v>
                </c:pt>
                <c:pt idx="207">
                  <c:v>60.9</c:v>
                </c:pt>
                <c:pt idx="208">
                  <c:v>59.6</c:v>
                </c:pt>
                <c:pt idx="209">
                  <c:v>58.5</c:v>
                </c:pt>
                <c:pt idx="210">
                  <c:v>57.2</c:v>
                </c:pt>
                <c:pt idx="211">
                  <c:v>56</c:v>
                </c:pt>
                <c:pt idx="212">
                  <c:v>54.8</c:v>
                </c:pt>
                <c:pt idx="213">
                  <c:v>53.6</c:v>
                </c:pt>
                <c:pt idx="214">
                  <c:v>52.4</c:v>
                </c:pt>
                <c:pt idx="215">
                  <c:v>51.2</c:v>
                </c:pt>
                <c:pt idx="216">
                  <c:v>50</c:v>
                </c:pt>
                <c:pt idx="217">
                  <c:v>48.8</c:v>
                </c:pt>
                <c:pt idx="218">
                  <c:v>47.6</c:v>
                </c:pt>
                <c:pt idx="219">
                  <c:v>46.4</c:v>
                </c:pt>
                <c:pt idx="220">
                  <c:v>45.2</c:v>
                </c:pt>
                <c:pt idx="221">
                  <c:v>44</c:v>
                </c:pt>
                <c:pt idx="222">
                  <c:v>42.8</c:v>
                </c:pt>
                <c:pt idx="223">
                  <c:v>41.6</c:v>
                </c:pt>
                <c:pt idx="224">
                  <c:v>40.4</c:v>
                </c:pt>
                <c:pt idx="225">
                  <c:v>39.1</c:v>
                </c:pt>
                <c:pt idx="226">
                  <c:v>38</c:v>
                </c:pt>
                <c:pt idx="227">
                  <c:v>36.700000000000003</c:v>
                </c:pt>
                <c:pt idx="228">
                  <c:v>35.5</c:v>
                </c:pt>
                <c:pt idx="229">
                  <c:v>34.299999999999997</c:v>
                </c:pt>
                <c:pt idx="230">
                  <c:v>33.1</c:v>
                </c:pt>
                <c:pt idx="231">
                  <c:v>31.9</c:v>
                </c:pt>
                <c:pt idx="232">
                  <c:v>30.7</c:v>
                </c:pt>
                <c:pt idx="233">
                  <c:v>29.5</c:v>
                </c:pt>
                <c:pt idx="234">
                  <c:v>28.3</c:v>
                </c:pt>
                <c:pt idx="235">
                  <c:v>27.1</c:v>
                </c:pt>
                <c:pt idx="236">
                  <c:v>25.9</c:v>
                </c:pt>
                <c:pt idx="237">
                  <c:v>24.7</c:v>
                </c:pt>
                <c:pt idx="238">
                  <c:v>23.5</c:v>
                </c:pt>
                <c:pt idx="239">
                  <c:v>22.3</c:v>
                </c:pt>
                <c:pt idx="240">
                  <c:v>21.1</c:v>
                </c:pt>
                <c:pt idx="241">
                  <c:v>19.8</c:v>
                </c:pt>
                <c:pt idx="242">
                  <c:v>18.600000000000001</c:v>
                </c:pt>
                <c:pt idx="243">
                  <c:v>17.399999999999999</c:v>
                </c:pt>
                <c:pt idx="244">
                  <c:v>16.2</c:v>
                </c:pt>
                <c:pt idx="245">
                  <c:v>15</c:v>
                </c:pt>
                <c:pt idx="246">
                  <c:v>13.8</c:v>
                </c:pt>
                <c:pt idx="247">
                  <c:v>12.6</c:v>
                </c:pt>
                <c:pt idx="248">
                  <c:v>11.4</c:v>
                </c:pt>
                <c:pt idx="249">
                  <c:v>10.199999999999999</c:v>
                </c:pt>
                <c:pt idx="250">
                  <c:v>9</c:v>
                </c:pt>
                <c:pt idx="251">
                  <c:v>7.8</c:v>
                </c:pt>
                <c:pt idx="252">
                  <c:v>6.6</c:v>
                </c:pt>
                <c:pt idx="253">
                  <c:v>5.4</c:v>
                </c:pt>
                <c:pt idx="254">
                  <c:v>4.2</c:v>
                </c:pt>
                <c:pt idx="255">
                  <c:v>3</c:v>
                </c:pt>
                <c:pt idx="256">
                  <c:v>1.7</c:v>
                </c:pt>
                <c:pt idx="257">
                  <c:v>0.6</c:v>
                </c:pt>
                <c:pt idx="258">
                  <c:v>-0.5</c:v>
                </c:pt>
              </c:numCache>
            </c:numRef>
          </c:xVal>
          <c:yVal>
            <c:numRef>
              <c:f>Feuil1!$I$21:$I$279</c:f>
              <c:numCache>
                <c:formatCode>General</c:formatCode>
                <c:ptCount val="259"/>
                <c:pt idx="0">
                  <c:v>1.4904127632508697</c:v>
                </c:pt>
                <c:pt idx="1">
                  <c:v>1.5057490003605027</c:v>
                </c:pt>
                <c:pt idx="2">
                  <c:v>1.5220062930145899</c:v>
                </c:pt>
                <c:pt idx="3">
                  <c:v>1.5457811732360618</c:v>
                </c:pt>
                <c:pt idx="4">
                  <c:v>1.5646498653080827</c:v>
                </c:pt>
                <c:pt idx="5">
                  <c:v>1.5874409452441007</c:v>
                </c:pt>
                <c:pt idx="6">
                  <c:v>1.6074617324619405</c:v>
                </c:pt>
                <c:pt idx="7">
                  <c:v>1.6269356523980938</c:v>
                </c:pt>
                <c:pt idx="8">
                  <c:v>1.6435637567859585</c:v>
                </c:pt>
                <c:pt idx="9">
                  <c:v>1.6634317231965772</c:v>
                </c:pt>
                <c:pt idx="10">
                  <c:v>1.6958601063753174</c:v>
                </c:pt>
                <c:pt idx="11">
                  <c:v>1.7100131060666945</c:v>
                </c:pt>
                <c:pt idx="12">
                  <c:v>1.7352449140265145</c:v>
                </c:pt>
                <c:pt idx="13">
                  <c:v>1.7568222961994679</c:v>
                </c:pt>
                <c:pt idx="14">
                  <c:v>1.7762585493618972</c:v>
                </c:pt>
                <c:pt idx="15">
                  <c:v>1.8038572143923939</c:v>
                </c:pt>
                <c:pt idx="16">
                  <c:v>1.8269582436164968</c:v>
                </c:pt>
                <c:pt idx="17">
                  <c:v>1.8478934417144661</c:v>
                </c:pt>
                <c:pt idx="18">
                  <c:v>1.8747264580942464</c:v>
                </c:pt>
                <c:pt idx="19">
                  <c:v>1.9010415175997859</c:v>
                </c:pt>
                <c:pt idx="20">
                  <c:v>1.9219036414392159</c:v>
                </c:pt>
                <c:pt idx="21">
                  <c:v>1.9438151311825691</c:v>
                </c:pt>
                <c:pt idx="22">
                  <c:v>1.9742727903370763</c:v>
                </c:pt>
                <c:pt idx="23">
                  <c:v>1.9967135522792425</c:v>
                </c:pt>
                <c:pt idx="24">
                  <c:v>2.0263507827151526</c:v>
                </c:pt>
                <c:pt idx="25">
                  <c:v>2.0516439651106739</c:v>
                </c:pt>
                <c:pt idx="26">
                  <c:v>2.0725706336866208</c:v>
                </c:pt>
                <c:pt idx="27">
                  <c:v>2.1009534830853358</c:v>
                </c:pt>
                <c:pt idx="28">
                  <c:v>2.1344872209710721</c:v>
                </c:pt>
                <c:pt idx="29">
                  <c:v>2.1577214666927964</c:v>
                </c:pt>
                <c:pt idx="30">
                  <c:v>2.1925800172127041</c:v>
                </c:pt>
                <c:pt idx="31">
                  <c:v>2.2172807281991238</c:v>
                </c:pt>
                <c:pt idx="32">
                  <c:v>2.2475707872585722</c:v>
                </c:pt>
                <c:pt idx="33">
                  <c:v>2.2782074651204405</c:v>
                </c:pt>
                <c:pt idx="34">
                  <c:v>2.309195612447521</c:v>
                </c:pt>
                <c:pt idx="35">
                  <c:v>2.3387334930546047</c:v>
                </c:pt>
                <c:pt idx="36">
                  <c:v>2.3713368774617041</c:v>
                </c:pt>
                <c:pt idx="37">
                  <c:v>2.3988272241316007</c:v>
                </c:pt>
                <c:pt idx="38">
                  <c:v>2.4284713904817052</c:v>
                </c:pt>
                <c:pt idx="39">
                  <c:v>2.4677292965395399</c:v>
                </c:pt>
                <c:pt idx="40">
                  <c:v>2.5009205473549212</c:v>
                </c:pt>
                <c:pt idx="41">
                  <c:v>2.5260417765583245</c:v>
                </c:pt>
                <c:pt idx="42">
                  <c:v>2.5684717296906867</c:v>
                </c:pt>
                <c:pt idx="43">
                  <c:v>2.5961762441654317</c:v>
                </c:pt>
                <c:pt idx="44">
                  <c:v>2.6318659809798395</c:v>
                </c:pt>
                <c:pt idx="45">
                  <c:v>2.6728050423851935</c:v>
                </c:pt>
                <c:pt idx="46">
                  <c:v>2.707436078637075</c:v>
                </c:pt>
                <c:pt idx="47">
                  <c:v>2.7434548595293937</c:v>
                </c:pt>
                <c:pt idx="48">
                  <c:v>2.7828575420427675</c:v>
                </c:pt>
                <c:pt idx="49">
                  <c:v>2.8227356186799981</c:v>
                </c:pt>
                <c:pt idx="50">
                  <c:v>2.8581029149715906</c:v>
                </c:pt>
                <c:pt idx="51">
                  <c:v>2.9019351060543661</c:v>
                </c:pt>
                <c:pt idx="52">
                  <c:v>2.9392181611099404</c:v>
                </c:pt>
                <c:pt idx="53">
                  <c:v>2.9871441159144396</c:v>
                </c:pt>
                <c:pt idx="54">
                  <c:v>3.0250997708100389</c:v>
                </c:pt>
                <c:pt idx="55">
                  <c:v>3.0713555084931707</c:v>
                </c:pt>
                <c:pt idx="56">
                  <c:v>3.1061594971458582</c:v>
                </c:pt>
                <c:pt idx="57">
                  <c:v>3.1513567791144572</c:v>
                </c:pt>
                <c:pt idx="58">
                  <c:v>3.1775928959569093</c:v>
                </c:pt>
                <c:pt idx="59">
                  <c:v>3.2288467895267376</c:v>
                </c:pt>
                <c:pt idx="60">
                  <c:v>3.2818213454888951</c:v>
                </c:pt>
                <c:pt idx="61">
                  <c:v>3.3225213342804918</c:v>
                </c:pt>
                <c:pt idx="62">
                  <c:v>3.3680679862291729</c:v>
                </c:pt>
                <c:pt idx="63">
                  <c:v>3.4185627273374397</c:v>
                </c:pt>
                <c:pt idx="64">
                  <c:v>3.4564684886560761</c:v>
                </c:pt>
                <c:pt idx="65">
                  <c:v>3.5081604104311994</c:v>
                </c:pt>
                <c:pt idx="66">
                  <c:v>3.5683431804373686</c:v>
                </c:pt>
                <c:pt idx="67">
                  <c:v>3.616916782526268</c:v>
                </c:pt>
                <c:pt idx="68">
                  <c:v>3.6683765519201725</c:v>
                </c:pt>
                <c:pt idx="69">
                  <c:v>3.7204954906906083</c:v>
                </c:pt>
                <c:pt idx="70">
                  <c:v>3.7721322062327833</c:v>
                </c:pt>
                <c:pt idx="71">
                  <c:v>3.8255923651785353</c:v>
                </c:pt>
                <c:pt idx="72">
                  <c:v>3.8855881613374881</c:v>
                </c:pt>
                <c:pt idx="73">
                  <c:v>3.9335038748769131</c:v>
                </c:pt>
                <c:pt idx="74">
                  <c:v>3.9997722991761235</c:v>
                </c:pt>
                <c:pt idx="75">
                  <c:v>4.0464531362532616</c:v>
                </c:pt>
                <c:pt idx="76">
                  <c:v>4.1096719691858317</c:v>
                </c:pt>
                <c:pt idx="77">
                  <c:v>4.1746041976433208</c:v>
                </c:pt>
                <c:pt idx="78">
                  <c:v>4.2310248872453249</c:v>
                </c:pt>
                <c:pt idx="79">
                  <c:v>4.2855146329689369</c:v>
                </c:pt>
                <c:pt idx="80">
                  <c:v>4.3456850580677555</c:v>
                </c:pt>
                <c:pt idx="81">
                  <c:v>4.4141662180184138</c:v>
                </c:pt>
                <c:pt idx="82">
                  <c:v>4.4898837199496793</c:v>
                </c:pt>
                <c:pt idx="83">
                  <c:v>4.5463016213095555</c:v>
                </c:pt>
                <c:pt idx="84">
                  <c:v>4.6098683442147692</c:v>
                </c:pt>
                <c:pt idx="85">
                  <c:v>4.6755813320108963</c:v>
                </c:pt>
                <c:pt idx="86">
                  <c:v>4.7486907131211087</c:v>
                </c:pt>
                <c:pt idx="87">
                  <c:v>4.8280535028491629</c:v>
                </c:pt>
                <c:pt idx="88">
                  <c:v>4.8847275486001687</c:v>
                </c:pt>
                <c:pt idx="89">
                  <c:v>4.9581394251940907</c:v>
                </c:pt>
                <c:pt idx="90">
                  <c:v>5.0365960320799079</c:v>
                </c:pt>
                <c:pt idx="91">
                  <c:v>5.1188575858973104</c:v>
                </c:pt>
                <c:pt idx="92">
                  <c:v>5.1899963873798232</c:v>
                </c:pt>
                <c:pt idx="93">
                  <c:v>5.2662439477529173</c:v>
                </c:pt>
                <c:pt idx="94">
                  <c:v>5.3518779664434462</c:v>
                </c:pt>
                <c:pt idx="95">
                  <c:v>5.4247497493529941</c:v>
                </c:pt>
                <c:pt idx="96">
                  <c:v>5.4887668621706265</c:v>
                </c:pt>
                <c:pt idx="97">
                  <c:v>5.5920215943847555</c:v>
                </c:pt>
                <c:pt idx="98">
                  <c:v>5.6853284871762559</c:v>
                </c:pt>
                <c:pt idx="99">
                  <c:v>5.7669857301655032</c:v>
                </c:pt>
                <c:pt idx="100">
                  <c:v>5.8585430576753499</c:v>
                </c:pt>
                <c:pt idx="101">
                  <c:v>5.9496742860457124</c:v>
                </c:pt>
                <c:pt idx="102">
                  <c:v>6.0367747298388004</c:v>
                </c:pt>
                <c:pt idx="103">
                  <c:v>6.1246399181783397</c:v>
                </c:pt>
                <c:pt idx="104">
                  <c:v>6.2155287593503177</c:v>
                </c:pt>
                <c:pt idx="105">
                  <c:v>6.3122992817676264</c:v>
                </c:pt>
                <c:pt idx="106">
                  <c:v>6.4181576235588071</c:v>
                </c:pt>
                <c:pt idx="107">
                  <c:v>6.5085905853315129</c:v>
                </c:pt>
                <c:pt idx="108">
                  <c:v>6.6081372841098158</c:v>
                </c:pt>
                <c:pt idx="109">
                  <c:v>6.7138780485509084</c:v>
                </c:pt>
                <c:pt idx="110">
                  <c:v>6.8243763414202556</c:v>
                </c:pt>
                <c:pt idx="111">
                  <c:v>6.9285434879906935</c:v>
                </c:pt>
                <c:pt idx="112">
                  <c:v>7.0439561101630161</c:v>
                </c:pt>
                <c:pt idx="113">
                  <c:v>7.141589420616115</c:v>
                </c:pt>
                <c:pt idx="114">
                  <c:v>7.2488844712105189</c:v>
                </c:pt>
                <c:pt idx="115">
                  <c:v>7.3743722461930759</c:v>
                </c:pt>
                <c:pt idx="116">
                  <c:v>7.4984626165263402</c:v>
                </c:pt>
                <c:pt idx="117">
                  <c:v>7.6025480451636609</c:v>
                </c:pt>
                <c:pt idx="118">
                  <c:v>7.7286242996319672</c:v>
                </c:pt>
                <c:pt idx="119">
                  <c:v>7.8497964589178588</c:v>
                </c:pt>
                <c:pt idx="120">
                  <c:v>7.9676487516602998</c:v>
                </c:pt>
                <c:pt idx="121">
                  <c:v>8.1196891093303538</c:v>
                </c:pt>
                <c:pt idx="122">
                  <c:v>8.2406123444369168</c:v>
                </c:pt>
                <c:pt idx="123">
                  <c:v>8.3742743462029861</c:v>
                </c:pt>
                <c:pt idx="124">
                  <c:v>8.4989539864460948</c:v>
                </c:pt>
                <c:pt idx="125">
                  <c:v>8.6714193091949561</c:v>
                </c:pt>
                <c:pt idx="126">
                  <c:v>8.7832922450424284</c:v>
                </c:pt>
                <c:pt idx="127">
                  <c:v>8.9283181013666209</c:v>
                </c:pt>
                <c:pt idx="128">
                  <c:v>9.0682169554457417</c:v>
                </c:pt>
                <c:pt idx="129">
                  <c:v>9.2235513716825217</c:v>
                </c:pt>
                <c:pt idx="130">
                  <c:v>9.3871332074848421</c:v>
                </c:pt>
                <c:pt idx="131">
                  <c:v>9.5246120976941082</c:v>
                </c:pt>
                <c:pt idx="132">
                  <c:v>9.6759278626007195</c:v>
                </c:pt>
                <c:pt idx="133">
                  <c:v>9.8218876441515661</c:v>
                </c:pt>
                <c:pt idx="134">
                  <c:v>9.9919588172621783</c:v>
                </c:pt>
                <c:pt idx="135">
                  <c:v>10.148909908149081</c:v>
                </c:pt>
                <c:pt idx="136">
                  <c:v>10.306437007451906</c:v>
                </c:pt>
                <c:pt idx="137">
                  <c:v>10.503194083168705</c:v>
                </c:pt>
                <c:pt idx="138">
                  <c:v>10.686894528283966</c:v>
                </c:pt>
                <c:pt idx="139">
                  <c:v>10.888248435571072</c:v>
                </c:pt>
                <c:pt idx="140">
                  <c:v>11.046977729169349</c:v>
                </c:pt>
                <c:pt idx="141">
                  <c:v>11.212575191104516</c:v>
                </c:pt>
                <c:pt idx="142">
                  <c:v>11.406604807728932</c:v>
                </c:pt>
                <c:pt idx="143">
                  <c:v>11.586709921394668</c:v>
                </c:pt>
                <c:pt idx="144">
                  <c:v>11.81134016963475</c:v>
                </c:pt>
                <c:pt idx="145">
                  <c:v>12.00028703348835</c:v>
                </c:pt>
                <c:pt idx="146">
                  <c:v>12.19249389823629</c:v>
                </c:pt>
                <c:pt idx="147">
                  <c:v>12.394780174817519</c:v>
                </c:pt>
                <c:pt idx="148">
                  <c:v>12.620578929854281</c:v>
                </c:pt>
                <c:pt idx="149">
                  <c:v>12.835323610698754</c:v>
                </c:pt>
                <c:pt idx="150">
                  <c:v>13.088192040166902</c:v>
                </c:pt>
                <c:pt idx="151">
                  <c:v>13.277572390512693</c:v>
                </c:pt>
                <c:pt idx="152">
                  <c:v>13.510767930815851</c:v>
                </c:pt>
                <c:pt idx="153">
                  <c:v>13.752784315468514</c:v>
                </c:pt>
                <c:pt idx="154">
                  <c:v>14.014140318046717</c:v>
                </c:pt>
                <c:pt idx="155">
                  <c:v>14.250746819060639</c:v>
                </c:pt>
                <c:pt idx="156">
                  <c:v>14.538694055843868</c:v>
                </c:pt>
                <c:pt idx="157">
                  <c:v>14.787025675793833</c:v>
                </c:pt>
                <c:pt idx="158">
                  <c:v>15.04751632904312</c:v>
                </c:pt>
                <c:pt idx="159">
                  <c:v>15.317964869106692</c:v>
                </c:pt>
                <c:pt idx="160">
                  <c:v>15.590896318395748</c:v>
                </c:pt>
                <c:pt idx="161">
                  <c:v>15.832351773786129</c:v>
                </c:pt>
                <c:pt idx="162">
                  <c:v>16.099392014587977</c:v>
                </c:pt>
                <c:pt idx="163">
                  <c:v>16.398182583274618</c:v>
                </c:pt>
                <c:pt idx="164">
                  <c:v>16.678373963530237</c:v>
                </c:pt>
                <c:pt idx="165">
                  <c:v>16.991234445720853</c:v>
                </c:pt>
                <c:pt idx="166">
                  <c:v>17.304637928982189</c:v>
                </c:pt>
                <c:pt idx="167">
                  <c:v>17.626935119005612</c:v>
                </c:pt>
                <c:pt idx="168">
                  <c:v>17.989505769557802</c:v>
                </c:pt>
                <c:pt idx="169">
                  <c:v>18.279160544555751</c:v>
                </c:pt>
                <c:pt idx="170">
                  <c:v>18.643897437331844</c:v>
                </c:pt>
                <c:pt idx="171">
                  <c:v>19.03459706466078</c:v>
                </c:pt>
                <c:pt idx="172">
                  <c:v>19.333276242483546</c:v>
                </c:pt>
                <c:pt idx="173">
                  <c:v>19.69582099452775</c:v>
                </c:pt>
                <c:pt idx="174">
                  <c:v>20.114272627108296</c:v>
                </c:pt>
                <c:pt idx="175">
                  <c:v>20.418450168891695</c:v>
                </c:pt>
                <c:pt idx="176">
                  <c:v>20.79387050067589</c:v>
                </c:pt>
                <c:pt idx="177">
                  <c:v>21.173798624298083</c:v>
                </c:pt>
                <c:pt idx="178">
                  <c:v>21.612252001438495</c:v>
                </c:pt>
                <c:pt idx="179">
                  <c:v>21.99268628554923</c:v>
                </c:pt>
                <c:pt idx="180">
                  <c:v>22.413335867274046</c:v>
                </c:pt>
                <c:pt idx="181">
                  <c:v>22.843400050626748</c:v>
                </c:pt>
                <c:pt idx="182">
                  <c:v>23.29472749560513</c:v>
                </c:pt>
                <c:pt idx="183">
                  <c:v>23.77453238223546</c:v>
                </c:pt>
                <c:pt idx="184">
                  <c:v>24.225920775534444</c:v>
                </c:pt>
                <c:pt idx="185">
                  <c:v>24.753143080900049</c:v>
                </c:pt>
                <c:pt idx="186">
                  <c:v>25.246117952643505</c:v>
                </c:pt>
                <c:pt idx="187">
                  <c:v>25.703375099129595</c:v>
                </c:pt>
                <c:pt idx="188">
                  <c:v>26.199430040984002</c:v>
                </c:pt>
                <c:pt idx="189">
                  <c:v>26.746706006829584</c:v>
                </c:pt>
                <c:pt idx="190">
                  <c:v>27.272759287205073</c:v>
                </c:pt>
                <c:pt idx="191">
                  <c:v>27.799197513441793</c:v>
                </c:pt>
                <c:pt idx="192">
                  <c:v>28.322076348122138</c:v>
                </c:pt>
                <c:pt idx="193">
                  <c:v>28.906892720318073</c:v>
                </c:pt>
                <c:pt idx="194">
                  <c:v>29.454050560876809</c:v>
                </c:pt>
                <c:pt idx="195">
                  <c:v>29.985692627109856</c:v>
                </c:pt>
                <c:pt idx="196">
                  <c:v>30.657146977147505</c:v>
                </c:pt>
                <c:pt idx="197">
                  <c:v>31.289405450670372</c:v>
                </c:pt>
                <c:pt idx="198">
                  <c:v>31.97248371861977</c:v>
                </c:pt>
                <c:pt idx="199">
                  <c:v>32.634529642425726</c:v>
                </c:pt>
                <c:pt idx="200">
                  <c:v>33.282323439718944</c:v>
                </c:pt>
                <c:pt idx="201">
                  <c:v>33.936696125595958</c:v>
                </c:pt>
                <c:pt idx="202">
                  <c:v>34.703132157454355</c:v>
                </c:pt>
                <c:pt idx="203">
                  <c:v>35.412546985234812</c:v>
                </c:pt>
                <c:pt idx="204">
                  <c:v>36.116440284643367</c:v>
                </c:pt>
                <c:pt idx="205">
                  <c:v>36.965723927300985</c:v>
                </c:pt>
                <c:pt idx="206">
                  <c:v>37.808434428065397</c:v>
                </c:pt>
                <c:pt idx="207">
                  <c:v>38.487820869159947</c:v>
                </c:pt>
                <c:pt idx="208">
                  <c:v>39.386315914092087</c:v>
                </c:pt>
                <c:pt idx="209">
                  <c:v>40.178375765570621</c:v>
                </c:pt>
                <c:pt idx="210">
                  <c:v>41.157525782277339</c:v>
                </c:pt>
                <c:pt idx="211">
                  <c:v>41.933905383662228</c:v>
                </c:pt>
                <c:pt idx="212">
                  <c:v>42.846922361067577</c:v>
                </c:pt>
                <c:pt idx="213">
                  <c:v>43.778278529589471</c:v>
                </c:pt>
                <c:pt idx="214">
                  <c:v>44.796976821095335</c:v>
                </c:pt>
                <c:pt idx="215">
                  <c:v>45.69814912070008</c:v>
                </c:pt>
                <c:pt idx="216">
                  <c:v>46.829147446457995</c:v>
                </c:pt>
                <c:pt idx="217">
                  <c:v>47.819555177045487</c:v>
                </c:pt>
                <c:pt idx="218">
                  <c:v>48.841726853193364</c:v>
                </c:pt>
                <c:pt idx="219">
                  <c:v>49.874000933658749</c:v>
                </c:pt>
                <c:pt idx="220">
                  <c:v>51.044115346638478</c:v>
                </c:pt>
                <c:pt idx="221">
                  <c:v>52.205172251745338</c:v>
                </c:pt>
                <c:pt idx="222">
                  <c:v>53.32022252322448</c:v>
                </c:pt>
                <c:pt idx="223">
                  <c:v>54.581656164649047</c:v>
                </c:pt>
                <c:pt idx="224">
                  <c:v>55.828962002691327</c:v>
                </c:pt>
                <c:pt idx="225">
                  <c:v>57.244076354134855</c:v>
                </c:pt>
                <c:pt idx="226">
                  <c:v>58.449367298032094</c:v>
                </c:pt>
                <c:pt idx="227">
                  <c:v>59.919855225252284</c:v>
                </c:pt>
                <c:pt idx="228">
                  <c:v>61.252383341842254</c:v>
                </c:pt>
                <c:pt idx="229">
                  <c:v>62.677442488104596</c:v>
                </c:pt>
                <c:pt idx="230">
                  <c:v>64.220126951823588</c:v>
                </c:pt>
                <c:pt idx="231">
                  <c:v>65.935400283403695</c:v>
                </c:pt>
                <c:pt idx="232">
                  <c:v>67.524096634562426</c:v>
                </c:pt>
                <c:pt idx="233">
                  <c:v>69.065798074849496</c:v>
                </c:pt>
                <c:pt idx="234">
                  <c:v>70.817132313232079</c:v>
                </c:pt>
                <c:pt idx="235">
                  <c:v>72.418141782282788</c:v>
                </c:pt>
                <c:pt idx="236">
                  <c:v>74.20653455460797</c:v>
                </c:pt>
                <c:pt idx="237">
                  <c:v>75.995616347275245</c:v>
                </c:pt>
                <c:pt idx="238">
                  <c:v>77.992951751548361</c:v>
                </c:pt>
                <c:pt idx="239">
                  <c:v>80.005356834241297</c:v>
                </c:pt>
                <c:pt idx="240">
                  <c:v>82.074263914247283</c:v>
                </c:pt>
                <c:pt idx="241">
                  <c:v>84.206122874497552</c:v>
                </c:pt>
                <c:pt idx="242">
                  <c:v>86.40578408571379</c:v>
                </c:pt>
                <c:pt idx="243">
                  <c:v>88.110192526744839</c:v>
                </c:pt>
                <c:pt idx="244">
                  <c:v>90.383365062624108</c:v>
                </c:pt>
                <c:pt idx="245">
                  <c:v>92.307218400326406</c:v>
                </c:pt>
                <c:pt idx="246">
                  <c:v>94.453132655356811</c:v>
                </c:pt>
                <c:pt idx="247">
                  <c:v>96.486719557849923</c:v>
                </c:pt>
                <c:pt idx="248">
                  <c:v>97.91616059408689</c:v>
                </c:pt>
                <c:pt idx="249">
                  <c:v>98.891718537228428</c:v>
                </c:pt>
                <c:pt idx="250">
                  <c:v>100</c:v>
                </c:pt>
                <c:pt idx="251">
                  <c:v>99.638554577518178</c:v>
                </c:pt>
                <c:pt idx="252">
                  <c:v>98.25574734616751</c:v>
                </c:pt>
                <c:pt idx="253">
                  <c:v>95.032881142956711</c:v>
                </c:pt>
                <c:pt idx="254">
                  <c:v>89.223494192963813</c:v>
                </c:pt>
                <c:pt idx="255">
                  <c:v>79.506776014521265</c:v>
                </c:pt>
                <c:pt idx="256">
                  <c:v>70.268708040987534</c:v>
                </c:pt>
                <c:pt idx="257">
                  <c:v>65.17758193193967</c:v>
                </c:pt>
                <c:pt idx="258">
                  <c:v>62.586059743303544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2-400C-A67C-18FD0928E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79248"/>
        <c:axId val="88776336"/>
      </c:scatterChart>
      <c:valAx>
        <c:axId val="88779248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Profondeur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776336"/>
        <c:crosses val="autoZero"/>
        <c:crossBetween val="midCat"/>
      </c:valAx>
      <c:valAx>
        <c:axId val="887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77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60637064151083"/>
          <c:y val="0.40858933485020088"/>
          <c:w val="0.20668757049316108"/>
          <c:h val="0.10326745704718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271182</xdr:colOff>
      <xdr:row>7</xdr:row>
      <xdr:rowOff>155762</xdr:rowOff>
    </xdr:from>
    <xdr:to>
      <xdr:col>19</xdr:col>
      <xdr:colOff>571500</xdr:colOff>
      <xdr:row>22</xdr:row>
      <xdr:rowOff>41462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219635</xdr:colOff>
      <xdr:row>26</xdr:row>
      <xdr:rowOff>118782</xdr:rowOff>
    </xdr:from>
    <xdr:to>
      <xdr:col>28</xdr:col>
      <xdr:colOff>212911</xdr:colOff>
      <xdr:row>48</xdr:row>
      <xdr:rowOff>78441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9"/>
  <sheetViews>
    <sheetView tabSelected="1" topLeftCell="A13" zoomScale="85" zoomScaleNormal="85" workbookViewId="0">
      <selection activeCell="N36" sqref="N36"/>
    </sheetView>
  </sheetViews>
  <sheetFormatPr baseColWidth="10" defaultColWidth="9.140625" defaultRowHeight="15" x14ac:dyDescent="0.25"/>
  <cols>
    <col min="4" max="4" width="16.7109375" customWidth="1"/>
    <col min="5" max="5" width="16" customWidth="1"/>
    <col min="7" max="7" width="12" bestFit="1" customWidth="1"/>
  </cols>
  <sheetData>
    <row r="1" spans="1:6" x14ac:dyDescent="0.25">
      <c r="A1" s="2" t="s">
        <v>0</v>
      </c>
      <c r="B1" s="2"/>
      <c r="C1" s="2"/>
      <c r="D1" s="2"/>
      <c r="E1" s="2"/>
      <c r="F1" s="2"/>
    </row>
    <row r="3" spans="1:6" x14ac:dyDescent="0.25">
      <c r="A3" t="s">
        <v>1</v>
      </c>
      <c r="B3" t="s">
        <v>2</v>
      </c>
    </row>
    <row r="4" spans="1:6" x14ac:dyDescent="0.25">
      <c r="A4" t="s">
        <v>3</v>
      </c>
      <c r="B4" t="s">
        <v>4</v>
      </c>
    </row>
    <row r="5" spans="1:6" x14ac:dyDescent="0.25">
      <c r="A5" t="s">
        <v>5</v>
      </c>
      <c r="B5" t="s">
        <v>6</v>
      </c>
    </row>
    <row r="6" spans="1:6" x14ac:dyDescent="0.25">
      <c r="A6" t="s">
        <v>7</v>
      </c>
      <c r="B6" t="s">
        <v>8</v>
      </c>
    </row>
    <row r="7" spans="1:6" x14ac:dyDescent="0.25">
      <c r="A7" t="s">
        <v>9</v>
      </c>
      <c r="B7" t="s">
        <v>10</v>
      </c>
    </row>
    <row r="8" spans="1:6" x14ac:dyDescent="0.25">
      <c r="A8" t="s">
        <v>11</v>
      </c>
      <c r="B8" t="s">
        <v>12</v>
      </c>
    </row>
    <row r="9" spans="1:6" x14ac:dyDescent="0.25">
      <c r="A9" t="s">
        <v>13</v>
      </c>
      <c r="B9" t="s">
        <v>14</v>
      </c>
    </row>
    <row r="10" spans="1:6" x14ac:dyDescent="0.25">
      <c r="A10" t="s">
        <v>15</v>
      </c>
      <c r="B10" t="s">
        <v>16</v>
      </c>
    </row>
    <row r="11" spans="1:6" x14ac:dyDescent="0.25">
      <c r="A11" t="s">
        <v>17</v>
      </c>
      <c r="B11" t="s">
        <v>16</v>
      </c>
    </row>
    <row r="12" spans="1:6" x14ac:dyDescent="0.25">
      <c r="A12" t="s">
        <v>18</v>
      </c>
      <c r="B12" t="s">
        <v>19</v>
      </c>
    </row>
    <row r="13" spans="1:6" x14ac:dyDescent="0.25">
      <c r="A13" t="s">
        <v>20</v>
      </c>
      <c r="B13">
        <v>0</v>
      </c>
    </row>
    <row r="14" spans="1:6" x14ac:dyDescent="0.25">
      <c r="A14" t="s">
        <v>21</v>
      </c>
      <c r="B14" t="s">
        <v>22</v>
      </c>
    </row>
    <row r="15" spans="1:6" x14ac:dyDescent="0.25">
      <c r="A15" t="s">
        <v>23</v>
      </c>
      <c r="B15" t="s">
        <v>24</v>
      </c>
    </row>
    <row r="16" spans="1:6" x14ac:dyDescent="0.25">
      <c r="A16" t="s">
        <v>25</v>
      </c>
      <c r="B16" t="s">
        <v>26</v>
      </c>
    </row>
    <row r="17" spans="1:9" x14ac:dyDescent="0.25">
      <c r="A17" t="s">
        <v>27</v>
      </c>
      <c r="B17" t="s">
        <v>28</v>
      </c>
    </row>
    <row r="19" spans="1:9" x14ac:dyDescent="0.25">
      <c r="A19" t="s">
        <v>29</v>
      </c>
    </row>
    <row r="20" spans="1:9" x14ac:dyDescent="0.25">
      <c r="A20" t="s">
        <v>30</v>
      </c>
      <c r="B20" t="s">
        <v>31</v>
      </c>
      <c r="C20" t="s">
        <v>32</v>
      </c>
      <c r="D20" t="s">
        <v>33</v>
      </c>
      <c r="E20" t="s">
        <v>34</v>
      </c>
      <c r="F20" t="s">
        <v>35</v>
      </c>
      <c r="G20" t="s">
        <v>38</v>
      </c>
      <c r="H20" t="s">
        <v>39</v>
      </c>
      <c r="I20" t="s">
        <v>40</v>
      </c>
    </row>
    <row r="21" spans="1:9" x14ac:dyDescent="0.25">
      <c r="A21">
        <v>0</v>
      </c>
      <c r="B21">
        <v>0</v>
      </c>
      <c r="C21">
        <v>310</v>
      </c>
      <c r="D21">
        <v>19.239999999999998</v>
      </c>
      <c r="E21">
        <v>47561.7</v>
      </c>
      <c r="F21">
        <v>20.48</v>
      </c>
      <c r="G21">
        <f>F21*((100+C21)/(100+12.6))^-2</f>
        <v>1.5446817656157048</v>
      </c>
      <c r="H21">
        <f>100*(D21/MAX($D$21:$D$279))</f>
        <v>19.091089501885293</v>
      </c>
      <c r="I21">
        <f>100*(G21/MAX($G$21:$G$279))</f>
        <v>1.4904127632508697</v>
      </c>
    </row>
    <row r="22" spans="1:9" x14ac:dyDescent="0.25">
      <c r="A22">
        <v>0</v>
      </c>
      <c r="B22">
        <v>0</v>
      </c>
      <c r="C22">
        <v>309.10000000000002</v>
      </c>
      <c r="D22">
        <v>20.74</v>
      </c>
      <c r="E22">
        <v>51265.8</v>
      </c>
      <c r="F22">
        <v>20.6</v>
      </c>
      <c r="G22">
        <f t="shared" ref="G22:G85" si="0">F22*((100+C22)/(100+12.6))^-2</f>
        <v>1.5605764267461808</v>
      </c>
      <c r="H22">
        <f t="shared" ref="H22:H85" si="1">100*(D22/MAX($D$21:$D$279))</f>
        <v>20.579480055566577</v>
      </c>
      <c r="I22">
        <f t="shared" ref="I22:I85" si="2">100*(G22/MAX($G$21:$G$279))</f>
        <v>1.5057490003605027</v>
      </c>
    </row>
    <row r="23" spans="1:9" x14ac:dyDescent="0.25">
      <c r="A23">
        <v>0</v>
      </c>
      <c r="B23">
        <v>0</v>
      </c>
      <c r="C23">
        <v>307.60000000000002</v>
      </c>
      <c r="D23">
        <v>20.83</v>
      </c>
      <c r="E23">
        <v>51504.6</v>
      </c>
      <c r="F23">
        <v>20.67</v>
      </c>
      <c r="G23">
        <f t="shared" si="0"/>
        <v>1.577425680952963</v>
      </c>
      <c r="H23">
        <f t="shared" si="1"/>
        <v>20.668783488787458</v>
      </c>
      <c r="I23">
        <f t="shared" si="2"/>
        <v>1.5220062930145899</v>
      </c>
    </row>
    <row r="24" spans="1:9" x14ac:dyDescent="0.25">
      <c r="A24">
        <v>0</v>
      </c>
      <c r="B24">
        <v>0</v>
      </c>
      <c r="C24">
        <v>306.60000000000002</v>
      </c>
      <c r="D24">
        <v>21.02</v>
      </c>
      <c r="E24">
        <v>51974.8</v>
      </c>
      <c r="F24">
        <v>20.89</v>
      </c>
      <c r="G24">
        <f t="shared" si="0"/>
        <v>1.6020662535938615</v>
      </c>
      <c r="H24">
        <f t="shared" si="1"/>
        <v>20.857312958920421</v>
      </c>
      <c r="I24">
        <f t="shared" si="2"/>
        <v>1.5457811732360618</v>
      </c>
    </row>
    <row r="25" spans="1:9" x14ac:dyDescent="0.25">
      <c r="A25">
        <v>0</v>
      </c>
      <c r="B25">
        <v>0</v>
      </c>
      <c r="C25">
        <v>305.3</v>
      </c>
      <c r="D25">
        <v>21.15</v>
      </c>
      <c r="E25">
        <v>52292.6</v>
      </c>
      <c r="F25">
        <v>21.01</v>
      </c>
      <c r="G25">
        <f t="shared" si="0"/>
        <v>1.6216219936568324</v>
      </c>
      <c r="H25">
        <f t="shared" si="1"/>
        <v>20.986306806906128</v>
      </c>
      <c r="I25">
        <f t="shared" si="2"/>
        <v>1.5646498653080827</v>
      </c>
    </row>
    <row r="26" spans="1:9" x14ac:dyDescent="0.25">
      <c r="A26">
        <v>0</v>
      </c>
      <c r="B26">
        <v>0</v>
      </c>
      <c r="C26">
        <v>304.10000000000002</v>
      </c>
      <c r="D26">
        <v>21.35</v>
      </c>
      <c r="E26">
        <v>52782.9</v>
      </c>
      <c r="F26">
        <v>21.19</v>
      </c>
      <c r="G26">
        <f t="shared" si="0"/>
        <v>1.6452429438150076</v>
      </c>
      <c r="H26">
        <f t="shared" si="1"/>
        <v>21.184758880730307</v>
      </c>
      <c r="I26">
        <f t="shared" si="2"/>
        <v>1.5874409452441007</v>
      </c>
    </row>
    <row r="27" spans="1:9" x14ac:dyDescent="0.25">
      <c r="A27">
        <v>0</v>
      </c>
      <c r="B27">
        <v>0</v>
      </c>
      <c r="C27">
        <v>302.89999999999998</v>
      </c>
      <c r="D27">
        <v>21.46</v>
      </c>
      <c r="E27">
        <v>53066</v>
      </c>
      <c r="F27">
        <v>21.33</v>
      </c>
      <c r="G27">
        <f t="shared" si="0"/>
        <v>1.6659927291840044</v>
      </c>
      <c r="H27">
        <f t="shared" si="1"/>
        <v>21.293907521333601</v>
      </c>
      <c r="I27">
        <f t="shared" si="2"/>
        <v>1.6074617324619405</v>
      </c>
    </row>
    <row r="28" spans="1:9" x14ac:dyDescent="0.25">
      <c r="A28">
        <v>0</v>
      </c>
      <c r="B28">
        <v>0</v>
      </c>
      <c r="C28">
        <v>301.7</v>
      </c>
      <c r="D28">
        <v>21.62</v>
      </c>
      <c r="E28">
        <v>53451.6</v>
      </c>
      <c r="F28">
        <v>21.46</v>
      </c>
      <c r="G28">
        <f t="shared" si="0"/>
        <v>1.6861757347057929</v>
      </c>
      <c r="H28">
        <f t="shared" si="1"/>
        <v>21.452669180392935</v>
      </c>
      <c r="I28">
        <f t="shared" si="2"/>
        <v>1.6269356523980938</v>
      </c>
    </row>
    <row r="29" spans="1:9" x14ac:dyDescent="0.25">
      <c r="A29">
        <v>0</v>
      </c>
      <c r="B29">
        <v>0</v>
      </c>
      <c r="C29">
        <v>300.5</v>
      </c>
      <c r="D29">
        <v>21.73</v>
      </c>
      <c r="E29">
        <v>53713.5</v>
      </c>
      <c r="F29">
        <v>21.55</v>
      </c>
      <c r="G29">
        <f t="shared" si="0"/>
        <v>1.7034093026662986</v>
      </c>
      <c r="H29">
        <f t="shared" si="1"/>
        <v>21.561817820996229</v>
      </c>
      <c r="I29">
        <f t="shared" si="2"/>
        <v>1.6435637567859585</v>
      </c>
    </row>
    <row r="30" spans="1:9" x14ac:dyDescent="0.25">
      <c r="A30">
        <v>0</v>
      </c>
      <c r="B30">
        <v>0</v>
      </c>
      <c r="C30">
        <v>299.3</v>
      </c>
      <c r="D30">
        <v>21.83</v>
      </c>
      <c r="E30">
        <v>53983.6</v>
      </c>
      <c r="F30">
        <v>21.68</v>
      </c>
      <c r="G30">
        <f t="shared" si="0"/>
        <v>1.7240007027073234</v>
      </c>
      <c r="H30">
        <f t="shared" si="1"/>
        <v>21.661043857908314</v>
      </c>
      <c r="I30">
        <f t="shared" si="2"/>
        <v>1.6634317231965772</v>
      </c>
    </row>
    <row r="31" spans="1:9" x14ac:dyDescent="0.25">
      <c r="A31">
        <v>0</v>
      </c>
      <c r="B31">
        <v>0</v>
      </c>
      <c r="C31">
        <v>298.10000000000002</v>
      </c>
      <c r="D31">
        <v>22.08</v>
      </c>
      <c r="E31">
        <v>54597.4</v>
      </c>
      <c r="F31">
        <v>21.97</v>
      </c>
      <c r="G31">
        <f t="shared" si="0"/>
        <v>1.7576098701941478</v>
      </c>
      <c r="H31">
        <f t="shared" si="1"/>
        <v>21.909108950188529</v>
      </c>
      <c r="I31">
        <f t="shared" si="2"/>
        <v>1.6958601063753174</v>
      </c>
    </row>
    <row r="32" spans="1:9" x14ac:dyDescent="0.25">
      <c r="A32">
        <v>0</v>
      </c>
      <c r="B32">
        <v>0</v>
      </c>
      <c r="C32">
        <v>296.89999999999998</v>
      </c>
      <c r="D32">
        <v>22.18</v>
      </c>
      <c r="E32">
        <v>54836.5</v>
      </c>
      <c r="F32">
        <v>22.02</v>
      </c>
      <c r="G32">
        <f t="shared" si="0"/>
        <v>1.7722782097917971</v>
      </c>
      <c r="H32">
        <f t="shared" si="1"/>
        <v>22.008334987100614</v>
      </c>
      <c r="I32">
        <f t="shared" si="2"/>
        <v>1.7100131060666945</v>
      </c>
    </row>
    <row r="33" spans="1:9" x14ac:dyDescent="0.25">
      <c r="A33">
        <v>0</v>
      </c>
      <c r="B33">
        <v>0</v>
      </c>
      <c r="C33">
        <v>295.7</v>
      </c>
      <c r="D33">
        <v>22.34</v>
      </c>
      <c r="E33">
        <v>55238</v>
      </c>
      <c r="F33">
        <v>22.21</v>
      </c>
      <c r="G33">
        <f t="shared" si="0"/>
        <v>1.7984287599145963</v>
      </c>
      <c r="H33">
        <f t="shared" si="1"/>
        <v>22.167096646159955</v>
      </c>
      <c r="I33">
        <f t="shared" si="2"/>
        <v>1.7352449140265145</v>
      </c>
    </row>
    <row r="34" spans="1:9" x14ac:dyDescent="0.25">
      <c r="A34">
        <v>0</v>
      </c>
      <c r="B34">
        <v>0</v>
      </c>
      <c r="C34">
        <v>294.5</v>
      </c>
      <c r="D34">
        <v>22.52</v>
      </c>
      <c r="E34">
        <v>55683.7</v>
      </c>
      <c r="F34">
        <v>22.35</v>
      </c>
      <c r="G34">
        <f t="shared" si="0"/>
        <v>1.8207918190711636</v>
      </c>
      <c r="H34">
        <f t="shared" si="1"/>
        <v>22.345703512601705</v>
      </c>
      <c r="I34">
        <f t="shared" si="2"/>
        <v>1.7568222961994679</v>
      </c>
    </row>
    <row r="35" spans="1:9" x14ac:dyDescent="0.25">
      <c r="A35">
        <v>0</v>
      </c>
      <c r="B35">
        <v>0</v>
      </c>
      <c r="C35">
        <v>293.3</v>
      </c>
      <c r="D35">
        <v>22.64</v>
      </c>
      <c r="E35">
        <v>55983.6</v>
      </c>
      <c r="F35">
        <v>22.46</v>
      </c>
      <c r="G35">
        <f t="shared" si="0"/>
        <v>1.8409357862943172</v>
      </c>
      <c r="H35">
        <f t="shared" si="1"/>
        <v>22.464774756896212</v>
      </c>
      <c r="I35">
        <f t="shared" si="2"/>
        <v>1.7762585493618972</v>
      </c>
    </row>
    <row r="36" spans="1:9" x14ac:dyDescent="0.25">
      <c r="A36">
        <v>0</v>
      </c>
      <c r="B36">
        <v>0</v>
      </c>
      <c r="C36">
        <v>292.10000000000002</v>
      </c>
      <c r="D36">
        <v>22.78</v>
      </c>
      <c r="E36">
        <v>56332</v>
      </c>
      <c r="F36">
        <v>22.67</v>
      </c>
      <c r="G36">
        <f t="shared" si="0"/>
        <v>1.8695393756348684</v>
      </c>
      <c r="H36">
        <f t="shared" si="1"/>
        <v>22.603691208573132</v>
      </c>
      <c r="I36">
        <f t="shared" si="2"/>
        <v>1.8038572143923939</v>
      </c>
    </row>
    <row r="37" spans="1:9" x14ac:dyDescent="0.25">
      <c r="A37">
        <v>0</v>
      </c>
      <c r="B37">
        <v>0</v>
      </c>
      <c r="C37">
        <v>290.89999999999998</v>
      </c>
      <c r="D37">
        <v>22.95</v>
      </c>
      <c r="E37">
        <v>56744.800000000003</v>
      </c>
      <c r="F37">
        <v>22.82</v>
      </c>
      <c r="G37">
        <f t="shared" si="0"/>
        <v>1.8934815609739111</v>
      </c>
      <c r="H37">
        <f t="shared" si="1"/>
        <v>22.772375471323674</v>
      </c>
      <c r="I37">
        <f t="shared" si="2"/>
        <v>1.8269582436164968</v>
      </c>
    </row>
    <row r="38" spans="1:9" x14ac:dyDescent="0.25">
      <c r="A38">
        <v>0</v>
      </c>
      <c r="B38">
        <v>0</v>
      </c>
      <c r="C38">
        <v>289.7</v>
      </c>
      <c r="D38">
        <v>23.07</v>
      </c>
      <c r="E38">
        <v>57049</v>
      </c>
      <c r="F38">
        <v>22.94</v>
      </c>
      <c r="G38">
        <f t="shared" si="0"/>
        <v>1.9151790528089585</v>
      </c>
      <c r="H38">
        <f t="shared" si="1"/>
        <v>22.891446715618176</v>
      </c>
      <c r="I38">
        <f t="shared" si="2"/>
        <v>1.8478934417144661</v>
      </c>
    </row>
    <row r="39" spans="1:9" x14ac:dyDescent="0.25">
      <c r="A39">
        <v>0</v>
      </c>
      <c r="B39">
        <v>0</v>
      </c>
      <c r="C39">
        <v>288.5</v>
      </c>
      <c r="D39">
        <v>23.29</v>
      </c>
      <c r="E39">
        <v>57574</v>
      </c>
      <c r="F39">
        <v>23.13</v>
      </c>
      <c r="G39">
        <f t="shared" si="0"/>
        <v>1.9429891146524352</v>
      </c>
      <c r="H39">
        <f t="shared" si="1"/>
        <v>23.109743996824765</v>
      </c>
      <c r="I39">
        <f t="shared" si="2"/>
        <v>1.8747264580942464</v>
      </c>
    </row>
    <row r="40" spans="1:9" x14ac:dyDescent="0.25">
      <c r="A40">
        <v>0</v>
      </c>
      <c r="B40">
        <v>0</v>
      </c>
      <c r="C40">
        <v>287.3</v>
      </c>
      <c r="D40">
        <v>23.45</v>
      </c>
      <c r="E40">
        <v>57968</v>
      </c>
      <c r="F40">
        <v>23.31</v>
      </c>
      <c r="G40">
        <f t="shared" si="0"/>
        <v>1.9702623597437059</v>
      </c>
      <c r="H40">
        <f t="shared" si="1"/>
        <v>23.268505655884102</v>
      </c>
      <c r="I40">
        <f t="shared" si="2"/>
        <v>1.9010415175997859</v>
      </c>
    </row>
    <row r="41" spans="1:9" x14ac:dyDescent="0.25">
      <c r="A41">
        <v>0</v>
      </c>
      <c r="B41">
        <v>0</v>
      </c>
      <c r="C41">
        <v>286.10000000000002</v>
      </c>
      <c r="D41">
        <v>23.53</v>
      </c>
      <c r="E41">
        <v>58174.1</v>
      </c>
      <c r="F41">
        <v>23.42</v>
      </c>
      <c r="G41">
        <f t="shared" si="0"/>
        <v>1.9918841165357604</v>
      </c>
      <c r="H41">
        <f t="shared" si="1"/>
        <v>23.347886485413774</v>
      </c>
      <c r="I41">
        <f t="shared" si="2"/>
        <v>1.9219036414392159</v>
      </c>
    </row>
    <row r="42" spans="1:9" x14ac:dyDescent="0.25">
      <c r="A42">
        <v>0</v>
      </c>
      <c r="B42">
        <v>0</v>
      </c>
      <c r="C42">
        <v>284.89999999999998</v>
      </c>
      <c r="D42">
        <v>23.7</v>
      </c>
      <c r="E42">
        <v>58600</v>
      </c>
      <c r="F42">
        <v>23.54</v>
      </c>
      <c r="G42">
        <f t="shared" si="0"/>
        <v>2.014593448808391</v>
      </c>
      <c r="H42">
        <f t="shared" si="1"/>
        <v>23.516570748164316</v>
      </c>
      <c r="I42">
        <f t="shared" si="2"/>
        <v>1.9438151311825691</v>
      </c>
    </row>
    <row r="43" spans="1:9" x14ac:dyDescent="0.25">
      <c r="A43">
        <v>0</v>
      </c>
      <c r="B43">
        <v>0</v>
      </c>
      <c r="C43">
        <v>283.7</v>
      </c>
      <c r="D43">
        <v>23.93</v>
      </c>
      <c r="E43">
        <v>59151.6</v>
      </c>
      <c r="F43">
        <v>23.76</v>
      </c>
      <c r="G43">
        <f t="shared" si="0"/>
        <v>2.0461601341450666</v>
      </c>
      <c r="H43">
        <f t="shared" si="1"/>
        <v>23.744790633062117</v>
      </c>
      <c r="I43">
        <f t="shared" si="2"/>
        <v>1.9742727903370763</v>
      </c>
    </row>
    <row r="44" spans="1:9" x14ac:dyDescent="0.25">
      <c r="A44">
        <v>0</v>
      </c>
      <c r="B44">
        <v>0</v>
      </c>
      <c r="C44">
        <v>282.5</v>
      </c>
      <c r="D44">
        <v>24.01</v>
      </c>
      <c r="E44">
        <v>59365.5</v>
      </c>
      <c r="F44">
        <v>23.88</v>
      </c>
      <c r="G44">
        <f t="shared" si="0"/>
        <v>2.0694180105087785</v>
      </c>
      <c r="H44">
        <f t="shared" si="1"/>
        <v>23.824171462591785</v>
      </c>
      <c r="I44">
        <f t="shared" si="2"/>
        <v>1.9967135522792425</v>
      </c>
    </row>
    <row r="45" spans="1:9" x14ac:dyDescent="0.25">
      <c r="A45">
        <v>0</v>
      </c>
      <c r="B45">
        <v>0</v>
      </c>
      <c r="C45">
        <v>281.2</v>
      </c>
      <c r="D45">
        <v>24.25</v>
      </c>
      <c r="E45">
        <v>59960.5</v>
      </c>
      <c r="F45">
        <v>24.07</v>
      </c>
      <c r="G45">
        <f t="shared" si="0"/>
        <v>2.1001343936252557</v>
      </c>
      <c r="H45">
        <f t="shared" si="1"/>
        <v>24.062313951180787</v>
      </c>
      <c r="I45">
        <f t="shared" si="2"/>
        <v>2.0263507827151526</v>
      </c>
    </row>
    <row r="46" spans="1:9" x14ac:dyDescent="0.25">
      <c r="A46">
        <v>0</v>
      </c>
      <c r="B46">
        <v>0</v>
      </c>
      <c r="C46">
        <v>280.10000000000002</v>
      </c>
      <c r="D46">
        <v>24.39</v>
      </c>
      <c r="E46">
        <v>60289</v>
      </c>
      <c r="F46">
        <v>24.23</v>
      </c>
      <c r="G46">
        <f t="shared" si="0"/>
        <v>2.1263485529535315</v>
      </c>
      <c r="H46">
        <f t="shared" si="1"/>
        <v>24.201230402857711</v>
      </c>
      <c r="I46">
        <f t="shared" si="2"/>
        <v>2.0516439651106739</v>
      </c>
    </row>
    <row r="47" spans="1:9" x14ac:dyDescent="0.25">
      <c r="A47">
        <v>0</v>
      </c>
      <c r="B47">
        <v>0</v>
      </c>
      <c r="C47">
        <v>278.8</v>
      </c>
      <c r="D47">
        <v>24.46</v>
      </c>
      <c r="E47">
        <v>60477.1</v>
      </c>
      <c r="F47">
        <v>24.31</v>
      </c>
      <c r="G47">
        <f t="shared" si="0"/>
        <v>2.1480372046890692</v>
      </c>
      <c r="H47">
        <f t="shared" si="1"/>
        <v>24.27068862869617</v>
      </c>
      <c r="I47">
        <f t="shared" si="2"/>
        <v>2.0725706336866208</v>
      </c>
    </row>
    <row r="48" spans="1:9" x14ac:dyDescent="0.25">
      <c r="A48">
        <v>0</v>
      </c>
      <c r="B48">
        <v>0</v>
      </c>
      <c r="C48">
        <v>277.7</v>
      </c>
      <c r="D48">
        <v>24.68</v>
      </c>
      <c r="E48">
        <v>61005.5</v>
      </c>
      <c r="F48">
        <v>24.5</v>
      </c>
      <c r="G48">
        <f t="shared" si="0"/>
        <v>2.1774535321678967</v>
      </c>
      <c r="H48">
        <f t="shared" si="1"/>
        <v>24.488985909902759</v>
      </c>
      <c r="I48">
        <f t="shared" si="2"/>
        <v>2.1009534830853358</v>
      </c>
    </row>
    <row r="49" spans="1:9" x14ac:dyDescent="0.25">
      <c r="A49">
        <v>0</v>
      </c>
      <c r="B49">
        <v>0</v>
      </c>
      <c r="C49">
        <v>276.39999999999998</v>
      </c>
      <c r="D49">
        <v>24.86</v>
      </c>
      <c r="E49">
        <v>61469.1</v>
      </c>
      <c r="F49">
        <v>24.72</v>
      </c>
      <c r="G49">
        <f t="shared" si="0"/>
        <v>2.2122083026061543</v>
      </c>
      <c r="H49">
        <f t="shared" si="1"/>
        <v>24.667592776344513</v>
      </c>
      <c r="I49">
        <f t="shared" si="2"/>
        <v>2.1344872209710721</v>
      </c>
    </row>
    <row r="50" spans="1:9" x14ac:dyDescent="0.25">
      <c r="A50">
        <v>0</v>
      </c>
      <c r="B50">
        <v>0</v>
      </c>
      <c r="C50">
        <v>275.2</v>
      </c>
      <c r="D50">
        <v>25.02</v>
      </c>
      <c r="E50">
        <v>61854</v>
      </c>
      <c r="F50">
        <v>24.83</v>
      </c>
      <c r="G50">
        <f t="shared" si="0"/>
        <v>2.2362885551302272</v>
      </c>
      <c r="H50">
        <f t="shared" si="1"/>
        <v>24.82635443540385</v>
      </c>
      <c r="I50">
        <f t="shared" si="2"/>
        <v>2.1577214666927964</v>
      </c>
    </row>
    <row r="51" spans="1:9" x14ac:dyDescent="0.25">
      <c r="A51">
        <v>0</v>
      </c>
      <c r="B51">
        <v>0</v>
      </c>
      <c r="C51">
        <v>274</v>
      </c>
      <c r="D51">
        <v>25.22</v>
      </c>
      <c r="E51">
        <v>62360</v>
      </c>
      <c r="F51">
        <v>25.07</v>
      </c>
      <c r="G51">
        <f t="shared" si="0"/>
        <v>2.272416377362807</v>
      </c>
      <c r="H51">
        <f t="shared" si="1"/>
        <v>25.024806509228021</v>
      </c>
      <c r="I51">
        <f t="shared" si="2"/>
        <v>2.1925800172127041</v>
      </c>
    </row>
    <row r="52" spans="1:9" x14ac:dyDescent="0.25">
      <c r="A52">
        <v>0</v>
      </c>
      <c r="B52">
        <v>0</v>
      </c>
      <c r="C52">
        <v>272.8</v>
      </c>
      <c r="D52">
        <v>25.32</v>
      </c>
      <c r="E52">
        <v>62610.7</v>
      </c>
      <c r="F52">
        <v>25.19</v>
      </c>
      <c r="G52">
        <f t="shared" si="0"/>
        <v>2.298016492176131</v>
      </c>
      <c r="H52">
        <f t="shared" si="1"/>
        <v>25.124032546140107</v>
      </c>
      <c r="I52">
        <f t="shared" si="2"/>
        <v>2.2172807281991238</v>
      </c>
    </row>
    <row r="53" spans="1:9" x14ac:dyDescent="0.25">
      <c r="A53">
        <v>0</v>
      </c>
      <c r="B53">
        <v>0</v>
      </c>
      <c r="C53">
        <v>271.60000000000002</v>
      </c>
      <c r="D53">
        <v>25.54</v>
      </c>
      <c r="E53">
        <v>63143.9</v>
      </c>
      <c r="F53">
        <v>25.37</v>
      </c>
      <c r="G53">
        <f t="shared" si="0"/>
        <v>2.3294094747526475</v>
      </c>
      <c r="H53">
        <f t="shared" si="1"/>
        <v>25.342329827346692</v>
      </c>
      <c r="I53">
        <f t="shared" si="2"/>
        <v>2.2475707872585722</v>
      </c>
    </row>
    <row r="54" spans="1:9" x14ac:dyDescent="0.25">
      <c r="A54">
        <v>0</v>
      </c>
      <c r="B54">
        <v>0</v>
      </c>
      <c r="C54">
        <v>270.39999999999998</v>
      </c>
      <c r="D54">
        <v>25.66</v>
      </c>
      <c r="E54">
        <v>63445.9</v>
      </c>
      <c r="F54">
        <v>25.55</v>
      </c>
      <c r="G54">
        <f t="shared" si="0"/>
        <v>2.3611616972370073</v>
      </c>
      <c r="H54">
        <f t="shared" si="1"/>
        <v>25.461401071641198</v>
      </c>
      <c r="I54">
        <f t="shared" si="2"/>
        <v>2.2782074651204405</v>
      </c>
    </row>
    <row r="55" spans="1:9" x14ac:dyDescent="0.25">
      <c r="A55">
        <v>0</v>
      </c>
      <c r="B55">
        <v>0</v>
      </c>
      <c r="C55">
        <v>269.2</v>
      </c>
      <c r="D55">
        <v>25.84</v>
      </c>
      <c r="E55">
        <v>63885.9</v>
      </c>
      <c r="F55">
        <v>25.73</v>
      </c>
      <c r="G55">
        <f t="shared" si="0"/>
        <v>2.3932781869146367</v>
      </c>
      <c r="H55">
        <f t="shared" si="1"/>
        <v>25.640007938082952</v>
      </c>
      <c r="I55">
        <f t="shared" si="2"/>
        <v>2.309195612447521</v>
      </c>
    </row>
    <row r="56" spans="1:9" x14ac:dyDescent="0.25">
      <c r="A56">
        <v>0</v>
      </c>
      <c r="B56">
        <v>0</v>
      </c>
      <c r="C56">
        <v>268</v>
      </c>
      <c r="D56">
        <v>26.05</v>
      </c>
      <c r="E56">
        <v>64400.7</v>
      </c>
      <c r="F56">
        <v>25.89</v>
      </c>
      <c r="G56">
        <f t="shared" si="0"/>
        <v>2.4238916026701323</v>
      </c>
      <c r="H56">
        <f t="shared" si="1"/>
        <v>25.848382615598332</v>
      </c>
      <c r="I56">
        <f t="shared" si="2"/>
        <v>2.3387334930546047</v>
      </c>
    </row>
    <row r="57" spans="1:9" x14ac:dyDescent="0.25">
      <c r="A57">
        <v>0</v>
      </c>
      <c r="B57">
        <v>0</v>
      </c>
      <c r="C57">
        <v>266.8</v>
      </c>
      <c r="D57">
        <v>26.3</v>
      </c>
      <c r="E57">
        <v>65024.5</v>
      </c>
      <c r="F57">
        <v>26.08</v>
      </c>
      <c r="G57">
        <f t="shared" si="0"/>
        <v>2.4576821435409428</v>
      </c>
      <c r="H57">
        <f t="shared" si="1"/>
        <v>26.096447707878546</v>
      </c>
      <c r="I57">
        <f t="shared" si="2"/>
        <v>2.3713368774617041</v>
      </c>
    </row>
    <row r="58" spans="1:9" x14ac:dyDescent="0.25">
      <c r="A58">
        <v>0</v>
      </c>
      <c r="B58">
        <v>0</v>
      </c>
      <c r="C58">
        <v>265.60000000000002</v>
      </c>
      <c r="D58">
        <v>26.42</v>
      </c>
      <c r="E58">
        <v>65327.7</v>
      </c>
      <c r="F58">
        <v>26.21</v>
      </c>
      <c r="G58">
        <f t="shared" si="0"/>
        <v>2.4861734704260012</v>
      </c>
      <c r="H58">
        <f t="shared" si="1"/>
        <v>26.215518952173049</v>
      </c>
      <c r="I58">
        <f t="shared" si="2"/>
        <v>2.3988272241316007</v>
      </c>
    </row>
    <row r="59" spans="1:9" x14ac:dyDescent="0.25">
      <c r="A59">
        <v>0</v>
      </c>
      <c r="B59">
        <v>0</v>
      </c>
      <c r="C59">
        <v>264.39999999999998</v>
      </c>
      <c r="D59">
        <v>26.53</v>
      </c>
      <c r="E59">
        <v>65584.600000000006</v>
      </c>
      <c r="F59">
        <v>26.36</v>
      </c>
      <c r="G59">
        <f t="shared" si="0"/>
        <v>2.5168970420076122</v>
      </c>
      <c r="H59">
        <f t="shared" si="1"/>
        <v>26.324667592776347</v>
      </c>
      <c r="I59">
        <f t="shared" si="2"/>
        <v>2.4284713904817052</v>
      </c>
    </row>
    <row r="60" spans="1:9" x14ac:dyDescent="0.25">
      <c r="A60">
        <v>0</v>
      </c>
      <c r="B60">
        <v>0</v>
      </c>
      <c r="C60">
        <v>263.2</v>
      </c>
      <c r="D60">
        <v>26.75</v>
      </c>
      <c r="E60">
        <v>66146.399999999994</v>
      </c>
      <c r="F60">
        <v>26.61</v>
      </c>
      <c r="G60">
        <f t="shared" si="0"/>
        <v>2.557584409385977</v>
      </c>
      <c r="H60">
        <f t="shared" si="1"/>
        <v>26.542964873982932</v>
      </c>
      <c r="I60">
        <f t="shared" si="2"/>
        <v>2.4677292965395399</v>
      </c>
    </row>
    <row r="61" spans="1:9" x14ac:dyDescent="0.25">
      <c r="A61">
        <v>0</v>
      </c>
      <c r="B61">
        <v>0</v>
      </c>
      <c r="C61">
        <v>262</v>
      </c>
      <c r="D61">
        <v>26.97</v>
      </c>
      <c r="E61">
        <v>66670.8</v>
      </c>
      <c r="F61">
        <v>26.79</v>
      </c>
      <c r="G61">
        <f t="shared" si="0"/>
        <v>2.5919842220933424</v>
      </c>
      <c r="H61">
        <f t="shared" si="1"/>
        <v>26.76126215518952</v>
      </c>
      <c r="I61">
        <f t="shared" si="2"/>
        <v>2.5009205473549212</v>
      </c>
    </row>
    <row r="62" spans="1:9" x14ac:dyDescent="0.25">
      <c r="A62">
        <v>0</v>
      </c>
      <c r="B62">
        <v>0</v>
      </c>
      <c r="C62">
        <v>260.8</v>
      </c>
      <c r="D62">
        <v>27.05</v>
      </c>
      <c r="E62">
        <v>66881.8</v>
      </c>
      <c r="F62">
        <v>26.88</v>
      </c>
      <c r="G62">
        <f t="shared" si="0"/>
        <v>2.6180201670591585</v>
      </c>
      <c r="H62">
        <f t="shared" si="1"/>
        <v>26.840642984719192</v>
      </c>
      <c r="I62">
        <f t="shared" si="2"/>
        <v>2.5260417765583245</v>
      </c>
    </row>
    <row r="63" spans="1:9" x14ac:dyDescent="0.25">
      <c r="A63">
        <v>0</v>
      </c>
      <c r="B63">
        <v>0</v>
      </c>
      <c r="C63">
        <v>259.60000000000002</v>
      </c>
      <c r="D63">
        <v>27.34</v>
      </c>
      <c r="E63">
        <v>67602.7</v>
      </c>
      <c r="F63">
        <v>27.15</v>
      </c>
      <c r="G63">
        <f t="shared" si="0"/>
        <v>2.6619950822876972</v>
      </c>
      <c r="H63">
        <f t="shared" si="1"/>
        <v>27.128398491764237</v>
      </c>
      <c r="I63">
        <f t="shared" si="2"/>
        <v>2.5684717296906867</v>
      </c>
    </row>
    <row r="64" spans="1:9" x14ac:dyDescent="0.25">
      <c r="A64">
        <v>0</v>
      </c>
      <c r="B64">
        <v>0</v>
      </c>
      <c r="C64">
        <v>258.39999999999998</v>
      </c>
      <c r="D64">
        <v>27.47</v>
      </c>
      <c r="E64">
        <v>67924.800000000003</v>
      </c>
      <c r="F64">
        <v>27.26</v>
      </c>
      <c r="G64">
        <f t="shared" si="0"/>
        <v>2.6907083752690535</v>
      </c>
      <c r="H64">
        <f t="shared" si="1"/>
        <v>27.257392339749948</v>
      </c>
      <c r="I64">
        <f t="shared" si="2"/>
        <v>2.5961762441654317</v>
      </c>
    </row>
    <row r="65" spans="1:9" x14ac:dyDescent="0.25">
      <c r="A65">
        <v>0</v>
      </c>
      <c r="B65">
        <v>0</v>
      </c>
      <c r="C65">
        <v>257.2</v>
      </c>
      <c r="D65">
        <v>27.65</v>
      </c>
      <c r="E65">
        <v>68368.3</v>
      </c>
      <c r="F65">
        <v>27.45</v>
      </c>
      <c r="G65">
        <f t="shared" si="0"/>
        <v>2.7276976490032587</v>
      </c>
      <c r="H65">
        <f t="shared" si="1"/>
        <v>27.435999206191703</v>
      </c>
      <c r="I65">
        <f t="shared" si="2"/>
        <v>2.6318659809798395</v>
      </c>
    </row>
    <row r="66" spans="1:9" x14ac:dyDescent="0.25">
      <c r="A66">
        <v>0</v>
      </c>
      <c r="B66">
        <v>0</v>
      </c>
      <c r="C66">
        <v>256</v>
      </c>
      <c r="D66">
        <v>27.85</v>
      </c>
      <c r="E66">
        <v>68849.399999999994</v>
      </c>
      <c r="F66">
        <v>27.69</v>
      </c>
      <c r="G66">
        <f t="shared" si="0"/>
        <v>2.7701273860623656</v>
      </c>
      <c r="H66">
        <f t="shared" si="1"/>
        <v>27.634451280015877</v>
      </c>
      <c r="I66">
        <f t="shared" si="2"/>
        <v>2.6728050423851935</v>
      </c>
    </row>
    <row r="67" spans="1:9" x14ac:dyDescent="0.25">
      <c r="A67">
        <v>0</v>
      </c>
      <c r="B67">
        <v>0</v>
      </c>
      <c r="C67">
        <v>254.8</v>
      </c>
      <c r="D67">
        <v>28.04</v>
      </c>
      <c r="E67">
        <v>69317.7</v>
      </c>
      <c r="F67">
        <v>27.86</v>
      </c>
      <c r="G67">
        <f t="shared" si="0"/>
        <v>2.8060194097632212</v>
      </c>
      <c r="H67">
        <f t="shared" si="1"/>
        <v>27.82298075014884</v>
      </c>
      <c r="I67">
        <f t="shared" si="2"/>
        <v>2.707436078637075</v>
      </c>
    </row>
    <row r="68" spans="1:9" x14ac:dyDescent="0.25">
      <c r="A68">
        <v>0</v>
      </c>
      <c r="B68">
        <v>0</v>
      </c>
      <c r="C68">
        <v>253.6</v>
      </c>
      <c r="D68">
        <v>28.19</v>
      </c>
      <c r="E68">
        <v>69703.5</v>
      </c>
      <c r="F68">
        <v>28.04</v>
      </c>
      <c r="G68">
        <f t="shared" si="0"/>
        <v>2.8433497087487964</v>
      </c>
      <c r="H68">
        <f t="shared" si="1"/>
        <v>27.971819805516969</v>
      </c>
      <c r="I68">
        <f t="shared" si="2"/>
        <v>2.7434548595293937</v>
      </c>
    </row>
    <row r="69" spans="1:9" x14ac:dyDescent="0.25">
      <c r="A69">
        <v>0</v>
      </c>
      <c r="B69">
        <v>0</v>
      </c>
      <c r="C69">
        <v>252.4</v>
      </c>
      <c r="D69">
        <v>28.45</v>
      </c>
      <c r="E69">
        <v>70348.800000000003</v>
      </c>
      <c r="F69">
        <v>28.25</v>
      </c>
      <c r="G69">
        <f t="shared" si="0"/>
        <v>2.8841871241920165</v>
      </c>
      <c r="H69">
        <f t="shared" si="1"/>
        <v>28.229807501488391</v>
      </c>
      <c r="I69">
        <f t="shared" si="2"/>
        <v>2.7828575420427675</v>
      </c>
    </row>
    <row r="70" spans="1:9" x14ac:dyDescent="0.25">
      <c r="A70">
        <v>0</v>
      </c>
      <c r="B70">
        <v>0</v>
      </c>
      <c r="C70">
        <v>251.2</v>
      </c>
      <c r="D70">
        <v>28.64</v>
      </c>
      <c r="E70">
        <v>70815.199999999997</v>
      </c>
      <c r="F70">
        <v>28.46</v>
      </c>
      <c r="G70">
        <f t="shared" si="0"/>
        <v>2.9255172438395407</v>
      </c>
      <c r="H70">
        <f t="shared" si="1"/>
        <v>28.418336971621354</v>
      </c>
      <c r="I70">
        <f t="shared" si="2"/>
        <v>2.8227356186799981</v>
      </c>
    </row>
    <row r="71" spans="1:9" x14ac:dyDescent="0.25">
      <c r="A71">
        <v>0</v>
      </c>
      <c r="B71">
        <v>0</v>
      </c>
      <c r="C71">
        <v>250</v>
      </c>
      <c r="D71">
        <v>28.82</v>
      </c>
      <c r="E71">
        <v>71244.800000000003</v>
      </c>
      <c r="F71">
        <v>28.62</v>
      </c>
      <c r="G71">
        <f t="shared" si="0"/>
        <v>2.9621723363265309</v>
      </c>
      <c r="H71">
        <f t="shared" si="1"/>
        <v>28.596943838063112</v>
      </c>
      <c r="I71">
        <f t="shared" si="2"/>
        <v>2.8581029149715906</v>
      </c>
    </row>
    <row r="72" spans="1:9" x14ac:dyDescent="0.25">
      <c r="A72">
        <v>0</v>
      </c>
      <c r="B72">
        <v>0</v>
      </c>
      <c r="C72">
        <v>248.8</v>
      </c>
      <c r="D72">
        <v>29.06</v>
      </c>
      <c r="E72">
        <v>71852.100000000006</v>
      </c>
      <c r="F72">
        <v>28.86</v>
      </c>
      <c r="G72">
        <f t="shared" si="0"/>
        <v>3.0076005478810703</v>
      </c>
      <c r="H72">
        <f t="shared" si="1"/>
        <v>28.83508632665211</v>
      </c>
      <c r="I72">
        <f t="shared" si="2"/>
        <v>2.9019351060543661</v>
      </c>
    </row>
    <row r="73" spans="1:9" x14ac:dyDescent="0.25">
      <c r="A73">
        <v>0</v>
      </c>
      <c r="B73">
        <v>0</v>
      </c>
      <c r="C73">
        <v>247.6</v>
      </c>
      <c r="D73">
        <v>29.19</v>
      </c>
      <c r="E73">
        <v>72175.600000000006</v>
      </c>
      <c r="F73">
        <v>29.03</v>
      </c>
      <c r="G73">
        <f t="shared" si="0"/>
        <v>3.046241155859478</v>
      </c>
      <c r="H73">
        <f t="shared" si="1"/>
        <v>28.964080174637825</v>
      </c>
      <c r="I73">
        <f t="shared" si="2"/>
        <v>2.9392181611099404</v>
      </c>
    </row>
    <row r="74" spans="1:9" x14ac:dyDescent="0.25">
      <c r="A74">
        <v>0</v>
      </c>
      <c r="B74">
        <v>0</v>
      </c>
      <c r="C74">
        <v>246.4</v>
      </c>
      <c r="D74">
        <v>29.43</v>
      </c>
      <c r="E74">
        <v>72757.2</v>
      </c>
      <c r="F74">
        <v>29.3</v>
      </c>
      <c r="G74">
        <f t="shared" si="0"/>
        <v>3.0959121935153537</v>
      </c>
      <c r="H74">
        <f t="shared" si="1"/>
        <v>29.202222663226827</v>
      </c>
      <c r="I74">
        <f t="shared" si="2"/>
        <v>2.9871441159144396</v>
      </c>
    </row>
    <row r="75" spans="1:9" x14ac:dyDescent="0.25">
      <c r="A75">
        <v>0</v>
      </c>
      <c r="B75">
        <v>0</v>
      </c>
      <c r="C75">
        <v>245.1</v>
      </c>
      <c r="D75">
        <v>29.65</v>
      </c>
      <c r="E75">
        <v>73312.100000000006</v>
      </c>
      <c r="F75">
        <v>29.45</v>
      </c>
      <c r="G75">
        <f t="shared" si="0"/>
        <v>3.1352498920810539</v>
      </c>
      <c r="H75">
        <f t="shared" si="1"/>
        <v>29.420519944433416</v>
      </c>
      <c r="I75">
        <f t="shared" si="2"/>
        <v>3.0250997708100389</v>
      </c>
    </row>
    <row r="76" spans="1:9" x14ac:dyDescent="0.25">
      <c r="A76">
        <v>0</v>
      </c>
      <c r="B76">
        <v>0</v>
      </c>
      <c r="C76">
        <v>244</v>
      </c>
      <c r="D76">
        <v>29.9</v>
      </c>
      <c r="E76">
        <v>73917.3</v>
      </c>
      <c r="F76">
        <v>29.71</v>
      </c>
      <c r="G76">
        <f t="shared" si="0"/>
        <v>3.1831898965657111</v>
      </c>
      <c r="H76">
        <f t="shared" si="1"/>
        <v>29.66858503671363</v>
      </c>
      <c r="I76">
        <f t="shared" si="2"/>
        <v>3.0713555084931707</v>
      </c>
    </row>
    <row r="77" spans="1:9" x14ac:dyDescent="0.25">
      <c r="A77">
        <v>0</v>
      </c>
      <c r="B77">
        <v>0</v>
      </c>
      <c r="C77">
        <v>242.7</v>
      </c>
      <c r="D77">
        <v>30.03</v>
      </c>
      <c r="E77">
        <v>74247.899999999994</v>
      </c>
      <c r="F77">
        <v>29.82</v>
      </c>
      <c r="G77">
        <f t="shared" si="0"/>
        <v>3.219261170220963</v>
      </c>
      <c r="H77">
        <f t="shared" si="1"/>
        <v>29.797578884699345</v>
      </c>
      <c r="I77">
        <f t="shared" si="2"/>
        <v>3.1061594971458582</v>
      </c>
    </row>
    <row r="78" spans="1:9" x14ac:dyDescent="0.25">
      <c r="A78">
        <v>0</v>
      </c>
      <c r="B78">
        <v>0</v>
      </c>
      <c r="C78">
        <v>241.6</v>
      </c>
      <c r="D78">
        <v>30.24</v>
      </c>
      <c r="E78">
        <v>74771.8</v>
      </c>
      <c r="F78">
        <v>30.06</v>
      </c>
      <c r="G78">
        <f t="shared" si="0"/>
        <v>3.2661041784356843</v>
      </c>
      <c r="H78">
        <f t="shared" si="1"/>
        <v>30.005953562214721</v>
      </c>
      <c r="I78">
        <f t="shared" si="2"/>
        <v>3.1513567791144572</v>
      </c>
    </row>
    <row r="79" spans="1:9" x14ac:dyDescent="0.25">
      <c r="A79">
        <v>0</v>
      </c>
      <c r="B79">
        <v>0</v>
      </c>
      <c r="C79">
        <v>240.3</v>
      </c>
      <c r="D79">
        <v>30.32</v>
      </c>
      <c r="E79">
        <v>74956.5</v>
      </c>
      <c r="F79">
        <v>30.08</v>
      </c>
      <c r="G79">
        <f t="shared" si="0"/>
        <v>3.2932956063987024</v>
      </c>
      <c r="H79">
        <f t="shared" si="1"/>
        <v>30.085334391744396</v>
      </c>
      <c r="I79">
        <f t="shared" si="2"/>
        <v>3.1775928959569093</v>
      </c>
    </row>
    <row r="80" spans="1:9" x14ac:dyDescent="0.25">
      <c r="A80">
        <v>0</v>
      </c>
      <c r="B80">
        <v>0</v>
      </c>
      <c r="C80">
        <v>239.1</v>
      </c>
      <c r="D80">
        <v>30.57</v>
      </c>
      <c r="E80">
        <v>75581.7</v>
      </c>
      <c r="F80">
        <v>30.35</v>
      </c>
      <c r="G80">
        <f t="shared" si="0"/>
        <v>3.3464157599335094</v>
      </c>
      <c r="H80">
        <f t="shared" si="1"/>
        <v>30.333399484024611</v>
      </c>
      <c r="I80">
        <f t="shared" si="2"/>
        <v>3.2288467895267376</v>
      </c>
    </row>
    <row r="81" spans="1:9" x14ac:dyDescent="0.25">
      <c r="A81">
        <v>0</v>
      </c>
      <c r="B81">
        <v>0</v>
      </c>
      <c r="C81">
        <v>237.9</v>
      </c>
      <c r="D81">
        <v>30.83</v>
      </c>
      <c r="E81">
        <v>76219.8</v>
      </c>
      <c r="F81">
        <v>30.63</v>
      </c>
      <c r="G81">
        <f t="shared" si="0"/>
        <v>3.401319228726845</v>
      </c>
      <c r="H81">
        <f t="shared" si="1"/>
        <v>30.591387179996026</v>
      </c>
      <c r="I81">
        <f t="shared" si="2"/>
        <v>3.2818213454888951</v>
      </c>
    </row>
    <row r="82" spans="1:9" x14ac:dyDescent="0.25">
      <c r="A82">
        <v>0</v>
      </c>
      <c r="B82">
        <v>0</v>
      </c>
      <c r="C82">
        <v>236.7</v>
      </c>
      <c r="D82">
        <v>31.01</v>
      </c>
      <c r="E82">
        <v>76674</v>
      </c>
      <c r="F82">
        <v>30.79</v>
      </c>
      <c r="G82">
        <f t="shared" si="0"/>
        <v>3.4435011880452926</v>
      </c>
      <c r="H82">
        <f t="shared" si="1"/>
        <v>30.769994046437787</v>
      </c>
      <c r="I82">
        <f t="shared" si="2"/>
        <v>3.3225213342804918</v>
      </c>
    </row>
    <row r="83" spans="1:9" x14ac:dyDescent="0.25">
      <c r="A83">
        <v>0</v>
      </c>
      <c r="B83">
        <v>0</v>
      </c>
      <c r="C83">
        <v>235.5</v>
      </c>
      <c r="D83">
        <v>31.17</v>
      </c>
      <c r="E83">
        <v>77051.899999999994</v>
      </c>
      <c r="F83">
        <v>30.99</v>
      </c>
      <c r="G83">
        <f t="shared" si="0"/>
        <v>3.4907062875215713</v>
      </c>
      <c r="H83">
        <f t="shared" si="1"/>
        <v>30.928755705497124</v>
      </c>
      <c r="I83">
        <f t="shared" si="2"/>
        <v>3.3680679862291729</v>
      </c>
    </row>
    <row r="84" spans="1:9" x14ac:dyDescent="0.25">
      <c r="A84">
        <v>0</v>
      </c>
      <c r="B84">
        <v>0</v>
      </c>
      <c r="C84">
        <v>234.3</v>
      </c>
      <c r="D84">
        <v>31.43</v>
      </c>
      <c r="E84">
        <v>77707.8</v>
      </c>
      <c r="F84">
        <v>31.23</v>
      </c>
      <c r="G84">
        <f t="shared" si="0"/>
        <v>3.5430396462881029</v>
      </c>
      <c r="H84">
        <f t="shared" si="1"/>
        <v>31.186743401468547</v>
      </c>
      <c r="I84">
        <f t="shared" si="2"/>
        <v>3.4185627273374397</v>
      </c>
    </row>
    <row r="85" spans="1:9" x14ac:dyDescent="0.25">
      <c r="A85">
        <v>0</v>
      </c>
      <c r="B85">
        <v>0</v>
      </c>
      <c r="C85">
        <v>233.1</v>
      </c>
      <c r="D85">
        <v>31.52</v>
      </c>
      <c r="E85">
        <v>77936.100000000006</v>
      </c>
      <c r="F85">
        <v>31.35</v>
      </c>
      <c r="G85">
        <f t="shared" si="0"/>
        <v>3.5823256345488077</v>
      </c>
      <c r="H85">
        <f t="shared" si="1"/>
        <v>31.276046834689421</v>
      </c>
      <c r="I85">
        <f t="shared" si="2"/>
        <v>3.4564684886560761</v>
      </c>
    </row>
    <row r="86" spans="1:9" x14ac:dyDescent="0.25">
      <c r="A86">
        <v>0</v>
      </c>
      <c r="B86">
        <v>0</v>
      </c>
      <c r="C86">
        <v>231.9</v>
      </c>
      <c r="D86">
        <v>31.82</v>
      </c>
      <c r="E86">
        <v>78671.399999999994</v>
      </c>
      <c r="F86">
        <v>31.59</v>
      </c>
      <c r="G86">
        <f t="shared" ref="G86:G149" si="3">F86*((100+C86)/(100+12.6))^-2</f>
        <v>3.6358997657992034</v>
      </c>
      <c r="H86">
        <f t="shared" ref="H86:H149" si="4">100*(D86/MAX($D$21:$D$279))</f>
        <v>31.573724945425681</v>
      </c>
      <c r="I86">
        <f t="shared" ref="I86:I149" si="5">100*(G86/MAX($G$21:$G$279))</f>
        <v>3.5081604104311994</v>
      </c>
    </row>
    <row r="87" spans="1:9" x14ac:dyDescent="0.25">
      <c r="A87">
        <v>0</v>
      </c>
      <c r="B87">
        <v>0</v>
      </c>
      <c r="C87">
        <v>230.7</v>
      </c>
      <c r="D87">
        <v>32.119999999999997</v>
      </c>
      <c r="E87">
        <v>79421.2</v>
      </c>
      <c r="F87">
        <v>31.9</v>
      </c>
      <c r="G87">
        <f t="shared" si="3"/>
        <v>3.6982739145752799</v>
      </c>
      <c r="H87">
        <f t="shared" si="4"/>
        <v>31.871403056161935</v>
      </c>
      <c r="I87">
        <f t="shared" si="5"/>
        <v>3.5683431804373686</v>
      </c>
    </row>
    <row r="88" spans="1:9" x14ac:dyDescent="0.25">
      <c r="A88">
        <v>0</v>
      </c>
      <c r="B88">
        <v>0</v>
      </c>
      <c r="C88">
        <v>229.5</v>
      </c>
      <c r="D88">
        <v>32.33</v>
      </c>
      <c r="E88">
        <v>79929.100000000006</v>
      </c>
      <c r="F88">
        <v>32.1</v>
      </c>
      <c r="G88">
        <f t="shared" si="3"/>
        <v>3.7486161816888139</v>
      </c>
      <c r="H88">
        <f t="shared" si="4"/>
        <v>32.079777733677318</v>
      </c>
      <c r="I88">
        <f t="shared" si="5"/>
        <v>3.616916782526268</v>
      </c>
    </row>
    <row r="89" spans="1:9" x14ac:dyDescent="0.25">
      <c r="A89">
        <v>0</v>
      </c>
      <c r="B89">
        <v>0</v>
      </c>
      <c r="C89">
        <v>228.3</v>
      </c>
      <c r="D89">
        <v>32.5</v>
      </c>
      <c r="E89">
        <v>80362.2</v>
      </c>
      <c r="F89">
        <v>32.32</v>
      </c>
      <c r="G89">
        <f t="shared" si="3"/>
        <v>3.8019497074110258</v>
      </c>
      <c r="H89">
        <f t="shared" si="4"/>
        <v>32.248461996427864</v>
      </c>
      <c r="I89">
        <f t="shared" si="5"/>
        <v>3.6683765519201725</v>
      </c>
    </row>
    <row r="90" spans="1:9" x14ac:dyDescent="0.25">
      <c r="A90">
        <v>0</v>
      </c>
      <c r="B90">
        <v>0</v>
      </c>
      <c r="C90">
        <v>227.1</v>
      </c>
      <c r="D90">
        <v>32.75</v>
      </c>
      <c r="E90">
        <v>80967.7</v>
      </c>
      <c r="F90">
        <v>32.54</v>
      </c>
      <c r="G90">
        <f t="shared" si="3"/>
        <v>3.8559664042261637</v>
      </c>
      <c r="H90">
        <f t="shared" si="4"/>
        <v>32.496527088708078</v>
      </c>
      <c r="I90">
        <f t="shared" si="5"/>
        <v>3.7204954906906083</v>
      </c>
    </row>
    <row r="91" spans="1:9" x14ac:dyDescent="0.25">
      <c r="A91">
        <v>0</v>
      </c>
      <c r="B91">
        <v>0</v>
      </c>
      <c r="C91">
        <v>225.9</v>
      </c>
      <c r="D91">
        <v>32.97</v>
      </c>
      <c r="E91">
        <v>81509.399999999994</v>
      </c>
      <c r="F91">
        <v>32.75</v>
      </c>
      <c r="G91">
        <f t="shared" si="3"/>
        <v>3.909483319070818</v>
      </c>
      <c r="H91">
        <f t="shared" si="4"/>
        <v>32.714824369914666</v>
      </c>
      <c r="I91">
        <f t="shared" si="5"/>
        <v>3.7721322062327833</v>
      </c>
    </row>
    <row r="92" spans="1:9" x14ac:dyDescent="0.25">
      <c r="A92">
        <v>0</v>
      </c>
      <c r="B92">
        <v>0</v>
      </c>
      <c r="C92">
        <v>224.7</v>
      </c>
      <c r="D92">
        <v>33.21</v>
      </c>
      <c r="E92">
        <v>82105.100000000006</v>
      </c>
      <c r="F92">
        <v>32.97</v>
      </c>
      <c r="G92">
        <f t="shared" si="3"/>
        <v>3.9648900726538323</v>
      </c>
      <c r="H92">
        <f t="shared" si="4"/>
        <v>32.952966858503672</v>
      </c>
      <c r="I92">
        <f t="shared" si="5"/>
        <v>3.8255923651785353</v>
      </c>
    </row>
    <row r="93" spans="1:9" x14ac:dyDescent="0.25">
      <c r="A93">
        <v>0</v>
      </c>
      <c r="B93">
        <v>0</v>
      </c>
      <c r="C93">
        <v>223.5</v>
      </c>
      <c r="D93">
        <v>33.450000000000003</v>
      </c>
      <c r="E93">
        <v>82702.7</v>
      </c>
      <c r="F93">
        <v>33.24</v>
      </c>
      <c r="G93">
        <f t="shared" si="3"/>
        <v>4.0270704394793224</v>
      </c>
      <c r="H93">
        <f t="shared" si="4"/>
        <v>33.191109347092677</v>
      </c>
      <c r="I93">
        <f t="shared" si="5"/>
        <v>3.8855881613374881</v>
      </c>
    </row>
    <row r="94" spans="1:9" x14ac:dyDescent="0.25">
      <c r="A94">
        <v>0</v>
      </c>
      <c r="B94">
        <v>0</v>
      </c>
      <c r="C94">
        <v>222.2</v>
      </c>
      <c r="D94">
        <v>33.64</v>
      </c>
      <c r="E94">
        <v>83165.5</v>
      </c>
      <c r="F94">
        <v>33.380000000000003</v>
      </c>
      <c r="G94">
        <f t="shared" si="3"/>
        <v>4.0767308629645429</v>
      </c>
      <c r="H94">
        <f t="shared" si="4"/>
        <v>33.37963881722564</v>
      </c>
      <c r="I94">
        <f t="shared" si="5"/>
        <v>3.9335038748769131</v>
      </c>
    </row>
    <row r="95" spans="1:9" x14ac:dyDescent="0.25">
      <c r="A95">
        <v>0</v>
      </c>
      <c r="B95">
        <v>0</v>
      </c>
      <c r="C95">
        <v>221</v>
      </c>
      <c r="D95">
        <v>33.909999999999997</v>
      </c>
      <c r="E95">
        <v>83846.600000000006</v>
      </c>
      <c r="F95">
        <v>33.69</v>
      </c>
      <c r="G95">
        <f t="shared" si="3"/>
        <v>4.1454122572568197</v>
      </c>
      <c r="H95">
        <f t="shared" si="4"/>
        <v>33.647549116888271</v>
      </c>
      <c r="I95">
        <f t="shared" si="5"/>
        <v>3.9997722991761235</v>
      </c>
    </row>
    <row r="96" spans="1:9" x14ac:dyDescent="0.25">
      <c r="A96">
        <v>0</v>
      </c>
      <c r="B96">
        <v>0</v>
      </c>
      <c r="C96">
        <v>219.9</v>
      </c>
      <c r="D96">
        <v>34.1</v>
      </c>
      <c r="E96">
        <v>84313.7</v>
      </c>
      <c r="F96">
        <v>33.85</v>
      </c>
      <c r="G96">
        <f t="shared" si="3"/>
        <v>4.1937928398810946</v>
      </c>
      <c r="H96">
        <f t="shared" si="4"/>
        <v>33.836078587021234</v>
      </c>
      <c r="I96">
        <f t="shared" si="5"/>
        <v>4.0464531362532616</v>
      </c>
    </row>
    <row r="97" spans="1:9" x14ac:dyDescent="0.25">
      <c r="A97">
        <v>0</v>
      </c>
      <c r="B97">
        <v>0</v>
      </c>
      <c r="C97">
        <v>218.6</v>
      </c>
      <c r="D97">
        <v>34.31</v>
      </c>
      <c r="E97">
        <v>84814.5</v>
      </c>
      <c r="F97">
        <v>34.1</v>
      </c>
      <c r="G97">
        <f t="shared" si="3"/>
        <v>4.2593136008959469</v>
      </c>
      <c r="H97">
        <f t="shared" si="4"/>
        <v>34.044453264536614</v>
      </c>
      <c r="I97">
        <f t="shared" si="5"/>
        <v>4.1096719691858317</v>
      </c>
    </row>
    <row r="98" spans="1:9" x14ac:dyDescent="0.25">
      <c r="A98">
        <v>0</v>
      </c>
      <c r="B98">
        <v>0</v>
      </c>
      <c r="C98">
        <v>217.5</v>
      </c>
      <c r="D98">
        <v>34.65</v>
      </c>
      <c r="E98">
        <v>85665</v>
      </c>
      <c r="F98">
        <v>34.4</v>
      </c>
      <c r="G98">
        <f t="shared" si="3"/>
        <v>4.3266101457002906</v>
      </c>
      <c r="H98">
        <f t="shared" si="4"/>
        <v>34.381821790037705</v>
      </c>
      <c r="I98">
        <f t="shared" si="5"/>
        <v>4.1746041976433208</v>
      </c>
    </row>
    <row r="99" spans="1:9" x14ac:dyDescent="0.25">
      <c r="A99">
        <v>0</v>
      </c>
      <c r="B99">
        <v>0</v>
      </c>
      <c r="C99">
        <v>216.2</v>
      </c>
      <c r="D99">
        <v>34.78</v>
      </c>
      <c r="E99">
        <v>85995</v>
      </c>
      <c r="F99">
        <v>34.58</v>
      </c>
      <c r="G99">
        <f t="shared" si="3"/>
        <v>4.385085228966207</v>
      </c>
      <c r="H99">
        <f t="shared" si="4"/>
        <v>34.510815638023416</v>
      </c>
      <c r="I99">
        <f t="shared" si="5"/>
        <v>4.2310248872453249</v>
      </c>
    </row>
    <row r="100" spans="1:9" x14ac:dyDescent="0.25">
      <c r="A100">
        <v>0</v>
      </c>
      <c r="B100">
        <v>0</v>
      </c>
      <c r="C100">
        <v>215</v>
      </c>
      <c r="D100">
        <v>35.020000000000003</v>
      </c>
      <c r="E100">
        <v>86580.800000000003</v>
      </c>
      <c r="F100">
        <v>34.76</v>
      </c>
      <c r="G100">
        <f t="shared" si="3"/>
        <v>4.4415590587049634</v>
      </c>
      <c r="H100">
        <f t="shared" si="4"/>
        <v>34.748958126612429</v>
      </c>
      <c r="I100">
        <f t="shared" si="5"/>
        <v>4.2855146329689369</v>
      </c>
    </row>
    <row r="101" spans="1:9" x14ac:dyDescent="0.25">
      <c r="A101">
        <v>0</v>
      </c>
      <c r="B101">
        <v>0</v>
      </c>
      <c r="C101">
        <v>213.8</v>
      </c>
      <c r="D101">
        <v>35.24</v>
      </c>
      <c r="E101">
        <v>87132.5</v>
      </c>
      <c r="F101">
        <v>34.979999999999997</v>
      </c>
      <c r="G101">
        <f t="shared" si="3"/>
        <v>4.503920413070154</v>
      </c>
      <c r="H101">
        <f t="shared" si="4"/>
        <v>34.967255407819017</v>
      </c>
      <c r="I101">
        <f t="shared" si="5"/>
        <v>4.3456850580677555</v>
      </c>
    </row>
    <row r="102" spans="1:9" x14ac:dyDescent="0.25">
      <c r="A102">
        <v>0</v>
      </c>
      <c r="B102">
        <v>0</v>
      </c>
      <c r="C102">
        <v>212.6</v>
      </c>
      <c r="D102">
        <v>35.450000000000003</v>
      </c>
      <c r="E102">
        <v>87656.8</v>
      </c>
      <c r="F102">
        <v>35.26</v>
      </c>
      <c r="G102">
        <f t="shared" si="3"/>
        <v>4.5748951132822384</v>
      </c>
      <c r="H102">
        <f t="shared" si="4"/>
        <v>35.17563008533439</v>
      </c>
      <c r="I102">
        <f t="shared" si="5"/>
        <v>4.4141662180184138</v>
      </c>
    </row>
    <row r="103" spans="1:9" x14ac:dyDescent="0.25">
      <c r="A103">
        <v>0</v>
      </c>
      <c r="B103">
        <v>0</v>
      </c>
      <c r="C103">
        <v>211.4</v>
      </c>
      <c r="D103">
        <v>35.79</v>
      </c>
      <c r="E103">
        <v>88497.1</v>
      </c>
      <c r="F103">
        <v>35.590000000000003</v>
      </c>
      <c r="G103">
        <f t="shared" si="3"/>
        <v>4.6533696456098381</v>
      </c>
      <c r="H103">
        <f t="shared" si="4"/>
        <v>35.512998610835481</v>
      </c>
      <c r="I103">
        <f t="shared" si="5"/>
        <v>4.4898837199496793</v>
      </c>
    </row>
    <row r="104" spans="1:9" x14ac:dyDescent="0.25">
      <c r="A104">
        <v>0</v>
      </c>
      <c r="B104">
        <v>0</v>
      </c>
      <c r="C104">
        <v>210.2</v>
      </c>
      <c r="D104">
        <v>35.96</v>
      </c>
      <c r="E104">
        <v>88911.9</v>
      </c>
      <c r="F104">
        <v>35.76</v>
      </c>
      <c r="G104">
        <f t="shared" si="3"/>
        <v>4.711841839107981</v>
      </c>
      <c r="H104">
        <f t="shared" si="4"/>
        <v>35.681682873586027</v>
      </c>
      <c r="I104">
        <f t="shared" si="5"/>
        <v>4.5463016213095555</v>
      </c>
    </row>
    <row r="105" spans="1:9" x14ac:dyDescent="0.25">
      <c r="A105">
        <v>0</v>
      </c>
      <c r="B105">
        <v>0</v>
      </c>
      <c r="C105">
        <v>209</v>
      </c>
      <c r="D105">
        <v>36.22</v>
      </c>
      <c r="E105">
        <v>89556.4</v>
      </c>
      <c r="F105">
        <v>35.979999999999997</v>
      </c>
      <c r="G105">
        <f t="shared" si="3"/>
        <v>4.7777231574868289</v>
      </c>
      <c r="H105">
        <f t="shared" si="4"/>
        <v>35.93967056955745</v>
      </c>
      <c r="I105">
        <f t="shared" si="5"/>
        <v>4.6098683442147692</v>
      </c>
    </row>
    <row r="106" spans="1:9" x14ac:dyDescent="0.25">
      <c r="A106">
        <v>0</v>
      </c>
      <c r="B106">
        <v>0</v>
      </c>
      <c r="C106">
        <v>207.8</v>
      </c>
      <c r="D106">
        <v>36.44</v>
      </c>
      <c r="E106">
        <v>90090.1</v>
      </c>
      <c r="F106">
        <v>36.21</v>
      </c>
      <c r="G106">
        <f t="shared" si="3"/>
        <v>4.8458288906874776</v>
      </c>
      <c r="H106">
        <f t="shared" si="4"/>
        <v>36.157967850764038</v>
      </c>
      <c r="I106">
        <f t="shared" si="5"/>
        <v>4.6755813320108963</v>
      </c>
    </row>
    <row r="107" spans="1:9" x14ac:dyDescent="0.25">
      <c r="A107">
        <v>0</v>
      </c>
      <c r="B107">
        <v>0</v>
      </c>
      <c r="C107">
        <v>206.6</v>
      </c>
      <c r="D107">
        <v>36.83</v>
      </c>
      <c r="E107">
        <v>91054.7</v>
      </c>
      <c r="F107">
        <v>36.49</v>
      </c>
      <c r="G107">
        <f t="shared" si="3"/>
        <v>4.921600335136243</v>
      </c>
      <c r="H107">
        <f t="shared" si="4"/>
        <v>36.544949394721172</v>
      </c>
      <c r="I107">
        <f t="shared" si="5"/>
        <v>4.7486907131211087</v>
      </c>
    </row>
    <row r="108" spans="1:9" x14ac:dyDescent="0.25">
      <c r="A108">
        <v>0</v>
      </c>
      <c r="B108">
        <v>0</v>
      </c>
      <c r="C108">
        <v>205.4</v>
      </c>
      <c r="D108">
        <v>37</v>
      </c>
      <c r="E108">
        <v>91482</v>
      </c>
      <c r="F108">
        <v>36.81</v>
      </c>
      <c r="G108">
        <f t="shared" si="3"/>
        <v>5.003852887706933</v>
      </c>
      <c r="H108">
        <f t="shared" si="4"/>
        <v>36.713633657471725</v>
      </c>
      <c r="I108">
        <f t="shared" si="5"/>
        <v>4.8280535028491629</v>
      </c>
    </row>
    <row r="109" spans="1:9" x14ac:dyDescent="0.25">
      <c r="A109">
        <v>0</v>
      </c>
      <c r="B109">
        <v>0</v>
      </c>
      <c r="C109">
        <v>204.2</v>
      </c>
      <c r="D109">
        <v>37.19</v>
      </c>
      <c r="E109">
        <v>91958.6</v>
      </c>
      <c r="F109">
        <v>36.950000000000003</v>
      </c>
      <c r="G109">
        <f t="shared" si="3"/>
        <v>5.0625905523417281</v>
      </c>
      <c r="H109">
        <f t="shared" si="4"/>
        <v>36.90216312760468</v>
      </c>
      <c r="I109">
        <f t="shared" si="5"/>
        <v>4.8847275486001687</v>
      </c>
    </row>
    <row r="110" spans="1:9" x14ac:dyDescent="0.25">
      <c r="A110">
        <v>0</v>
      </c>
      <c r="B110">
        <v>0</v>
      </c>
      <c r="C110">
        <v>203</v>
      </c>
      <c r="D110">
        <v>37.47</v>
      </c>
      <c r="E110">
        <v>92627.4</v>
      </c>
      <c r="F110">
        <v>37.21</v>
      </c>
      <c r="G110">
        <f t="shared" si="3"/>
        <v>5.138675506758597</v>
      </c>
      <c r="H110">
        <f t="shared" si="4"/>
        <v>37.17999603095852</v>
      </c>
      <c r="I110">
        <f t="shared" si="5"/>
        <v>4.9581394251940907</v>
      </c>
    </row>
    <row r="111" spans="1:9" x14ac:dyDescent="0.25">
      <c r="A111">
        <v>0</v>
      </c>
      <c r="B111">
        <v>0</v>
      </c>
      <c r="C111">
        <v>201.8</v>
      </c>
      <c r="D111">
        <v>37.770000000000003</v>
      </c>
      <c r="E111">
        <v>93378.5</v>
      </c>
      <c r="F111">
        <v>37.5</v>
      </c>
      <c r="G111">
        <f t="shared" si="3"/>
        <v>5.2199888805009564</v>
      </c>
      <c r="H111">
        <f t="shared" si="4"/>
        <v>37.477674141694784</v>
      </c>
      <c r="I111">
        <f t="shared" si="5"/>
        <v>5.0365960320799079</v>
      </c>
    </row>
    <row r="112" spans="1:9" x14ac:dyDescent="0.25">
      <c r="A112">
        <v>0</v>
      </c>
      <c r="B112">
        <v>0</v>
      </c>
      <c r="C112">
        <v>200.6</v>
      </c>
      <c r="D112">
        <v>38.03</v>
      </c>
      <c r="E112">
        <v>94030.3</v>
      </c>
      <c r="F112">
        <v>37.81</v>
      </c>
      <c r="G112">
        <f t="shared" si="3"/>
        <v>5.3052457471395629</v>
      </c>
      <c r="H112">
        <f t="shared" si="4"/>
        <v>37.735661837666207</v>
      </c>
      <c r="I112">
        <f t="shared" si="5"/>
        <v>5.1188575858973104</v>
      </c>
    </row>
    <row r="113" spans="1:9" x14ac:dyDescent="0.25">
      <c r="A113">
        <v>0</v>
      </c>
      <c r="B113">
        <v>0</v>
      </c>
      <c r="C113">
        <v>199.4</v>
      </c>
      <c r="D113">
        <v>38.270000000000003</v>
      </c>
      <c r="E113">
        <v>94618.1</v>
      </c>
      <c r="F113">
        <v>38.03</v>
      </c>
      <c r="G113">
        <f t="shared" si="3"/>
        <v>5.3789748590924891</v>
      </c>
      <c r="H113">
        <f t="shared" si="4"/>
        <v>37.973804326255213</v>
      </c>
      <c r="I113">
        <f t="shared" si="5"/>
        <v>5.1899963873798232</v>
      </c>
    </row>
    <row r="114" spans="1:9" x14ac:dyDescent="0.25">
      <c r="A114">
        <v>0</v>
      </c>
      <c r="B114">
        <v>0</v>
      </c>
      <c r="C114">
        <v>198.2</v>
      </c>
      <c r="D114">
        <v>38.549999999999997</v>
      </c>
      <c r="E114">
        <v>95320.8</v>
      </c>
      <c r="F114">
        <v>38.28</v>
      </c>
      <c r="G114">
        <f t="shared" si="3"/>
        <v>5.4579987503829157</v>
      </c>
      <c r="H114">
        <f t="shared" si="4"/>
        <v>38.251637229609045</v>
      </c>
      <c r="I114">
        <f t="shared" si="5"/>
        <v>5.2662439477529173</v>
      </c>
    </row>
    <row r="115" spans="1:9" x14ac:dyDescent="0.25">
      <c r="A115">
        <v>0</v>
      </c>
      <c r="B115">
        <v>0</v>
      </c>
      <c r="C115">
        <v>197</v>
      </c>
      <c r="D115">
        <v>38.79</v>
      </c>
      <c r="E115">
        <v>95913.9</v>
      </c>
      <c r="F115">
        <v>38.590000000000003</v>
      </c>
      <c r="G115">
        <f t="shared" si="3"/>
        <v>5.5467508802956607</v>
      </c>
      <c r="H115">
        <f t="shared" si="4"/>
        <v>38.489779718198051</v>
      </c>
      <c r="I115">
        <f t="shared" si="5"/>
        <v>5.3518779664434462</v>
      </c>
    </row>
    <row r="116" spans="1:9" x14ac:dyDescent="0.25">
      <c r="A116">
        <v>0</v>
      </c>
      <c r="B116">
        <v>0</v>
      </c>
      <c r="C116">
        <v>195.8</v>
      </c>
      <c r="D116">
        <v>39.1</v>
      </c>
      <c r="E116">
        <v>96666.5</v>
      </c>
      <c r="F116">
        <v>38.799999999999997</v>
      </c>
      <c r="G116">
        <f t="shared" si="3"/>
        <v>5.6222760751032812</v>
      </c>
      <c r="H116">
        <f t="shared" si="4"/>
        <v>38.797380432625523</v>
      </c>
      <c r="I116">
        <f t="shared" si="5"/>
        <v>5.4247497493529941</v>
      </c>
    </row>
    <row r="117" spans="1:9" x14ac:dyDescent="0.25">
      <c r="A117">
        <v>0</v>
      </c>
      <c r="B117">
        <v>0</v>
      </c>
      <c r="C117">
        <v>194.6</v>
      </c>
      <c r="D117">
        <v>39.25</v>
      </c>
      <c r="E117">
        <v>97033</v>
      </c>
      <c r="F117">
        <v>38.94</v>
      </c>
      <c r="G117">
        <f t="shared" si="3"/>
        <v>5.6886241830200905</v>
      </c>
      <c r="H117">
        <f t="shared" si="4"/>
        <v>38.946219487993652</v>
      </c>
      <c r="I117">
        <f t="shared" si="5"/>
        <v>5.4887668621706265</v>
      </c>
    </row>
    <row r="118" spans="1:9" x14ac:dyDescent="0.25">
      <c r="A118">
        <v>0</v>
      </c>
      <c r="B118">
        <v>0</v>
      </c>
      <c r="C118">
        <v>193.4</v>
      </c>
      <c r="D118">
        <v>39.64</v>
      </c>
      <c r="E118">
        <v>98008.2</v>
      </c>
      <c r="F118">
        <v>39.35</v>
      </c>
      <c r="G118">
        <f t="shared" si="3"/>
        <v>5.795638632974752</v>
      </c>
      <c r="H118">
        <f t="shared" si="4"/>
        <v>39.333201031950779</v>
      </c>
      <c r="I118">
        <f t="shared" si="5"/>
        <v>5.5920215943847555</v>
      </c>
    </row>
    <row r="119" spans="1:9" x14ac:dyDescent="0.25">
      <c r="A119">
        <v>0</v>
      </c>
      <c r="B119">
        <v>0</v>
      </c>
      <c r="C119">
        <v>192.2</v>
      </c>
      <c r="D119">
        <v>39.93</v>
      </c>
      <c r="E119">
        <v>98723.7</v>
      </c>
      <c r="F119">
        <v>39.68</v>
      </c>
      <c r="G119">
        <f t="shared" si="3"/>
        <v>5.8923430221581325</v>
      </c>
      <c r="H119">
        <f t="shared" si="4"/>
        <v>39.620956538995834</v>
      </c>
      <c r="I119">
        <f t="shared" si="5"/>
        <v>5.6853284871762559</v>
      </c>
    </row>
    <row r="120" spans="1:9" x14ac:dyDescent="0.25">
      <c r="A120">
        <v>0</v>
      </c>
      <c r="B120">
        <v>0</v>
      </c>
      <c r="C120">
        <v>191</v>
      </c>
      <c r="D120">
        <v>40.15</v>
      </c>
      <c r="E120">
        <v>99276.6</v>
      </c>
      <c r="F120">
        <v>39.92</v>
      </c>
      <c r="G120">
        <f t="shared" si="3"/>
        <v>5.9769735737650702</v>
      </c>
      <c r="H120">
        <f t="shared" si="4"/>
        <v>39.839253820202423</v>
      </c>
      <c r="I120">
        <f t="shared" si="5"/>
        <v>5.7669857301655032</v>
      </c>
    </row>
    <row r="121" spans="1:9" x14ac:dyDescent="0.25">
      <c r="A121">
        <v>0</v>
      </c>
      <c r="B121">
        <v>0</v>
      </c>
      <c r="C121">
        <v>189.8</v>
      </c>
      <c r="D121">
        <v>40.520000000000003</v>
      </c>
      <c r="E121">
        <v>100176.2</v>
      </c>
      <c r="F121">
        <v>40.22</v>
      </c>
      <c r="G121">
        <f t="shared" si="3"/>
        <v>6.0718646923867912</v>
      </c>
      <c r="H121">
        <f t="shared" si="4"/>
        <v>40.20639015677714</v>
      </c>
      <c r="I121">
        <f t="shared" si="5"/>
        <v>5.8585430576753499</v>
      </c>
    </row>
    <row r="122" spans="1:9" x14ac:dyDescent="0.25">
      <c r="A122">
        <v>0</v>
      </c>
      <c r="B122">
        <v>0</v>
      </c>
      <c r="C122">
        <v>188.5</v>
      </c>
      <c r="D122">
        <v>40.729999999999997</v>
      </c>
      <c r="E122">
        <v>100696.1</v>
      </c>
      <c r="F122">
        <v>40.479999999999997</v>
      </c>
      <c r="G122">
        <f t="shared" si="3"/>
        <v>6.1663141967206219</v>
      </c>
      <c r="H122">
        <f t="shared" si="4"/>
        <v>40.414764834292512</v>
      </c>
      <c r="I122">
        <f t="shared" si="5"/>
        <v>5.9496742860457124</v>
      </c>
    </row>
    <row r="123" spans="1:9" x14ac:dyDescent="0.25">
      <c r="A123">
        <v>0</v>
      </c>
      <c r="B123">
        <v>0</v>
      </c>
      <c r="C123">
        <v>187.4</v>
      </c>
      <c r="D123">
        <v>41.03</v>
      </c>
      <c r="E123">
        <v>101429</v>
      </c>
      <c r="F123">
        <v>40.76</v>
      </c>
      <c r="G123">
        <f t="shared" si="3"/>
        <v>6.256586147298095</v>
      </c>
      <c r="H123">
        <f t="shared" si="4"/>
        <v>40.712442945028776</v>
      </c>
      <c r="I123">
        <f t="shared" si="5"/>
        <v>6.0367747298388004</v>
      </c>
    </row>
    <row r="124" spans="1:9" x14ac:dyDescent="0.25">
      <c r="A124">
        <v>0</v>
      </c>
      <c r="B124">
        <v>0</v>
      </c>
      <c r="C124">
        <v>186.1</v>
      </c>
      <c r="D124">
        <v>41.28</v>
      </c>
      <c r="E124">
        <v>102046.6</v>
      </c>
      <c r="F124">
        <v>40.98</v>
      </c>
      <c r="G124">
        <f t="shared" si="3"/>
        <v>6.3476506883480779</v>
      </c>
      <c r="H124">
        <f t="shared" si="4"/>
        <v>40.96050803730899</v>
      </c>
      <c r="I124">
        <f t="shared" si="5"/>
        <v>6.1246399181783397</v>
      </c>
    </row>
    <row r="125" spans="1:9" x14ac:dyDescent="0.25">
      <c r="A125">
        <v>0</v>
      </c>
      <c r="B125">
        <v>0</v>
      </c>
      <c r="C125">
        <v>184.9</v>
      </c>
      <c r="D125">
        <v>41.5</v>
      </c>
      <c r="E125">
        <v>102609.4</v>
      </c>
      <c r="F125">
        <v>41.24</v>
      </c>
      <c r="G125">
        <f t="shared" si="3"/>
        <v>6.4418489796657585</v>
      </c>
      <c r="H125">
        <f t="shared" si="4"/>
        <v>41.178805318515579</v>
      </c>
      <c r="I125">
        <f t="shared" si="5"/>
        <v>6.2155287593503177</v>
      </c>
    </row>
    <row r="126" spans="1:9" x14ac:dyDescent="0.25">
      <c r="A126">
        <v>0</v>
      </c>
      <c r="B126">
        <v>0</v>
      </c>
      <c r="C126">
        <v>183.7</v>
      </c>
      <c r="D126">
        <v>41.87</v>
      </c>
      <c r="E126">
        <v>103520.2</v>
      </c>
      <c r="F126">
        <v>41.53</v>
      </c>
      <c r="G126">
        <f t="shared" si="3"/>
        <v>6.5421431163726123</v>
      </c>
      <c r="H126">
        <f t="shared" si="4"/>
        <v>41.545941655090289</v>
      </c>
      <c r="I126">
        <f t="shared" si="5"/>
        <v>6.3122992817676264</v>
      </c>
    </row>
    <row r="127" spans="1:9" x14ac:dyDescent="0.25">
      <c r="A127">
        <v>0</v>
      </c>
      <c r="B127">
        <v>0</v>
      </c>
      <c r="C127">
        <v>182.5</v>
      </c>
      <c r="D127">
        <v>42.14</v>
      </c>
      <c r="E127">
        <v>104174.2</v>
      </c>
      <c r="F127">
        <v>41.87</v>
      </c>
      <c r="G127">
        <f t="shared" si="3"/>
        <v>6.6518559786984088</v>
      </c>
      <c r="H127">
        <f t="shared" si="4"/>
        <v>41.813851954752927</v>
      </c>
      <c r="I127">
        <f t="shared" si="5"/>
        <v>6.4181576235588071</v>
      </c>
    </row>
    <row r="128" spans="1:9" x14ac:dyDescent="0.25">
      <c r="A128">
        <v>0</v>
      </c>
      <c r="B128">
        <v>0</v>
      </c>
      <c r="C128">
        <v>181.3</v>
      </c>
      <c r="D128">
        <v>42.38</v>
      </c>
      <c r="E128">
        <v>104788.9</v>
      </c>
      <c r="F128">
        <v>42.1</v>
      </c>
      <c r="G128">
        <f t="shared" si="3"/>
        <v>6.7455817911077371</v>
      </c>
      <c r="H128">
        <f t="shared" si="4"/>
        <v>42.051994443341933</v>
      </c>
      <c r="I128">
        <f t="shared" si="5"/>
        <v>6.5085905853315129</v>
      </c>
    </row>
    <row r="129" spans="1:9" x14ac:dyDescent="0.25">
      <c r="A129">
        <v>0</v>
      </c>
      <c r="B129">
        <v>0</v>
      </c>
      <c r="C129">
        <v>180.1</v>
      </c>
      <c r="D129">
        <v>42.66</v>
      </c>
      <c r="E129">
        <v>105475.2</v>
      </c>
      <c r="F129">
        <v>42.38</v>
      </c>
      <c r="G129">
        <f t="shared" si="3"/>
        <v>6.8487531904821548</v>
      </c>
      <c r="H129">
        <f t="shared" si="4"/>
        <v>42.329827346695772</v>
      </c>
      <c r="I129">
        <f t="shared" si="5"/>
        <v>6.6081372841098158</v>
      </c>
    </row>
    <row r="130" spans="1:9" x14ac:dyDescent="0.25">
      <c r="A130">
        <v>0</v>
      </c>
      <c r="B130">
        <v>0</v>
      </c>
      <c r="C130">
        <v>178.9</v>
      </c>
      <c r="D130">
        <v>42.95</v>
      </c>
      <c r="E130">
        <v>106175.7</v>
      </c>
      <c r="F130">
        <v>42.69</v>
      </c>
      <c r="G130">
        <f t="shared" si="3"/>
        <v>6.9583441942240682</v>
      </c>
      <c r="H130">
        <f t="shared" si="4"/>
        <v>42.617582853740828</v>
      </c>
      <c r="I130">
        <f t="shared" si="5"/>
        <v>6.7138780485509084</v>
      </c>
    </row>
    <row r="131" spans="1:9" x14ac:dyDescent="0.25">
      <c r="A131">
        <v>0</v>
      </c>
      <c r="B131">
        <v>0</v>
      </c>
      <c r="C131">
        <v>177.7</v>
      </c>
      <c r="D131">
        <v>43.3</v>
      </c>
      <c r="E131">
        <v>107043.9</v>
      </c>
      <c r="F131">
        <v>43.02</v>
      </c>
      <c r="G131">
        <f t="shared" si="3"/>
        <v>7.0728659578156847</v>
      </c>
      <c r="H131">
        <f t="shared" si="4"/>
        <v>42.964873982933113</v>
      </c>
      <c r="I131">
        <f t="shared" si="5"/>
        <v>6.8243763414202556</v>
      </c>
    </row>
    <row r="132" spans="1:9" x14ac:dyDescent="0.25">
      <c r="A132">
        <v>0</v>
      </c>
      <c r="B132">
        <v>0</v>
      </c>
      <c r="C132">
        <v>176.5</v>
      </c>
      <c r="D132">
        <v>43.56</v>
      </c>
      <c r="E132">
        <v>107694.7</v>
      </c>
      <c r="F132">
        <v>43.3</v>
      </c>
      <c r="G132">
        <f t="shared" si="3"/>
        <v>7.1808260450150252</v>
      </c>
      <c r="H132">
        <f t="shared" si="4"/>
        <v>43.222861678904543</v>
      </c>
      <c r="I132">
        <f t="shared" si="5"/>
        <v>6.9285434879906935</v>
      </c>
    </row>
    <row r="133" spans="1:9" x14ac:dyDescent="0.25">
      <c r="A133">
        <v>0</v>
      </c>
      <c r="B133">
        <v>0</v>
      </c>
      <c r="C133">
        <v>175.3</v>
      </c>
      <c r="D133">
        <v>43.95</v>
      </c>
      <c r="E133">
        <v>108666.8</v>
      </c>
      <c r="F133">
        <v>43.64</v>
      </c>
      <c r="G133">
        <f t="shared" si="3"/>
        <v>7.3004410787742824</v>
      </c>
      <c r="H133">
        <f t="shared" si="4"/>
        <v>43.609843222861684</v>
      </c>
      <c r="I133">
        <f t="shared" si="5"/>
        <v>7.0439561101630161</v>
      </c>
    </row>
    <row r="134" spans="1:9" x14ac:dyDescent="0.25">
      <c r="A134">
        <v>0</v>
      </c>
      <c r="B134">
        <v>0</v>
      </c>
      <c r="C134">
        <v>174.1</v>
      </c>
      <c r="D134">
        <v>44.18</v>
      </c>
      <c r="E134">
        <v>109239.1</v>
      </c>
      <c r="F134">
        <v>43.86</v>
      </c>
      <c r="G134">
        <f t="shared" si="3"/>
        <v>7.401629419408625</v>
      </c>
      <c r="H134">
        <f t="shared" si="4"/>
        <v>43.838063107759474</v>
      </c>
      <c r="I134">
        <f t="shared" si="5"/>
        <v>7.141589420616115</v>
      </c>
    </row>
    <row r="135" spans="1:9" x14ac:dyDescent="0.25">
      <c r="A135">
        <v>0</v>
      </c>
      <c r="B135">
        <v>0</v>
      </c>
      <c r="C135">
        <v>172.9</v>
      </c>
      <c r="D135">
        <v>44.42</v>
      </c>
      <c r="E135">
        <v>109830.9</v>
      </c>
      <c r="F135">
        <v>44.13</v>
      </c>
      <c r="G135">
        <f t="shared" si="3"/>
        <v>7.5128313040680705</v>
      </c>
      <c r="H135">
        <f t="shared" si="4"/>
        <v>44.076205596348487</v>
      </c>
      <c r="I135">
        <f t="shared" si="5"/>
        <v>7.2488844712105189</v>
      </c>
    </row>
    <row r="136" spans="1:9" x14ac:dyDescent="0.25">
      <c r="A136">
        <v>0</v>
      </c>
      <c r="B136">
        <v>0</v>
      </c>
      <c r="C136">
        <v>171.7</v>
      </c>
      <c r="D136">
        <v>44.82</v>
      </c>
      <c r="E136">
        <v>110804.1</v>
      </c>
      <c r="F136">
        <v>44.5</v>
      </c>
      <c r="G136">
        <f t="shared" si="3"/>
        <v>7.6428883477292135</v>
      </c>
      <c r="H136">
        <f t="shared" si="4"/>
        <v>44.473109743996822</v>
      </c>
      <c r="I136">
        <f t="shared" si="5"/>
        <v>7.3743722461930759</v>
      </c>
    </row>
    <row r="137" spans="1:9" x14ac:dyDescent="0.25">
      <c r="A137">
        <v>0</v>
      </c>
      <c r="B137">
        <v>0</v>
      </c>
      <c r="C137">
        <v>170.5</v>
      </c>
      <c r="D137">
        <v>45.09</v>
      </c>
      <c r="E137">
        <v>111469.7</v>
      </c>
      <c r="F137">
        <v>44.85</v>
      </c>
      <c r="G137">
        <f t="shared" si="3"/>
        <v>7.7714971043559364</v>
      </c>
      <c r="H137">
        <f t="shared" si="4"/>
        <v>44.741020043659461</v>
      </c>
      <c r="I137">
        <f t="shared" si="5"/>
        <v>7.4984626165263402</v>
      </c>
    </row>
    <row r="138" spans="1:9" x14ac:dyDescent="0.25">
      <c r="A138">
        <v>0</v>
      </c>
      <c r="B138">
        <v>0</v>
      </c>
      <c r="C138">
        <v>169.3</v>
      </c>
      <c r="D138">
        <v>45.38</v>
      </c>
      <c r="E138">
        <v>112194.3</v>
      </c>
      <c r="F138">
        <v>45.07</v>
      </c>
      <c r="G138">
        <f t="shared" si="3"/>
        <v>7.8793724981036899</v>
      </c>
      <c r="H138">
        <f t="shared" si="4"/>
        <v>45.028775550704509</v>
      </c>
      <c r="I138">
        <f t="shared" si="5"/>
        <v>7.6025480451636609</v>
      </c>
    </row>
    <row r="139" spans="1:9" x14ac:dyDescent="0.25">
      <c r="A139">
        <v>0</v>
      </c>
      <c r="B139">
        <v>0</v>
      </c>
      <c r="C139">
        <v>168.1</v>
      </c>
      <c r="D139">
        <v>45.79</v>
      </c>
      <c r="E139">
        <v>113207.6</v>
      </c>
      <c r="F139">
        <v>45.41</v>
      </c>
      <c r="G139">
        <f t="shared" si="3"/>
        <v>8.0100394490022691</v>
      </c>
      <c r="H139">
        <f t="shared" si="4"/>
        <v>45.435602302044053</v>
      </c>
      <c r="I139">
        <f t="shared" si="5"/>
        <v>7.7286242996319672</v>
      </c>
    </row>
    <row r="140" spans="1:9" x14ac:dyDescent="0.25">
      <c r="A140">
        <v>0</v>
      </c>
      <c r="B140">
        <v>0</v>
      </c>
      <c r="C140">
        <v>166.9</v>
      </c>
      <c r="D140">
        <v>46.02</v>
      </c>
      <c r="E140">
        <v>113773.1</v>
      </c>
      <c r="F140">
        <v>45.71</v>
      </c>
      <c r="G140">
        <f t="shared" si="3"/>
        <v>8.1356237364992037</v>
      </c>
      <c r="H140">
        <f t="shared" si="4"/>
        <v>45.663822186941857</v>
      </c>
      <c r="I140">
        <f t="shared" si="5"/>
        <v>7.8497964589178588</v>
      </c>
    </row>
    <row r="141" spans="1:9" x14ac:dyDescent="0.25">
      <c r="A141">
        <v>0</v>
      </c>
      <c r="B141">
        <v>0</v>
      </c>
      <c r="C141">
        <v>165.7</v>
      </c>
      <c r="D141">
        <v>46.26</v>
      </c>
      <c r="E141">
        <v>114381.3</v>
      </c>
      <c r="F141">
        <v>45.98</v>
      </c>
      <c r="G141">
        <f t="shared" si="3"/>
        <v>8.2577672742653334</v>
      </c>
      <c r="H141">
        <f t="shared" si="4"/>
        <v>45.901964675530856</v>
      </c>
      <c r="I141">
        <f t="shared" si="5"/>
        <v>7.9676487516602998</v>
      </c>
    </row>
    <row r="142" spans="1:9" x14ac:dyDescent="0.25">
      <c r="A142">
        <v>0</v>
      </c>
      <c r="B142">
        <v>0</v>
      </c>
      <c r="C142">
        <v>164.4</v>
      </c>
      <c r="D142">
        <v>46.66</v>
      </c>
      <c r="E142">
        <v>115368.9</v>
      </c>
      <c r="F142">
        <v>46.4</v>
      </c>
      <c r="G142">
        <f t="shared" si="3"/>
        <v>8.4153437349085998</v>
      </c>
      <c r="H142">
        <f t="shared" si="4"/>
        <v>46.298868823179198</v>
      </c>
      <c r="I142">
        <f t="shared" si="5"/>
        <v>8.1196891093303538</v>
      </c>
    </row>
    <row r="143" spans="1:9" x14ac:dyDescent="0.25">
      <c r="A143">
        <v>0</v>
      </c>
      <c r="B143">
        <v>0</v>
      </c>
      <c r="C143">
        <v>163.30000000000001</v>
      </c>
      <c r="D143">
        <v>46.97</v>
      </c>
      <c r="E143">
        <v>116120.2</v>
      </c>
      <c r="F143">
        <v>46.7</v>
      </c>
      <c r="G143">
        <f t="shared" si="3"/>
        <v>8.5406700343834832</v>
      </c>
      <c r="H143">
        <f t="shared" si="4"/>
        <v>46.606469537606664</v>
      </c>
      <c r="I143">
        <f t="shared" si="5"/>
        <v>8.2406123444369168</v>
      </c>
    </row>
    <row r="144" spans="1:9" x14ac:dyDescent="0.25">
      <c r="A144">
        <v>0</v>
      </c>
      <c r="B144">
        <v>0</v>
      </c>
      <c r="C144">
        <v>162</v>
      </c>
      <c r="D144">
        <v>47.22</v>
      </c>
      <c r="E144">
        <v>116749.8</v>
      </c>
      <c r="F144">
        <v>46.99</v>
      </c>
      <c r="G144">
        <f t="shared" si="3"/>
        <v>8.6791989452829075</v>
      </c>
      <c r="H144">
        <f t="shared" si="4"/>
        <v>46.854534629886878</v>
      </c>
      <c r="I144">
        <f t="shared" si="5"/>
        <v>8.3742743462029861</v>
      </c>
    </row>
    <row r="145" spans="1:9" x14ac:dyDescent="0.25">
      <c r="A145">
        <v>0</v>
      </c>
      <c r="B145">
        <v>0</v>
      </c>
      <c r="C145">
        <v>160.9</v>
      </c>
      <c r="D145">
        <v>47.61</v>
      </c>
      <c r="E145">
        <v>117715.4</v>
      </c>
      <c r="F145">
        <v>47.29</v>
      </c>
      <c r="G145">
        <f t="shared" si="3"/>
        <v>8.8084184283521338</v>
      </c>
      <c r="H145">
        <f t="shared" si="4"/>
        <v>47.241516173844019</v>
      </c>
      <c r="I145">
        <f t="shared" si="5"/>
        <v>8.4989539864460948</v>
      </c>
    </row>
    <row r="146" spans="1:9" x14ac:dyDescent="0.25">
      <c r="A146">
        <v>0</v>
      </c>
      <c r="B146">
        <v>0</v>
      </c>
      <c r="C146">
        <v>159.6</v>
      </c>
      <c r="D146">
        <v>47.99</v>
      </c>
      <c r="E146">
        <v>118644.5</v>
      </c>
      <c r="F146">
        <v>47.77</v>
      </c>
      <c r="G146">
        <f t="shared" si="3"/>
        <v>8.9871635691748111</v>
      </c>
      <c r="H146">
        <f t="shared" si="4"/>
        <v>47.618575114109944</v>
      </c>
      <c r="I146">
        <f t="shared" si="5"/>
        <v>8.6714193091949561</v>
      </c>
    </row>
    <row r="147" spans="1:9" x14ac:dyDescent="0.25">
      <c r="A147">
        <v>0</v>
      </c>
      <c r="B147">
        <v>0</v>
      </c>
      <c r="C147">
        <v>158.4</v>
      </c>
      <c r="D147">
        <v>48.28</v>
      </c>
      <c r="E147">
        <v>119363.4</v>
      </c>
      <c r="F147">
        <v>47.94</v>
      </c>
      <c r="G147">
        <f t="shared" si="3"/>
        <v>9.103110029330292</v>
      </c>
      <c r="H147">
        <f t="shared" si="4"/>
        <v>47.906330621154993</v>
      </c>
      <c r="I147">
        <f t="shared" si="5"/>
        <v>8.7832922450424284</v>
      </c>
    </row>
    <row r="148" spans="1:9" x14ac:dyDescent="0.25">
      <c r="A148">
        <v>0</v>
      </c>
      <c r="B148">
        <v>0</v>
      </c>
      <c r="C148">
        <v>157.19999999999999</v>
      </c>
      <c r="D148">
        <v>48.55</v>
      </c>
      <c r="E148">
        <v>120029.6</v>
      </c>
      <c r="F148">
        <v>48.28</v>
      </c>
      <c r="G148">
        <f t="shared" si="3"/>
        <v>9.2534165761677976</v>
      </c>
      <c r="H148">
        <f t="shared" si="4"/>
        <v>48.174240920817617</v>
      </c>
      <c r="I148">
        <f t="shared" si="5"/>
        <v>8.9283181013666209</v>
      </c>
    </row>
    <row r="149" spans="1:9" x14ac:dyDescent="0.25">
      <c r="A149">
        <v>0</v>
      </c>
      <c r="B149">
        <v>0</v>
      </c>
      <c r="C149">
        <v>156</v>
      </c>
      <c r="D149">
        <v>48.92</v>
      </c>
      <c r="E149">
        <v>120939.2</v>
      </c>
      <c r="F149">
        <v>48.58</v>
      </c>
      <c r="G149">
        <f t="shared" si="3"/>
        <v>9.398409436035152</v>
      </c>
      <c r="H149">
        <f t="shared" si="4"/>
        <v>48.541377257392341</v>
      </c>
      <c r="I149">
        <f t="shared" si="5"/>
        <v>9.0682169554457417</v>
      </c>
    </row>
    <row r="150" spans="1:9" x14ac:dyDescent="0.25">
      <c r="A150">
        <v>0</v>
      </c>
      <c r="B150">
        <v>0</v>
      </c>
      <c r="C150">
        <v>154.80000000000001</v>
      </c>
      <c r="D150">
        <v>49.25</v>
      </c>
      <c r="E150">
        <v>121772.5</v>
      </c>
      <c r="F150">
        <v>48.95</v>
      </c>
      <c r="G150">
        <f t="shared" ref="G150:G213" si="6">F150*((100+C150)/(100+12.6))^-2</f>
        <v>9.5593998987108435</v>
      </c>
      <c r="H150">
        <f t="shared" ref="H150:H213" si="7">100*(D150/MAX($D$21:$D$279))</f>
        <v>48.868823179202217</v>
      </c>
      <c r="I150">
        <f t="shared" ref="I150:I213" si="8">100*(G150/MAX($G$21:$G$279))</f>
        <v>9.2235513716825217</v>
      </c>
    </row>
    <row r="151" spans="1:9" x14ac:dyDescent="0.25">
      <c r="A151">
        <v>0</v>
      </c>
      <c r="B151">
        <v>0</v>
      </c>
      <c r="C151">
        <v>153.6</v>
      </c>
      <c r="D151">
        <v>49.62</v>
      </c>
      <c r="E151">
        <v>122682.4</v>
      </c>
      <c r="F151">
        <v>49.35</v>
      </c>
      <c r="G151">
        <f t="shared" si="6"/>
        <v>9.7289380865069823</v>
      </c>
      <c r="H151">
        <f t="shared" si="7"/>
        <v>49.235959515776941</v>
      </c>
      <c r="I151">
        <f t="shared" si="8"/>
        <v>9.3871332074848421</v>
      </c>
    </row>
    <row r="152" spans="1:9" x14ac:dyDescent="0.25">
      <c r="A152">
        <v>0</v>
      </c>
      <c r="B152">
        <v>0</v>
      </c>
      <c r="C152">
        <v>152.4</v>
      </c>
      <c r="D152">
        <v>50.03</v>
      </c>
      <c r="E152">
        <v>123703.9</v>
      </c>
      <c r="F152">
        <v>49.6</v>
      </c>
      <c r="G152">
        <f t="shared" si="6"/>
        <v>9.8714228666293273</v>
      </c>
      <c r="H152">
        <f t="shared" si="7"/>
        <v>49.642786267116492</v>
      </c>
      <c r="I152">
        <f t="shared" si="8"/>
        <v>9.5246120976941082</v>
      </c>
    </row>
    <row r="153" spans="1:9" x14ac:dyDescent="0.25">
      <c r="A153">
        <v>0</v>
      </c>
      <c r="B153">
        <v>0</v>
      </c>
      <c r="C153">
        <v>151.19999999999999</v>
      </c>
      <c r="D153">
        <v>50.22</v>
      </c>
      <c r="E153">
        <v>124168.6</v>
      </c>
      <c r="F153">
        <v>49.91</v>
      </c>
      <c r="G153">
        <f t="shared" si="6"/>
        <v>10.028248350592317</v>
      </c>
      <c r="H153">
        <f t="shared" si="7"/>
        <v>49.831315737249454</v>
      </c>
      <c r="I153">
        <f t="shared" si="8"/>
        <v>9.6759278626007195</v>
      </c>
    </row>
    <row r="154" spans="1:9" x14ac:dyDescent="0.25">
      <c r="A154">
        <v>0</v>
      </c>
      <c r="B154">
        <v>0</v>
      </c>
      <c r="C154">
        <v>150</v>
      </c>
      <c r="D154">
        <v>50.46</v>
      </c>
      <c r="E154">
        <v>124759.1</v>
      </c>
      <c r="F154">
        <v>50.18</v>
      </c>
      <c r="G154">
        <f t="shared" si="6"/>
        <v>10.1795228288</v>
      </c>
      <c r="H154">
        <f t="shared" si="7"/>
        <v>50.06945822583846</v>
      </c>
      <c r="I154">
        <f t="shared" si="8"/>
        <v>9.8218876441515661</v>
      </c>
    </row>
    <row r="155" spans="1:9" x14ac:dyDescent="0.25">
      <c r="A155">
        <v>0</v>
      </c>
      <c r="B155">
        <v>0</v>
      </c>
      <c r="C155">
        <v>148.80000000000001</v>
      </c>
      <c r="D155">
        <v>50.87</v>
      </c>
      <c r="E155">
        <v>125765.6</v>
      </c>
      <c r="F155">
        <v>50.56</v>
      </c>
      <c r="G155">
        <f t="shared" si="6"/>
        <v>10.355786644058682</v>
      </c>
      <c r="H155">
        <f t="shared" si="7"/>
        <v>50.476284977178011</v>
      </c>
      <c r="I155">
        <f t="shared" si="8"/>
        <v>9.9919588172621783</v>
      </c>
    </row>
    <row r="156" spans="1:9" x14ac:dyDescent="0.25">
      <c r="A156">
        <v>0</v>
      </c>
      <c r="B156">
        <v>0</v>
      </c>
      <c r="C156">
        <v>147.6</v>
      </c>
      <c r="D156">
        <v>51.25</v>
      </c>
      <c r="E156">
        <v>126705.60000000001</v>
      </c>
      <c r="F156">
        <v>50.86</v>
      </c>
      <c r="G156">
        <f t="shared" si="6"/>
        <v>10.518452647842551</v>
      </c>
      <c r="H156">
        <f t="shared" si="7"/>
        <v>50.853343917443937</v>
      </c>
      <c r="I156">
        <f t="shared" si="8"/>
        <v>10.148909908149081</v>
      </c>
    </row>
    <row r="157" spans="1:9" x14ac:dyDescent="0.25">
      <c r="A157">
        <v>0</v>
      </c>
      <c r="B157">
        <v>0</v>
      </c>
      <c r="C157">
        <v>146.4</v>
      </c>
      <c r="D157">
        <v>51.59</v>
      </c>
      <c r="E157">
        <v>127539</v>
      </c>
      <c r="F157">
        <v>51.15</v>
      </c>
      <c r="G157">
        <f t="shared" si="6"/>
        <v>10.681715633696658</v>
      </c>
      <c r="H157">
        <f t="shared" si="7"/>
        <v>51.190712442945028</v>
      </c>
      <c r="I157">
        <f t="shared" si="8"/>
        <v>10.306437007451906</v>
      </c>
    </row>
    <row r="158" spans="1:9" x14ac:dyDescent="0.25">
      <c r="A158">
        <v>0</v>
      </c>
      <c r="B158">
        <v>0</v>
      </c>
      <c r="C158">
        <v>145.19999999999999</v>
      </c>
      <c r="D158">
        <v>51.97</v>
      </c>
      <c r="E158">
        <v>128493.7</v>
      </c>
      <c r="F158">
        <v>51.62</v>
      </c>
      <c r="G158">
        <f t="shared" si="6"/>
        <v>10.885637040309337</v>
      </c>
      <c r="H158">
        <f t="shared" si="7"/>
        <v>51.567771383210946</v>
      </c>
      <c r="I158">
        <f t="shared" si="8"/>
        <v>10.503194083168705</v>
      </c>
    </row>
    <row r="159" spans="1:9" x14ac:dyDescent="0.25">
      <c r="A159">
        <v>0</v>
      </c>
      <c r="B159">
        <v>0</v>
      </c>
      <c r="C159">
        <v>144</v>
      </c>
      <c r="D159">
        <v>52.33</v>
      </c>
      <c r="E159">
        <v>129378.5</v>
      </c>
      <c r="F159">
        <v>52.01</v>
      </c>
      <c r="G159">
        <f t="shared" si="6"/>
        <v>11.076026397473793</v>
      </c>
      <c r="H159">
        <f t="shared" si="7"/>
        <v>51.924985116094454</v>
      </c>
      <c r="I159">
        <f t="shared" si="8"/>
        <v>10.686894528283966</v>
      </c>
    </row>
    <row r="160" spans="1:9" x14ac:dyDescent="0.25">
      <c r="A160">
        <v>0</v>
      </c>
      <c r="B160">
        <v>0</v>
      </c>
      <c r="C160">
        <v>142.80000000000001</v>
      </c>
      <c r="D160">
        <v>52.72</v>
      </c>
      <c r="E160">
        <v>130336.2</v>
      </c>
      <c r="F160">
        <v>52.47</v>
      </c>
      <c r="G160">
        <f t="shared" si="6"/>
        <v>11.284712015774227</v>
      </c>
      <c r="H160">
        <f t="shared" si="7"/>
        <v>52.311966660051603</v>
      </c>
      <c r="I160">
        <f t="shared" si="8"/>
        <v>10.888248435571072</v>
      </c>
    </row>
    <row r="161" spans="1:9" x14ac:dyDescent="0.25">
      <c r="A161">
        <v>0</v>
      </c>
      <c r="B161">
        <v>0</v>
      </c>
      <c r="C161">
        <v>141.6</v>
      </c>
      <c r="D161">
        <v>53.01</v>
      </c>
      <c r="E161">
        <v>131055.7</v>
      </c>
      <c r="F161">
        <v>52.71</v>
      </c>
      <c r="G161">
        <f t="shared" si="6"/>
        <v>11.449220970297352</v>
      </c>
      <c r="H161">
        <f t="shared" si="7"/>
        <v>52.599722167096644</v>
      </c>
      <c r="I161">
        <f t="shared" si="8"/>
        <v>11.046977729169349</v>
      </c>
    </row>
    <row r="162" spans="1:9" x14ac:dyDescent="0.25">
      <c r="A162">
        <v>0</v>
      </c>
      <c r="B162">
        <v>0</v>
      </c>
      <c r="C162">
        <v>140.4</v>
      </c>
      <c r="D162">
        <v>53.4</v>
      </c>
      <c r="E162">
        <v>132017.79999999999</v>
      </c>
      <c r="F162">
        <v>52.97</v>
      </c>
      <c r="G162">
        <f t="shared" si="6"/>
        <v>11.620848177330627</v>
      </c>
      <c r="H162">
        <f t="shared" si="7"/>
        <v>52.986703711053771</v>
      </c>
      <c r="I162">
        <f t="shared" si="8"/>
        <v>11.212575191104516</v>
      </c>
    </row>
    <row r="163" spans="1:9" x14ac:dyDescent="0.25">
      <c r="A163">
        <v>0</v>
      </c>
      <c r="B163">
        <v>0</v>
      </c>
      <c r="C163">
        <v>139.19999999999999</v>
      </c>
      <c r="D163">
        <v>53.66</v>
      </c>
      <c r="E163">
        <v>132656.70000000001</v>
      </c>
      <c r="F163">
        <v>53.35</v>
      </c>
      <c r="G163">
        <f t="shared" si="6"/>
        <v>11.821942812440575</v>
      </c>
      <c r="H163">
        <f t="shared" si="7"/>
        <v>53.244691407025201</v>
      </c>
      <c r="I163">
        <f t="shared" si="8"/>
        <v>11.406604807728932</v>
      </c>
    </row>
    <row r="164" spans="1:9" x14ac:dyDescent="0.25">
      <c r="A164">
        <v>0</v>
      </c>
      <c r="B164">
        <v>0</v>
      </c>
      <c r="C164">
        <v>138</v>
      </c>
      <c r="D164">
        <v>54.05</v>
      </c>
      <c r="E164">
        <v>133641</v>
      </c>
      <c r="F164">
        <v>53.65</v>
      </c>
      <c r="G164">
        <f t="shared" si="6"/>
        <v>12.008605924722831</v>
      </c>
      <c r="H164">
        <f t="shared" si="7"/>
        <v>53.631672950982335</v>
      </c>
      <c r="I164">
        <f t="shared" si="8"/>
        <v>11.586709921394668</v>
      </c>
    </row>
    <row r="165" spans="1:9" x14ac:dyDescent="0.25">
      <c r="A165">
        <v>0</v>
      </c>
      <c r="B165">
        <v>0</v>
      </c>
      <c r="C165">
        <v>136.80000000000001</v>
      </c>
      <c r="D165">
        <v>54.43</v>
      </c>
      <c r="E165">
        <v>134578.9</v>
      </c>
      <c r="F165">
        <v>54.14</v>
      </c>
      <c r="G165">
        <f t="shared" si="6"/>
        <v>12.241415423552773</v>
      </c>
      <c r="H165">
        <f t="shared" si="7"/>
        <v>54.00873189124826</v>
      </c>
      <c r="I165">
        <f t="shared" si="8"/>
        <v>11.81134016963475</v>
      </c>
    </row>
    <row r="166" spans="1:9" x14ac:dyDescent="0.25">
      <c r="A166">
        <v>0</v>
      </c>
      <c r="B166">
        <v>0</v>
      </c>
      <c r="C166">
        <v>135.6</v>
      </c>
      <c r="D166">
        <v>54.75</v>
      </c>
      <c r="E166">
        <v>135369.70000000001</v>
      </c>
      <c r="F166">
        <v>54.45</v>
      </c>
      <c r="G166">
        <f t="shared" si="6"/>
        <v>12.437242232381436</v>
      </c>
      <c r="H166">
        <f t="shared" si="7"/>
        <v>54.326255209366934</v>
      </c>
      <c r="I166">
        <f t="shared" si="8"/>
        <v>12.00028703348835</v>
      </c>
    </row>
    <row r="167" spans="1:9" x14ac:dyDescent="0.25">
      <c r="A167">
        <v>0</v>
      </c>
      <c r="B167">
        <v>0</v>
      </c>
      <c r="C167">
        <v>134.4</v>
      </c>
      <c r="D167">
        <v>55.14</v>
      </c>
      <c r="E167">
        <v>136318.39999999999</v>
      </c>
      <c r="F167">
        <v>54.76</v>
      </c>
      <c r="G167">
        <f t="shared" si="6"/>
        <v>12.636447745460051</v>
      </c>
      <c r="H167">
        <f t="shared" si="7"/>
        <v>54.713236753324068</v>
      </c>
      <c r="I167">
        <f t="shared" si="8"/>
        <v>12.19249389823629</v>
      </c>
    </row>
    <row r="168" spans="1:9" x14ac:dyDescent="0.25">
      <c r="A168">
        <v>0</v>
      </c>
      <c r="B168">
        <v>0</v>
      </c>
      <c r="C168">
        <v>133.19999999999999</v>
      </c>
      <c r="D168">
        <v>55.49</v>
      </c>
      <c r="E168">
        <v>137188.5</v>
      </c>
      <c r="F168">
        <v>55.1</v>
      </c>
      <c r="G168">
        <f t="shared" si="6"/>
        <v>12.846099682543421</v>
      </c>
      <c r="H168">
        <f t="shared" si="7"/>
        <v>55.060527882516375</v>
      </c>
      <c r="I168">
        <f t="shared" si="8"/>
        <v>12.394780174817519</v>
      </c>
    </row>
    <row r="169" spans="1:9" x14ac:dyDescent="0.25">
      <c r="A169">
        <v>0</v>
      </c>
      <c r="B169">
        <v>0</v>
      </c>
      <c r="C169">
        <v>131.9</v>
      </c>
      <c r="D169">
        <v>55.85</v>
      </c>
      <c r="E169">
        <v>138072</v>
      </c>
      <c r="F169">
        <v>55.48</v>
      </c>
      <c r="G169">
        <f t="shared" si="6"/>
        <v>13.080120235912302</v>
      </c>
      <c r="H169">
        <f t="shared" si="7"/>
        <v>55.417741615399883</v>
      </c>
      <c r="I169">
        <f t="shared" si="8"/>
        <v>12.620578929854281</v>
      </c>
    </row>
    <row r="170" spans="1:9" x14ac:dyDescent="0.25">
      <c r="A170">
        <v>0</v>
      </c>
      <c r="B170">
        <v>0</v>
      </c>
      <c r="C170">
        <v>130.80000000000001</v>
      </c>
      <c r="D170">
        <v>56.25</v>
      </c>
      <c r="E170">
        <v>139075.6</v>
      </c>
      <c r="F170">
        <v>55.89</v>
      </c>
      <c r="G170">
        <f t="shared" si="6"/>
        <v>13.302684213450911</v>
      </c>
      <c r="H170">
        <f t="shared" si="7"/>
        <v>55.814645763048219</v>
      </c>
      <c r="I170">
        <f t="shared" si="8"/>
        <v>12.835323610698754</v>
      </c>
    </row>
    <row r="171" spans="1:9" x14ac:dyDescent="0.25">
      <c r="A171">
        <v>0</v>
      </c>
      <c r="B171">
        <v>0</v>
      </c>
      <c r="C171">
        <v>129.6</v>
      </c>
      <c r="D171">
        <v>56.71</v>
      </c>
      <c r="E171">
        <v>140213</v>
      </c>
      <c r="F171">
        <v>56.4</v>
      </c>
      <c r="G171">
        <f t="shared" si="6"/>
        <v>13.564760103922591</v>
      </c>
      <c r="H171">
        <f t="shared" si="7"/>
        <v>56.27108553284382</v>
      </c>
      <c r="I171">
        <f t="shared" si="8"/>
        <v>13.088192040166902</v>
      </c>
    </row>
    <row r="172" spans="1:9" x14ac:dyDescent="0.25">
      <c r="A172">
        <v>0</v>
      </c>
      <c r="B172">
        <v>0</v>
      </c>
      <c r="C172">
        <v>128.30000000000001</v>
      </c>
      <c r="D172">
        <v>57.02</v>
      </c>
      <c r="E172">
        <v>140961.29999999999</v>
      </c>
      <c r="F172">
        <v>56.57</v>
      </c>
      <c r="G172">
        <f t="shared" si="6"/>
        <v>13.761036183380599</v>
      </c>
      <c r="H172">
        <f t="shared" si="7"/>
        <v>56.578686247271278</v>
      </c>
      <c r="I172">
        <f t="shared" si="8"/>
        <v>13.277572390512693</v>
      </c>
    </row>
    <row r="173" spans="1:9" x14ac:dyDescent="0.25">
      <c r="A173">
        <v>0</v>
      </c>
      <c r="B173">
        <v>0</v>
      </c>
      <c r="C173">
        <v>127.1</v>
      </c>
      <c r="D173">
        <v>57.39</v>
      </c>
      <c r="E173">
        <v>141899.79999999999</v>
      </c>
      <c r="F173">
        <v>56.96</v>
      </c>
      <c r="G173">
        <f t="shared" si="6"/>
        <v>14.0027228542217</v>
      </c>
      <c r="H173">
        <f t="shared" si="7"/>
        <v>56.945822583846009</v>
      </c>
      <c r="I173">
        <f t="shared" si="8"/>
        <v>13.510767930815851</v>
      </c>
    </row>
    <row r="174" spans="1:9" x14ac:dyDescent="0.25">
      <c r="A174">
        <v>0</v>
      </c>
      <c r="B174">
        <v>0</v>
      </c>
      <c r="C174">
        <v>126</v>
      </c>
      <c r="D174">
        <v>57.87</v>
      </c>
      <c r="E174">
        <v>143076.79999999999</v>
      </c>
      <c r="F174">
        <v>57.42</v>
      </c>
      <c r="G174">
        <f t="shared" si="6"/>
        <v>14.253551554546164</v>
      </c>
      <c r="H174">
        <f t="shared" si="7"/>
        <v>57.422107561024006</v>
      </c>
      <c r="I174">
        <f t="shared" si="8"/>
        <v>13.752784315468514</v>
      </c>
    </row>
    <row r="175" spans="1:9" x14ac:dyDescent="0.25">
      <c r="A175">
        <v>0</v>
      </c>
      <c r="B175">
        <v>0</v>
      </c>
      <c r="C175">
        <v>124.7</v>
      </c>
      <c r="D175">
        <v>58.23</v>
      </c>
      <c r="E175">
        <v>143964.5</v>
      </c>
      <c r="F175">
        <v>57.84</v>
      </c>
      <c r="G175">
        <f t="shared" si="6"/>
        <v>14.524424068168624</v>
      </c>
      <c r="H175">
        <f t="shared" si="7"/>
        <v>57.779321293907515</v>
      </c>
      <c r="I175">
        <f t="shared" si="8"/>
        <v>14.014140318046717</v>
      </c>
    </row>
    <row r="176" spans="1:9" x14ac:dyDescent="0.25">
      <c r="A176">
        <v>0</v>
      </c>
      <c r="B176">
        <v>0</v>
      </c>
      <c r="C176">
        <v>123.5</v>
      </c>
      <c r="D176">
        <v>58.57</v>
      </c>
      <c r="E176">
        <v>144802.29999999999</v>
      </c>
      <c r="F176">
        <v>58.19</v>
      </c>
      <c r="G176">
        <f t="shared" si="6"/>
        <v>14.769645899834339</v>
      </c>
      <c r="H176">
        <f t="shared" si="7"/>
        <v>58.11668981940862</v>
      </c>
      <c r="I176">
        <f t="shared" si="8"/>
        <v>14.250746819060639</v>
      </c>
    </row>
    <row r="177" spans="1:9" x14ac:dyDescent="0.25">
      <c r="A177">
        <v>0</v>
      </c>
      <c r="B177">
        <v>0</v>
      </c>
      <c r="C177">
        <v>122.3</v>
      </c>
      <c r="D177">
        <v>59.13</v>
      </c>
      <c r="E177">
        <v>146193.70000000001</v>
      </c>
      <c r="F177">
        <v>58.73</v>
      </c>
      <c r="G177">
        <f t="shared" si="6"/>
        <v>15.068077889337918</v>
      </c>
      <c r="H177">
        <f t="shared" si="7"/>
        <v>58.672355626116293</v>
      </c>
      <c r="I177">
        <f t="shared" si="8"/>
        <v>14.538694055843868</v>
      </c>
    </row>
    <row r="178" spans="1:9" x14ac:dyDescent="0.25">
      <c r="A178">
        <v>0</v>
      </c>
      <c r="B178">
        <v>0</v>
      </c>
      <c r="C178">
        <v>121.1</v>
      </c>
      <c r="D178">
        <v>59.48</v>
      </c>
      <c r="E178">
        <v>147066</v>
      </c>
      <c r="F178">
        <v>59.09</v>
      </c>
      <c r="G178">
        <f t="shared" si="6"/>
        <v>15.325451775700667</v>
      </c>
      <c r="H178">
        <f t="shared" si="7"/>
        <v>59.019646755308585</v>
      </c>
      <c r="I178">
        <f t="shared" si="8"/>
        <v>14.787025675793833</v>
      </c>
    </row>
    <row r="179" spans="1:9" x14ac:dyDescent="0.25">
      <c r="A179">
        <v>0</v>
      </c>
      <c r="B179">
        <v>0</v>
      </c>
      <c r="C179">
        <v>119.9</v>
      </c>
      <c r="D179">
        <v>59.85</v>
      </c>
      <c r="E179">
        <v>147964.29999999999</v>
      </c>
      <c r="F179">
        <v>59.48</v>
      </c>
      <c r="G179">
        <f t="shared" si="6"/>
        <v>15.59542743084055</v>
      </c>
      <c r="H179">
        <f t="shared" si="7"/>
        <v>59.386783091883309</v>
      </c>
      <c r="I179">
        <f t="shared" si="8"/>
        <v>15.04751632904312</v>
      </c>
    </row>
    <row r="180" spans="1:9" x14ac:dyDescent="0.25">
      <c r="A180">
        <v>0</v>
      </c>
      <c r="B180">
        <v>0</v>
      </c>
      <c r="C180">
        <v>118.7</v>
      </c>
      <c r="D180">
        <v>60.24</v>
      </c>
      <c r="E180">
        <v>148934.6</v>
      </c>
      <c r="F180">
        <v>59.89</v>
      </c>
      <c r="G180">
        <f t="shared" si="6"/>
        <v>15.87572355998962</v>
      </c>
      <c r="H180">
        <f t="shared" si="7"/>
        <v>59.773764635840443</v>
      </c>
      <c r="I180">
        <f t="shared" si="8"/>
        <v>15.317964869106692</v>
      </c>
    </row>
    <row r="181" spans="1:9" x14ac:dyDescent="0.25">
      <c r="A181">
        <v>0</v>
      </c>
      <c r="B181">
        <v>0</v>
      </c>
      <c r="C181">
        <v>117.5</v>
      </c>
      <c r="D181">
        <v>60.6</v>
      </c>
      <c r="E181">
        <v>149836.20000000001</v>
      </c>
      <c r="F181">
        <v>60.29</v>
      </c>
      <c r="G181">
        <f t="shared" si="6"/>
        <v>16.158593006209536</v>
      </c>
      <c r="H181">
        <f t="shared" si="7"/>
        <v>60.130978368723952</v>
      </c>
      <c r="I181">
        <f t="shared" si="8"/>
        <v>15.590896318395748</v>
      </c>
    </row>
    <row r="182" spans="1:9" x14ac:dyDescent="0.25">
      <c r="A182">
        <v>0</v>
      </c>
      <c r="B182">
        <v>0</v>
      </c>
      <c r="C182">
        <v>116.3</v>
      </c>
      <c r="D182">
        <v>60.88</v>
      </c>
      <c r="E182">
        <v>150522.4</v>
      </c>
      <c r="F182">
        <v>60.55</v>
      </c>
      <c r="G182">
        <f t="shared" si="6"/>
        <v>16.408840352680482</v>
      </c>
      <c r="H182">
        <f t="shared" si="7"/>
        <v>60.408811272077799</v>
      </c>
      <c r="I182">
        <f t="shared" si="8"/>
        <v>15.832351773786129</v>
      </c>
    </row>
    <row r="183" spans="1:9" x14ac:dyDescent="0.25">
      <c r="A183">
        <v>0</v>
      </c>
      <c r="B183">
        <v>0</v>
      </c>
      <c r="C183">
        <v>115.1</v>
      </c>
      <c r="D183">
        <v>61.27</v>
      </c>
      <c r="E183">
        <v>151475.4</v>
      </c>
      <c r="F183">
        <v>60.89</v>
      </c>
      <c r="G183">
        <f t="shared" si="6"/>
        <v>16.685604079362825</v>
      </c>
      <c r="H183">
        <f t="shared" si="7"/>
        <v>60.795792816034933</v>
      </c>
      <c r="I183">
        <f t="shared" si="8"/>
        <v>16.099392014587977</v>
      </c>
    </row>
    <row r="184" spans="1:9" x14ac:dyDescent="0.25">
      <c r="A184">
        <v>0</v>
      </c>
      <c r="B184">
        <v>0</v>
      </c>
      <c r="C184">
        <v>113.9</v>
      </c>
      <c r="D184">
        <v>61.79</v>
      </c>
      <c r="E184">
        <v>152758.1</v>
      </c>
      <c r="F184">
        <v>61.33</v>
      </c>
      <c r="G184">
        <f t="shared" si="6"/>
        <v>16.995274228846451</v>
      </c>
      <c r="H184">
        <f t="shared" si="7"/>
        <v>61.311768207977771</v>
      </c>
      <c r="I184">
        <f t="shared" si="8"/>
        <v>16.398182583274618</v>
      </c>
    </row>
    <row r="185" spans="1:9" x14ac:dyDescent="0.25">
      <c r="A185">
        <v>0</v>
      </c>
      <c r="B185">
        <v>0</v>
      </c>
      <c r="C185">
        <v>112.7</v>
      </c>
      <c r="D185">
        <v>62.09</v>
      </c>
      <c r="E185">
        <v>153506.70000000001</v>
      </c>
      <c r="F185">
        <v>61.68</v>
      </c>
      <c r="G185">
        <f t="shared" si="6"/>
        <v>17.285667955091469</v>
      </c>
      <c r="H185">
        <f t="shared" si="7"/>
        <v>61.609446318714035</v>
      </c>
      <c r="I185">
        <f t="shared" si="8"/>
        <v>16.678373963530237</v>
      </c>
    </row>
    <row r="186" spans="1:9" x14ac:dyDescent="0.25">
      <c r="A186">
        <v>0</v>
      </c>
      <c r="B186">
        <v>0</v>
      </c>
      <c r="C186">
        <v>111.5</v>
      </c>
      <c r="D186">
        <v>62.54</v>
      </c>
      <c r="E186">
        <v>154614.79999999999</v>
      </c>
      <c r="F186">
        <v>62.13</v>
      </c>
      <c r="G186">
        <f t="shared" si="6"/>
        <v>17.609920332645913</v>
      </c>
      <c r="H186">
        <f t="shared" si="7"/>
        <v>62.055963484818413</v>
      </c>
      <c r="I186">
        <f t="shared" si="8"/>
        <v>16.991234445720853</v>
      </c>
    </row>
    <row r="187" spans="1:9" x14ac:dyDescent="0.25">
      <c r="A187">
        <v>0</v>
      </c>
      <c r="B187">
        <v>0</v>
      </c>
      <c r="C187">
        <v>110.3</v>
      </c>
      <c r="D187">
        <v>63.01</v>
      </c>
      <c r="E187">
        <v>155792.1</v>
      </c>
      <c r="F187">
        <v>62.56</v>
      </c>
      <c r="G187">
        <f t="shared" si="6"/>
        <v>17.934735483059882</v>
      </c>
      <c r="H187">
        <f t="shared" si="7"/>
        <v>62.522325858305216</v>
      </c>
      <c r="I187">
        <f t="shared" si="8"/>
        <v>17.304637928982189</v>
      </c>
    </row>
    <row r="188" spans="1:9" x14ac:dyDescent="0.25">
      <c r="A188">
        <v>0</v>
      </c>
      <c r="B188">
        <v>0</v>
      </c>
      <c r="C188">
        <v>109.1</v>
      </c>
      <c r="D188">
        <v>63.51</v>
      </c>
      <c r="E188">
        <v>157019.6</v>
      </c>
      <c r="F188">
        <v>63</v>
      </c>
      <c r="G188">
        <f t="shared" si="6"/>
        <v>18.268768178440499</v>
      </c>
      <c r="H188">
        <f t="shared" si="7"/>
        <v>63.018456042865644</v>
      </c>
      <c r="I188">
        <f t="shared" si="8"/>
        <v>17.626935119005612</v>
      </c>
    </row>
    <row r="189" spans="1:9" x14ac:dyDescent="0.25">
      <c r="A189">
        <v>0</v>
      </c>
      <c r="B189">
        <v>0</v>
      </c>
      <c r="C189">
        <v>107.9</v>
      </c>
      <c r="D189">
        <v>64.02</v>
      </c>
      <c r="E189">
        <v>158289.70000000001</v>
      </c>
      <c r="F189">
        <v>63.56</v>
      </c>
      <c r="G189">
        <f t="shared" si="6"/>
        <v>18.64454077410306</v>
      </c>
      <c r="H189">
        <f t="shared" si="7"/>
        <v>63.524508831117274</v>
      </c>
      <c r="I189">
        <f t="shared" si="8"/>
        <v>17.989505769557802</v>
      </c>
    </row>
    <row r="190" spans="1:9" x14ac:dyDescent="0.25">
      <c r="A190">
        <v>0</v>
      </c>
      <c r="B190">
        <v>0</v>
      </c>
      <c r="C190">
        <v>106.7</v>
      </c>
      <c r="D190">
        <v>64.510000000000005</v>
      </c>
      <c r="E190">
        <v>159496.6</v>
      </c>
      <c r="F190">
        <v>63.84</v>
      </c>
      <c r="G190">
        <f t="shared" si="6"/>
        <v>18.944742476809186</v>
      </c>
      <c r="H190">
        <f t="shared" si="7"/>
        <v>64.010716411986508</v>
      </c>
      <c r="I190">
        <f t="shared" si="8"/>
        <v>18.279160544555751</v>
      </c>
    </row>
    <row r="191" spans="1:9" x14ac:dyDescent="0.25">
      <c r="A191">
        <v>0</v>
      </c>
      <c r="B191">
        <v>0</v>
      </c>
      <c r="C191">
        <v>105.5</v>
      </c>
      <c r="D191">
        <v>64.81</v>
      </c>
      <c r="E191">
        <v>160233.79999999999</v>
      </c>
      <c r="F191">
        <v>64.36</v>
      </c>
      <c r="G191">
        <f t="shared" si="6"/>
        <v>19.322760192042431</v>
      </c>
      <c r="H191">
        <f t="shared" si="7"/>
        <v>64.308394522722764</v>
      </c>
      <c r="I191">
        <f t="shared" si="8"/>
        <v>18.643897437331844</v>
      </c>
    </row>
    <row r="192" spans="1:9" x14ac:dyDescent="0.25">
      <c r="A192">
        <v>0</v>
      </c>
      <c r="B192">
        <v>0</v>
      </c>
      <c r="C192">
        <v>104.2</v>
      </c>
      <c r="D192">
        <v>65.180000000000007</v>
      </c>
      <c r="E192">
        <v>161158.20000000001</v>
      </c>
      <c r="F192">
        <v>64.88</v>
      </c>
      <c r="G192">
        <f t="shared" si="6"/>
        <v>19.727685998536128</v>
      </c>
      <c r="H192">
        <f t="shared" si="7"/>
        <v>64.675530859297481</v>
      </c>
      <c r="I192">
        <f t="shared" si="8"/>
        <v>19.03459706466078</v>
      </c>
    </row>
    <row r="193" spans="1:9" x14ac:dyDescent="0.25">
      <c r="A193">
        <v>0</v>
      </c>
      <c r="B193">
        <v>0</v>
      </c>
      <c r="C193">
        <v>103.1</v>
      </c>
      <c r="D193">
        <v>65.66</v>
      </c>
      <c r="E193">
        <v>162345.9</v>
      </c>
      <c r="F193">
        <v>65.19</v>
      </c>
      <c r="G193">
        <f t="shared" si="6"/>
        <v>20.037240701184807</v>
      </c>
      <c r="H193">
        <f t="shared" si="7"/>
        <v>65.151815836475492</v>
      </c>
      <c r="I193">
        <f t="shared" si="8"/>
        <v>19.333276242483546</v>
      </c>
    </row>
    <row r="194" spans="1:9" x14ac:dyDescent="0.25">
      <c r="A194">
        <v>0</v>
      </c>
      <c r="B194">
        <v>0</v>
      </c>
      <c r="C194">
        <v>101.9</v>
      </c>
      <c r="D194">
        <v>66.12</v>
      </c>
      <c r="E194">
        <v>163470.29999999999</v>
      </c>
      <c r="F194">
        <v>65.63</v>
      </c>
      <c r="G194">
        <f t="shared" si="6"/>
        <v>20.412986455321299</v>
      </c>
      <c r="H194">
        <f t="shared" si="7"/>
        <v>65.608255606271086</v>
      </c>
      <c r="I194">
        <f t="shared" si="8"/>
        <v>19.69582099452775</v>
      </c>
    </row>
    <row r="195" spans="1:9" x14ac:dyDescent="0.25">
      <c r="A195">
        <v>0</v>
      </c>
      <c r="B195">
        <v>0</v>
      </c>
      <c r="C195">
        <v>100.7</v>
      </c>
      <c r="D195">
        <v>66.56</v>
      </c>
      <c r="E195">
        <v>164553.70000000001</v>
      </c>
      <c r="F195">
        <v>66.23</v>
      </c>
      <c r="G195">
        <f t="shared" si="6"/>
        <v>20.846674774810342</v>
      </c>
      <c r="H195">
        <f t="shared" si="7"/>
        <v>66.044850168684263</v>
      </c>
      <c r="I195">
        <f t="shared" si="8"/>
        <v>20.114272627108296</v>
      </c>
    </row>
    <row r="196" spans="1:9" x14ac:dyDescent="0.25">
      <c r="A196">
        <v>0</v>
      </c>
      <c r="B196">
        <v>0</v>
      </c>
      <c r="C196">
        <v>99.5</v>
      </c>
      <c r="D196">
        <v>66.8</v>
      </c>
      <c r="E196">
        <v>165151.1</v>
      </c>
      <c r="F196">
        <v>66.430000000000007</v>
      </c>
      <c r="G196">
        <f t="shared" si="6"/>
        <v>21.161928048190649</v>
      </c>
      <c r="H196">
        <f t="shared" si="7"/>
        <v>66.282992657273269</v>
      </c>
      <c r="I196">
        <f t="shared" si="8"/>
        <v>20.418450168891695</v>
      </c>
    </row>
    <row r="197" spans="1:9" x14ac:dyDescent="0.25">
      <c r="A197">
        <v>0</v>
      </c>
      <c r="B197">
        <v>0</v>
      </c>
      <c r="C197">
        <v>98.3</v>
      </c>
      <c r="D197">
        <v>67.23</v>
      </c>
      <c r="E197">
        <v>166216.70000000001</v>
      </c>
      <c r="F197">
        <v>66.84</v>
      </c>
      <c r="G197">
        <f t="shared" si="6"/>
        <v>21.55101820847857</v>
      </c>
      <c r="H197">
        <f t="shared" si="7"/>
        <v>66.709664615995251</v>
      </c>
      <c r="I197">
        <f t="shared" si="8"/>
        <v>20.79387050067589</v>
      </c>
    </row>
    <row r="198" spans="1:9" x14ac:dyDescent="0.25">
      <c r="A198">
        <v>0</v>
      </c>
      <c r="B198">
        <v>0</v>
      </c>
      <c r="C198">
        <v>97.1</v>
      </c>
      <c r="D198">
        <v>67.739999999999995</v>
      </c>
      <c r="E198">
        <v>167469.79999999999</v>
      </c>
      <c r="F198">
        <v>67.239999999999995</v>
      </c>
      <c r="G198">
        <f t="shared" si="6"/>
        <v>21.94478029860166</v>
      </c>
      <c r="H198">
        <f t="shared" si="7"/>
        <v>67.21571740424686</v>
      </c>
      <c r="I198">
        <f t="shared" si="8"/>
        <v>21.173798624298083</v>
      </c>
    </row>
    <row r="199" spans="1:9" x14ac:dyDescent="0.25">
      <c r="A199">
        <v>0</v>
      </c>
      <c r="B199">
        <v>0</v>
      </c>
      <c r="C199">
        <v>95.8</v>
      </c>
      <c r="D199">
        <v>68.06</v>
      </c>
      <c r="E199">
        <v>168266.5</v>
      </c>
      <c r="F199">
        <v>67.73</v>
      </c>
      <c r="G199">
        <f t="shared" si="6"/>
        <v>22.399198667419277</v>
      </c>
      <c r="H199">
        <f t="shared" si="7"/>
        <v>67.533240722365548</v>
      </c>
      <c r="I199">
        <f t="shared" si="8"/>
        <v>21.612252001438495</v>
      </c>
    </row>
    <row r="200" spans="1:9" x14ac:dyDescent="0.25">
      <c r="A200">
        <v>0</v>
      </c>
      <c r="B200">
        <v>0</v>
      </c>
      <c r="C200">
        <v>94.7</v>
      </c>
      <c r="D200">
        <v>68.39</v>
      </c>
      <c r="E200">
        <v>169076.6</v>
      </c>
      <c r="F200">
        <v>68.150000000000006</v>
      </c>
      <c r="G200">
        <f t="shared" si="6"/>
        <v>22.793485348378141</v>
      </c>
      <c r="H200">
        <f t="shared" si="7"/>
        <v>67.860686644175431</v>
      </c>
      <c r="I200">
        <f t="shared" si="8"/>
        <v>21.99268628554923</v>
      </c>
    </row>
    <row r="201" spans="1:9" x14ac:dyDescent="0.25">
      <c r="A201">
        <v>0</v>
      </c>
      <c r="B201">
        <v>0</v>
      </c>
      <c r="C201">
        <v>93.5</v>
      </c>
      <c r="D201">
        <v>68.97</v>
      </c>
      <c r="E201">
        <v>170521.4</v>
      </c>
      <c r="F201">
        <v>68.599999999999994</v>
      </c>
      <c r="G201">
        <f t="shared" si="6"/>
        <v>23.229451648872598</v>
      </c>
      <c r="H201">
        <f t="shared" si="7"/>
        <v>68.436197658265527</v>
      </c>
      <c r="I201">
        <f t="shared" si="8"/>
        <v>22.413335867274046</v>
      </c>
    </row>
    <row r="202" spans="1:9" x14ac:dyDescent="0.25">
      <c r="A202">
        <v>0</v>
      </c>
      <c r="B202">
        <v>0</v>
      </c>
      <c r="C202">
        <v>92.2</v>
      </c>
      <c r="D202">
        <v>69.61</v>
      </c>
      <c r="E202">
        <v>172091.4</v>
      </c>
      <c r="F202">
        <v>68.98</v>
      </c>
      <c r="G202">
        <f t="shared" si="6"/>
        <v>23.675175356055789</v>
      </c>
      <c r="H202">
        <f t="shared" si="7"/>
        <v>69.071244294502876</v>
      </c>
      <c r="I202">
        <f t="shared" si="8"/>
        <v>22.843400050626748</v>
      </c>
    </row>
    <row r="203" spans="1:9" x14ac:dyDescent="0.25">
      <c r="A203">
        <v>0</v>
      </c>
      <c r="B203">
        <v>0</v>
      </c>
      <c r="C203">
        <v>91.1</v>
      </c>
      <c r="D203">
        <v>69.94</v>
      </c>
      <c r="E203">
        <v>172923.4</v>
      </c>
      <c r="F203">
        <v>69.540000000000006</v>
      </c>
      <c r="G203">
        <f t="shared" si="6"/>
        <v>24.142936564071348</v>
      </c>
      <c r="H203">
        <f t="shared" si="7"/>
        <v>69.398690216312758</v>
      </c>
      <c r="I203">
        <f t="shared" si="8"/>
        <v>23.29472749560513</v>
      </c>
    </row>
    <row r="204" spans="1:9" x14ac:dyDescent="0.25">
      <c r="A204">
        <v>0</v>
      </c>
      <c r="B204">
        <v>0</v>
      </c>
      <c r="C204">
        <v>89.8</v>
      </c>
      <c r="D204">
        <v>70.5</v>
      </c>
      <c r="E204">
        <v>174294.8</v>
      </c>
      <c r="F204">
        <v>70.010000000000005</v>
      </c>
      <c r="G204">
        <f t="shared" si="6"/>
        <v>24.640212136117984</v>
      </c>
      <c r="H204">
        <f t="shared" si="7"/>
        <v>69.954356023020438</v>
      </c>
      <c r="I204">
        <f t="shared" si="8"/>
        <v>23.77453238223546</v>
      </c>
    </row>
    <row r="205" spans="1:9" x14ac:dyDescent="0.25">
      <c r="A205">
        <v>0</v>
      </c>
      <c r="B205">
        <v>0</v>
      </c>
      <c r="C205">
        <v>88.6</v>
      </c>
      <c r="D205">
        <v>71.05</v>
      </c>
      <c r="E205">
        <v>175650.2</v>
      </c>
      <c r="F205">
        <v>70.44</v>
      </c>
      <c r="G205">
        <f t="shared" si="6"/>
        <v>25.108036511708189</v>
      </c>
      <c r="H205">
        <f t="shared" si="7"/>
        <v>70.500099226036909</v>
      </c>
      <c r="I205">
        <f t="shared" si="8"/>
        <v>24.225920775534444</v>
      </c>
    </row>
    <row r="206" spans="1:9" x14ac:dyDescent="0.25">
      <c r="A206">
        <v>0</v>
      </c>
      <c r="B206">
        <v>0</v>
      </c>
      <c r="C206">
        <v>87.4</v>
      </c>
      <c r="D206">
        <v>71.540000000000006</v>
      </c>
      <c r="E206">
        <v>176880.2</v>
      </c>
      <c r="F206">
        <v>71.06</v>
      </c>
      <c r="G206">
        <f t="shared" si="6"/>
        <v>25.654456068494447</v>
      </c>
      <c r="H206">
        <f t="shared" si="7"/>
        <v>70.986306806906143</v>
      </c>
      <c r="I206">
        <f t="shared" si="8"/>
        <v>24.753143080900049</v>
      </c>
    </row>
    <row r="207" spans="1:9" x14ac:dyDescent="0.25">
      <c r="A207">
        <v>0</v>
      </c>
      <c r="B207">
        <v>0</v>
      </c>
      <c r="C207">
        <v>86.2</v>
      </c>
      <c r="D207">
        <v>71.94</v>
      </c>
      <c r="E207">
        <v>177867.6</v>
      </c>
      <c r="F207">
        <v>71.55</v>
      </c>
      <c r="G207">
        <f t="shared" si="6"/>
        <v>26.165381171972431</v>
      </c>
      <c r="H207">
        <f t="shared" si="7"/>
        <v>71.383210954554471</v>
      </c>
      <c r="I207">
        <f t="shared" si="8"/>
        <v>25.246117952643505</v>
      </c>
    </row>
    <row r="208" spans="1:9" x14ac:dyDescent="0.25">
      <c r="A208">
        <v>0</v>
      </c>
      <c r="B208">
        <v>0</v>
      </c>
      <c r="C208">
        <v>85</v>
      </c>
      <c r="D208">
        <v>72.45</v>
      </c>
      <c r="E208">
        <v>179111.9</v>
      </c>
      <c r="F208">
        <v>71.91</v>
      </c>
      <c r="G208">
        <f t="shared" si="6"/>
        <v>26.639287994156319</v>
      </c>
      <c r="H208">
        <f t="shared" si="7"/>
        <v>71.889263742806122</v>
      </c>
      <c r="I208">
        <f t="shared" si="8"/>
        <v>25.703375099129595</v>
      </c>
    </row>
    <row r="209" spans="1:9" x14ac:dyDescent="0.25">
      <c r="A209">
        <v>0</v>
      </c>
      <c r="B209">
        <v>0</v>
      </c>
      <c r="C209">
        <v>83.8</v>
      </c>
      <c r="D209">
        <v>72.91</v>
      </c>
      <c r="E209">
        <v>180252.2</v>
      </c>
      <c r="F209">
        <v>72.349999999999994</v>
      </c>
      <c r="G209">
        <f t="shared" si="6"/>
        <v>27.153405319449977</v>
      </c>
      <c r="H209">
        <f t="shared" si="7"/>
        <v>72.345703512601702</v>
      </c>
      <c r="I209">
        <f t="shared" si="8"/>
        <v>26.199430040984002</v>
      </c>
    </row>
    <row r="210" spans="1:9" x14ac:dyDescent="0.25">
      <c r="A210">
        <v>0</v>
      </c>
      <c r="B210">
        <v>0</v>
      </c>
      <c r="C210">
        <v>82.6</v>
      </c>
      <c r="D210">
        <v>73.37</v>
      </c>
      <c r="E210">
        <v>181404</v>
      </c>
      <c r="F210">
        <v>72.900000000000006</v>
      </c>
      <c r="G210">
        <f t="shared" si="6"/>
        <v>27.720608731850639</v>
      </c>
      <c r="H210">
        <f t="shared" si="7"/>
        <v>72.802143282397296</v>
      </c>
      <c r="I210">
        <f t="shared" si="8"/>
        <v>26.746706006829584</v>
      </c>
    </row>
    <row r="211" spans="1:9" x14ac:dyDescent="0.25">
      <c r="A211">
        <v>0</v>
      </c>
      <c r="B211">
        <v>0</v>
      </c>
      <c r="C211">
        <v>81.400000000000006</v>
      </c>
      <c r="D211">
        <v>73.819999999999993</v>
      </c>
      <c r="E211">
        <v>182515.6</v>
      </c>
      <c r="F211">
        <v>73.36</v>
      </c>
      <c r="G211">
        <f t="shared" si="6"/>
        <v>28.26581669703603</v>
      </c>
      <c r="H211">
        <f t="shared" si="7"/>
        <v>73.248660448501681</v>
      </c>
      <c r="I211">
        <f t="shared" si="8"/>
        <v>27.272759287205073</v>
      </c>
    </row>
    <row r="212" spans="1:9" x14ac:dyDescent="0.25">
      <c r="A212">
        <v>0</v>
      </c>
      <c r="B212">
        <v>0</v>
      </c>
      <c r="C212">
        <v>80.2</v>
      </c>
      <c r="D212">
        <v>74.319999999999993</v>
      </c>
      <c r="E212">
        <v>183742</v>
      </c>
      <c r="F212">
        <v>73.790000000000006</v>
      </c>
      <c r="G212">
        <f t="shared" si="6"/>
        <v>28.811423624755328</v>
      </c>
      <c r="H212">
        <f t="shared" si="7"/>
        <v>73.744790633062109</v>
      </c>
      <c r="I212">
        <f t="shared" si="8"/>
        <v>27.799197513441793</v>
      </c>
    </row>
    <row r="213" spans="1:9" x14ac:dyDescent="0.25">
      <c r="A213">
        <v>0</v>
      </c>
      <c r="B213">
        <v>0</v>
      </c>
      <c r="C213">
        <v>79</v>
      </c>
      <c r="D213">
        <v>74.680000000000007</v>
      </c>
      <c r="E213">
        <v>184629.3</v>
      </c>
      <c r="F213">
        <v>74.180000000000007</v>
      </c>
      <c r="G213">
        <f t="shared" si="6"/>
        <v>29.353341556131209</v>
      </c>
      <c r="H213">
        <f t="shared" si="7"/>
        <v>74.102004365945632</v>
      </c>
      <c r="I213">
        <f t="shared" si="8"/>
        <v>28.322076348122138</v>
      </c>
    </row>
    <row r="214" spans="1:9" x14ac:dyDescent="0.25">
      <c r="A214">
        <v>0</v>
      </c>
      <c r="B214">
        <v>0</v>
      </c>
      <c r="C214">
        <v>77.8</v>
      </c>
      <c r="D214">
        <v>75.260000000000005</v>
      </c>
      <c r="E214">
        <v>186064.7</v>
      </c>
      <c r="F214">
        <v>74.7</v>
      </c>
      <c r="G214">
        <f t="shared" ref="G214:G277" si="9">F214*((100+C214)/(100+12.6))^-2</f>
        <v>29.959452298496426</v>
      </c>
      <c r="H214">
        <f t="shared" ref="H214:H277" si="10">100*(D214/MAX($D$21:$D$279))</f>
        <v>74.677515380035729</v>
      </c>
      <c r="I214">
        <f t="shared" ref="I214:I277" si="11">100*(G214/MAX($G$21:$G$279))</f>
        <v>28.906892720318073</v>
      </c>
    </row>
    <row r="215" spans="1:9" x14ac:dyDescent="0.25">
      <c r="A215">
        <v>0</v>
      </c>
      <c r="B215">
        <v>0</v>
      </c>
      <c r="C215">
        <v>76.599999999999994</v>
      </c>
      <c r="D215">
        <v>75.69</v>
      </c>
      <c r="E215">
        <v>187144.5</v>
      </c>
      <c r="F215">
        <v>75.09</v>
      </c>
      <c r="G215">
        <f t="shared" si="9"/>
        <v>30.526533284424946</v>
      </c>
      <c r="H215">
        <f t="shared" si="10"/>
        <v>75.104187338757683</v>
      </c>
      <c r="I215">
        <f t="shared" si="11"/>
        <v>29.454050560876809</v>
      </c>
    </row>
    <row r="216" spans="1:9" x14ac:dyDescent="0.25">
      <c r="A216">
        <v>0</v>
      </c>
      <c r="B216">
        <v>0</v>
      </c>
      <c r="C216">
        <v>75.400000000000006</v>
      </c>
      <c r="D216">
        <v>75.94</v>
      </c>
      <c r="E216">
        <v>187756.6</v>
      </c>
      <c r="F216">
        <v>75.41</v>
      </c>
      <c r="G216">
        <f t="shared" si="9"/>
        <v>31.07753353468663</v>
      </c>
      <c r="H216">
        <f t="shared" si="10"/>
        <v>75.352252431037897</v>
      </c>
      <c r="I216">
        <f t="shared" si="11"/>
        <v>29.985692627109856</v>
      </c>
    </row>
    <row r="217" spans="1:9" x14ac:dyDescent="0.25">
      <c r="A217">
        <v>0</v>
      </c>
      <c r="B217">
        <v>0</v>
      </c>
      <c r="C217">
        <v>74.099999999999994</v>
      </c>
      <c r="D217">
        <v>76.42</v>
      </c>
      <c r="E217">
        <v>188938</v>
      </c>
      <c r="F217">
        <v>75.959999999999994</v>
      </c>
      <c r="G217">
        <f t="shared" si="9"/>
        <v>31.773436922338927</v>
      </c>
      <c r="H217">
        <f t="shared" si="10"/>
        <v>75.828537408215908</v>
      </c>
      <c r="I217">
        <f t="shared" si="11"/>
        <v>30.657146977147505</v>
      </c>
    </row>
    <row r="218" spans="1:9" x14ac:dyDescent="0.25">
      <c r="A218">
        <v>0</v>
      </c>
      <c r="B218">
        <v>0</v>
      </c>
      <c r="C218">
        <v>73</v>
      </c>
      <c r="D218">
        <v>76.900000000000006</v>
      </c>
      <c r="E218">
        <v>190125.5</v>
      </c>
      <c r="F218">
        <v>76.55</v>
      </c>
      <c r="G218">
        <f t="shared" si="9"/>
        <v>32.428717230779498</v>
      </c>
      <c r="H218">
        <f t="shared" si="10"/>
        <v>76.304822385393933</v>
      </c>
      <c r="I218">
        <f t="shared" si="11"/>
        <v>31.289405450670372</v>
      </c>
    </row>
    <row r="219" spans="1:9" x14ac:dyDescent="0.25">
      <c r="A219">
        <v>0</v>
      </c>
      <c r="B219">
        <v>0</v>
      </c>
      <c r="C219">
        <v>71.7</v>
      </c>
      <c r="D219">
        <v>77.540000000000006</v>
      </c>
      <c r="E219">
        <v>191710</v>
      </c>
      <c r="F219">
        <v>77.05</v>
      </c>
      <c r="G219">
        <f t="shared" si="9"/>
        <v>33.136667787166537</v>
      </c>
      <c r="H219">
        <f t="shared" si="10"/>
        <v>76.939869021631281</v>
      </c>
      <c r="I219">
        <f t="shared" si="11"/>
        <v>31.97248371861977</v>
      </c>
    </row>
    <row r="220" spans="1:9" x14ac:dyDescent="0.25">
      <c r="A220">
        <v>0</v>
      </c>
      <c r="B220">
        <v>0</v>
      </c>
      <c r="C220">
        <v>70.5</v>
      </c>
      <c r="D220">
        <v>78.099999999999994</v>
      </c>
      <c r="E220">
        <v>193090.9</v>
      </c>
      <c r="F220">
        <v>77.55</v>
      </c>
      <c r="G220">
        <f t="shared" si="9"/>
        <v>33.822820168385192</v>
      </c>
      <c r="H220">
        <f t="shared" si="10"/>
        <v>77.495534828338947</v>
      </c>
      <c r="I220">
        <f t="shared" si="11"/>
        <v>32.634529642425726</v>
      </c>
    </row>
    <row r="221" spans="1:9" x14ac:dyDescent="0.25">
      <c r="A221">
        <v>0</v>
      </c>
      <c r="B221">
        <v>0</v>
      </c>
      <c r="C221">
        <v>69.3</v>
      </c>
      <c r="D221">
        <v>78.72</v>
      </c>
      <c r="E221">
        <v>194624</v>
      </c>
      <c r="F221">
        <v>77.98</v>
      </c>
      <c r="G221">
        <f t="shared" si="9"/>
        <v>34.494201473772854</v>
      </c>
      <c r="H221">
        <f t="shared" si="10"/>
        <v>78.110736257193878</v>
      </c>
      <c r="I221">
        <f t="shared" si="11"/>
        <v>33.282323439718944</v>
      </c>
    </row>
    <row r="222" spans="1:9" x14ac:dyDescent="0.25">
      <c r="A222">
        <v>0</v>
      </c>
      <c r="B222">
        <v>0</v>
      </c>
      <c r="C222">
        <v>68.099999999999994</v>
      </c>
      <c r="D222">
        <v>79.040000000000006</v>
      </c>
      <c r="E222">
        <v>195410</v>
      </c>
      <c r="F222">
        <v>78.39</v>
      </c>
      <c r="G222">
        <f t="shared" si="9"/>
        <v>35.172401218645177</v>
      </c>
      <c r="H222">
        <f t="shared" si="10"/>
        <v>78.428259575312566</v>
      </c>
      <c r="I222">
        <f t="shared" si="11"/>
        <v>33.936696125595958</v>
      </c>
    </row>
    <row r="223" spans="1:9" x14ac:dyDescent="0.25">
      <c r="A223">
        <v>0</v>
      </c>
      <c r="B223">
        <v>0</v>
      </c>
      <c r="C223">
        <v>66.900000000000006</v>
      </c>
      <c r="D223">
        <v>79.59</v>
      </c>
      <c r="E223">
        <v>196786.3</v>
      </c>
      <c r="F223">
        <v>79.02</v>
      </c>
      <c r="G223">
        <f t="shared" si="9"/>
        <v>35.966744767032552</v>
      </c>
      <c r="H223">
        <f t="shared" si="10"/>
        <v>78.974002778329037</v>
      </c>
      <c r="I223">
        <f t="shared" si="11"/>
        <v>34.703132157454355</v>
      </c>
    </row>
    <row r="224" spans="1:9" x14ac:dyDescent="0.25">
      <c r="A224">
        <v>0</v>
      </c>
      <c r="B224">
        <v>0</v>
      </c>
      <c r="C224">
        <v>65.7</v>
      </c>
      <c r="D224">
        <v>80.069999999999993</v>
      </c>
      <c r="E224">
        <v>197953.7</v>
      </c>
      <c r="F224">
        <v>79.48</v>
      </c>
      <c r="G224">
        <f t="shared" si="9"/>
        <v>36.701990851707563</v>
      </c>
      <c r="H224">
        <f t="shared" si="10"/>
        <v>79.450287755507034</v>
      </c>
      <c r="I224">
        <f t="shared" si="11"/>
        <v>35.412546985234812</v>
      </c>
    </row>
    <row r="225" spans="1:9" x14ac:dyDescent="0.25">
      <c r="A225">
        <v>0</v>
      </c>
      <c r="B225">
        <v>0</v>
      </c>
      <c r="C225">
        <v>64.5</v>
      </c>
      <c r="D225">
        <v>80.58</v>
      </c>
      <c r="E225">
        <v>199215.5</v>
      </c>
      <c r="F225">
        <v>79.89</v>
      </c>
      <c r="G225">
        <f t="shared" si="9"/>
        <v>37.431514357775704</v>
      </c>
      <c r="H225">
        <f t="shared" si="10"/>
        <v>79.956340543758671</v>
      </c>
      <c r="I225">
        <f t="shared" si="11"/>
        <v>36.116440284643367</v>
      </c>
    </row>
    <row r="226" spans="1:9" x14ac:dyDescent="0.25">
      <c r="A226">
        <v>0</v>
      </c>
      <c r="B226">
        <v>0</v>
      </c>
      <c r="C226">
        <v>63.3</v>
      </c>
      <c r="D226">
        <v>81.05</v>
      </c>
      <c r="E226">
        <v>200396.4</v>
      </c>
      <c r="F226">
        <v>80.58</v>
      </c>
      <c r="G226">
        <f t="shared" si="9"/>
        <v>38.311722169326821</v>
      </c>
      <c r="H226">
        <f t="shared" si="10"/>
        <v>80.422702917245488</v>
      </c>
      <c r="I226">
        <f t="shared" si="11"/>
        <v>36.965723927300985</v>
      </c>
    </row>
    <row r="227" spans="1:9" x14ac:dyDescent="0.25">
      <c r="A227">
        <v>0</v>
      </c>
      <c r="B227">
        <v>0</v>
      </c>
      <c r="C227">
        <v>62</v>
      </c>
      <c r="D227">
        <v>81.7</v>
      </c>
      <c r="E227">
        <v>201999.9</v>
      </c>
      <c r="F227">
        <v>81.11</v>
      </c>
      <c r="G227">
        <f t="shared" si="9"/>
        <v>39.185117497332712</v>
      </c>
      <c r="H227">
        <f t="shared" si="10"/>
        <v>81.067672157174044</v>
      </c>
      <c r="I227">
        <f t="shared" si="11"/>
        <v>37.808434428065397</v>
      </c>
    </row>
    <row r="228" spans="1:9" x14ac:dyDescent="0.25">
      <c r="A228">
        <v>0</v>
      </c>
      <c r="B228">
        <v>0</v>
      </c>
      <c r="C228">
        <v>60.9</v>
      </c>
      <c r="D228">
        <v>82.02</v>
      </c>
      <c r="E228">
        <v>202779.4</v>
      </c>
      <c r="F228">
        <v>81.45</v>
      </c>
      <c r="G228">
        <f t="shared" si="9"/>
        <v>39.889241799835517</v>
      </c>
      <c r="H228">
        <f t="shared" si="10"/>
        <v>81.385195475292718</v>
      </c>
      <c r="I228">
        <f t="shared" si="11"/>
        <v>38.487820869159947</v>
      </c>
    </row>
    <row r="229" spans="1:9" x14ac:dyDescent="0.25">
      <c r="A229">
        <v>0</v>
      </c>
      <c r="B229">
        <v>0</v>
      </c>
      <c r="C229">
        <v>59.6</v>
      </c>
      <c r="D229">
        <v>82.47</v>
      </c>
      <c r="E229">
        <v>203895.1</v>
      </c>
      <c r="F229">
        <v>82.01</v>
      </c>
      <c r="G229">
        <f t="shared" si="9"/>
        <v>40.820452902305888</v>
      </c>
      <c r="H229">
        <f t="shared" si="10"/>
        <v>81.831712641397104</v>
      </c>
      <c r="I229">
        <f t="shared" si="11"/>
        <v>39.386315914092087</v>
      </c>
    </row>
    <row r="230" spans="1:9" x14ac:dyDescent="0.25">
      <c r="A230">
        <v>0</v>
      </c>
      <c r="B230">
        <v>0</v>
      </c>
      <c r="C230">
        <v>58.5</v>
      </c>
      <c r="D230">
        <v>83.17</v>
      </c>
      <c r="E230">
        <v>205630.1</v>
      </c>
      <c r="F230">
        <v>82.51</v>
      </c>
      <c r="G230">
        <f t="shared" si="9"/>
        <v>41.641353286429357</v>
      </c>
      <c r="H230">
        <f t="shared" si="10"/>
        <v>82.526294899781703</v>
      </c>
      <c r="I230">
        <f t="shared" si="11"/>
        <v>40.178375765570621</v>
      </c>
    </row>
    <row r="231" spans="1:9" x14ac:dyDescent="0.25">
      <c r="A231">
        <v>0</v>
      </c>
      <c r="B231">
        <v>0</v>
      </c>
      <c r="C231">
        <v>57.2</v>
      </c>
      <c r="D231">
        <v>83.78</v>
      </c>
      <c r="E231">
        <v>207122.8</v>
      </c>
      <c r="F231">
        <v>83.14</v>
      </c>
      <c r="G231">
        <f t="shared" si="9"/>
        <v>42.656156174530096</v>
      </c>
      <c r="H231">
        <f t="shared" si="10"/>
        <v>83.131573724945426</v>
      </c>
      <c r="I231">
        <f t="shared" si="11"/>
        <v>41.157525782277339</v>
      </c>
    </row>
    <row r="232" spans="1:9" x14ac:dyDescent="0.25">
      <c r="A232">
        <v>0</v>
      </c>
      <c r="B232">
        <v>0</v>
      </c>
      <c r="C232">
        <v>56</v>
      </c>
      <c r="D232">
        <v>84.05</v>
      </c>
      <c r="E232">
        <v>207801.8</v>
      </c>
      <c r="F232">
        <v>83.42</v>
      </c>
      <c r="G232">
        <f t="shared" si="9"/>
        <v>43.46080535831689</v>
      </c>
      <c r="H232">
        <f t="shared" si="10"/>
        <v>83.399484024608057</v>
      </c>
      <c r="I232">
        <f t="shared" si="11"/>
        <v>41.933905383662228</v>
      </c>
    </row>
    <row r="233" spans="1:9" x14ac:dyDescent="0.25">
      <c r="A233">
        <v>0</v>
      </c>
      <c r="B233">
        <v>0</v>
      </c>
      <c r="C233">
        <v>54.8</v>
      </c>
      <c r="D233">
        <v>84.53</v>
      </c>
      <c r="E233">
        <v>208993.7</v>
      </c>
      <c r="F233">
        <v>83.93</v>
      </c>
      <c r="G233">
        <f t="shared" si="9"/>
        <v>44.407067166770162</v>
      </c>
      <c r="H233">
        <f t="shared" si="10"/>
        <v>83.875769001786068</v>
      </c>
      <c r="I233">
        <f t="shared" si="11"/>
        <v>42.846922361067577</v>
      </c>
    </row>
    <row r="234" spans="1:9" x14ac:dyDescent="0.25">
      <c r="A234">
        <v>0</v>
      </c>
      <c r="B234">
        <v>0</v>
      </c>
      <c r="C234">
        <v>53.6</v>
      </c>
      <c r="D234">
        <v>84.95</v>
      </c>
      <c r="E234">
        <v>210038.5</v>
      </c>
      <c r="F234">
        <v>84.43</v>
      </c>
      <c r="G234">
        <f t="shared" si="9"/>
        <v>45.372335934109159</v>
      </c>
      <c r="H234">
        <f t="shared" si="10"/>
        <v>84.292518356816828</v>
      </c>
      <c r="I234">
        <f t="shared" si="11"/>
        <v>43.778278529589471</v>
      </c>
    </row>
    <row r="235" spans="1:9" x14ac:dyDescent="0.25">
      <c r="A235">
        <v>0</v>
      </c>
      <c r="B235">
        <v>0</v>
      </c>
      <c r="C235">
        <v>52.4</v>
      </c>
      <c r="D235">
        <v>85.63</v>
      </c>
      <c r="E235">
        <v>211702.6</v>
      </c>
      <c r="F235">
        <v>85.05</v>
      </c>
      <c r="G235">
        <f t="shared" si="9"/>
        <v>46.428127131254264</v>
      </c>
      <c r="H235">
        <f t="shared" si="10"/>
        <v>84.96725540781901</v>
      </c>
      <c r="I235">
        <f t="shared" si="11"/>
        <v>44.796976821095335</v>
      </c>
    </row>
    <row r="236" spans="1:9" x14ac:dyDescent="0.25">
      <c r="A236">
        <v>0</v>
      </c>
      <c r="B236">
        <v>0</v>
      </c>
      <c r="C236">
        <v>51.2</v>
      </c>
      <c r="D236">
        <v>86.21</v>
      </c>
      <c r="E236">
        <v>213142.3</v>
      </c>
      <c r="F236">
        <v>85.4</v>
      </c>
      <c r="G236">
        <f t="shared" si="9"/>
        <v>47.362112972761118</v>
      </c>
      <c r="H236">
        <f t="shared" si="10"/>
        <v>85.542766421909107</v>
      </c>
      <c r="I236">
        <f t="shared" si="11"/>
        <v>45.69814912070008</v>
      </c>
    </row>
    <row r="237" spans="1:9" x14ac:dyDescent="0.25">
      <c r="A237">
        <v>0</v>
      </c>
      <c r="B237">
        <v>0</v>
      </c>
      <c r="C237">
        <v>50</v>
      </c>
      <c r="D237">
        <v>86.73</v>
      </c>
      <c r="E237">
        <v>214435.1</v>
      </c>
      <c r="F237">
        <v>86.13</v>
      </c>
      <c r="G237">
        <f t="shared" si="9"/>
        <v>48.534293279999993</v>
      </c>
      <c r="H237">
        <f t="shared" si="10"/>
        <v>86.058741813851952</v>
      </c>
      <c r="I237">
        <f t="shared" si="11"/>
        <v>46.829147446457995</v>
      </c>
    </row>
    <row r="238" spans="1:9" x14ac:dyDescent="0.25">
      <c r="A238">
        <v>0</v>
      </c>
      <c r="B238">
        <v>0</v>
      </c>
      <c r="C238">
        <v>48.8</v>
      </c>
      <c r="D238">
        <v>87.06</v>
      </c>
      <c r="E238">
        <v>215249.2</v>
      </c>
      <c r="F238">
        <v>86.55</v>
      </c>
      <c r="G238">
        <f t="shared" si="9"/>
        <v>49.560763798560508</v>
      </c>
      <c r="H238">
        <f t="shared" si="10"/>
        <v>86.386187735661835</v>
      </c>
      <c r="I238">
        <f t="shared" si="11"/>
        <v>47.819555177045487</v>
      </c>
    </row>
    <row r="239" spans="1:9" x14ac:dyDescent="0.25">
      <c r="A239">
        <v>0</v>
      </c>
      <c r="B239">
        <v>0</v>
      </c>
      <c r="C239">
        <v>47.6</v>
      </c>
      <c r="D239">
        <v>87.57</v>
      </c>
      <c r="E239">
        <v>216492.79999999999</v>
      </c>
      <c r="F239">
        <v>86.98</v>
      </c>
      <c r="G239">
        <f t="shared" si="9"/>
        <v>50.620154853445555</v>
      </c>
      <c r="H239">
        <f t="shared" si="10"/>
        <v>86.892240523913472</v>
      </c>
      <c r="I239">
        <f t="shared" si="11"/>
        <v>48.841726853193364</v>
      </c>
    </row>
    <row r="240" spans="1:9" x14ac:dyDescent="0.25">
      <c r="A240">
        <v>0</v>
      </c>
      <c r="B240">
        <v>0</v>
      </c>
      <c r="C240">
        <v>46.4</v>
      </c>
      <c r="D240">
        <v>88.17</v>
      </c>
      <c r="E240">
        <v>217993.2</v>
      </c>
      <c r="F240">
        <v>87.38</v>
      </c>
      <c r="G240">
        <f t="shared" si="9"/>
        <v>51.690016162023333</v>
      </c>
      <c r="H240">
        <f t="shared" si="10"/>
        <v>87.487596745385986</v>
      </c>
      <c r="I240">
        <f t="shared" si="11"/>
        <v>49.874000933658749</v>
      </c>
    </row>
    <row r="241" spans="1:9" x14ac:dyDescent="0.25">
      <c r="A241">
        <v>0</v>
      </c>
      <c r="B241">
        <v>0</v>
      </c>
      <c r="C241">
        <v>45.2</v>
      </c>
      <c r="D241">
        <v>88.51</v>
      </c>
      <c r="E241">
        <v>218825</v>
      </c>
      <c r="F241">
        <v>87.97</v>
      </c>
      <c r="G241">
        <f t="shared" si="9"/>
        <v>52.90273685388825</v>
      </c>
      <c r="H241">
        <f t="shared" si="10"/>
        <v>87.824965270887091</v>
      </c>
      <c r="I241">
        <f t="shared" si="11"/>
        <v>51.044115346638478</v>
      </c>
    </row>
    <row r="242" spans="1:9" x14ac:dyDescent="0.25">
      <c r="A242">
        <v>0</v>
      </c>
      <c r="B242">
        <v>0</v>
      </c>
      <c r="C242">
        <v>44</v>
      </c>
      <c r="D242">
        <v>89.08</v>
      </c>
      <c r="E242">
        <v>220237.2</v>
      </c>
      <c r="F242">
        <v>88.49</v>
      </c>
      <c r="G242">
        <f t="shared" si="9"/>
        <v>54.106070235339502</v>
      </c>
      <c r="H242">
        <f t="shared" si="10"/>
        <v>88.390553681285965</v>
      </c>
      <c r="I242">
        <f t="shared" si="11"/>
        <v>52.205172251745338</v>
      </c>
    </row>
    <row r="243" spans="1:9" x14ac:dyDescent="0.25">
      <c r="A243">
        <v>0</v>
      </c>
      <c r="B243">
        <v>0</v>
      </c>
      <c r="C243">
        <v>42.8</v>
      </c>
      <c r="D243">
        <v>89.42</v>
      </c>
      <c r="E243">
        <v>221077.5</v>
      </c>
      <c r="F243">
        <v>88.88</v>
      </c>
      <c r="G243">
        <f t="shared" si="9"/>
        <v>55.261721786753895</v>
      </c>
      <c r="H243">
        <f t="shared" si="10"/>
        <v>88.727922206787056</v>
      </c>
      <c r="I243">
        <f t="shared" si="11"/>
        <v>53.32022252322448</v>
      </c>
    </row>
    <row r="244" spans="1:9" x14ac:dyDescent="0.25">
      <c r="A244">
        <v>0</v>
      </c>
      <c r="B244">
        <v>0</v>
      </c>
      <c r="C244">
        <v>41.6</v>
      </c>
      <c r="D244">
        <v>89.98</v>
      </c>
      <c r="E244">
        <v>222465.5</v>
      </c>
      <c r="F244">
        <v>89.46</v>
      </c>
      <c r="G244">
        <f t="shared" si="9"/>
        <v>56.569086828497547</v>
      </c>
      <c r="H244">
        <f t="shared" si="10"/>
        <v>89.283588013494736</v>
      </c>
      <c r="I244">
        <f t="shared" si="11"/>
        <v>54.581656164649047</v>
      </c>
    </row>
    <row r="245" spans="1:9" x14ac:dyDescent="0.25">
      <c r="A245">
        <v>0</v>
      </c>
      <c r="B245">
        <v>0</v>
      </c>
      <c r="C245">
        <v>40.4</v>
      </c>
      <c r="D245">
        <v>90.66</v>
      </c>
      <c r="E245">
        <v>224139.6</v>
      </c>
      <c r="F245">
        <v>89.96</v>
      </c>
      <c r="G245">
        <f t="shared" si="9"/>
        <v>57.861809644402214</v>
      </c>
      <c r="H245">
        <f t="shared" si="10"/>
        <v>89.958325064496918</v>
      </c>
      <c r="I245">
        <f t="shared" si="11"/>
        <v>55.828962002691327</v>
      </c>
    </row>
    <row r="246" spans="1:9" x14ac:dyDescent="0.25">
      <c r="A246">
        <v>0</v>
      </c>
      <c r="B246">
        <v>0</v>
      </c>
      <c r="C246">
        <v>39.1</v>
      </c>
      <c r="D246">
        <v>91.34</v>
      </c>
      <c r="E246">
        <v>225820.5</v>
      </c>
      <c r="F246">
        <v>90.54</v>
      </c>
      <c r="G246">
        <f t="shared" si="9"/>
        <v>59.328451227749937</v>
      </c>
      <c r="H246">
        <f t="shared" si="10"/>
        <v>90.633062115499115</v>
      </c>
      <c r="I246">
        <f t="shared" si="11"/>
        <v>57.244076354134855</v>
      </c>
    </row>
    <row r="247" spans="1:9" x14ac:dyDescent="0.25">
      <c r="A247">
        <v>0</v>
      </c>
      <c r="B247">
        <v>0</v>
      </c>
      <c r="C247">
        <v>38</v>
      </c>
      <c r="D247">
        <v>91.63</v>
      </c>
      <c r="E247">
        <v>226542.2</v>
      </c>
      <c r="F247">
        <v>90.99</v>
      </c>
      <c r="G247">
        <f t="shared" si="9"/>
        <v>60.577629300567089</v>
      </c>
      <c r="H247">
        <f t="shared" si="10"/>
        <v>90.920817622544149</v>
      </c>
      <c r="I247">
        <f t="shared" si="11"/>
        <v>58.449367298032094</v>
      </c>
    </row>
    <row r="248" spans="1:9" x14ac:dyDescent="0.25">
      <c r="A248">
        <v>0</v>
      </c>
      <c r="B248">
        <v>0</v>
      </c>
      <c r="C248">
        <v>36.700000000000003</v>
      </c>
      <c r="D248">
        <v>92.09</v>
      </c>
      <c r="E248">
        <v>227684.5</v>
      </c>
      <c r="F248">
        <v>91.53</v>
      </c>
      <c r="G248">
        <f t="shared" si="9"/>
        <v>62.101660725781564</v>
      </c>
      <c r="H248">
        <f t="shared" si="10"/>
        <v>91.377257392339743</v>
      </c>
      <c r="I248">
        <f t="shared" si="11"/>
        <v>59.919855225252284</v>
      </c>
    </row>
    <row r="249" spans="1:9" x14ac:dyDescent="0.25">
      <c r="A249">
        <v>0</v>
      </c>
      <c r="B249">
        <v>0</v>
      </c>
      <c r="C249">
        <v>35.5</v>
      </c>
      <c r="D249">
        <v>92.62</v>
      </c>
      <c r="E249">
        <v>228982</v>
      </c>
      <c r="F249">
        <v>91.93</v>
      </c>
      <c r="G249">
        <f t="shared" si="9"/>
        <v>63.482708939148417</v>
      </c>
      <c r="H249">
        <f t="shared" si="10"/>
        <v>91.903155387973811</v>
      </c>
      <c r="I249">
        <f t="shared" si="11"/>
        <v>61.252383341842254</v>
      </c>
    </row>
    <row r="250" spans="1:9" x14ac:dyDescent="0.25">
      <c r="A250">
        <v>0</v>
      </c>
      <c r="B250">
        <v>0</v>
      </c>
      <c r="C250">
        <v>34.299999999999997</v>
      </c>
      <c r="D250">
        <v>93.2</v>
      </c>
      <c r="E250">
        <v>230429.1</v>
      </c>
      <c r="F250">
        <v>92.41</v>
      </c>
      <c r="G250">
        <f t="shared" si="9"/>
        <v>64.959657427803293</v>
      </c>
      <c r="H250">
        <f t="shared" si="10"/>
        <v>92.478666402063908</v>
      </c>
      <c r="I250">
        <f t="shared" si="11"/>
        <v>62.677442488104596</v>
      </c>
    </row>
    <row r="251" spans="1:9" x14ac:dyDescent="0.25">
      <c r="A251">
        <v>0</v>
      </c>
      <c r="B251">
        <v>0</v>
      </c>
      <c r="C251">
        <v>33.1</v>
      </c>
      <c r="D251">
        <v>93.86</v>
      </c>
      <c r="E251">
        <v>232066.6</v>
      </c>
      <c r="F251">
        <v>93</v>
      </c>
      <c r="G251">
        <f t="shared" si="9"/>
        <v>66.558514214300274</v>
      </c>
      <c r="H251">
        <f t="shared" si="10"/>
        <v>93.133558245683673</v>
      </c>
      <c r="I251">
        <f t="shared" si="11"/>
        <v>64.220126951823588</v>
      </c>
    </row>
    <row r="252" spans="1:9" x14ac:dyDescent="0.25">
      <c r="A252">
        <v>0</v>
      </c>
      <c r="B252">
        <v>0</v>
      </c>
      <c r="C252">
        <v>31.9</v>
      </c>
      <c r="D252">
        <v>94.45</v>
      </c>
      <c r="E252">
        <v>233507.6</v>
      </c>
      <c r="F252">
        <v>93.77</v>
      </c>
      <c r="G252">
        <f t="shared" si="9"/>
        <v>68.336244185264505</v>
      </c>
      <c r="H252">
        <f t="shared" si="10"/>
        <v>93.718991863464979</v>
      </c>
      <c r="I252">
        <f t="shared" si="11"/>
        <v>65.935400283403695</v>
      </c>
    </row>
    <row r="253" spans="1:9" x14ac:dyDescent="0.25">
      <c r="A253">
        <v>0</v>
      </c>
      <c r="B253">
        <v>0</v>
      </c>
      <c r="C253">
        <v>30.7</v>
      </c>
      <c r="D253">
        <v>94.91</v>
      </c>
      <c r="E253">
        <v>234651</v>
      </c>
      <c r="F253">
        <v>94.29</v>
      </c>
      <c r="G253">
        <f t="shared" si="9"/>
        <v>69.982788246912506</v>
      </c>
      <c r="H253">
        <f t="shared" si="10"/>
        <v>94.175431633260558</v>
      </c>
      <c r="I253">
        <f t="shared" si="11"/>
        <v>67.524096634562426</v>
      </c>
    </row>
    <row r="254" spans="1:9" x14ac:dyDescent="0.25">
      <c r="A254">
        <v>0</v>
      </c>
      <c r="B254">
        <v>0</v>
      </c>
      <c r="C254">
        <v>29.5</v>
      </c>
      <c r="D254">
        <v>95.33</v>
      </c>
      <c r="E254">
        <v>235691.5</v>
      </c>
      <c r="F254">
        <v>94.68</v>
      </c>
      <c r="G254">
        <f t="shared" si="9"/>
        <v>71.580626216067131</v>
      </c>
      <c r="H254">
        <f t="shared" si="10"/>
        <v>94.592180988291332</v>
      </c>
      <c r="I254">
        <f t="shared" si="11"/>
        <v>69.065798074849496</v>
      </c>
    </row>
    <row r="255" spans="1:9" x14ac:dyDescent="0.25">
      <c r="A255">
        <v>0</v>
      </c>
      <c r="B255">
        <v>0</v>
      </c>
      <c r="C255">
        <v>28.3</v>
      </c>
      <c r="D255">
        <v>95.98</v>
      </c>
      <c r="E255">
        <v>237296.9</v>
      </c>
      <c r="F255">
        <v>95.29</v>
      </c>
      <c r="G255">
        <f t="shared" si="9"/>
        <v>73.395730145818362</v>
      </c>
      <c r="H255">
        <f t="shared" si="10"/>
        <v>95.237150228219889</v>
      </c>
      <c r="I255">
        <f t="shared" si="11"/>
        <v>70.817132313232079</v>
      </c>
    </row>
    <row r="256" spans="1:9" x14ac:dyDescent="0.25">
      <c r="A256">
        <v>0</v>
      </c>
      <c r="B256">
        <v>0</v>
      </c>
      <c r="C256">
        <v>27.1</v>
      </c>
      <c r="D256">
        <v>96.25</v>
      </c>
      <c r="E256">
        <v>237958.1</v>
      </c>
      <c r="F256">
        <v>95.63</v>
      </c>
      <c r="G256">
        <f t="shared" si="9"/>
        <v>75.055035671373929</v>
      </c>
      <c r="H256">
        <f t="shared" si="10"/>
        <v>95.505060527882506</v>
      </c>
      <c r="I256">
        <f t="shared" si="11"/>
        <v>72.418141782282788</v>
      </c>
    </row>
    <row r="257" spans="1:9" x14ac:dyDescent="0.25">
      <c r="A257">
        <v>0</v>
      </c>
      <c r="B257">
        <v>0</v>
      </c>
      <c r="C257">
        <v>25.9</v>
      </c>
      <c r="D257">
        <v>96.81</v>
      </c>
      <c r="E257">
        <v>239336</v>
      </c>
      <c r="F257">
        <v>96.15</v>
      </c>
      <c r="G257">
        <f t="shared" si="9"/>
        <v>76.908547512713852</v>
      </c>
      <c r="H257">
        <f t="shared" si="10"/>
        <v>96.0607263345902</v>
      </c>
      <c r="I257">
        <f t="shared" si="11"/>
        <v>74.20653455460797</v>
      </c>
    </row>
    <row r="258" spans="1:9" x14ac:dyDescent="0.25">
      <c r="A258">
        <v>0</v>
      </c>
      <c r="B258">
        <v>0</v>
      </c>
      <c r="C258">
        <v>24.7</v>
      </c>
      <c r="D258">
        <v>97.32</v>
      </c>
      <c r="E258">
        <v>240618.6</v>
      </c>
      <c r="F258">
        <v>96.6</v>
      </c>
      <c r="G258">
        <f t="shared" si="9"/>
        <v>78.762773463047466</v>
      </c>
      <c r="H258">
        <f t="shared" si="10"/>
        <v>96.566779122841822</v>
      </c>
      <c r="I258">
        <f t="shared" si="11"/>
        <v>75.995616347275245</v>
      </c>
    </row>
    <row r="259" spans="1:9" x14ac:dyDescent="0.25">
      <c r="A259">
        <v>0</v>
      </c>
      <c r="B259">
        <v>0</v>
      </c>
      <c r="C259">
        <v>23.5</v>
      </c>
      <c r="D259">
        <v>98.01</v>
      </c>
      <c r="E259">
        <v>242304.1</v>
      </c>
      <c r="F259">
        <v>97.24</v>
      </c>
      <c r="G259">
        <f t="shared" si="9"/>
        <v>80.832835968463655</v>
      </c>
      <c r="H259">
        <f t="shared" si="10"/>
        <v>97.251438777535228</v>
      </c>
      <c r="I259">
        <f t="shared" si="11"/>
        <v>77.992951751548361</v>
      </c>
    </row>
    <row r="260" spans="1:9" x14ac:dyDescent="0.25">
      <c r="A260">
        <v>0</v>
      </c>
      <c r="B260">
        <v>0</v>
      </c>
      <c r="C260">
        <v>22.3</v>
      </c>
      <c r="D260">
        <v>98.33</v>
      </c>
      <c r="E260">
        <v>243106.8</v>
      </c>
      <c r="F260">
        <v>97.82</v>
      </c>
      <c r="G260">
        <f t="shared" si="9"/>
        <v>82.918516870368876</v>
      </c>
      <c r="H260">
        <f t="shared" si="10"/>
        <v>97.568962095653902</v>
      </c>
      <c r="I260">
        <f t="shared" si="11"/>
        <v>80.005356834241297</v>
      </c>
    </row>
    <row r="261" spans="1:9" x14ac:dyDescent="0.25">
      <c r="A261">
        <v>0</v>
      </c>
      <c r="B261">
        <v>0</v>
      </c>
      <c r="C261">
        <v>21.1</v>
      </c>
      <c r="D261">
        <v>99</v>
      </c>
      <c r="E261">
        <v>244773.2</v>
      </c>
      <c r="F261">
        <v>98.39</v>
      </c>
      <c r="G261">
        <f t="shared" si="9"/>
        <v>85.062757123832512</v>
      </c>
      <c r="H261">
        <f t="shared" si="10"/>
        <v>98.233776542964861</v>
      </c>
      <c r="I261">
        <f t="shared" si="11"/>
        <v>82.074263914247283</v>
      </c>
    </row>
    <row r="262" spans="1:9" x14ac:dyDescent="0.25">
      <c r="A262">
        <v>0</v>
      </c>
      <c r="B262">
        <v>0</v>
      </c>
      <c r="C262">
        <v>19.8</v>
      </c>
      <c r="D262">
        <v>99.28</v>
      </c>
      <c r="E262">
        <v>245457.3</v>
      </c>
      <c r="F262">
        <v>98.79</v>
      </c>
      <c r="G262">
        <f t="shared" si="9"/>
        <v>87.272241465324797</v>
      </c>
      <c r="H262">
        <f t="shared" si="10"/>
        <v>98.511609446318715</v>
      </c>
      <c r="I262">
        <f t="shared" si="11"/>
        <v>84.206122874497552</v>
      </c>
    </row>
    <row r="263" spans="1:9" x14ac:dyDescent="0.25">
      <c r="A263">
        <v>0</v>
      </c>
      <c r="B263">
        <v>0</v>
      </c>
      <c r="C263">
        <v>18.600000000000001</v>
      </c>
      <c r="D263">
        <v>99.83</v>
      </c>
      <c r="E263">
        <v>246816.3</v>
      </c>
      <c r="F263">
        <v>99.35</v>
      </c>
      <c r="G263">
        <f t="shared" si="9"/>
        <v>89.551996877568243</v>
      </c>
      <c r="H263">
        <f t="shared" si="10"/>
        <v>99.057352649335186</v>
      </c>
      <c r="I263">
        <f t="shared" si="11"/>
        <v>86.40578408571379</v>
      </c>
    </row>
    <row r="264" spans="1:9" x14ac:dyDescent="0.25">
      <c r="A264">
        <v>0</v>
      </c>
      <c r="B264">
        <v>0</v>
      </c>
      <c r="C264">
        <v>17.399999999999999</v>
      </c>
      <c r="D264">
        <v>99.99</v>
      </c>
      <c r="E264">
        <v>247202.3</v>
      </c>
      <c r="F264">
        <v>99.27</v>
      </c>
      <c r="G264">
        <f t="shared" si="9"/>
        <v>91.318466344912039</v>
      </c>
      <c r="H264">
        <f t="shared" si="10"/>
        <v>99.216114308394523</v>
      </c>
      <c r="I264">
        <f t="shared" si="11"/>
        <v>88.110192526744839</v>
      </c>
    </row>
    <row r="265" spans="1:9" x14ac:dyDescent="0.25">
      <c r="A265">
        <v>0</v>
      </c>
      <c r="B265">
        <v>0</v>
      </c>
      <c r="C265">
        <v>16.2</v>
      </c>
      <c r="D265">
        <v>100.74</v>
      </c>
      <c r="E265">
        <v>249072.3</v>
      </c>
      <c r="F265">
        <v>99.76</v>
      </c>
      <c r="G265">
        <f t="shared" si="9"/>
        <v>93.67440978075075</v>
      </c>
      <c r="H265">
        <f t="shared" si="10"/>
        <v>99.960309585235166</v>
      </c>
      <c r="I265">
        <f t="shared" si="11"/>
        <v>90.383365062624108</v>
      </c>
    </row>
    <row r="266" spans="1:9" x14ac:dyDescent="0.25">
      <c r="A266">
        <v>0</v>
      </c>
      <c r="B266">
        <v>0</v>
      </c>
      <c r="C266">
        <v>15</v>
      </c>
      <c r="D266">
        <v>100.58</v>
      </c>
      <c r="E266">
        <v>248663</v>
      </c>
      <c r="F266">
        <v>99.79</v>
      </c>
      <c r="G266">
        <f t="shared" si="9"/>
        <v>95.668314586011348</v>
      </c>
      <c r="H266">
        <f t="shared" si="10"/>
        <v>99.801547926175829</v>
      </c>
      <c r="I266">
        <f t="shared" si="11"/>
        <v>92.307218400326406</v>
      </c>
    </row>
    <row r="267" spans="1:9" x14ac:dyDescent="0.25">
      <c r="A267">
        <v>0</v>
      </c>
      <c r="B267">
        <v>0</v>
      </c>
      <c r="C267">
        <v>13.8</v>
      </c>
      <c r="D267">
        <v>100.78</v>
      </c>
      <c r="E267">
        <v>249172.3</v>
      </c>
      <c r="F267">
        <v>99.99</v>
      </c>
      <c r="G267">
        <f t="shared" si="9"/>
        <v>97.892366004552727</v>
      </c>
      <c r="H267">
        <f t="shared" si="10"/>
        <v>100</v>
      </c>
      <c r="I267">
        <f t="shared" si="11"/>
        <v>94.453132655356811</v>
      </c>
    </row>
    <row r="268" spans="1:9" x14ac:dyDescent="0.25">
      <c r="A268">
        <v>0</v>
      </c>
      <c r="B268">
        <v>0</v>
      </c>
      <c r="C268" s="1">
        <v>12.6</v>
      </c>
      <c r="D268">
        <v>100.54</v>
      </c>
      <c r="E268">
        <v>248559</v>
      </c>
      <c r="F268">
        <v>100</v>
      </c>
      <c r="G268">
        <f t="shared" si="9"/>
        <v>100</v>
      </c>
      <c r="H268">
        <f t="shared" si="10"/>
        <v>99.761857511410994</v>
      </c>
      <c r="I268">
        <f t="shared" si="11"/>
        <v>96.486719557849923</v>
      </c>
    </row>
    <row r="269" spans="1:9" x14ac:dyDescent="0.25">
      <c r="A269">
        <v>0</v>
      </c>
      <c r="B269">
        <v>0</v>
      </c>
      <c r="C269">
        <v>11.4</v>
      </c>
      <c r="D269">
        <v>100.04</v>
      </c>
      <c r="E269">
        <v>247344.5</v>
      </c>
      <c r="F269">
        <v>99.33</v>
      </c>
      <c r="G269">
        <f t="shared" si="9"/>
        <v>101.48148993228018</v>
      </c>
      <c r="H269">
        <f t="shared" si="10"/>
        <v>99.265727326850566</v>
      </c>
      <c r="I269">
        <f t="shared" si="11"/>
        <v>97.91616059408689</v>
      </c>
    </row>
    <row r="270" spans="1:9" x14ac:dyDescent="0.25">
      <c r="A270">
        <v>0</v>
      </c>
      <c r="B270">
        <v>0</v>
      </c>
      <c r="C270">
        <v>10.199999999999999</v>
      </c>
      <c r="D270">
        <v>99.02</v>
      </c>
      <c r="E270">
        <v>244807.6</v>
      </c>
      <c r="F270">
        <v>98.17</v>
      </c>
      <c r="G270">
        <f t="shared" si="9"/>
        <v>102.49256995200936</v>
      </c>
      <c r="H270">
        <f t="shared" si="10"/>
        <v>98.253621750347293</v>
      </c>
      <c r="I270">
        <f t="shared" si="11"/>
        <v>98.891718537228428</v>
      </c>
    </row>
    <row r="271" spans="1:9" x14ac:dyDescent="0.25">
      <c r="A271">
        <v>0</v>
      </c>
      <c r="B271">
        <v>0</v>
      </c>
      <c r="C271">
        <v>9</v>
      </c>
      <c r="D271">
        <v>97.79</v>
      </c>
      <c r="E271">
        <v>241773.5</v>
      </c>
      <c r="F271">
        <v>97.12</v>
      </c>
      <c r="G271">
        <f t="shared" si="9"/>
        <v>103.64120622843193</v>
      </c>
      <c r="H271">
        <f t="shared" si="10"/>
        <v>97.033141496328639</v>
      </c>
      <c r="I271">
        <f t="shared" si="11"/>
        <v>100</v>
      </c>
    </row>
    <row r="272" spans="1:9" x14ac:dyDescent="0.25">
      <c r="A272">
        <v>0</v>
      </c>
      <c r="B272">
        <v>0</v>
      </c>
      <c r="C272">
        <v>7.8</v>
      </c>
      <c r="D272">
        <v>95.33</v>
      </c>
      <c r="E272">
        <v>235679.2</v>
      </c>
      <c r="F272">
        <v>94.65</v>
      </c>
      <c r="G272">
        <f t="shared" si="9"/>
        <v>103.26659983271432</v>
      </c>
      <c r="H272">
        <f t="shared" si="10"/>
        <v>94.592180988291332</v>
      </c>
      <c r="I272">
        <f t="shared" si="11"/>
        <v>99.638554577518178</v>
      </c>
    </row>
    <row r="273" spans="1:9" x14ac:dyDescent="0.25">
      <c r="A273">
        <v>0</v>
      </c>
      <c r="B273">
        <v>0</v>
      </c>
      <c r="C273">
        <v>6.6</v>
      </c>
      <c r="D273">
        <v>91.96</v>
      </c>
      <c r="E273">
        <v>227360.3</v>
      </c>
      <c r="F273">
        <v>91.27</v>
      </c>
      <c r="G273">
        <f t="shared" si="9"/>
        <v>101.8334417383285</v>
      </c>
      <c r="H273">
        <f t="shared" si="10"/>
        <v>91.248263544354032</v>
      </c>
      <c r="I273">
        <f t="shared" si="11"/>
        <v>98.25574734616751</v>
      </c>
    </row>
    <row r="274" spans="1:9" x14ac:dyDescent="0.25">
      <c r="A274">
        <v>0</v>
      </c>
      <c r="B274">
        <v>0</v>
      </c>
      <c r="C274">
        <v>5.4</v>
      </c>
      <c r="D274">
        <v>86.89</v>
      </c>
      <c r="E274">
        <v>214830.9</v>
      </c>
      <c r="F274">
        <v>86.3</v>
      </c>
      <c r="G274">
        <f t="shared" si="9"/>
        <v>98.493224330192362</v>
      </c>
      <c r="H274">
        <f t="shared" si="10"/>
        <v>86.217503472911289</v>
      </c>
      <c r="I274">
        <f t="shared" si="11"/>
        <v>95.032881142956711</v>
      </c>
    </row>
    <row r="275" spans="1:9" x14ac:dyDescent="0.25">
      <c r="A275">
        <v>0</v>
      </c>
      <c r="B275">
        <v>0</v>
      </c>
      <c r="C275">
        <v>4.2</v>
      </c>
      <c r="D275">
        <v>79.72</v>
      </c>
      <c r="E275">
        <v>197103.6</v>
      </c>
      <c r="F275">
        <v>79.19</v>
      </c>
      <c r="G275">
        <f t="shared" si="9"/>
        <v>92.472305620742617</v>
      </c>
      <c r="H275">
        <f t="shared" si="10"/>
        <v>79.102996626314749</v>
      </c>
      <c r="I275">
        <f t="shared" si="11"/>
        <v>89.223494192963813</v>
      </c>
    </row>
    <row r="276" spans="1:9" x14ac:dyDescent="0.25">
      <c r="A276">
        <v>0</v>
      </c>
      <c r="B276">
        <v>0</v>
      </c>
      <c r="C276">
        <v>3</v>
      </c>
      <c r="D276">
        <v>69.42</v>
      </c>
      <c r="E276">
        <v>171637.6</v>
      </c>
      <c r="F276">
        <v>68.95</v>
      </c>
      <c r="G276">
        <f t="shared" si="9"/>
        <v>82.401781694787431</v>
      </c>
      <c r="H276">
        <f t="shared" si="10"/>
        <v>68.882714824369913</v>
      </c>
      <c r="I276">
        <f t="shared" si="11"/>
        <v>79.506776014521265</v>
      </c>
    </row>
    <row r="277" spans="1:9" x14ac:dyDescent="0.25">
      <c r="A277">
        <v>0</v>
      </c>
      <c r="B277">
        <v>0</v>
      </c>
      <c r="C277">
        <v>1.7</v>
      </c>
      <c r="D277">
        <v>59.81</v>
      </c>
      <c r="E277">
        <v>147860.29999999999</v>
      </c>
      <c r="F277">
        <v>59.41</v>
      </c>
      <c r="G277">
        <f t="shared" si="9"/>
        <v>72.827336614814627</v>
      </c>
      <c r="H277">
        <f t="shared" si="10"/>
        <v>59.347092677118475</v>
      </c>
      <c r="I277">
        <f t="shared" si="11"/>
        <v>70.268708040987534</v>
      </c>
    </row>
    <row r="278" spans="1:9" x14ac:dyDescent="0.25">
      <c r="A278">
        <v>0</v>
      </c>
      <c r="B278">
        <v>0</v>
      </c>
      <c r="C278">
        <v>0.6</v>
      </c>
      <c r="D278">
        <v>54.3</v>
      </c>
      <c r="E278">
        <v>134255.9</v>
      </c>
      <c r="F278">
        <v>53.92</v>
      </c>
      <c r="G278">
        <f t="shared" ref="G278:G279" si="12">F278*((100+C278)/(100+12.6))^-2</f>
        <v>67.550832104786778</v>
      </c>
      <c r="H278">
        <f t="shared" ref="H278:H279" si="13">100*(D278/MAX($D$21:$D$279))</f>
        <v>53.879738043262549</v>
      </c>
      <c r="I278">
        <f t="shared" ref="I278:I279" si="14">100*(G278/MAX($G$21:$G$279))</f>
        <v>65.17758193193967</v>
      </c>
    </row>
    <row r="279" spans="1:9" x14ac:dyDescent="0.25">
      <c r="A279">
        <v>0</v>
      </c>
      <c r="B279">
        <v>0</v>
      </c>
      <c r="C279">
        <v>-0.5</v>
      </c>
      <c r="D279">
        <v>50.98</v>
      </c>
      <c r="E279">
        <v>126046.2</v>
      </c>
      <c r="F279">
        <v>50.65</v>
      </c>
      <c r="G279">
        <f t="shared" si="12"/>
        <v>64.864947248806843</v>
      </c>
      <c r="H279">
        <f t="shared" si="13"/>
        <v>50.585433617781305</v>
      </c>
      <c r="I279">
        <f t="shared" si="14"/>
        <v>62.586059743303544</v>
      </c>
    </row>
    <row r="283" spans="1:9" x14ac:dyDescent="0.25">
      <c r="A283" t="s">
        <v>1</v>
      </c>
      <c r="B283" t="s">
        <v>36</v>
      </c>
    </row>
    <row r="284" spans="1:9" x14ac:dyDescent="0.25">
      <c r="A284" t="s">
        <v>3</v>
      </c>
      <c r="B284" t="s">
        <v>4</v>
      </c>
    </row>
    <row r="285" spans="1:9" x14ac:dyDescent="0.25">
      <c r="A285" t="s">
        <v>5</v>
      </c>
      <c r="B285" t="s">
        <v>37</v>
      </c>
    </row>
    <row r="286" spans="1:9" x14ac:dyDescent="0.25">
      <c r="A286" t="s">
        <v>7</v>
      </c>
      <c r="B286" t="s">
        <v>8</v>
      </c>
    </row>
    <row r="287" spans="1:9" x14ac:dyDescent="0.25">
      <c r="A287" t="s">
        <v>9</v>
      </c>
      <c r="B287" t="s">
        <v>10</v>
      </c>
    </row>
    <row r="288" spans="1:9" x14ac:dyDescent="0.25">
      <c r="A288" t="s">
        <v>11</v>
      </c>
      <c r="B288" t="s">
        <v>12</v>
      </c>
    </row>
    <row r="289" spans="1:7" x14ac:dyDescent="0.25">
      <c r="A289" t="s">
        <v>13</v>
      </c>
      <c r="B289" t="s">
        <v>14</v>
      </c>
    </row>
    <row r="290" spans="1:7" x14ac:dyDescent="0.25">
      <c r="A290" t="s">
        <v>15</v>
      </c>
      <c r="B290" t="s">
        <v>16</v>
      </c>
    </row>
    <row r="291" spans="1:7" x14ac:dyDescent="0.25">
      <c r="A291" t="s">
        <v>17</v>
      </c>
      <c r="B291" t="s">
        <v>16</v>
      </c>
    </row>
    <row r="292" spans="1:7" x14ac:dyDescent="0.25">
      <c r="A292" t="s">
        <v>18</v>
      </c>
      <c r="B292" t="s">
        <v>19</v>
      </c>
    </row>
    <row r="293" spans="1:7" x14ac:dyDescent="0.25">
      <c r="A293" t="s">
        <v>20</v>
      </c>
      <c r="B293">
        <v>0</v>
      </c>
    </row>
    <row r="294" spans="1:7" x14ac:dyDescent="0.25">
      <c r="A294" t="s">
        <v>21</v>
      </c>
      <c r="B294" t="s">
        <v>22</v>
      </c>
    </row>
    <row r="295" spans="1:7" x14ac:dyDescent="0.25">
      <c r="A295" t="s">
        <v>23</v>
      </c>
      <c r="B295" t="s">
        <v>24</v>
      </c>
    </row>
    <row r="296" spans="1:7" x14ac:dyDescent="0.25">
      <c r="A296" t="s">
        <v>25</v>
      </c>
      <c r="B296" t="s">
        <v>26</v>
      </c>
    </row>
    <row r="297" spans="1:7" x14ac:dyDescent="0.25">
      <c r="A297" t="s">
        <v>27</v>
      </c>
      <c r="B297" t="s">
        <v>28</v>
      </c>
    </row>
    <row r="299" spans="1:7" x14ac:dyDescent="0.25">
      <c r="A299" t="s">
        <v>29</v>
      </c>
    </row>
    <row r="300" spans="1:7" x14ac:dyDescent="0.25">
      <c r="A300" t="s">
        <v>30</v>
      </c>
      <c r="B300" t="s">
        <v>31</v>
      </c>
      <c r="C300" t="s">
        <v>32</v>
      </c>
      <c r="D300" t="s">
        <v>33</v>
      </c>
      <c r="E300" t="s">
        <v>34</v>
      </c>
      <c r="F300" t="s">
        <v>35</v>
      </c>
    </row>
    <row r="301" spans="1:7" x14ac:dyDescent="0.25">
      <c r="A301">
        <v>0</v>
      </c>
      <c r="B301">
        <v>0</v>
      </c>
      <c r="C301">
        <v>310</v>
      </c>
      <c r="D301">
        <v>33.1</v>
      </c>
      <c r="E301">
        <v>81833.899999999994</v>
      </c>
      <c r="F301">
        <v>33.6</v>
      </c>
      <c r="G301">
        <f>F301*((100+C301)/(100+33.1))^-2</f>
        <v>3.5410142534205833</v>
      </c>
    </row>
    <row r="302" spans="1:7" x14ac:dyDescent="0.25">
      <c r="A302">
        <v>0</v>
      </c>
      <c r="B302">
        <v>0</v>
      </c>
      <c r="C302">
        <v>309.10000000000002</v>
      </c>
      <c r="D302">
        <v>34.770000000000003</v>
      </c>
      <c r="E302">
        <v>85965.8</v>
      </c>
      <c r="F302">
        <v>33.86</v>
      </c>
      <c r="G302">
        <f t="shared" ref="G302:G365" si="15">F302*((100+C302)/(100+33.1))^-2</f>
        <v>3.5841329062292857</v>
      </c>
    </row>
    <row r="303" spans="1:7" x14ac:dyDescent="0.25">
      <c r="A303">
        <v>0</v>
      </c>
      <c r="B303">
        <v>0</v>
      </c>
      <c r="C303">
        <v>307.60000000000002</v>
      </c>
      <c r="D303">
        <v>35.14</v>
      </c>
      <c r="E303">
        <v>86867.199999999997</v>
      </c>
      <c r="F303">
        <v>34.19</v>
      </c>
      <c r="G303">
        <f t="shared" si="15"/>
        <v>3.645749803656916</v>
      </c>
    </row>
    <row r="304" spans="1:7" x14ac:dyDescent="0.25">
      <c r="A304">
        <v>0</v>
      </c>
      <c r="B304">
        <v>0</v>
      </c>
      <c r="C304">
        <v>306.60000000000002</v>
      </c>
      <c r="D304">
        <v>35.130000000000003</v>
      </c>
      <c r="E304">
        <v>86861.2</v>
      </c>
      <c r="F304">
        <v>34.24</v>
      </c>
      <c r="G304">
        <f t="shared" si="15"/>
        <v>3.6690625728117632</v>
      </c>
    </row>
    <row r="305" spans="1:7" x14ac:dyDescent="0.25">
      <c r="A305">
        <v>0</v>
      </c>
      <c r="B305">
        <v>0</v>
      </c>
      <c r="C305">
        <v>305.3</v>
      </c>
      <c r="D305">
        <v>35.24</v>
      </c>
      <c r="E305">
        <v>87125.6</v>
      </c>
      <c r="F305">
        <v>34.33</v>
      </c>
      <c r="G305">
        <f t="shared" si="15"/>
        <v>3.7023434758387941</v>
      </c>
    </row>
    <row r="306" spans="1:7" x14ac:dyDescent="0.25">
      <c r="A306">
        <v>0</v>
      </c>
      <c r="B306">
        <v>0</v>
      </c>
      <c r="C306">
        <v>304.2</v>
      </c>
      <c r="D306">
        <v>35.380000000000003</v>
      </c>
      <c r="E306">
        <v>87477.2</v>
      </c>
      <c r="F306">
        <v>34.520000000000003</v>
      </c>
      <c r="G306">
        <f t="shared" si="15"/>
        <v>3.7431245622105935</v>
      </c>
    </row>
    <row r="307" spans="1:7" x14ac:dyDescent="0.25">
      <c r="A307">
        <v>0</v>
      </c>
      <c r="B307">
        <v>0</v>
      </c>
      <c r="C307">
        <v>302.89999999999998</v>
      </c>
      <c r="D307">
        <v>35.770000000000003</v>
      </c>
      <c r="E307">
        <v>88431.4</v>
      </c>
      <c r="F307">
        <v>34.67</v>
      </c>
      <c r="G307">
        <f t="shared" si="15"/>
        <v>3.7836888730691074</v>
      </c>
    </row>
    <row r="308" spans="1:7" x14ac:dyDescent="0.25">
      <c r="A308">
        <v>0</v>
      </c>
      <c r="B308">
        <v>0</v>
      </c>
      <c r="C308">
        <v>301.7</v>
      </c>
      <c r="D308">
        <v>35.69</v>
      </c>
      <c r="E308">
        <v>88236.2</v>
      </c>
      <c r="F308">
        <v>34.83</v>
      </c>
      <c r="G308">
        <f t="shared" si="15"/>
        <v>3.8238946780142564</v>
      </c>
    </row>
    <row r="309" spans="1:7" x14ac:dyDescent="0.25">
      <c r="A309">
        <v>0</v>
      </c>
      <c r="B309">
        <v>0</v>
      </c>
      <c r="C309">
        <v>300.5</v>
      </c>
      <c r="D309">
        <v>35.81</v>
      </c>
      <c r="E309">
        <v>88538.9</v>
      </c>
      <c r="F309">
        <v>35.03</v>
      </c>
      <c r="G309">
        <f t="shared" si="15"/>
        <v>3.8689329867004569</v>
      </c>
    </row>
    <row r="310" spans="1:7" x14ac:dyDescent="0.25">
      <c r="A310">
        <v>0</v>
      </c>
      <c r="B310">
        <v>0</v>
      </c>
      <c r="C310">
        <v>299.3</v>
      </c>
      <c r="D310">
        <v>36.29</v>
      </c>
      <c r="E310">
        <v>89714.5</v>
      </c>
      <c r="F310">
        <v>35.26</v>
      </c>
      <c r="G310">
        <f t="shared" si="15"/>
        <v>3.9177777777777774</v>
      </c>
    </row>
    <row r="311" spans="1:7" x14ac:dyDescent="0.25">
      <c r="A311">
        <v>0</v>
      </c>
      <c r="B311">
        <v>0</v>
      </c>
      <c r="C311">
        <v>298.2</v>
      </c>
      <c r="D311">
        <v>36.299999999999997</v>
      </c>
      <c r="E311">
        <v>89741.2</v>
      </c>
      <c r="F311">
        <v>35.369999999999997</v>
      </c>
      <c r="G311">
        <f t="shared" si="15"/>
        <v>3.9517426971093674</v>
      </c>
    </row>
    <row r="312" spans="1:7" x14ac:dyDescent="0.25">
      <c r="A312">
        <v>0</v>
      </c>
      <c r="B312">
        <v>0</v>
      </c>
      <c r="C312">
        <v>296.89999999999998</v>
      </c>
      <c r="D312">
        <v>36.369999999999997</v>
      </c>
      <c r="E312">
        <v>89909.5</v>
      </c>
      <c r="F312">
        <v>35.49</v>
      </c>
      <c r="G312">
        <f t="shared" si="15"/>
        <v>3.9911671139159179</v>
      </c>
    </row>
    <row r="313" spans="1:7" x14ac:dyDescent="0.25">
      <c r="A313">
        <v>0</v>
      </c>
      <c r="B313">
        <v>0</v>
      </c>
      <c r="C313">
        <v>295.7</v>
      </c>
      <c r="D313">
        <v>36.65</v>
      </c>
      <c r="E313">
        <v>90610.7</v>
      </c>
      <c r="F313">
        <v>35.729999999999997</v>
      </c>
      <c r="G313">
        <f t="shared" si="15"/>
        <v>4.0425651396944744</v>
      </c>
    </row>
    <row r="314" spans="1:7" x14ac:dyDescent="0.25">
      <c r="A314">
        <v>0</v>
      </c>
      <c r="B314">
        <v>0</v>
      </c>
      <c r="C314">
        <v>294.5</v>
      </c>
      <c r="D314">
        <v>36.81</v>
      </c>
      <c r="E314">
        <v>91002.6</v>
      </c>
      <c r="F314">
        <v>35.89</v>
      </c>
      <c r="G314">
        <f t="shared" si="15"/>
        <v>4.0854091212987198</v>
      </c>
    </row>
    <row r="315" spans="1:7" x14ac:dyDescent="0.25">
      <c r="A315">
        <v>0</v>
      </c>
      <c r="B315">
        <v>0</v>
      </c>
      <c r="C315">
        <v>293.3</v>
      </c>
      <c r="D315">
        <v>37.020000000000003</v>
      </c>
      <c r="E315">
        <v>91532</v>
      </c>
      <c r="F315">
        <v>36.11</v>
      </c>
      <c r="G315">
        <f t="shared" si="15"/>
        <v>4.1355731455089106</v>
      </c>
    </row>
    <row r="316" spans="1:7" x14ac:dyDescent="0.25">
      <c r="A316">
        <v>0</v>
      </c>
      <c r="B316">
        <v>0</v>
      </c>
      <c r="C316">
        <v>292.10000000000002</v>
      </c>
      <c r="D316">
        <v>37.24</v>
      </c>
      <c r="E316">
        <v>92073.8</v>
      </c>
      <c r="F316">
        <v>36.22</v>
      </c>
      <c r="G316">
        <f t="shared" si="15"/>
        <v>4.1736004671710294</v>
      </c>
    </row>
    <row r="317" spans="1:7" x14ac:dyDescent="0.25">
      <c r="A317">
        <v>0</v>
      </c>
      <c r="B317">
        <v>0</v>
      </c>
      <c r="C317">
        <v>290.89999999999998</v>
      </c>
      <c r="D317">
        <v>37.22</v>
      </c>
      <c r="E317">
        <v>92019.1</v>
      </c>
      <c r="F317">
        <v>36.380000000000003</v>
      </c>
      <c r="G317">
        <f t="shared" si="15"/>
        <v>4.21781439621431</v>
      </c>
    </row>
    <row r="318" spans="1:7" x14ac:dyDescent="0.25">
      <c r="A318">
        <v>0</v>
      </c>
      <c r="B318">
        <v>0</v>
      </c>
      <c r="C318">
        <v>289.7</v>
      </c>
      <c r="D318">
        <v>37.58</v>
      </c>
      <c r="E318">
        <v>92909.5</v>
      </c>
      <c r="F318">
        <v>36.549999999999997</v>
      </c>
      <c r="G318">
        <f t="shared" si="15"/>
        <v>4.2636611339634811</v>
      </c>
    </row>
    <row r="319" spans="1:7" x14ac:dyDescent="0.25">
      <c r="A319">
        <v>0</v>
      </c>
      <c r="B319">
        <v>0</v>
      </c>
      <c r="C319">
        <v>288.5</v>
      </c>
      <c r="D319">
        <v>37.619999999999997</v>
      </c>
      <c r="E319">
        <v>93011.1</v>
      </c>
      <c r="F319">
        <v>36.729999999999997</v>
      </c>
      <c r="G319">
        <f t="shared" si="15"/>
        <v>4.3111684567082245</v>
      </c>
    </row>
    <row r="320" spans="1:7" x14ac:dyDescent="0.25">
      <c r="A320">
        <v>0</v>
      </c>
      <c r="B320">
        <v>0</v>
      </c>
      <c r="C320">
        <v>287.3</v>
      </c>
      <c r="D320">
        <v>37.97</v>
      </c>
      <c r="E320">
        <v>93882.8</v>
      </c>
      <c r="F320">
        <v>36.92</v>
      </c>
      <c r="G320">
        <f t="shared" si="15"/>
        <v>4.3603646421974105</v>
      </c>
    </row>
    <row r="321" spans="1:7" x14ac:dyDescent="0.25">
      <c r="A321">
        <v>0</v>
      </c>
      <c r="B321">
        <v>0</v>
      </c>
      <c r="C321">
        <v>286.10000000000002</v>
      </c>
      <c r="D321">
        <v>37.97</v>
      </c>
      <c r="E321">
        <v>93884.1</v>
      </c>
      <c r="F321">
        <v>37.04</v>
      </c>
      <c r="G321">
        <f t="shared" si="15"/>
        <v>4.4017714141930657</v>
      </c>
    </row>
    <row r="322" spans="1:7" x14ac:dyDescent="0.25">
      <c r="A322">
        <v>0</v>
      </c>
      <c r="B322">
        <v>0</v>
      </c>
      <c r="C322">
        <v>284.89999999999998</v>
      </c>
      <c r="D322">
        <v>38.299999999999997</v>
      </c>
      <c r="E322">
        <v>94692.1</v>
      </c>
      <c r="F322">
        <v>37.31</v>
      </c>
      <c r="G322">
        <f t="shared" si="15"/>
        <v>4.461547671818205</v>
      </c>
    </row>
    <row r="323" spans="1:7" x14ac:dyDescent="0.25">
      <c r="A323">
        <v>0</v>
      </c>
      <c r="B323">
        <v>0</v>
      </c>
      <c r="C323">
        <v>283.7</v>
      </c>
      <c r="D323">
        <v>38.39</v>
      </c>
      <c r="E323">
        <v>94907.199999999997</v>
      </c>
      <c r="F323">
        <v>37.479999999999997</v>
      </c>
      <c r="G323">
        <f t="shared" si="15"/>
        <v>4.5099538185217529</v>
      </c>
    </row>
    <row r="324" spans="1:7" x14ac:dyDescent="0.25">
      <c r="A324">
        <v>0</v>
      </c>
      <c r="B324">
        <v>0</v>
      </c>
      <c r="C324">
        <v>282.5</v>
      </c>
      <c r="D324">
        <v>38.67</v>
      </c>
      <c r="E324">
        <v>95602.5</v>
      </c>
      <c r="F324">
        <v>37.49</v>
      </c>
      <c r="G324">
        <f t="shared" si="15"/>
        <v>4.539506814643941</v>
      </c>
    </row>
    <row r="325" spans="1:7" x14ac:dyDescent="0.25">
      <c r="A325">
        <v>0</v>
      </c>
      <c r="B325">
        <v>0</v>
      </c>
      <c r="C325">
        <v>281.3</v>
      </c>
      <c r="D325">
        <v>38.79</v>
      </c>
      <c r="E325">
        <v>95903.7</v>
      </c>
      <c r="F325">
        <v>37.79</v>
      </c>
      <c r="G325">
        <f t="shared" si="15"/>
        <v>4.6046793407427984</v>
      </c>
    </row>
    <row r="326" spans="1:7" x14ac:dyDescent="0.25">
      <c r="A326">
        <v>0</v>
      </c>
      <c r="B326">
        <v>0</v>
      </c>
      <c r="C326">
        <v>280.10000000000002</v>
      </c>
      <c r="D326">
        <v>39.1</v>
      </c>
      <c r="E326">
        <v>96663.6</v>
      </c>
      <c r="F326">
        <v>38.049999999999997</v>
      </c>
      <c r="G326">
        <f t="shared" si="15"/>
        <v>4.6656809009329647</v>
      </c>
    </row>
    <row r="327" spans="1:7" x14ac:dyDescent="0.25">
      <c r="A327">
        <v>0</v>
      </c>
      <c r="B327">
        <v>0</v>
      </c>
      <c r="C327">
        <v>278.89999999999998</v>
      </c>
      <c r="D327">
        <v>39.200000000000003</v>
      </c>
      <c r="E327">
        <v>96917.8</v>
      </c>
      <c r="F327">
        <v>38.26</v>
      </c>
      <c r="G327">
        <f t="shared" si="15"/>
        <v>4.7211942127204773</v>
      </c>
    </row>
    <row r="328" spans="1:7" x14ac:dyDescent="0.25">
      <c r="A328">
        <v>0</v>
      </c>
      <c r="B328">
        <v>0</v>
      </c>
      <c r="C328">
        <v>277.7</v>
      </c>
      <c r="D328">
        <v>39.33</v>
      </c>
      <c r="E328">
        <v>97229.6</v>
      </c>
      <c r="F328">
        <v>38.409999999999997</v>
      </c>
      <c r="G328">
        <f t="shared" si="15"/>
        <v>4.7698689642849663</v>
      </c>
    </row>
    <row r="329" spans="1:7" x14ac:dyDescent="0.25">
      <c r="A329">
        <v>0</v>
      </c>
      <c r="B329">
        <v>0</v>
      </c>
      <c r="C329">
        <v>276.5</v>
      </c>
      <c r="D329">
        <v>39.57</v>
      </c>
      <c r="E329">
        <v>97820.6</v>
      </c>
      <c r="F329">
        <v>38.54</v>
      </c>
      <c r="G329">
        <f t="shared" si="15"/>
        <v>4.8165698209375867</v>
      </c>
    </row>
    <row r="330" spans="1:7" x14ac:dyDescent="0.25">
      <c r="A330">
        <v>0</v>
      </c>
      <c r="B330">
        <v>0</v>
      </c>
      <c r="C330">
        <v>275.2</v>
      </c>
      <c r="D330">
        <v>39.79</v>
      </c>
      <c r="E330">
        <v>98383.3</v>
      </c>
      <c r="F330">
        <v>38.67</v>
      </c>
      <c r="G330">
        <f t="shared" si="15"/>
        <v>4.8663643689960949</v>
      </c>
    </row>
    <row r="331" spans="1:7" x14ac:dyDescent="0.25">
      <c r="A331">
        <v>0</v>
      </c>
      <c r="B331">
        <v>0</v>
      </c>
      <c r="C331">
        <v>274.10000000000002</v>
      </c>
      <c r="D331">
        <v>39.92</v>
      </c>
      <c r="E331">
        <v>98698.7</v>
      </c>
      <c r="F331">
        <v>38.950000000000003</v>
      </c>
      <c r="G331">
        <f t="shared" si="15"/>
        <v>4.9304681373405401</v>
      </c>
    </row>
    <row r="332" spans="1:7" x14ac:dyDescent="0.25">
      <c r="A332">
        <v>0</v>
      </c>
      <c r="B332">
        <v>0</v>
      </c>
      <c r="C332">
        <v>272.8</v>
      </c>
      <c r="D332">
        <v>40.229999999999997</v>
      </c>
      <c r="E332">
        <v>99458.6</v>
      </c>
      <c r="F332">
        <v>39.24</v>
      </c>
      <c r="G332">
        <f t="shared" si="15"/>
        <v>5.0018803907099034</v>
      </c>
    </row>
    <row r="333" spans="1:7" x14ac:dyDescent="0.25">
      <c r="A333">
        <v>0</v>
      </c>
      <c r="B333">
        <v>0</v>
      </c>
      <c r="C333">
        <v>271.60000000000002</v>
      </c>
      <c r="D333">
        <v>40.47</v>
      </c>
      <c r="E333">
        <v>100065.5</v>
      </c>
      <c r="F333">
        <v>39.409999999999997</v>
      </c>
      <c r="G333">
        <f t="shared" si="15"/>
        <v>5.0560473814395834</v>
      </c>
    </row>
    <row r="334" spans="1:7" x14ac:dyDescent="0.25">
      <c r="A334">
        <v>0</v>
      </c>
      <c r="B334">
        <v>0</v>
      </c>
      <c r="C334">
        <v>270.39999999999998</v>
      </c>
      <c r="D334">
        <v>40.53</v>
      </c>
      <c r="E334">
        <v>100198</v>
      </c>
      <c r="F334">
        <v>39.53</v>
      </c>
      <c r="G334">
        <f t="shared" si="15"/>
        <v>5.1043561518048319</v>
      </c>
    </row>
    <row r="335" spans="1:7" x14ac:dyDescent="0.25">
      <c r="A335">
        <v>0</v>
      </c>
      <c r="B335">
        <v>0</v>
      </c>
      <c r="C335">
        <v>269.2</v>
      </c>
      <c r="D335">
        <v>40.75</v>
      </c>
      <c r="E335">
        <v>100740.1</v>
      </c>
      <c r="F335">
        <v>39.78</v>
      </c>
      <c r="G335">
        <f t="shared" si="15"/>
        <v>5.1700828780919545</v>
      </c>
    </row>
    <row r="336" spans="1:7" x14ac:dyDescent="0.25">
      <c r="A336">
        <v>0</v>
      </c>
      <c r="B336">
        <v>0</v>
      </c>
      <c r="C336">
        <v>268</v>
      </c>
      <c r="D336">
        <v>40.83</v>
      </c>
      <c r="E336">
        <v>100949.8</v>
      </c>
      <c r="F336">
        <v>39.950000000000003</v>
      </c>
      <c r="G336">
        <f t="shared" si="15"/>
        <v>5.2260944847294413</v>
      </c>
    </row>
    <row r="337" spans="1:7" x14ac:dyDescent="0.25">
      <c r="A337">
        <v>0</v>
      </c>
      <c r="B337">
        <v>0</v>
      </c>
      <c r="C337">
        <v>266.8</v>
      </c>
      <c r="D337">
        <v>41.2</v>
      </c>
      <c r="E337">
        <v>101872.6</v>
      </c>
      <c r="F337">
        <v>40.18</v>
      </c>
      <c r="G337">
        <f t="shared" si="15"/>
        <v>5.2906299895110998</v>
      </c>
    </row>
    <row r="338" spans="1:7" x14ac:dyDescent="0.25">
      <c r="A338">
        <v>0</v>
      </c>
      <c r="B338">
        <v>0</v>
      </c>
      <c r="C338">
        <v>265.60000000000002</v>
      </c>
      <c r="D338">
        <v>41.44</v>
      </c>
      <c r="E338">
        <v>102466.2</v>
      </c>
      <c r="F338">
        <v>40.270000000000003</v>
      </c>
      <c r="G338">
        <f t="shared" si="15"/>
        <v>5.3373461111556662</v>
      </c>
    </row>
    <row r="339" spans="1:7" x14ac:dyDescent="0.25">
      <c r="A339">
        <v>0</v>
      </c>
      <c r="B339">
        <v>0</v>
      </c>
      <c r="C339">
        <v>264.39999999999998</v>
      </c>
      <c r="D339">
        <v>41.48</v>
      </c>
      <c r="E339">
        <v>102555.3</v>
      </c>
      <c r="F339">
        <v>40.549999999999997</v>
      </c>
      <c r="G339">
        <f t="shared" si="15"/>
        <v>5.4099124005477632</v>
      </c>
    </row>
    <row r="340" spans="1:7" x14ac:dyDescent="0.25">
      <c r="A340">
        <v>0</v>
      </c>
      <c r="B340">
        <v>0</v>
      </c>
      <c r="C340">
        <v>263.2</v>
      </c>
      <c r="D340">
        <v>41.73</v>
      </c>
      <c r="E340">
        <v>103173.7</v>
      </c>
      <c r="F340">
        <v>40.79</v>
      </c>
      <c r="G340">
        <f t="shared" si="15"/>
        <v>5.4779509164438949</v>
      </c>
    </row>
    <row r="341" spans="1:7" x14ac:dyDescent="0.25">
      <c r="A341">
        <v>0</v>
      </c>
      <c r="B341">
        <v>0</v>
      </c>
      <c r="C341">
        <v>262</v>
      </c>
      <c r="D341">
        <v>41.8</v>
      </c>
      <c r="E341">
        <v>103346.9</v>
      </c>
      <c r="F341">
        <v>40.880000000000003</v>
      </c>
      <c r="G341">
        <f t="shared" si="15"/>
        <v>5.5264959616617322</v>
      </c>
    </row>
    <row r="342" spans="1:7" x14ac:dyDescent="0.25">
      <c r="A342">
        <v>0</v>
      </c>
      <c r="B342">
        <v>0</v>
      </c>
      <c r="C342">
        <v>260.8</v>
      </c>
      <c r="D342">
        <v>42.34</v>
      </c>
      <c r="E342">
        <v>104690.9</v>
      </c>
      <c r="F342">
        <v>41.15</v>
      </c>
      <c r="G342">
        <f t="shared" si="15"/>
        <v>5.6000627416716222</v>
      </c>
    </row>
    <row r="343" spans="1:7" x14ac:dyDescent="0.25">
      <c r="A343">
        <v>0</v>
      </c>
      <c r="B343">
        <v>0</v>
      </c>
      <c r="C343">
        <v>259.60000000000002</v>
      </c>
      <c r="D343">
        <v>42.28</v>
      </c>
      <c r="E343">
        <v>104524.2</v>
      </c>
      <c r="F343">
        <v>41.23</v>
      </c>
      <c r="G343">
        <f t="shared" si="15"/>
        <v>5.6484602863334725</v>
      </c>
    </row>
    <row r="344" spans="1:7" x14ac:dyDescent="0.25">
      <c r="A344">
        <v>0</v>
      </c>
      <c r="B344">
        <v>0</v>
      </c>
      <c r="C344">
        <v>258.39999999999998</v>
      </c>
      <c r="D344">
        <v>42.52</v>
      </c>
      <c r="E344">
        <v>105128.6</v>
      </c>
      <c r="F344">
        <v>41.43</v>
      </c>
      <c r="G344">
        <f t="shared" si="15"/>
        <v>5.7139316660044139</v>
      </c>
    </row>
    <row r="345" spans="1:7" x14ac:dyDescent="0.25">
      <c r="A345">
        <v>0</v>
      </c>
      <c r="B345">
        <v>0</v>
      </c>
      <c r="C345">
        <v>257.2</v>
      </c>
      <c r="D345">
        <v>42.7</v>
      </c>
      <c r="E345">
        <v>105580.4</v>
      </c>
      <c r="F345">
        <v>41.63</v>
      </c>
      <c r="G345">
        <f t="shared" si="15"/>
        <v>5.7801568211572167</v>
      </c>
    </row>
    <row r="346" spans="1:7" x14ac:dyDescent="0.25">
      <c r="A346">
        <v>0</v>
      </c>
      <c r="B346">
        <v>0</v>
      </c>
      <c r="C346">
        <v>256</v>
      </c>
      <c r="D346">
        <v>42.91</v>
      </c>
      <c r="E346">
        <v>106100.2</v>
      </c>
      <c r="F346">
        <v>41.91</v>
      </c>
      <c r="G346">
        <f t="shared" si="15"/>
        <v>5.8583292442557742</v>
      </c>
    </row>
    <row r="347" spans="1:7" x14ac:dyDescent="0.25">
      <c r="A347">
        <v>0</v>
      </c>
      <c r="B347">
        <v>0</v>
      </c>
      <c r="C347">
        <v>254.8</v>
      </c>
      <c r="D347">
        <v>43.13</v>
      </c>
      <c r="E347">
        <v>106644.1</v>
      </c>
      <c r="F347">
        <v>42.11</v>
      </c>
      <c r="G347">
        <f t="shared" si="15"/>
        <v>5.9261703331918261</v>
      </c>
    </row>
    <row r="348" spans="1:7" x14ac:dyDescent="0.25">
      <c r="A348">
        <v>0</v>
      </c>
      <c r="B348">
        <v>0</v>
      </c>
      <c r="C348">
        <v>253.6</v>
      </c>
      <c r="D348">
        <v>43.35</v>
      </c>
      <c r="E348">
        <v>107175.1</v>
      </c>
      <c r="F348">
        <v>42.24</v>
      </c>
      <c r="G348">
        <f t="shared" si="15"/>
        <v>5.9848808378206826</v>
      </c>
    </row>
    <row r="349" spans="1:7" x14ac:dyDescent="0.25">
      <c r="A349">
        <v>0</v>
      </c>
      <c r="B349">
        <v>0</v>
      </c>
      <c r="C349">
        <v>252.4</v>
      </c>
      <c r="D349">
        <v>43.66</v>
      </c>
      <c r="E349">
        <v>107930.9</v>
      </c>
      <c r="F349">
        <v>42.49</v>
      </c>
      <c r="G349">
        <f t="shared" si="15"/>
        <v>6.0613734529627248</v>
      </c>
    </row>
    <row r="350" spans="1:7" x14ac:dyDescent="0.25">
      <c r="A350">
        <v>0</v>
      </c>
      <c r="B350">
        <v>0</v>
      </c>
      <c r="C350">
        <v>251.2</v>
      </c>
      <c r="D350">
        <v>43.79</v>
      </c>
      <c r="E350">
        <v>108254.8</v>
      </c>
      <c r="F350">
        <v>42.69</v>
      </c>
      <c r="G350">
        <f t="shared" si="15"/>
        <v>6.1315920334641776</v>
      </c>
    </row>
    <row r="351" spans="1:7" x14ac:dyDescent="0.25">
      <c r="A351">
        <v>0</v>
      </c>
      <c r="B351">
        <v>0</v>
      </c>
      <c r="C351">
        <v>250</v>
      </c>
      <c r="D351">
        <v>44.01</v>
      </c>
      <c r="E351">
        <v>108796.4</v>
      </c>
      <c r="F351">
        <v>42.94</v>
      </c>
      <c r="G351">
        <f t="shared" si="15"/>
        <v>6.209863619591836</v>
      </c>
    </row>
    <row r="352" spans="1:7" x14ac:dyDescent="0.25">
      <c r="A352">
        <v>0</v>
      </c>
      <c r="B352">
        <v>0</v>
      </c>
      <c r="C352">
        <v>248.8</v>
      </c>
      <c r="D352">
        <v>44.22</v>
      </c>
      <c r="E352">
        <v>109320.4</v>
      </c>
      <c r="F352">
        <v>43.14</v>
      </c>
      <c r="G352">
        <f t="shared" si="15"/>
        <v>6.2817883414827236</v>
      </c>
    </row>
    <row r="353" spans="1:7" x14ac:dyDescent="0.25">
      <c r="A353">
        <v>0</v>
      </c>
      <c r="B353">
        <v>0</v>
      </c>
      <c r="C353">
        <v>247.6</v>
      </c>
      <c r="D353">
        <v>44.34</v>
      </c>
      <c r="E353">
        <v>109623.4</v>
      </c>
      <c r="F353">
        <v>43.41</v>
      </c>
      <c r="G353">
        <f t="shared" si="15"/>
        <v>6.3648234457618962</v>
      </c>
    </row>
    <row r="354" spans="1:7" x14ac:dyDescent="0.25">
      <c r="A354">
        <v>0</v>
      </c>
      <c r="B354">
        <v>0</v>
      </c>
      <c r="C354">
        <v>246.4</v>
      </c>
      <c r="D354">
        <v>44.62</v>
      </c>
      <c r="E354">
        <v>110311.2</v>
      </c>
      <c r="F354">
        <v>43.65</v>
      </c>
      <c r="G354">
        <f t="shared" si="15"/>
        <v>6.4444312107977</v>
      </c>
    </row>
    <row r="355" spans="1:7" x14ac:dyDescent="0.25">
      <c r="A355">
        <v>0</v>
      </c>
      <c r="B355">
        <v>0</v>
      </c>
      <c r="C355">
        <v>245.2</v>
      </c>
      <c r="D355">
        <v>45.02</v>
      </c>
      <c r="E355">
        <v>111302.9</v>
      </c>
      <c r="F355">
        <v>43.86</v>
      </c>
      <c r="G355">
        <f t="shared" si="15"/>
        <v>6.5205340061817836</v>
      </c>
    </row>
    <row r="356" spans="1:7" x14ac:dyDescent="0.25">
      <c r="A356">
        <v>0</v>
      </c>
      <c r="B356">
        <v>0</v>
      </c>
      <c r="C356">
        <v>244</v>
      </c>
      <c r="D356">
        <v>45.16</v>
      </c>
      <c r="E356">
        <v>111655.1</v>
      </c>
      <c r="F356">
        <v>44.01</v>
      </c>
      <c r="G356">
        <f t="shared" si="15"/>
        <v>6.5885613515751738</v>
      </c>
    </row>
    <row r="357" spans="1:7" x14ac:dyDescent="0.25">
      <c r="A357">
        <v>0</v>
      </c>
      <c r="B357">
        <v>0</v>
      </c>
      <c r="C357">
        <v>242.7</v>
      </c>
      <c r="D357">
        <v>45.19</v>
      </c>
      <c r="E357">
        <v>111717</v>
      </c>
      <c r="F357">
        <v>44.19</v>
      </c>
      <c r="G357">
        <f t="shared" si="15"/>
        <v>6.6657942390748754</v>
      </c>
    </row>
    <row r="358" spans="1:7" x14ac:dyDescent="0.25">
      <c r="A358">
        <v>0</v>
      </c>
      <c r="B358">
        <v>0</v>
      </c>
      <c r="C358">
        <v>241.6</v>
      </c>
      <c r="D358">
        <v>45.55</v>
      </c>
      <c r="E358">
        <v>112607.3</v>
      </c>
      <c r="F358">
        <v>44.5</v>
      </c>
      <c r="G358">
        <f t="shared" si="15"/>
        <v>6.7558562149328933</v>
      </c>
    </row>
    <row r="359" spans="1:7" x14ac:dyDescent="0.25">
      <c r="A359">
        <v>0</v>
      </c>
      <c r="B359">
        <v>0</v>
      </c>
      <c r="C359">
        <v>240.4</v>
      </c>
      <c r="D359">
        <v>45.78</v>
      </c>
      <c r="E359">
        <v>113175.7</v>
      </c>
      <c r="F359">
        <v>44.69</v>
      </c>
      <c r="G359">
        <f t="shared" si="15"/>
        <v>6.8326214933768394</v>
      </c>
    </row>
    <row r="360" spans="1:7" x14ac:dyDescent="0.25">
      <c r="A360">
        <v>0</v>
      </c>
      <c r="B360">
        <v>0</v>
      </c>
      <c r="C360">
        <v>239.1</v>
      </c>
      <c r="D360">
        <v>46.12</v>
      </c>
      <c r="E360">
        <v>114034.2</v>
      </c>
      <c r="F360">
        <v>44.98</v>
      </c>
      <c r="G360">
        <f t="shared" si="15"/>
        <v>6.9297885402936146</v>
      </c>
    </row>
    <row r="361" spans="1:7" x14ac:dyDescent="0.25">
      <c r="A361">
        <v>0</v>
      </c>
      <c r="B361">
        <v>0</v>
      </c>
      <c r="C361">
        <v>238</v>
      </c>
      <c r="D361">
        <v>46.3</v>
      </c>
      <c r="E361">
        <v>114477.2</v>
      </c>
      <c r="F361">
        <v>45.1</v>
      </c>
      <c r="G361">
        <f t="shared" si="15"/>
        <v>6.9935752512166935</v>
      </c>
    </row>
    <row r="362" spans="1:7" x14ac:dyDescent="0.25">
      <c r="A362">
        <v>0</v>
      </c>
      <c r="B362">
        <v>0</v>
      </c>
      <c r="C362">
        <v>236.7</v>
      </c>
      <c r="D362">
        <v>46.45</v>
      </c>
      <c r="E362">
        <v>114836.5</v>
      </c>
      <c r="F362">
        <v>45.43</v>
      </c>
      <c r="G362">
        <f t="shared" si="15"/>
        <v>7.0992523681297062</v>
      </c>
    </row>
    <row r="363" spans="1:7" x14ac:dyDescent="0.25">
      <c r="A363">
        <v>0</v>
      </c>
      <c r="B363">
        <v>0</v>
      </c>
      <c r="C363">
        <v>235.5</v>
      </c>
      <c r="D363">
        <v>46.76</v>
      </c>
      <c r="E363">
        <v>115595.3</v>
      </c>
      <c r="F363">
        <v>45.64</v>
      </c>
      <c r="G363">
        <f t="shared" si="15"/>
        <v>7.1831791453910228</v>
      </c>
    </row>
    <row r="364" spans="1:7" x14ac:dyDescent="0.25">
      <c r="A364">
        <v>0</v>
      </c>
      <c r="B364">
        <v>0</v>
      </c>
      <c r="C364">
        <v>234.3</v>
      </c>
      <c r="D364">
        <v>46.96</v>
      </c>
      <c r="E364">
        <v>116109.8</v>
      </c>
      <c r="F364">
        <v>45.78</v>
      </c>
      <c r="G364">
        <f t="shared" si="15"/>
        <v>7.2570338044797227</v>
      </c>
    </row>
    <row r="365" spans="1:7" x14ac:dyDescent="0.25">
      <c r="A365">
        <v>0</v>
      </c>
      <c r="B365">
        <v>0</v>
      </c>
      <c r="C365">
        <v>233.1</v>
      </c>
      <c r="D365">
        <v>47.15</v>
      </c>
      <c r="E365">
        <v>116568.6</v>
      </c>
      <c r="F365">
        <v>45.89</v>
      </c>
      <c r="G365">
        <f t="shared" si="15"/>
        <v>7.326978265452281</v>
      </c>
    </row>
    <row r="366" spans="1:7" x14ac:dyDescent="0.25">
      <c r="A366">
        <v>0</v>
      </c>
      <c r="B366">
        <v>0</v>
      </c>
      <c r="C366">
        <v>231.9</v>
      </c>
      <c r="D366">
        <v>47.3</v>
      </c>
      <c r="E366">
        <v>116937.3</v>
      </c>
      <c r="F366">
        <v>46.25</v>
      </c>
      <c r="G366">
        <f t="shared" ref="G366:G429" si="16">F366*((100+C366)/(100+33.1))^-2</f>
        <v>7.4379515178297728</v>
      </c>
    </row>
    <row r="367" spans="1:7" x14ac:dyDescent="0.25">
      <c r="A367">
        <v>0</v>
      </c>
      <c r="B367">
        <v>0</v>
      </c>
      <c r="C367">
        <v>230.7</v>
      </c>
      <c r="D367">
        <v>47.51</v>
      </c>
      <c r="E367">
        <v>117469.4</v>
      </c>
      <c r="F367">
        <v>46.53</v>
      </c>
      <c r="G367">
        <f t="shared" si="16"/>
        <v>7.5373862948804469</v>
      </c>
    </row>
    <row r="368" spans="1:7" x14ac:dyDescent="0.25">
      <c r="A368">
        <v>0</v>
      </c>
      <c r="B368">
        <v>0</v>
      </c>
      <c r="C368">
        <v>229.5</v>
      </c>
      <c r="D368">
        <v>47.89</v>
      </c>
      <c r="E368">
        <v>118410.4</v>
      </c>
      <c r="F368">
        <v>46.69</v>
      </c>
      <c r="G368">
        <f t="shared" si="16"/>
        <v>7.6184943011552422</v>
      </c>
    </row>
    <row r="369" spans="1:7" x14ac:dyDescent="0.25">
      <c r="A369">
        <v>0</v>
      </c>
      <c r="B369">
        <v>0</v>
      </c>
      <c r="C369">
        <v>228.3</v>
      </c>
      <c r="D369">
        <v>48.21</v>
      </c>
      <c r="E369">
        <v>119182.8</v>
      </c>
      <c r="F369">
        <v>47.01</v>
      </c>
      <c r="G369">
        <f t="shared" si="16"/>
        <v>7.726887633791109</v>
      </c>
    </row>
    <row r="370" spans="1:7" x14ac:dyDescent="0.25">
      <c r="A370">
        <v>0</v>
      </c>
      <c r="B370">
        <v>0</v>
      </c>
      <c r="C370">
        <v>227.1</v>
      </c>
      <c r="D370">
        <v>48.32</v>
      </c>
      <c r="E370">
        <v>119459.3</v>
      </c>
      <c r="F370">
        <v>47.15</v>
      </c>
      <c r="G370">
        <f t="shared" si="16"/>
        <v>7.8068659054244032</v>
      </c>
    </row>
    <row r="371" spans="1:7" x14ac:dyDescent="0.25">
      <c r="A371">
        <v>0</v>
      </c>
      <c r="B371">
        <v>0</v>
      </c>
      <c r="C371">
        <v>225.9</v>
      </c>
      <c r="D371">
        <v>48.46</v>
      </c>
      <c r="E371">
        <v>119810.1</v>
      </c>
      <c r="F371">
        <v>47.28</v>
      </c>
      <c r="G371">
        <f t="shared" si="16"/>
        <v>7.8861468131162908</v>
      </c>
    </row>
    <row r="372" spans="1:7" x14ac:dyDescent="0.25">
      <c r="A372">
        <v>0</v>
      </c>
      <c r="B372">
        <v>0</v>
      </c>
      <c r="C372">
        <v>224.7</v>
      </c>
      <c r="D372">
        <v>48.7</v>
      </c>
      <c r="E372">
        <v>120409.2</v>
      </c>
      <c r="F372">
        <v>47.73</v>
      </c>
      <c r="G372">
        <f t="shared" si="16"/>
        <v>8.0201588113981508</v>
      </c>
    </row>
    <row r="373" spans="1:7" x14ac:dyDescent="0.25">
      <c r="A373">
        <v>0</v>
      </c>
      <c r="B373">
        <v>0</v>
      </c>
      <c r="C373">
        <v>223.5</v>
      </c>
      <c r="D373">
        <v>49.19</v>
      </c>
      <c r="E373">
        <v>121612.5</v>
      </c>
      <c r="F373">
        <v>48.03</v>
      </c>
      <c r="G373">
        <f t="shared" si="16"/>
        <v>8.130553794113359</v>
      </c>
    </row>
    <row r="374" spans="1:7" x14ac:dyDescent="0.25">
      <c r="A374">
        <v>0</v>
      </c>
      <c r="B374">
        <v>0</v>
      </c>
      <c r="C374">
        <v>222.3</v>
      </c>
      <c r="D374">
        <v>49.26</v>
      </c>
      <c r="E374">
        <v>121778.5</v>
      </c>
      <c r="F374">
        <v>48.13</v>
      </c>
      <c r="G374">
        <f t="shared" si="16"/>
        <v>8.2082648603944133</v>
      </c>
    </row>
    <row r="375" spans="1:7" x14ac:dyDescent="0.25">
      <c r="A375">
        <v>0</v>
      </c>
      <c r="B375">
        <v>0</v>
      </c>
      <c r="C375">
        <v>221.1</v>
      </c>
      <c r="D375">
        <v>49.43</v>
      </c>
      <c r="E375">
        <v>122205.7</v>
      </c>
      <c r="F375">
        <v>48.38</v>
      </c>
      <c r="G375">
        <f t="shared" si="16"/>
        <v>8.3126857682555482</v>
      </c>
    </row>
    <row r="376" spans="1:7" x14ac:dyDescent="0.25">
      <c r="A376">
        <v>0</v>
      </c>
      <c r="B376">
        <v>0</v>
      </c>
      <c r="C376">
        <v>219.9</v>
      </c>
      <c r="D376">
        <v>49.69</v>
      </c>
      <c r="E376">
        <v>122855.5</v>
      </c>
      <c r="F376">
        <v>48.69</v>
      </c>
      <c r="G376">
        <f t="shared" si="16"/>
        <v>8.4288321471591487</v>
      </c>
    </row>
    <row r="377" spans="1:7" x14ac:dyDescent="0.25">
      <c r="A377">
        <v>0</v>
      </c>
      <c r="B377">
        <v>0</v>
      </c>
      <c r="C377">
        <v>218.7</v>
      </c>
      <c r="D377">
        <v>49.99</v>
      </c>
      <c r="E377">
        <v>123599.2</v>
      </c>
      <c r="F377">
        <v>48.83</v>
      </c>
      <c r="G377">
        <f t="shared" si="16"/>
        <v>8.5168443095573085</v>
      </c>
    </row>
    <row r="378" spans="1:7" x14ac:dyDescent="0.25">
      <c r="A378">
        <v>0</v>
      </c>
      <c r="B378">
        <v>0</v>
      </c>
      <c r="C378">
        <v>217.5</v>
      </c>
      <c r="D378">
        <v>50.5</v>
      </c>
      <c r="E378">
        <v>124851.1</v>
      </c>
      <c r="F378">
        <v>49.18</v>
      </c>
      <c r="G378">
        <f t="shared" si="16"/>
        <v>8.6428539877239743</v>
      </c>
    </row>
    <row r="379" spans="1:7" x14ac:dyDescent="0.25">
      <c r="A379">
        <v>0</v>
      </c>
      <c r="B379">
        <v>0</v>
      </c>
      <c r="C379">
        <v>216.3</v>
      </c>
      <c r="D379">
        <v>50.43</v>
      </c>
      <c r="E379">
        <v>124683.7</v>
      </c>
      <c r="F379">
        <v>49.35</v>
      </c>
      <c r="G379">
        <f t="shared" si="16"/>
        <v>8.7386608408618081</v>
      </c>
    </row>
    <row r="380" spans="1:7" x14ac:dyDescent="0.25">
      <c r="A380">
        <v>0</v>
      </c>
      <c r="B380">
        <v>0</v>
      </c>
      <c r="C380">
        <v>215.1</v>
      </c>
      <c r="D380">
        <v>50.86</v>
      </c>
      <c r="E380">
        <v>125741.9</v>
      </c>
      <c r="F380">
        <v>49.67</v>
      </c>
      <c r="G380">
        <f t="shared" si="16"/>
        <v>8.8624431963134302</v>
      </c>
    </row>
    <row r="381" spans="1:7" x14ac:dyDescent="0.25">
      <c r="A381">
        <v>0</v>
      </c>
      <c r="B381">
        <v>0</v>
      </c>
      <c r="C381">
        <v>213.9</v>
      </c>
      <c r="D381">
        <v>51.04</v>
      </c>
      <c r="E381">
        <v>126201.1</v>
      </c>
      <c r="F381">
        <v>49.76</v>
      </c>
      <c r="G381">
        <f t="shared" si="16"/>
        <v>8.9465141103187431</v>
      </c>
    </row>
    <row r="382" spans="1:7" x14ac:dyDescent="0.25">
      <c r="A382">
        <v>0</v>
      </c>
      <c r="B382">
        <v>0</v>
      </c>
      <c r="C382">
        <v>212.6</v>
      </c>
      <c r="D382">
        <v>51.42</v>
      </c>
      <c r="E382">
        <v>127121</v>
      </c>
      <c r="F382">
        <v>50.07</v>
      </c>
      <c r="G382">
        <f t="shared" si="16"/>
        <v>9.0772804802271327</v>
      </c>
    </row>
    <row r="383" spans="1:7" x14ac:dyDescent="0.25">
      <c r="A383">
        <v>0</v>
      </c>
      <c r="B383">
        <v>0</v>
      </c>
      <c r="C383">
        <v>211.5</v>
      </c>
      <c r="D383">
        <v>51.59</v>
      </c>
      <c r="E383">
        <v>127555.2</v>
      </c>
      <c r="F383">
        <v>50.47</v>
      </c>
      <c r="G383">
        <f t="shared" si="16"/>
        <v>9.2145326600176727</v>
      </c>
    </row>
    <row r="384" spans="1:7" x14ac:dyDescent="0.25">
      <c r="A384">
        <v>0</v>
      </c>
      <c r="B384">
        <v>0</v>
      </c>
      <c r="C384">
        <v>210.2</v>
      </c>
      <c r="D384">
        <v>51.87</v>
      </c>
      <c r="E384">
        <v>128241.4</v>
      </c>
      <c r="F384">
        <v>50.55</v>
      </c>
      <c r="G384">
        <f t="shared" si="16"/>
        <v>9.3066564810623174</v>
      </c>
    </row>
    <row r="385" spans="1:7" x14ac:dyDescent="0.25">
      <c r="A385">
        <v>0</v>
      </c>
      <c r="B385">
        <v>0</v>
      </c>
      <c r="C385">
        <v>209</v>
      </c>
      <c r="D385">
        <v>51.9</v>
      </c>
      <c r="E385">
        <v>128327.1</v>
      </c>
      <c r="F385">
        <v>50.86</v>
      </c>
      <c r="G385">
        <f t="shared" si="16"/>
        <v>9.4365991621369698</v>
      </c>
    </row>
    <row r="386" spans="1:7" x14ac:dyDescent="0.25">
      <c r="A386">
        <v>0</v>
      </c>
      <c r="B386">
        <v>0</v>
      </c>
      <c r="C386">
        <v>207.9</v>
      </c>
      <c r="D386">
        <v>52.28</v>
      </c>
      <c r="E386">
        <v>129256.6</v>
      </c>
      <c r="F386">
        <v>50.93</v>
      </c>
      <c r="G386">
        <f t="shared" si="16"/>
        <v>9.5172265905476472</v>
      </c>
    </row>
    <row r="387" spans="1:7" x14ac:dyDescent="0.25">
      <c r="A387">
        <v>0</v>
      </c>
      <c r="B387">
        <v>0</v>
      </c>
      <c r="C387">
        <v>206.6</v>
      </c>
      <c r="D387">
        <v>52.55</v>
      </c>
      <c r="E387">
        <v>129922.6</v>
      </c>
      <c r="F387">
        <v>51.35</v>
      </c>
      <c r="G387">
        <f t="shared" si="16"/>
        <v>9.6772566219832505</v>
      </c>
    </row>
    <row r="388" spans="1:7" x14ac:dyDescent="0.25">
      <c r="A388">
        <v>0</v>
      </c>
      <c r="B388">
        <v>0</v>
      </c>
      <c r="C388">
        <v>205.4</v>
      </c>
      <c r="D388">
        <v>52.72</v>
      </c>
      <c r="E388">
        <v>130336.3</v>
      </c>
      <c r="F388">
        <v>51.58</v>
      </c>
      <c r="G388">
        <f t="shared" si="16"/>
        <v>9.7971415610476207</v>
      </c>
    </row>
    <row r="389" spans="1:7" x14ac:dyDescent="0.25">
      <c r="A389">
        <v>0</v>
      </c>
      <c r="B389">
        <v>0</v>
      </c>
      <c r="C389">
        <v>204.2</v>
      </c>
      <c r="D389">
        <v>52.84</v>
      </c>
      <c r="E389">
        <v>130634.9</v>
      </c>
      <c r="F389">
        <v>51.9</v>
      </c>
      <c r="G389">
        <f t="shared" si="16"/>
        <v>9.9358505252565337</v>
      </c>
    </row>
    <row r="390" spans="1:7" x14ac:dyDescent="0.25">
      <c r="A390">
        <v>0</v>
      </c>
      <c r="B390">
        <v>0</v>
      </c>
      <c r="C390">
        <v>203</v>
      </c>
      <c r="D390">
        <v>53.25</v>
      </c>
      <c r="E390">
        <v>131647.5</v>
      </c>
      <c r="F390">
        <v>52.15</v>
      </c>
      <c r="G390">
        <f t="shared" si="16"/>
        <v>10.062946568419219</v>
      </c>
    </row>
    <row r="391" spans="1:7" x14ac:dyDescent="0.25">
      <c r="A391">
        <v>0</v>
      </c>
      <c r="B391">
        <v>0</v>
      </c>
      <c r="C391">
        <v>201.8</v>
      </c>
      <c r="D391">
        <v>53.68</v>
      </c>
      <c r="E391">
        <v>132719</v>
      </c>
      <c r="F391">
        <v>52.34</v>
      </c>
      <c r="G391">
        <f t="shared" si="16"/>
        <v>10.18008392542909</v>
      </c>
    </row>
    <row r="392" spans="1:7" x14ac:dyDescent="0.25">
      <c r="A392">
        <v>0</v>
      </c>
      <c r="B392">
        <v>0</v>
      </c>
      <c r="C392">
        <v>200.6</v>
      </c>
      <c r="D392">
        <v>53.82</v>
      </c>
      <c r="E392">
        <v>133070.9</v>
      </c>
      <c r="F392">
        <v>52.63</v>
      </c>
      <c r="G392">
        <f t="shared" si="16"/>
        <v>10.31838025324379</v>
      </c>
    </row>
    <row r="393" spans="1:7" x14ac:dyDescent="0.25">
      <c r="A393">
        <v>0</v>
      </c>
      <c r="B393">
        <v>0</v>
      </c>
      <c r="C393">
        <v>199.4</v>
      </c>
      <c r="D393">
        <v>54.28</v>
      </c>
      <c r="E393">
        <v>134208.1</v>
      </c>
      <c r="F393">
        <v>52.99</v>
      </c>
      <c r="G393">
        <f t="shared" si="16"/>
        <v>10.472405219033035</v>
      </c>
    </row>
    <row r="394" spans="1:7" x14ac:dyDescent="0.25">
      <c r="A394">
        <v>0</v>
      </c>
      <c r="B394">
        <v>0</v>
      </c>
      <c r="C394">
        <v>198.2</v>
      </c>
      <c r="D394">
        <v>54.39</v>
      </c>
      <c r="E394">
        <v>134472.9</v>
      </c>
      <c r="F394">
        <v>53.13</v>
      </c>
      <c r="G394">
        <f t="shared" si="16"/>
        <v>10.584751065075903</v>
      </c>
    </row>
    <row r="395" spans="1:7" x14ac:dyDescent="0.25">
      <c r="A395">
        <v>0</v>
      </c>
      <c r="B395">
        <v>0</v>
      </c>
      <c r="C395">
        <v>197</v>
      </c>
      <c r="D395">
        <v>54.53</v>
      </c>
      <c r="E395">
        <v>134812.29999999999</v>
      </c>
      <c r="F395">
        <v>53.31</v>
      </c>
      <c r="G395">
        <f t="shared" si="16"/>
        <v>10.70660781893004</v>
      </c>
    </row>
    <row r="396" spans="1:7" x14ac:dyDescent="0.25">
      <c r="A396">
        <v>0</v>
      </c>
      <c r="B396">
        <v>0</v>
      </c>
      <c r="C396">
        <v>195.8</v>
      </c>
      <c r="D396">
        <v>54.82</v>
      </c>
      <c r="E396">
        <v>135523.29999999999</v>
      </c>
      <c r="F396">
        <v>53.4</v>
      </c>
      <c r="G396">
        <f t="shared" si="16"/>
        <v>10.811875314579915</v>
      </c>
    </row>
    <row r="397" spans="1:7" x14ac:dyDescent="0.25">
      <c r="A397">
        <v>0</v>
      </c>
      <c r="B397">
        <v>0</v>
      </c>
      <c r="C397">
        <v>194.6</v>
      </c>
      <c r="D397">
        <v>55.28</v>
      </c>
      <c r="E397">
        <v>136675.6</v>
      </c>
      <c r="F397">
        <v>53.86</v>
      </c>
      <c r="G397">
        <f t="shared" si="16"/>
        <v>10.994031450471462</v>
      </c>
    </row>
    <row r="398" spans="1:7" x14ac:dyDescent="0.25">
      <c r="A398">
        <v>0</v>
      </c>
      <c r="B398">
        <v>0</v>
      </c>
      <c r="C398">
        <v>193.4</v>
      </c>
      <c r="D398">
        <v>55.44</v>
      </c>
      <c r="E398">
        <v>137059.9</v>
      </c>
      <c r="F398">
        <v>54.27</v>
      </c>
      <c r="G398">
        <f t="shared" si="16"/>
        <v>11.168522243968539</v>
      </c>
    </row>
    <row r="399" spans="1:7" x14ac:dyDescent="0.25">
      <c r="A399">
        <v>0</v>
      </c>
      <c r="B399">
        <v>0</v>
      </c>
      <c r="C399">
        <v>192.2</v>
      </c>
      <c r="D399">
        <v>55.94</v>
      </c>
      <c r="E399">
        <v>138313.70000000001</v>
      </c>
      <c r="F399">
        <v>54.42</v>
      </c>
      <c r="G399">
        <f t="shared" si="16"/>
        <v>11.291567243892191</v>
      </c>
    </row>
    <row r="400" spans="1:7" x14ac:dyDescent="0.25">
      <c r="A400">
        <v>0</v>
      </c>
      <c r="B400">
        <v>0</v>
      </c>
      <c r="C400">
        <v>191</v>
      </c>
      <c r="D400">
        <v>55.89</v>
      </c>
      <c r="E400">
        <v>138173</v>
      </c>
      <c r="F400">
        <v>54.63</v>
      </c>
      <c r="G400">
        <f t="shared" si="16"/>
        <v>11.428818439791691</v>
      </c>
    </row>
    <row r="401" spans="1:7" x14ac:dyDescent="0.25">
      <c r="A401">
        <v>0</v>
      </c>
      <c r="B401">
        <v>0</v>
      </c>
      <c r="C401">
        <v>189.8</v>
      </c>
      <c r="D401">
        <v>56.37</v>
      </c>
      <c r="E401">
        <v>139370.79999999999</v>
      </c>
      <c r="F401">
        <v>54.85</v>
      </c>
      <c r="G401">
        <f t="shared" si="16"/>
        <v>11.570069843032078</v>
      </c>
    </row>
    <row r="402" spans="1:7" x14ac:dyDescent="0.25">
      <c r="A402">
        <v>0</v>
      </c>
      <c r="B402">
        <v>0</v>
      </c>
      <c r="C402">
        <v>188.5</v>
      </c>
      <c r="D402">
        <v>56.54</v>
      </c>
      <c r="E402">
        <v>139782.9</v>
      </c>
      <c r="F402">
        <v>55.28</v>
      </c>
      <c r="G402">
        <f t="shared" si="16"/>
        <v>11.766099328084966</v>
      </c>
    </row>
    <row r="403" spans="1:7" x14ac:dyDescent="0.25">
      <c r="A403">
        <v>0</v>
      </c>
      <c r="B403">
        <v>0</v>
      </c>
      <c r="C403">
        <v>187.4</v>
      </c>
      <c r="D403">
        <v>56.76</v>
      </c>
      <c r="E403">
        <v>140334.29999999999</v>
      </c>
      <c r="F403">
        <v>55.51</v>
      </c>
      <c r="G403">
        <f t="shared" si="16"/>
        <v>11.905669178326647</v>
      </c>
    </row>
    <row r="404" spans="1:7" x14ac:dyDescent="0.25">
      <c r="A404">
        <v>0</v>
      </c>
      <c r="B404">
        <v>0</v>
      </c>
      <c r="C404">
        <v>186.2</v>
      </c>
      <c r="D404">
        <v>57.11</v>
      </c>
      <c r="E404">
        <v>141202.1</v>
      </c>
      <c r="F404">
        <v>55.66</v>
      </c>
      <c r="G404">
        <f t="shared" si="16"/>
        <v>12.038158415459618</v>
      </c>
    </row>
    <row r="405" spans="1:7" x14ac:dyDescent="0.25">
      <c r="A405">
        <v>0</v>
      </c>
      <c r="B405">
        <v>0</v>
      </c>
      <c r="C405">
        <v>185</v>
      </c>
      <c r="D405">
        <v>57.36</v>
      </c>
      <c r="E405">
        <v>141825.20000000001</v>
      </c>
      <c r="F405">
        <v>55.97</v>
      </c>
      <c r="G405">
        <f t="shared" si="16"/>
        <v>12.207358469682978</v>
      </c>
    </row>
    <row r="406" spans="1:7" x14ac:dyDescent="0.25">
      <c r="A406">
        <v>0</v>
      </c>
      <c r="B406">
        <v>0</v>
      </c>
      <c r="C406">
        <v>183.8</v>
      </c>
      <c r="D406">
        <v>57.51</v>
      </c>
      <c r="E406">
        <v>142187.79999999999</v>
      </c>
      <c r="F406">
        <v>56.27</v>
      </c>
      <c r="G406">
        <f t="shared" si="16"/>
        <v>12.376796316327145</v>
      </c>
    </row>
    <row r="407" spans="1:7" x14ac:dyDescent="0.25">
      <c r="A407">
        <v>0</v>
      </c>
      <c r="B407">
        <v>0</v>
      </c>
      <c r="C407">
        <v>182.6</v>
      </c>
      <c r="D407">
        <v>57.95</v>
      </c>
      <c r="E407">
        <v>143262.1</v>
      </c>
      <c r="F407">
        <v>56.66</v>
      </c>
      <c r="G407">
        <f t="shared" si="16"/>
        <v>12.568642288345652</v>
      </c>
    </row>
    <row r="408" spans="1:7" x14ac:dyDescent="0.25">
      <c r="A408">
        <v>0</v>
      </c>
      <c r="B408">
        <v>0</v>
      </c>
      <c r="C408">
        <v>181.4</v>
      </c>
      <c r="D408">
        <v>58.36</v>
      </c>
      <c r="E408">
        <v>144276.70000000001</v>
      </c>
      <c r="F408">
        <v>57</v>
      </c>
      <c r="G408">
        <f t="shared" si="16"/>
        <v>12.752131438451972</v>
      </c>
    </row>
    <row r="409" spans="1:7" x14ac:dyDescent="0.25">
      <c r="A409">
        <v>0</v>
      </c>
      <c r="B409">
        <v>0</v>
      </c>
      <c r="C409">
        <v>180.1</v>
      </c>
      <c r="D409">
        <v>58.67</v>
      </c>
      <c r="E409">
        <v>145054.6</v>
      </c>
      <c r="F409">
        <v>57.29</v>
      </c>
      <c r="G409">
        <f t="shared" si="16"/>
        <v>12.936259400650123</v>
      </c>
    </row>
    <row r="410" spans="1:7" x14ac:dyDescent="0.25">
      <c r="A410">
        <v>0</v>
      </c>
      <c r="B410">
        <v>0</v>
      </c>
      <c r="C410">
        <v>178.9</v>
      </c>
      <c r="D410">
        <v>58.77</v>
      </c>
      <c r="E410">
        <v>145298.20000000001</v>
      </c>
      <c r="F410">
        <v>57.48</v>
      </c>
      <c r="G410">
        <f t="shared" si="16"/>
        <v>13.091091003032581</v>
      </c>
    </row>
    <row r="411" spans="1:7" x14ac:dyDescent="0.25">
      <c r="A411">
        <v>0</v>
      </c>
      <c r="B411">
        <v>0</v>
      </c>
      <c r="C411">
        <v>177.8</v>
      </c>
      <c r="D411">
        <v>59.17</v>
      </c>
      <c r="E411">
        <v>146297.5</v>
      </c>
      <c r="F411">
        <v>57.81</v>
      </c>
      <c r="G411">
        <f t="shared" si="16"/>
        <v>13.270723406058398</v>
      </c>
    </row>
    <row r="412" spans="1:7" x14ac:dyDescent="0.25">
      <c r="A412">
        <v>0</v>
      </c>
      <c r="B412">
        <v>0</v>
      </c>
      <c r="C412">
        <v>176.5</v>
      </c>
      <c r="D412">
        <v>59.38</v>
      </c>
      <c r="E412">
        <v>146817.29999999999</v>
      </c>
      <c r="F412">
        <v>58.12</v>
      </c>
      <c r="G412">
        <f t="shared" si="16"/>
        <v>13.467638338963207</v>
      </c>
    </row>
    <row r="413" spans="1:7" x14ac:dyDescent="0.25">
      <c r="A413">
        <v>0</v>
      </c>
      <c r="B413">
        <v>0</v>
      </c>
      <c r="C413">
        <v>175.3</v>
      </c>
      <c r="D413">
        <v>59.84</v>
      </c>
      <c r="E413">
        <v>147933.20000000001</v>
      </c>
      <c r="F413">
        <v>58.26</v>
      </c>
      <c r="G413">
        <f t="shared" si="16"/>
        <v>13.618026296050049</v>
      </c>
    </row>
    <row r="414" spans="1:7" x14ac:dyDescent="0.25">
      <c r="A414">
        <v>0</v>
      </c>
      <c r="B414">
        <v>0</v>
      </c>
      <c r="C414">
        <v>174.1</v>
      </c>
      <c r="D414">
        <v>60.06</v>
      </c>
      <c r="E414">
        <v>148496.6</v>
      </c>
      <c r="F414">
        <v>58.65</v>
      </c>
      <c r="G414">
        <f t="shared" si="16"/>
        <v>13.829486551522599</v>
      </c>
    </row>
    <row r="415" spans="1:7" x14ac:dyDescent="0.25">
      <c r="A415">
        <v>0</v>
      </c>
      <c r="B415">
        <v>0</v>
      </c>
      <c r="C415">
        <v>172.9</v>
      </c>
      <c r="D415">
        <v>60.06</v>
      </c>
      <c r="E415">
        <v>148491.9</v>
      </c>
      <c r="F415">
        <v>58.88</v>
      </c>
      <c r="G415">
        <f t="shared" si="16"/>
        <v>14.006087685689625</v>
      </c>
    </row>
    <row r="416" spans="1:7" x14ac:dyDescent="0.25">
      <c r="A416">
        <v>0</v>
      </c>
      <c r="B416">
        <v>0</v>
      </c>
      <c r="C416">
        <v>171.7</v>
      </c>
      <c r="D416">
        <v>60.57</v>
      </c>
      <c r="E416">
        <v>149746.6</v>
      </c>
      <c r="F416">
        <v>59.32</v>
      </c>
      <c r="G416">
        <f t="shared" si="16"/>
        <v>14.2356721139504</v>
      </c>
    </row>
    <row r="417" spans="1:7" x14ac:dyDescent="0.25">
      <c r="A417">
        <v>0</v>
      </c>
      <c r="B417">
        <v>0</v>
      </c>
      <c r="C417">
        <v>170.5</v>
      </c>
      <c r="D417">
        <v>60.97</v>
      </c>
      <c r="E417">
        <v>150738.4</v>
      </c>
      <c r="F417">
        <v>59.52</v>
      </c>
      <c r="G417">
        <f t="shared" si="16"/>
        <v>14.410680668714402</v>
      </c>
    </row>
    <row r="418" spans="1:7" x14ac:dyDescent="0.25">
      <c r="A418">
        <v>0</v>
      </c>
      <c r="B418">
        <v>0</v>
      </c>
      <c r="C418">
        <v>169.3</v>
      </c>
      <c r="D418">
        <v>61.38</v>
      </c>
      <c r="E418">
        <v>151744.6</v>
      </c>
      <c r="F418">
        <v>59.9</v>
      </c>
      <c r="G418">
        <f t="shared" si="16"/>
        <v>14.632220143020458</v>
      </c>
    </row>
    <row r="419" spans="1:7" x14ac:dyDescent="0.25">
      <c r="A419">
        <v>0</v>
      </c>
      <c r="B419">
        <v>0</v>
      </c>
      <c r="C419">
        <v>168.1</v>
      </c>
      <c r="D419">
        <v>61.46</v>
      </c>
      <c r="E419">
        <v>151941.29999999999</v>
      </c>
      <c r="F419">
        <v>60.12</v>
      </c>
      <c r="G419">
        <f t="shared" si="16"/>
        <v>14.817722420097159</v>
      </c>
    </row>
    <row r="420" spans="1:7" x14ac:dyDescent="0.25">
      <c r="A420">
        <v>0</v>
      </c>
      <c r="B420">
        <v>0</v>
      </c>
      <c r="C420">
        <v>166.9</v>
      </c>
      <c r="D420">
        <v>61.85</v>
      </c>
      <c r="E420">
        <v>152921.9</v>
      </c>
      <c r="F420">
        <v>60.38</v>
      </c>
      <c r="G420">
        <f t="shared" si="16"/>
        <v>15.015924364233001</v>
      </c>
    </row>
    <row r="421" spans="1:7" x14ac:dyDescent="0.25">
      <c r="A421">
        <v>0</v>
      </c>
      <c r="B421">
        <v>0</v>
      </c>
      <c r="C421">
        <v>165.7</v>
      </c>
      <c r="D421">
        <v>61.84</v>
      </c>
      <c r="E421">
        <v>152889.60000000001</v>
      </c>
      <c r="F421">
        <v>60.61</v>
      </c>
      <c r="G421">
        <f t="shared" si="16"/>
        <v>15.209582262517584</v>
      </c>
    </row>
    <row r="422" spans="1:7" x14ac:dyDescent="0.25">
      <c r="A422">
        <v>0</v>
      </c>
      <c r="B422">
        <v>0</v>
      </c>
      <c r="C422">
        <v>164.5</v>
      </c>
      <c r="D422">
        <v>62.51</v>
      </c>
      <c r="E422">
        <v>154552.70000000001</v>
      </c>
      <c r="F422">
        <v>60.86</v>
      </c>
      <c r="G422">
        <f t="shared" si="16"/>
        <v>15.411208859316538</v>
      </c>
    </row>
    <row r="423" spans="1:7" x14ac:dyDescent="0.25">
      <c r="A423">
        <v>0</v>
      </c>
      <c r="B423">
        <v>0</v>
      </c>
      <c r="C423">
        <v>163.30000000000001</v>
      </c>
      <c r="D423">
        <v>62.51</v>
      </c>
      <c r="E423">
        <v>154555.20000000001</v>
      </c>
      <c r="F423">
        <v>61.28</v>
      </c>
      <c r="G423">
        <f t="shared" si="16"/>
        <v>15.659329025144496</v>
      </c>
    </row>
    <row r="424" spans="1:7" x14ac:dyDescent="0.25">
      <c r="A424">
        <v>0</v>
      </c>
      <c r="B424">
        <v>0</v>
      </c>
      <c r="C424">
        <v>162.1</v>
      </c>
      <c r="D424">
        <v>62.99</v>
      </c>
      <c r="E424">
        <v>155721.9</v>
      </c>
      <c r="F424">
        <v>61.58</v>
      </c>
      <c r="G424">
        <f t="shared" si="16"/>
        <v>15.880411564447103</v>
      </c>
    </row>
    <row r="425" spans="1:7" x14ac:dyDescent="0.25">
      <c r="A425">
        <v>0</v>
      </c>
      <c r="B425">
        <v>0</v>
      </c>
      <c r="C425">
        <v>160.9</v>
      </c>
      <c r="D425">
        <v>63.37</v>
      </c>
      <c r="E425">
        <v>156677.20000000001</v>
      </c>
      <c r="F425">
        <v>61.78</v>
      </c>
      <c r="G425">
        <f t="shared" si="16"/>
        <v>16.078882322167818</v>
      </c>
    </row>
    <row r="426" spans="1:7" x14ac:dyDescent="0.25">
      <c r="A426">
        <v>0</v>
      </c>
      <c r="B426">
        <v>0</v>
      </c>
      <c r="C426">
        <v>159.69999999999999</v>
      </c>
      <c r="D426">
        <v>63.84</v>
      </c>
      <c r="E426">
        <v>157839.79999999999</v>
      </c>
      <c r="F426">
        <v>62.2</v>
      </c>
      <c r="G426">
        <f t="shared" si="16"/>
        <v>16.338139368475431</v>
      </c>
    </row>
    <row r="427" spans="1:7" x14ac:dyDescent="0.25">
      <c r="A427">
        <v>0</v>
      </c>
      <c r="B427">
        <v>0</v>
      </c>
      <c r="C427">
        <v>158.5</v>
      </c>
      <c r="D427">
        <v>63.96</v>
      </c>
      <c r="E427">
        <v>158125.9</v>
      </c>
      <c r="F427">
        <v>62.42</v>
      </c>
      <c r="G427">
        <f t="shared" si="16"/>
        <v>16.548505568130373</v>
      </c>
    </row>
    <row r="428" spans="1:7" x14ac:dyDescent="0.25">
      <c r="A428">
        <v>0</v>
      </c>
      <c r="B428">
        <v>0</v>
      </c>
      <c r="C428">
        <v>157.30000000000001</v>
      </c>
      <c r="D428">
        <v>64.150000000000006</v>
      </c>
      <c r="E428">
        <v>158597.70000000001</v>
      </c>
      <c r="F428">
        <v>62.75</v>
      </c>
      <c r="G428">
        <f t="shared" si="16"/>
        <v>16.791529960217986</v>
      </c>
    </row>
    <row r="429" spans="1:7" x14ac:dyDescent="0.25">
      <c r="A429">
        <v>0</v>
      </c>
      <c r="B429">
        <v>0</v>
      </c>
      <c r="C429">
        <v>156.1</v>
      </c>
      <c r="D429">
        <v>64.650000000000006</v>
      </c>
      <c r="E429">
        <v>159834.5</v>
      </c>
      <c r="F429">
        <v>63.14</v>
      </c>
      <c r="G429">
        <f t="shared" si="16"/>
        <v>17.054599751994328</v>
      </c>
    </row>
    <row r="430" spans="1:7" x14ac:dyDescent="0.25">
      <c r="A430">
        <v>0</v>
      </c>
      <c r="B430">
        <v>0</v>
      </c>
      <c r="C430">
        <v>154.9</v>
      </c>
      <c r="D430">
        <v>64.739999999999995</v>
      </c>
      <c r="E430">
        <v>160059.29999999999</v>
      </c>
      <c r="F430">
        <v>63.38</v>
      </c>
      <c r="G430">
        <f t="shared" ref="G430:G493" si="17">F430*((100+C430)/(100+33.1))^-2</f>
        <v>17.280992227507586</v>
      </c>
    </row>
    <row r="431" spans="1:7" x14ac:dyDescent="0.25">
      <c r="A431">
        <v>0</v>
      </c>
      <c r="B431">
        <v>0</v>
      </c>
      <c r="C431">
        <v>153.6</v>
      </c>
      <c r="D431">
        <v>65.28</v>
      </c>
      <c r="E431">
        <v>161406</v>
      </c>
      <c r="F431">
        <v>63.55</v>
      </c>
      <c r="G431">
        <f t="shared" si="17"/>
        <v>17.505445488747526</v>
      </c>
    </row>
    <row r="432" spans="1:7" x14ac:dyDescent="0.25">
      <c r="A432">
        <v>0</v>
      </c>
      <c r="B432">
        <v>0</v>
      </c>
      <c r="C432">
        <v>152.4</v>
      </c>
      <c r="D432">
        <v>65.489999999999995</v>
      </c>
      <c r="E432">
        <v>161908.20000000001</v>
      </c>
      <c r="F432">
        <v>63.89</v>
      </c>
      <c r="G432">
        <f t="shared" si="17"/>
        <v>17.766844362268024</v>
      </c>
    </row>
    <row r="433" spans="1:7" x14ac:dyDescent="0.25">
      <c r="A433">
        <v>0</v>
      </c>
      <c r="B433">
        <v>0</v>
      </c>
      <c r="C433">
        <v>151.30000000000001</v>
      </c>
      <c r="D433">
        <v>65.75</v>
      </c>
      <c r="E433">
        <v>162559.29999999999</v>
      </c>
      <c r="F433">
        <v>64.34</v>
      </c>
      <c r="G433">
        <f t="shared" si="17"/>
        <v>18.048960327110802</v>
      </c>
    </row>
    <row r="434" spans="1:7" x14ac:dyDescent="0.25">
      <c r="A434">
        <v>0</v>
      </c>
      <c r="B434">
        <v>0</v>
      </c>
      <c r="C434">
        <v>150</v>
      </c>
      <c r="D434">
        <v>66.03</v>
      </c>
      <c r="E434">
        <v>163240.5</v>
      </c>
      <c r="F434">
        <v>64.61</v>
      </c>
      <c r="G434">
        <f t="shared" si="17"/>
        <v>18.3136889936</v>
      </c>
    </row>
    <row r="435" spans="1:7" x14ac:dyDescent="0.25">
      <c r="A435">
        <v>0</v>
      </c>
      <c r="B435">
        <v>0</v>
      </c>
      <c r="C435">
        <v>148.80000000000001</v>
      </c>
      <c r="D435">
        <v>66.62</v>
      </c>
      <c r="E435">
        <v>164701.79999999999</v>
      </c>
      <c r="F435">
        <v>65.13</v>
      </c>
      <c r="G435">
        <f t="shared" si="17"/>
        <v>18.639593510264056</v>
      </c>
    </row>
    <row r="436" spans="1:7" x14ac:dyDescent="0.25">
      <c r="A436">
        <v>0</v>
      </c>
      <c r="B436">
        <v>0</v>
      </c>
      <c r="C436">
        <v>147.6</v>
      </c>
      <c r="D436">
        <v>66.91</v>
      </c>
      <c r="E436">
        <v>165421.5</v>
      </c>
      <c r="F436">
        <v>65.34</v>
      </c>
      <c r="G436">
        <f t="shared" si="17"/>
        <v>18.881389895500849</v>
      </c>
    </row>
    <row r="437" spans="1:7" x14ac:dyDescent="0.25">
      <c r="A437">
        <v>0</v>
      </c>
      <c r="B437">
        <v>0</v>
      </c>
      <c r="C437">
        <v>146.4</v>
      </c>
      <c r="D437">
        <v>67.3</v>
      </c>
      <c r="E437">
        <v>166391.9</v>
      </c>
      <c r="F437">
        <v>65.69</v>
      </c>
      <c r="G437">
        <f t="shared" si="17"/>
        <v>19.167874880420918</v>
      </c>
    </row>
    <row r="438" spans="1:7" x14ac:dyDescent="0.25">
      <c r="A438">
        <v>0</v>
      </c>
      <c r="B438">
        <v>0</v>
      </c>
      <c r="C438">
        <v>145.19999999999999</v>
      </c>
      <c r="D438">
        <v>67.48</v>
      </c>
      <c r="E438">
        <v>166823.79999999999</v>
      </c>
      <c r="F438">
        <v>66.010000000000005</v>
      </c>
      <c r="G438">
        <f t="shared" si="17"/>
        <v>19.450237647663858</v>
      </c>
    </row>
    <row r="439" spans="1:7" x14ac:dyDescent="0.25">
      <c r="A439">
        <v>0</v>
      </c>
      <c r="B439">
        <v>0</v>
      </c>
      <c r="C439">
        <v>144</v>
      </c>
      <c r="D439">
        <v>67.739999999999995</v>
      </c>
      <c r="E439">
        <v>167478.5</v>
      </c>
      <c r="F439">
        <v>66.09</v>
      </c>
      <c r="G439">
        <f t="shared" si="17"/>
        <v>19.665826808989522</v>
      </c>
    </row>
    <row r="440" spans="1:7" x14ac:dyDescent="0.25">
      <c r="A440">
        <v>0</v>
      </c>
      <c r="B440">
        <v>0</v>
      </c>
      <c r="C440">
        <v>142.80000000000001</v>
      </c>
      <c r="D440">
        <v>68.22</v>
      </c>
      <c r="E440">
        <v>168672.6</v>
      </c>
      <c r="F440">
        <v>66.45</v>
      </c>
      <c r="G440">
        <f t="shared" si="17"/>
        <v>19.968881115500377</v>
      </c>
    </row>
    <row r="441" spans="1:7" x14ac:dyDescent="0.25">
      <c r="A441">
        <v>0</v>
      </c>
      <c r="B441">
        <v>0</v>
      </c>
      <c r="C441">
        <v>141.6</v>
      </c>
      <c r="D441">
        <v>68.569999999999993</v>
      </c>
      <c r="E441">
        <v>169526.7</v>
      </c>
      <c r="F441">
        <v>66.87</v>
      </c>
      <c r="G441">
        <f t="shared" si="17"/>
        <v>20.295211159529735</v>
      </c>
    </row>
    <row r="442" spans="1:7" x14ac:dyDescent="0.25">
      <c r="A442">
        <v>0</v>
      </c>
      <c r="B442">
        <v>0</v>
      </c>
      <c r="C442">
        <v>140.4</v>
      </c>
      <c r="D442">
        <v>68.72</v>
      </c>
      <c r="E442">
        <v>169893.8</v>
      </c>
      <c r="F442">
        <v>67.400000000000006</v>
      </c>
      <c r="G442">
        <f t="shared" si="17"/>
        <v>20.660797485333649</v>
      </c>
    </row>
    <row r="443" spans="1:7" x14ac:dyDescent="0.25">
      <c r="A443">
        <v>0</v>
      </c>
      <c r="B443">
        <v>0</v>
      </c>
      <c r="C443">
        <v>139.19999999999999</v>
      </c>
      <c r="D443">
        <v>69.14</v>
      </c>
      <c r="E443">
        <v>170932.3</v>
      </c>
      <c r="F443">
        <v>67.53</v>
      </c>
      <c r="G443">
        <f t="shared" si="17"/>
        <v>20.908867478062326</v>
      </c>
    </row>
    <row r="444" spans="1:7" x14ac:dyDescent="0.25">
      <c r="A444">
        <v>0</v>
      </c>
      <c r="B444">
        <v>0</v>
      </c>
      <c r="C444">
        <v>138</v>
      </c>
      <c r="D444">
        <v>69.66</v>
      </c>
      <c r="E444">
        <v>172223.8</v>
      </c>
      <c r="F444">
        <v>67.83</v>
      </c>
      <c r="G444">
        <f t="shared" si="17"/>
        <v>21.214070798319327</v>
      </c>
    </row>
    <row r="445" spans="1:7" x14ac:dyDescent="0.25">
      <c r="A445">
        <v>0</v>
      </c>
      <c r="B445">
        <v>0</v>
      </c>
      <c r="C445">
        <v>136.80000000000001</v>
      </c>
      <c r="D445">
        <v>69.83</v>
      </c>
      <c r="E445">
        <v>172652.2</v>
      </c>
      <c r="F445">
        <v>68.150000000000006</v>
      </c>
      <c r="G445">
        <f t="shared" si="17"/>
        <v>21.530721085118582</v>
      </c>
    </row>
    <row r="446" spans="1:7" x14ac:dyDescent="0.25">
      <c r="A446">
        <v>0</v>
      </c>
      <c r="B446">
        <v>0</v>
      </c>
      <c r="C446">
        <v>135.6</v>
      </c>
      <c r="D446">
        <v>70.25</v>
      </c>
      <c r="E446">
        <v>173688.4</v>
      </c>
      <c r="F446">
        <v>68.489999999999995</v>
      </c>
      <c r="G446">
        <f t="shared" si="17"/>
        <v>21.859121545322996</v>
      </c>
    </row>
    <row r="447" spans="1:7" x14ac:dyDescent="0.25">
      <c r="A447">
        <v>0</v>
      </c>
      <c r="B447">
        <v>0</v>
      </c>
      <c r="C447">
        <v>134.4</v>
      </c>
      <c r="D447">
        <v>70.56</v>
      </c>
      <c r="E447">
        <v>174440.5</v>
      </c>
      <c r="F447">
        <v>69.08</v>
      </c>
      <c r="G447">
        <f t="shared" si="17"/>
        <v>22.273744066616963</v>
      </c>
    </row>
    <row r="448" spans="1:7" x14ac:dyDescent="0.25">
      <c r="A448">
        <v>0</v>
      </c>
      <c r="B448">
        <v>0</v>
      </c>
      <c r="C448">
        <v>133.19999999999999</v>
      </c>
      <c r="D448">
        <v>71.13</v>
      </c>
      <c r="E448">
        <v>175854.2</v>
      </c>
      <c r="F448">
        <v>69.38</v>
      </c>
      <c r="G448">
        <f t="shared" si="17"/>
        <v>22.601294499821996</v>
      </c>
    </row>
    <row r="449" spans="1:7" x14ac:dyDescent="0.25">
      <c r="A449">
        <v>0</v>
      </c>
      <c r="B449">
        <v>0</v>
      </c>
      <c r="C449">
        <v>132</v>
      </c>
      <c r="D449">
        <v>71.28</v>
      </c>
      <c r="E449">
        <v>176236.4</v>
      </c>
      <c r="F449">
        <v>69.61</v>
      </c>
      <c r="G449">
        <f t="shared" si="17"/>
        <v>22.911407775341853</v>
      </c>
    </row>
    <row r="450" spans="1:7" x14ac:dyDescent="0.25">
      <c r="A450">
        <v>0</v>
      </c>
      <c r="B450">
        <v>0</v>
      </c>
      <c r="C450">
        <v>130.80000000000001</v>
      </c>
      <c r="D450">
        <v>71.66</v>
      </c>
      <c r="E450">
        <v>177173.7</v>
      </c>
      <c r="F450">
        <v>70.09</v>
      </c>
      <c r="G450">
        <f t="shared" si="17"/>
        <v>23.309908135443294</v>
      </c>
    </row>
    <row r="451" spans="1:7" x14ac:dyDescent="0.25">
      <c r="A451">
        <v>0</v>
      </c>
      <c r="B451">
        <v>0</v>
      </c>
      <c r="C451">
        <v>129.6</v>
      </c>
      <c r="D451">
        <v>71.98</v>
      </c>
      <c r="E451">
        <v>177967.1</v>
      </c>
      <c r="F451">
        <v>70.42</v>
      </c>
      <c r="G451">
        <f t="shared" si="17"/>
        <v>23.665101103722272</v>
      </c>
    </row>
    <row r="452" spans="1:7" x14ac:dyDescent="0.25">
      <c r="A452">
        <v>0</v>
      </c>
      <c r="B452">
        <v>0</v>
      </c>
      <c r="C452">
        <v>128.4</v>
      </c>
      <c r="D452">
        <v>72.48</v>
      </c>
      <c r="E452">
        <v>179197.9</v>
      </c>
      <c r="F452">
        <v>70.78</v>
      </c>
      <c r="G452">
        <f t="shared" si="17"/>
        <v>24.0366793555105</v>
      </c>
    </row>
    <row r="453" spans="1:7" x14ac:dyDescent="0.25">
      <c r="A453">
        <v>0</v>
      </c>
      <c r="B453">
        <v>0</v>
      </c>
      <c r="C453">
        <v>127.2</v>
      </c>
      <c r="D453">
        <v>73.11</v>
      </c>
      <c r="E453">
        <v>180757.5</v>
      </c>
      <c r="F453">
        <v>71.13</v>
      </c>
      <c r="G453">
        <f t="shared" si="17"/>
        <v>24.41137630996144</v>
      </c>
    </row>
    <row r="454" spans="1:7" x14ac:dyDescent="0.25">
      <c r="A454">
        <v>0</v>
      </c>
      <c r="B454">
        <v>0</v>
      </c>
      <c r="C454">
        <v>126</v>
      </c>
      <c r="D454">
        <v>72.709999999999994</v>
      </c>
      <c r="E454">
        <v>179764.5</v>
      </c>
      <c r="F454">
        <v>71.319999999999993</v>
      </c>
      <c r="G454">
        <f t="shared" si="17"/>
        <v>24.73720152713603</v>
      </c>
    </row>
    <row r="455" spans="1:7" x14ac:dyDescent="0.25">
      <c r="A455">
        <v>0</v>
      </c>
      <c r="B455">
        <v>0</v>
      </c>
      <c r="C455">
        <v>124.8</v>
      </c>
      <c r="D455">
        <v>73.56</v>
      </c>
      <c r="E455">
        <v>181862.9</v>
      </c>
      <c r="F455">
        <v>71.680000000000007</v>
      </c>
      <c r="G455">
        <f t="shared" si="17"/>
        <v>25.128206582996668</v>
      </c>
    </row>
    <row r="456" spans="1:7" x14ac:dyDescent="0.25">
      <c r="A456">
        <v>0</v>
      </c>
      <c r="B456">
        <v>0</v>
      </c>
      <c r="C456">
        <v>123.6</v>
      </c>
      <c r="D456">
        <v>73.67</v>
      </c>
      <c r="E456">
        <v>182138.4</v>
      </c>
      <c r="F456">
        <v>72.069999999999993</v>
      </c>
      <c r="G456">
        <f t="shared" si="17"/>
        <v>25.536832893439918</v>
      </c>
    </row>
    <row r="457" spans="1:7" x14ac:dyDescent="0.25">
      <c r="A457">
        <v>0</v>
      </c>
      <c r="B457">
        <v>0</v>
      </c>
      <c r="C457">
        <v>122.3</v>
      </c>
      <c r="D457">
        <v>74.12</v>
      </c>
      <c r="E457">
        <v>183260.5</v>
      </c>
      <c r="F457">
        <v>72.59</v>
      </c>
      <c r="G457">
        <f t="shared" si="17"/>
        <v>26.022797484443196</v>
      </c>
    </row>
    <row r="458" spans="1:7" x14ac:dyDescent="0.25">
      <c r="A458">
        <v>0</v>
      </c>
      <c r="B458">
        <v>0</v>
      </c>
      <c r="C458">
        <v>121.1</v>
      </c>
      <c r="D458">
        <v>74.59</v>
      </c>
      <c r="E458">
        <v>184417.5</v>
      </c>
      <c r="F458">
        <v>72.88</v>
      </c>
      <c r="G458">
        <f t="shared" si="17"/>
        <v>26.411130417563918</v>
      </c>
    </row>
    <row r="459" spans="1:7" x14ac:dyDescent="0.25">
      <c r="A459">
        <v>0</v>
      </c>
      <c r="B459">
        <v>0</v>
      </c>
      <c r="C459">
        <v>119.9</v>
      </c>
      <c r="D459">
        <v>74.86</v>
      </c>
      <c r="E459">
        <v>185087.5</v>
      </c>
      <c r="F459">
        <v>73.09</v>
      </c>
      <c r="G459">
        <f t="shared" si="17"/>
        <v>26.777104539849336</v>
      </c>
    </row>
    <row r="460" spans="1:7" x14ac:dyDescent="0.25">
      <c r="A460">
        <v>0</v>
      </c>
      <c r="B460">
        <v>0</v>
      </c>
      <c r="C460">
        <v>118.7</v>
      </c>
      <c r="D460">
        <v>75.319999999999993</v>
      </c>
      <c r="E460">
        <v>186226.4</v>
      </c>
      <c r="F460">
        <v>73.510000000000005</v>
      </c>
      <c r="G460">
        <f t="shared" si="17"/>
        <v>27.227324515379468</v>
      </c>
    </row>
    <row r="461" spans="1:7" x14ac:dyDescent="0.25">
      <c r="A461">
        <v>0</v>
      </c>
      <c r="B461">
        <v>0</v>
      </c>
      <c r="C461">
        <v>117.6</v>
      </c>
      <c r="D461">
        <v>75.319999999999993</v>
      </c>
      <c r="E461">
        <v>186214.2</v>
      </c>
      <c r="F461">
        <v>73.739999999999995</v>
      </c>
      <c r="G461">
        <f t="shared" si="17"/>
        <v>27.589349584876455</v>
      </c>
    </row>
    <row r="462" spans="1:7" x14ac:dyDescent="0.25">
      <c r="A462">
        <v>0</v>
      </c>
      <c r="B462">
        <v>0</v>
      </c>
      <c r="C462">
        <v>116.3</v>
      </c>
      <c r="D462">
        <v>76.08</v>
      </c>
      <c r="E462">
        <v>188090.1</v>
      </c>
      <c r="F462">
        <v>74.31</v>
      </c>
      <c r="G462">
        <f t="shared" si="17"/>
        <v>28.137812632452356</v>
      </c>
    </row>
    <row r="463" spans="1:7" x14ac:dyDescent="0.25">
      <c r="A463">
        <v>0</v>
      </c>
      <c r="B463">
        <v>0</v>
      </c>
      <c r="C463">
        <v>115.1</v>
      </c>
      <c r="D463">
        <v>76.290000000000006</v>
      </c>
      <c r="E463">
        <v>188617.7</v>
      </c>
      <c r="F463">
        <v>74.61</v>
      </c>
      <c r="G463">
        <f t="shared" si="17"/>
        <v>28.567506190562334</v>
      </c>
    </row>
    <row r="464" spans="1:7" x14ac:dyDescent="0.25">
      <c r="A464">
        <v>0</v>
      </c>
      <c r="B464">
        <v>0</v>
      </c>
      <c r="C464">
        <v>113.9</v>
      </c>
      <c r="D464">
        <v>76.78</v>
      </c>
      <c r="E464">
        <v>189822.8</v>
      </c>
      <c r="F464">
        <v>74.989999999999995</v>
      </c>
      <c r="G464">
        <f t="shared" si="17"/>
        <v>29.036074056880377</v>
      </c>
    </row>
    <row r="465" spans="1:7" x14ac:dyDescent="0.25">
      <c r="A465">
        <v>0</v>
      </c>
      <c r="B465">
        <v>0</v>
      </c>
      <c r="C465">
        <v>112.7</v>
      </c>
      <c r="D465">
        <v>77.11</v>
      </c>
      <c r="E465">
        <v>190648.5</v>
      </c>
      <c r="F465">
        <v>75.319999999999993</v>
      </c>
      <c r="G465">
        <f t="shared" si="17"/>
        <v>29.493848323069479</v>
      </c>
    </row>
    <row r="466" spans="1:7" x14ac:dyDescent="0.25">
      <c r="A466">
        <v>0</v>
      </c>
      <c r="B466">
        <v>0</v>
      </c>
      <c r="C466">
        <v>111.5</v>
      </c>
      <c r="D466">
        <v>77.319999999999993</v>
      </c>
      <c r="E466">
        <v>191166.2</v>
      </c>
      <c r="F466">
        <v>75.599999999999994</v>
      </c>
      <c r="G466">
        <f t="shared" si="17"/>
        <v>29.940370001508974</v>
      </c>
    </row>
    <row r="467" spans="1:7" x14ac:dyDescent="0.25">
      <c r="A467">
        <v>0</v>
      </c>
      <c r="B467">
        <v>0</v>
      </c>
      <c r="C467">
        <v>110.3</v>
      </c>
      <c r="D467">
        <v>77.989999999999995</v>
      </c>
      <c r="E467">
        <v>192828.2</v>
      </c>
      <c r="F467">
        <v>75.930000000000007</v>
      </c>
      <c r="G467">
        <f t="shared" si="17"/>
        <v>30.415220230863724</v>
      </c>
    </row>
    <row r="468" spans="1:7" x14ac:dyDescent="0.25">
      <c r="A468">
        <v>0</v>
      </c>
      <c r="B468">
        <v>0</v>
      </c>
      <c r="C468">
        <v>109.1</v>
      </c>
      <c r="D468">
        <v>78.05</v>
      </c>
      <c r="E468">
        <v>192974.6</v>
      </c>
      <c r="F468">
        <v>76.55</v>
      </c>
      <c r="G468">
        <f t="shared" si="17"/>
        <v>31.016532228829757</v>
      </c>
    </row>
    <row r="469" spans="1:7" x14ac:dyDescent="0.25">
      <c r="A469">
        <v>0</v>
      </c>
      <c r="B469">
        <v>0</v>
      </c>
      <c r="C469">
        <v>107.9</v>
      </c>
      <c r="D469">
        <v>78.489999999999995</v>
      </c>
      <c r="E469">
        <v>194044.7</v>
      </c>
      <c r="F469">
        <v>76.75</v>
      </c>
      <c r="G469">
        <f t="shared" si="17"/>
        <v>31.457594972145234</v>
      </c>
    </row>
    <row r="470" spans="1:7" x14ac:dyDescent="0.25">
      <c r="A470">
        <v>0</v>
      </c>
      <c r="B470">
        <v>0</v>
      </c>
      <c r="C470">
        <v>106.7</v>
      </c>
      <c r="D470">
        <v>79.09</v>
      </c>
      <c r="E470">
        <v>195531.7</v>
      </c>
      <c r="F470">
        <v>77.14</v>
      </c>
      <c r="G470">
        <f t="shared" si="17"/>
        <v>31.985621388375723</v>
      </c>
    </row>
    <row r="471" spans="1:7" x14ac:dyDescent="0.25">
      <c r="A471">
        <v>0</v>
      </c>
      <c r="B471">
        <v>0</v>
      </c>
      <c r="C471">
        <v>105.5</v>
      </c>
      <c r="D471">
        <v>79.45</v>
      </c>
      <c r="E471">
        <v>196422.9</v>
      </c>
      <c r="F471">
        <v>77.31</v>
      </c>
      <c r="G471">
        <f t="shared" si="17"/>
        <v>32.431581842399702</v>
      </c>
    </row>
    <row r="472" spans="1:7" x14ac:dyDescent="0.25">
      <c r="A472">
        <v>0</v>
      </c>
      <c r="B472">
        <v>0</v>
      </c>
      <c r="C472">
        <v>104.3</v>
      </c>
      <c r="D472">
        <v>79.64</v>
      </c>
      <c r="E472">
        <v>196899.20000000001</v>
      </c>
      <c r="F472">
        <v>77.78</v>
      </c>
      <c r="G472">
        <f t="shared" si="17"/>
        <v>33.01317670572174</v>
      </c>
    </row>
    <row r="473" spans="1:7" x14ac:dyDescent="0.25">
      <c r="A473">
        <v>0</v>
      </c>
      <c r="B473">
        <v>0</v>
      </c>
      <c r="C473">
        <v>103.1</v>
      </c>
      <c r="D473">
        <v>79.849999999999994</v>
      </c>
      <c r="E473">
        <v>197410</v>
      </c>
      <c r="F473">
        <v>78.430000000000007</v>
      </c>
      <c r="G473">
        <f t="shared" si="17"/>
        <v>33.683598276444314</v>
      </c>
    </row>
    <row r="474" spans="1:7" x14ac:dyDescent="0.25">
      <c r="A474">
        <v>0</v>
      </c>
      <c r="B474">
        <v>0</v>
      </c>
      <c r="C474">
        <v>101.9</v>
      </c>
      <c r="D474">
        <v>80.69</v>
      </c>
      <c r="E474">
        <v>199491.6</v>
      </c>
      <c r="F474">
        <v>78.52</v>
      </c>
      <c r="G474">
        <f t="shared" si="17"/>
        <v>34.124300992968969</v>
      </c>
    </row>
    <row r="475" spans="1:7" x14ac:dyDescent="0.25">
      <c r="A475">
        <v>0</v>
      </c>
      <c r="B475">
        <v>0</v>
      </c>
      <c r="C475">
        <v>100.7</v>
      </c>
      <c r="D475">
        <v>80.88</v>
      </c>
      <c r="E475">
        <v>199964.6</v>
      </c>
      <c r="F475">
        <v>79.08</v>
      </c>
      <c r="G475">
        <f t="shared" si="17"/>
        <v>34.779875786019488</v>
      </c>
    </row>
    <row r="476" spans="1:7" x14ac:dyDescent="0.25">
      <c r="A476">
        <v>0</v>
      </c>
      <c r="B476">
        <v>0</v>
      </c>
      <c r="C476">
        <v>99.5</v>
      </c>
      <c r="D476">
        <v>81.22</v>
      </c>
      <c r="E476">
        <v>200802.8</v>
      </c>
      <c r="F476">
        <v>79.39</v>
      </c>
      <c r="G476">
        <f t="shared" si="17"/>
        <v>35.33752370650938</v>
      </c>
    </row>
    <row r="477" spans="1:7" x14ac:dyDescent="0.25">
      <c r="A477">
        <v>0</v>
      </c>
      <c r="B477">
        <v>0</v>
      </c>
      <c r="C477">
        <v>98.3</v>
      </c>
      <c r="D477">
        <v>81.66</v>
      </c>
      <c r="E477">
        <v>201899.7</v>
      </c>
      <c r="F477">
        <v>79.8</v>
      </c>
      <c r="G477">
        <f t="shared" si="17"/>
        <v>35.951215131949859</v>
      </c>
    </row>
    <row r="478" spans="1:7" x14ac:dyDescent="0.25">
      <c r="A478">
        <v>0</v>
      </c>
      <c r="B478">
        <v>0</v>
      </c>
      <c r="C478">
        <v>97.1</v>
      </c>
      <c r="D478">
        <v>82.06</v>
      </c>
      <c r="E478">
        <v>202874.7</v>
      </c>
      <c r="F478">
        <v>80.12</v>
      </c>
      <c r="G478">
        <f t="shared" si="17"/>
        <v>36.536235928317268</v>
      </c>
    </row>
    <row r="479" spans="1:7" x14ac:dyDescent="0.25">
      <c r="A479">
        <v>0</v>
      </c>
      <c r="B479">
        <v>0</v>
      </c>
      <c r="C479">
        <v>95.9</v>
      </c>
      <c r="D479">
        <v>82.34</v>
      </c>
      <c r="E479">
        <v>203578.6</v>
      </c>
      <c r="F479">
        <v>80.47</v>
      </c>
      <c r="G479">
        <f t="shared" si="17"/>
        <v>37.146785694277341</v>
      </c>
    </row>
    <row r="480" spans="1:7" x14ac:dyDescent="0.25">
      <c r="A480">
        <v>0</v>
      </c>
      <c r="B480">
        <v>0</v>
      </c>
      <c r="C480">
        <v>94.7</v>
      </c>
      <c r="D480">
        <v>82.86</v>
      </c>
      <c r="E480">
        <v>204863.3</v>
      </c>
      <c r="F480">
        <v>81.08</v>
      </c>
      <c r="G480">
        <f t="shared" si="17"/>
        <v>37.891164097162374</v>
      </c>
    </row>
    <row r="481" spans="1:7" x14ac:dyDescent="0.25">
      <c r="A481">
        <v>0</v>
      </c>
      <c r="B481">
        <v>0</v>
      </c>
      <c r="C481">
        <v>93.5</v>
      </c>
      <c r="D481">
        <v>83.28</v>
      </c>
      <c r="E481">
        <v>205906.9</v>
      </c>
      <c r="F481">
        <v>81.37</v>
      </c>
      <c r="G481">
        <f t="shared" si="17"/>
        <v>38.499801312688206</v>
      </c>
    </row>
    <row r="482" spans="1:7" x14ac:dyDescent="0.25">
      <c r="A482">
        <v>0</v>
      </c>
      <c r="B482">
        <v>0</v>
      </c>
      <c r="C482">
        <v>92.2</v>
      </c>
      <c r="D482">
        <v>83.68</v>
      </c>
      <c r="E482">
        <v>206889.1</v>
      </c>
      <c r="F482">
        <v>82.04</v>
      </c>
      <c r="G482">
        <f t="shared" si="17"/>
        <v>39.34368152971075</v>
      </c>
    </row>
    <row r="483" spans="1:7" x14ac:dyDescent="0.25">
      <c r="A483">
        <v>0</v>
      </c>
      <c r="B483">
        <v>0</v>
      </c>
      <c r="C483">
        <v>91.1</v>
      </c>
      <c r="D483">
        <v>84.36</v>
      </c>
      <c r="E483">
        <v>208557.7</v>
      </c>
      <c r="F483">
        <v>82.21</v>
      </c>
      <c r="G483">
        <f t="shared" si="17"/>
        <v>39.880388926814128</v>
      </c>
    </row>
    <row r="484" spans="1:7" x14ac:dyDescent="0.25">
      <c r="A484">
        <v>0</v>
      </c>
      <c r="B484">
        <v>0</v>
      </c>
      <c r="C484">
        <v>89.9</v>
      </c>
      <c r="D484">
        <v>84.53</v>
      </c>
      <c r="E484">
        <v>208986.4</v>
      </c>
      <c r="F484">
        <v>82.73</v>
      </c>
      <c r="G484">
        <f t="shared" si="17"/>
        <v>40.641451081068404</v>
      </c>
    </row>
    <row r="485" spans="1:7" x14ac:dyDescent="0.25">
      <c r="A485">
        <v>0</v>
      </c>
      <c r="B485">
        <v>0</v>
      </c>
      <c r="C485">
        <v>88.7</v>
      </c>
      <c r="D485">
        <v>84.97</v>
      </c>
      <c r="E485">
        <v>210064.3</v>
      </c>
      <c r="F485">
        <v>82.89</v>
      </c>
      <c r="G485">
        <f t="shared" si="17"/>
        <v>41.239600572235936</v>
      </c>
    </row>
    <row r="486" spans="1:7" x14ac:dyDescent="0.25">
      <c r="A486">
        <v>0</v>
      </c>
      <c r="B486">
        <v>0</v>
      </c>
      <c r="C486">
        <v>87.5</v>
      </c>
      <c r="D486">
        <v>85.23</v>
      </c>
      <c r="E486">
        <v>210707.1</v>
      </c>
      <c r="F486">
        <v>83.32</v>
      </c>
      <c r="G486">
        <f t="shared" si="17"/>
        <v>41.985838227911103</v>
      </c>
    </row>
    <row r="487" spans="1:7" x14ac:dyDescent="0.25">
      <c r="A487">
        <v>0</v>
      </c>
      <c r="B487">
        <v>0</v>
      </c>
      <c r="C487">
        <v>86.2</v>
      </c>
      <c r="D487">
        <v>85.86</v>
      </c>
      <c r="E487">
        <v>212269.2</v>
      </c>
      <c r="F487">
        <v>83.93</v>
      </c>
      <c r="G487">
        <f t="shared" si="17"/>
        <v>42.885845905041869</v>
      </c>
    </row>
    <row r="488" spans="1:7" x14ac:dyDescent="0.25">
      <c r="A488">
        <v>0</v>
      </c>
      <c r="B488">
        <v>0</v>
      </c>
      <c r="C488">
        <v>85.1</v>
      </c>
      <c r="D488">
        <v>86.28</v>
      </c>
      <c r="E488">
        <v>213309.7</v>
      </c>
      <c r="F488">
        <v>84.21</v>
      </c>
      <c r="G488">
        <f t="shared" si="17"/>
        <v>43.541856362192405</v>
      </c>
    </row>
    <row r="489" spans="1:7" x14ac:dyDescent="0.25">
      <c r="A489">
        <v>0</v>
      </c>
      <c r="B489">
        <v>0</v>
      </c>
      <c r="C489">
        <v>83.8</v>
      </c>
      <c r="D489">
        <v>86.51</v>
      </c>
      <c r="E489">
        <v>213875.1</v>
      </c>
      <c r="F489">
        <v>84.55</v>
      </c>
      <c r="G489">
        <f t="shared" si="17"/>
        <v>44.338266433685646</v>
      </c>
    </row>
    <row r="490" spans="1:7" x14ac:dyDescent="0.25">
      <c r="A490">
        <v>0</v>
      </c>
      <c r="B490">
        <v>0</v>
      </c>
      <c r="C490">
        <v>82.6</v>
      </c>
      <c r="D490">
        <v>87.07</v>
      </c>
      <c r="E490">
        <v>215264.3</v>
      </c>
      <c r="F490">
        <v>85.1</v>
      </c>
      <c r="G490">
        <f t="shared" si="17"/>
        <v>45.215165481201907</v>
      </c>
    </row>
    <row r="491" spans="1:7" x14ac:dyDescent="0.25">
      <c r="A491">
        <v>0</v>
      </c>
      <c r="B491">
        <v>0</v>
      </c>
      <c r="C491">
        <v>81.400000000000006</v>
      </c>
      <c r="D491">
        <v>87.27</v>
      </c>
      <c r="E491">
        <v>215761.8</v>
      </c>
      <c r="F491">
        <v>85.35</v>
      </c>
      <c r="G491">
        <f t="shared" si="17"/>
        <v>45.949952941655539</v>
      </c>
    </row>
    <row r="492" spans="1:7" x14ac:dyDescent="0.25">
      <c r="A492">
        <v>0</v>
      </c>
      <c r="B492">
        <v>0</v>
      </c>
      <c r="C492">
        <v>80.2</v>
      </c>
      <c r="D492">
        <v>87.72</v>
      </c>
      <c r="E492">
        <v>216866.4</v>
      </c>
      <c r="F492">
        <v>85.79</v>
      </c>
      <c r="G492">
        <f t="shared" si="17"/>
        <v>46.804025306078699</v>
      </c>
    </row>
    <row r="493" spans="1:7" x14ac:dyDescent="0.25">
      <c r="A493">
        <v>0</v>
      </c>
      <c r="B493">
        <v>0</v>
      </c>
      <c r="C493">
        <v>79</v>
      </c>
      <c r="D493">
        <v>88.27</v>
      </c>
      <c r="E493">
        <v>218232.7</v>
      </c>
      <c r="F493">
        <v>86.04</v>
      </c>
      <c r="G493">
        <f t="shared" si="17"/>
        <v>47.571894897162998</v>
      </c>
    </row>
    <row r="494" spans="1:7" x14ac:dyDescent="0.25">
      <c r="A494">
        <v>0</v>
      </c>
      <c r="B494">
        <v>0</v>
      </c>
      <c r="C494">
        <v>77.8</v>
      </c>
      <c r="D494">
        <v>88.51</v>
      </c>
      <c r="E494">
        <v>218832.3</v>
      </c>
      <c r="F494">
        <v>86.46</v>
      </c>
      <c r="G494">
        <f t="shared" ref="G494:G557" si="18">F494*((100+C494)/(100+33.1))^-2</f>
        <v>48.451567167011866</v>
      </c>
    </row>
    <row r="495" spans="1:7" x14ac:dyDescent="0.25">
      <c r="A495">
        <v>0</v>
      </c>
      <c r="B495">
        <v>0</v>
      </c>
      <c r="C495">
        <v>76.599999999999994</v>
      </c>
      <c r="D495">
        <v>88.76</v>
      </c>
      <c r="E495">
        <v>219437.7</v>
      </c>
      <c r="F495">
        <v>86.88</v>
      </c>
      <c r="G495">
        <f t="shared" si="18"/>
        <v>49.350837218429383</v>
      </c>
    </row>
    <row r="496" spans="1:7" x14ac:dyDescent="0.25">
      <c r="A496">
        <v>0</v>
      </c>
      <c r="B496">
        <v>0</v>
      </c>
      <c r="C496">
        <v>75.400000000000006</v>
      </c>
      <c r="D496">
        <v>89.51</v>
      </c>
      <c r="E496">
        <v>221307.9</v>
      </c>
      <c r="F496">
        <v>87.31</v>
      </c>
      <c r="G496">
        <f t="shared" si="18"/>
        <v>50.276023563667458</v>
      </c>
    </row>
    <row r="497" spans="1:7" x14ac:dyDescent="0.25">
      <c r="A497">
        <v>0</v>
      </c>
      <c r="B497">
        <v>0</v>
      </c>
      <c r="C497">
        <v>74.2</v>
      </c>
      <c r="D497">
        <v>89.81</v>
      </c>
      <c r="E497">
        <v>222037</v>
      </c>
      <c r="F497">
        <v>87.8</v>
      </c>
      <c r="G497">
        <f t="shared" si="18"/>
        <v>51.257134731711041</v>
      </c>
    </row>
    <row r="498" spans="1:7" x14ac:dyDescent="0.25">
      <c r="A498">
        <v>0</v>
      </c>
      <c r="B498">
        <v>0</v>
      </c>
      <c r="C498">
        <v>73</v>
      </c>
      <c r="D498">
        <v>90.55</v>
      </c>
      <c r="E498">
        <v>223876.1</v>
      </c>
      <c r="F498">
        <v>88.32</v>
      </c>
      <c r="G498">
        <f t="shared" si="18"/>
        <v>52.278481579738703</v>
      </c>
    </row>
    <row r="499" spans="1:7" x14ac:dyDescent="0.25">
      <c r="A499">
        <v>0</v>
      </c>
      <c r="B499">
        <v>0</v>
      </c>
      <c r="C499">
        <v>71.8</v>
      </c>
      <c r="D499">
        <v>90.45</v>
      </c>
      <c r="E499">
        <v>223614.5</v>
      </c>
      <c r="F499">
        <v>88.58</v>
      </c>
      <c r="G499">
        <f t="shared" si="18"/>
        <v>53.167405509831511</v>
      </c>
    </row>
    <row r="500" spans="1:7" x14ac:dyDescent="0.25">
      <c r="A500">
        <v>0</v>
      </c>
      <c r="B500">
        <v>0</v>
      </c>
      <c r="C500">
        <v>70.5</v>
      </c>
      <c r="D500">
        <v>91.08</v>
      </c>
      <c r="E500">
        <v>225173</v>
      </c>
      <c r="F500">
        <v>89.17</v>
      </c>
      <c r="G500">
        <f t="shared" si="18"/>
        <v>54.340810405827263</v>
      </c>
    </row>
    <row r="501" spans="1:7" x14ac:dyDescent="0.25">
      <c r="A501">
        <v>0</v>
      </c>
      <c r="B501">
        <v>0</v>
      </c>
      <c r="C501">
        <v>69.3</v>
      </c>
      <c r="D501">
        <v>91.66</v>
      </c>
      <c r="E501">
        <v>226607.8</v>
      </c>
      <c r="F501">
        <v>89.55</v>
      </c>
      <c r="G501">
        <f t="shared" si="18"/>
        <v>55.3487458870461</v>
      </c>
    </row>
    <row r="502" spans="1:7" x14ac:dyDescent="0.25">
      <c r="A502">
        <v>0</v>
      </c>
      <c r="B502">
        <v>0</v>
      </c>
      <c r="C502">
        <v>68.099999999999994</v>
      </c>
      <c r="D502">
        <v>91.97</v>
      </c>
      <c r="E502">
        <v>227391.5</v>
      </c>
      <c r="F502">
        <v>89.73</v>
      </c>
      <c r="G502">
        <f t="shared" si="18"/>
        <v>56.254640265047193</v>
      </c>
    </row>
    <row r="503" spans="1:7" x14ac:dyDescent="0.25">
      <c r="A503">
        <v>0</v>
      </c>
      <c r="B503">
        <v>0</v>
      </c>
      <c r="C503">
        <v>66.900000000000006</v>
      </c>
      <c r="D503">
        <v>92.47</v>
      </c>
      <c r="E503">
        <v>228615.1</v>
      </c>
      <c r="F503">
        <v>90.37</v>
      </c>
      <c r="G503">
        <f t="shared" si="18"/>
        <v>57.473509849541983</v>
      </c>
    </row>
    <row r="504" spans="1:7" x14ac:dyDescent="0.25">
      <c r="A504">
        <v>0</v>
      </c>
      <c r="B504">
        <v>0</v>
      </c>
      <c r="C504">
        <v>65.7</v>
      </c>
      <c r="D504">
        <v>92.99</v>
      </c>
      <c r="E504">
        <v>229906.7</v>
      </c>
      <c r="F504">
        <v>91.01</v>
      </c>
      <c r="G504">
        <f t="shared" si="18"/>
        <v>58.721914785903095</v>
      </c>
    </row>
    <row r="505" spans="1:7" x14ac:dyDescent="0.25">
      <c r="A505">
        <v>0</v>
      </c>
      <c r="B505">
        <v>0</v>
      </c>
      <c r="C505">
        <v>64.5</v>
      </c>
      <c r="D505">
        <v>93.38</v>
      </c>
      <c r="E505">
        <v>230873.5</v>
      </c>
      <c r="F505">
        <v>91.29</v>
      </c>
      <c r="G505">
        <f t="shared" si="18"/>
        <v>59.765081139309508</v>
      </c>
    </row>
    <row r="506" spans="1:7" x14ac:dyDescent="0.25">
      <c r="A506">
        <v>0</v>
      </c>
      <c r="B506">
        <v>0</v>
      </c>
      <c r="C506">
        <v>63.3</v>
      </c>
      <c r="D506">
        <v>93.72</v>
      </c>
      <c r="E506">
        <v>231716.6</v>
      </c>
      <c r="F506">
        <v>91.52</v>
      </c>
      <c r="G506">
        <f t="shared" si="18"/>
        <v>60.799464324486266</v>
      </c>
    </row>
    <row r="507" spans="1:7" x14ac:dyDescent="0.25">
      <c r="A507">
        <v>0</v>
      </c>
      <c r="B507">
        <v>0</v>
      </c>
      <c r="C507">
        <v>62.1</v>
      </c>
      <c r="D507">
        <v>94.17</v>
      </c>
      <c r="E507">
        <v>232830</v>
      </c>
      <c r="F507">
        <v>91.95</v>
      </c>
      <c r="G507">
        <f t="shared" si="18"/>
        <v>61.992880286918968</v>
      </c>
    </row>
    <row r="508" spans="1:7" x14ac:dyDescent="0.25">
      <c r="A508">
        <v>0</v>
      </c>
      <c r="B508">
        <v>0</v>
      </c>
      <c r="C508">
        <v>60.9</v>
      </c>
      <c r="D508">
        <v>94.7</v>
      </c>
      <c r="E508">
        <v>234124.4</v>
      </c>
      <c r="F508">
        <v>92.46</v>
      </c>
      <c r="G508">
        <f t="shared" si="18"/>
        <v>63.270011275141648</v>
      </c>
    </row>
    <row r="509" spans="1:7" x14ac:dyDescent="0.25">
      <c r="A509">
        <v>0</v>
      </c>
      <c r="B509">
        <v>0</v>
      </c>
      <c r="C509">
        <v>59.7</v>
      </c>
      <c r="D509">
        <v>94.88</v>
      </c>
      <c r="E509">
        <v>234581.7</v>
      </c>
      <c r="F509">
        <v>92.85</v>
      </c>
      <c r="G509">
        <f t="shared" si="18"/>
        <v>64.495317750996023</v>
      </c>
    </row>
    <row r="510" spans="1:7" x14ac:dyDescent="0.25">
      <c r="A510">
        <v>0</v>
      </c>
      <c r="B510">
        <v>0</v>
      </c>
      <c r="C510">
        <v>58.5</v>
      </c>
      <c r="D510">
        <v>95.4</v>
      </c>
      <c r="E510">
        <v>235855.4</v>
      </c>
      <c r="F510">
        <v>93.28</v>
      </c>
      <c r="G510">
        <f t="shared" si="18"/>
        <v>65.778825574938551</v>
      </c>
    </row>
    <row r="511" spans="1:7" x14ac:dyDescent="0.25">
      <c r="A511">
        <v>0</v>
      </c>
      <c r="B511">
        <v>0</v>
      </c>
      <c r="C511">
        <v>57.3</v>
      </c>
      <c r="D511">
        <v>96.07</v>
      </c>
      <c r="E511">
        <v>237512.2</v>
      </c>
      <c r="F511">
        <v>93.54</v>
      </c>
      <c r="G511">
        <f t="shared" si="18"/>
        <v>66.972426035502949</v>
      </c>
    </row>
    <row r="512" spans="1:7" x14ac:dyDescent="0.25">
      <c r="A512">
        <v>0</v>
      </c>
      <c r="B512">
        <v>0</v>
      </c>
      <c r="C512">
        <v>56.1</v>
      </c>
      <c r="D512">
        <v>96.47</v>
      </c>
      <c r="E512">
        <v>238510.3</v>
      </c>
      <c r="F512">
        <v>94.11</v>
      </c>
      <c r="G512">
        <f t="shared" si="18"/>
        <v>68.42047395249601</v>
      </c>
    </row>
    <row r="513" spans="1:7" x14ac:dyDescent="0.25">
      <c r="A513">
        <v>0</v>
      </c>
      <c r="B513">
        <v>0</v>
      </c>
      <c r="C513">
        <v>54.9</v>
      </c>
      <c r="D513">
        <v>96.46</v>
      </c>
      <c r="E513">
        <v>238493.9</v>
      </c>
      <c r="F513">
        <v>94.7</v>
      </c>
      <c r="G513">
        <f t="shared" si="18"/>
        <v>69.920295398726608</v>
      </c>
    </row>
    <row r="514" spans="1:7" x14ac:dyDescent="0.25">
      <c r="A514">
        <v>0</v>
      </c>
      <c r="B514">
        <v>0</v>
      </c>
      <c r="C514">
        <v>53.6</v>
      </c>
      <c r="D514">
        <v>97.28</v>
      </c>
      <c r="E514">
        <v>240511.1</v>
      </c>
      <c r="F514">
        <v>94.85</v>
      </c>
      <c r="G514">
        <f t="shared" si="18"/>
        <v>71.221483378940164</v>
      </c>
    </row>
    <row r="515" spans="1:7" x14ac:dyDescent="0.25">
      <c r="A515">
        <v>0</v>
      </c>
      <c r="B515">
        <v>0</v>
      </c>
      <c r="C515">
        <v>52.4</v>
      </c>
      <c r="D515">
        <v>97.52</v>
      </c>
      <c r="E515">
        <v>241096.7</v>
      </c>
      <c r="F515">
        <v>95.35</v>
      </c>
      <c r="G515">
        <f t="shared" si="18"/>
        <v>72.728875761223733</v>
      </c>
    </row>
    <row r="516" spans="1:7" x14ac:dyDescent="0.25">
      <c r="A516">
        <v>0</v>
      </c>
      <c r="B516">
        <v>0</v>
      </c>
      <c r="C516">
        <v>51.2</v>
      </c>
      <c r="D516">
        <v>97.99</v>
      </c>
      <c r="E516">
        <v>242256.7</v>
      </c>
      <c r="F516">
        <v>95.91</v>
      </c>
      <c r="G516">
        <f t="shared" si="18"/>
        <v>74.321834280780223</v>
      </c>
    </row>
    <row r="517" spans="1:7" x14ac:dyDescent="0.25">
      <c r="A517">
        <v>0</v>
      </c>
      <c r="B517">
        <v>0</v>
      </c>
      <c r="C517">
        <v>50</v>
      </c>
      <c r="D517">
        <v>98.06</v>
      </c>
      <c r="E517">
        <v>242449.4</v>
      </c>
      <c r="F517">
        <v>96.14</v>
      </c>
      <c r="G517">
        <f t="shared" si="18"/>
        <v>75.696833128888883</v>
      </c>
    </row>
    <row r="518" spans="1:7" x14ac:dyDescent="0.25">
      <c r="A518">
        <v>0</v>
      </c>
      <c r="B518">
        <v>0</v>
      </c>
      <c r="C518">
        <v>48.8</v>
      </c>
      <c r="D518">
        <v>98.69</v>
      </c>
      <c r="E518">
        <v>243986.8</v>
      </c>
      <c r="F518">
        <v>96.36</v>
      </c>
      <c r="G518">
        <f t="shared" si="18"/>
        <v>77.098697266302452</v>
      </c>
    </row>
    <row r="519" spans="1:7" x14ac:dyDescent="0.25">
      <c r="A519">
        <v>0</v>
      </c>
      <c r="B519">
        <v>0</v>
      </c>
      <c r="C519">
        <v>47.6</v>
      </c>
      <c r="D519">
        <v>99.07</v>
      </c>
      <c r="E519">
        <v>244945.8</v>
      </c>
      <c r="F519">
        <v>96.78</v>
      </c>
      <c r="G519">
        <f t="shared" si="18"/>
        <v>78.698963717584334</v>
      </c>
    </row>
    <row r="520" spans="1:7" x14ac:dyDescent="0.25">
      <c r="A520">
        <v>0</v>
      </c>
      <c r="B520">
        <v>0</v>
      </c>
      <c r="C520">
        <v>46.4</v>
      </c>
      <c r="D520">
        <v>99.32</v>
      </c>
      <c r="E520">
        <v>245552.9</v>
      </c>
      <c r="F520">
        <v>96.96</v>
      </c>
      <c r="G520">
        <f t="shared" si="18"/>
        <v>80.143178804980735</v>
      </c>
    </row>
    <row r="521" spans="1:7" x14ac:dyDescent="0.25">
      <c r="A521">
        <v>0</v>
      </c>
      <c r="B521">
        <v>0</v>
      </c>
      <c r="C521">
        <v>45.2</v>
      </c>
      <c r="D521">
        <v>99.71</v>
      </c>
      <c r="E521">
        <v>246528.1</v>
      </c>
      <c r="F521">
        <v>97.43</v>
      </c>
      <c r="G521">
        <f t="shared" si="18"/>
        <v>81.868263888888904</v>
      </c>
    </row>
    <row r="522" spans="1:7" x14ac:dyDescent="0.25">
      <c r="A522">
        <v>0</v>
      </c>
      <c r="B522">
        <v>0</v>
      </c>
      <c r="C522">
        <v>44</v>
      </c>
      <c r="D522">
        <v>100.15</v>
      </c>
      <c r="E522">
        <v>247596.79999999999</v>
      </c>
      <c r="F522">
        <v>97.82</v>
      </c>
      <c r="G522">
        <f t="shared" si="18"/>
        <v>83.571613146219121</v>
      </c>
    </row>
    <row r="523" spans="1:7" x14ac:dyDescent="0.25">
      <c r="A523">
        <v>0</v>
      </c>
      <c r="B523">
        <v>0</v>
      </c>
      <c r="C523">
        <v>42.8</v>
      </c>
      <c r="D523">
        <v>100.36</v>
      </c>
      <c r="E523">
        <v>248131.4</v>
      </c>
      <c r="F523">
        <v>98.12</v>
      </c>
      <c r="G523">
        <f t="shared" si="18"/>
        <v>85.242707533993965</v>
      </c>
    </row>
    <row r="524" spans="1:7" x14ac:dyDescent="0.25">
      <c r="A524">
        <v>0</v>
      </c>
      <c r="B524">
        <v>0</v>
      </c>
      <c r="C524">
        <v>41.6</v>
      </c>
      <c r="D524">
        <v>100.88</v>
      </c>
      <c r="E524">
        <v>249405.3</v>
      </c>
      <c r="F524">
        <v>98.3</v>
      </c>
      <c r="G524">
        <f t="shared" si="18"/>
        <v>86.852659626464302</v>
      </c>
    </row>
    <row r="525" spans="1:7" x14ac:dyDescent="0.25">
      <c r="A525">
        <v>0</v>
      </c>
      <c r="B525">
        <v>0</v>
      </c>
      <c r="C525">
        <v>40.4</v>
      </c>
      <c r="D525">
        <v>101.24</v>
      </c>
      <c r="E525">
        <v>250306.6</v>
      </c>
      <c r="F525">
        <v>98.7</v>
      </c>
      <c r="G525">
        <f t="shared" si="18"/>
        <v>88.703151100640412</v>
      </c>
    </row>
    <row r="526" spans="1:7" x14ac:dyDescent="0.25">
      <c r="A526">
        <v>0</v>
      </c>
      <c r="B526">
        <v>0</v>
      </c>
      <c r="C526">
        <v>39.200000000000003</v>
      </c>
      <c r="D526">
        <v>100.95</v>
      </c>
      <c r="E526">
        <v>249574.9</v>
      </c>
      <c r="F526">
        <v>99.27</v>
      </c>
      <c r="G526">
        <f t="shared" si="18"/>
        <v>90.760245568891207</v>
      </c>
    </row>
    <row r="527" spans="1:7" x14ac:dyDescent="0.25">
      <c r="A527">
        <v>0</v>
      </c>
      <c r="B527">
        <v>0</v>
      </c>
      <c r="C527">
        <v>38</v>
      </c>
      <c r="D527">
        <v>101.5</v>
      </c>
      <c r="E527">
        <v>250941.2</v>
      </c>
      <c r="F527">
        <v>99.27</v>
      </c>
      <c r="G527">
        <f t="shared" si="18"/>
        <v>92.345547400756146</v>
      </c>
    </row>
    <row r="528" spans="1:7" x14ac:dyDescent="0.25">
      <c r="A528">
        <v>0</v>
      </c>
      <c r="B528">
        <v>0</v>
      </c>
      <c r="C528">
        <v>36.799999999999997</v>
      </c>
      <c r="D528">
        <v>102.1</v>
      </c>
      <c r="E528">
        <v>252438.1</v>
      </c>
      <c r="F528">
        <v>99.52</v>
      </c>
      <c r="G528">
        <f t="shared" si="18"/>
        <v>94.209409903902042</v>
      </c>
    </row>
    <row r="529" spans="1:7" x14ac:dyDescent="0.25">
      <c r="A529">
        <v>0</v>
      </c>
      <c r="B529">
        <v>0</v>
      </c>
      <c r="C529">
        <v>35.5</v>
      </c>
      <c r="D529">
        <v>101.93</v>
      </c>
      <c r="E529">
        <v>252018.7</v>
      </c>
      <c r="F529">
        <v>99.72</v>
      </c>
      <c r="G529">
        <f t="shared" si="18"/>
        <v>96.218767674732092</v>
      </c>
    </row>
    <row r="530" spans="1:7" x14ac:dyDescent="0.25">
      <c r="A530">
        <v>0</v>
      </c>
      <c r="B530">
        <v>0</v>
      </c>
      <c r="C530">
        <v>34.299999999999997</v>
      </c>
      <c r="D530">
        <v>102.32</v>
      </c>
      <c r="E530">
        <v>252970.9</v>
      </c>
      <c r="F530">
        <v>99.96</v>
      </c>
      <c r="G530">
        <f t="shared" si="18"/>
        <v>98.181651507582657</v>
      </c>
    </row>
    <row r="531" spans="1:7" x14ac:dyDescent="0.25">
      <c r="A531">
        <v>0</v>
      </c>
      <c r="B531">
        <v>0</v>
      </c>
      <c r="C531" s="1">
        <v>33.1</v>
      </c>
      <c r="D531">
        <v>102.06</v>
      </c>
      <c r="E531">
        <v>252335.1</v>
      </c>
      <c r="F531">
        <v>100</v>
      </c>
      <c r="G531">
        <f t="shared" si="18"/>
        <v>100</v>
      </c>
    </row>
    <row r="532" spans="1:7" x14ac:dyDescent="0.25">
      <c r="A532">
        <v>0</v>
      </c>
      <c r="B532">
        <v>0</v>
      </c>
      <c r="C532">
        <v>31.9</v>
      </c>
      <c r="D532">
        <v>102.23</v>
      </c>
      <c r="E532">
        <v>252756.5</v>
      </c>
      <c r="F532">
        <v>99.91</v>
      </c>
      <c r="G532">
        <f t="shared" si="18"/>
        <v>101.73619221835641</v>
      </c>
    </row>
    <row r="533" spans="1:7" x14ac:dyDescent="0.25">
      <c r="A533">
        <v>0</v>
      </c>
      <c r="B533">
        <v>0</v>
      </c>
      <c r="C533">
        <v>30.7</v>
      </c>
      <c r="D533">
        <v>102.3</v>
      </c>
      <c r="E533">
        <v>252930.6</v>
      </c>
      <c r="F533">
        <v>99.7</v>
      </c>
      <c r="G533">
        <f t="shared" si="18"/>
        <v>103.3951325011752</v>
      </c>
    </row>
    <row r="534" spans="1:7" x14ac:dyDescent="0.25">
      <c r="A534">
        <v>0</v>
      </c>
      <c r="B534">
        <v>0</v>
      </c>
      <c r="C534">
        <v>29.5</v>
      </c>
      <c r="D534">
        <v>102.27</v>
      </c>
      <c r="E534">
        <v>252848.2</v>
      </c>
      <c r="F534">
        <v>99.79</v>
      </c>
      <c r="G534">
        <f t="shared" si="18"/>
        <v>105.41528730340931</v>
      </c>
    </row>
    <row r="535" spans="1:7" x14ac:dyDescent="0.25">
      <c r="A535">
        <v>0</v>
      </c>
      <c r="B535">
        <v>0</v>
      </c>
      <c r="C535">
        <v>28.3</v>
      </c>
      <c r="D535">
        <v>101.94</v>
      </c>
      <c r="E535">
        <v>252031.8</v>
      </c>
      <c r="F535">
        <v>99.74</v>
      </c>
      <c r="G535">
        <f t="shared" si="18"/>
        <v>107.34261278703639</v>
      </c>
    </row>
    <row r="536" spans="1:7" x14ac:dyDescent="0.25">
      <c r="A536">
        <v>0</v>
      </c>
      <c r="B536">
        <v>0</v>
      </c>
      <c r="C536">
        <v>27.1</v>
      </c>
      <c r="D536">
        <v>101.62</v>
      </c>
      <c r="E536">
        <v>251250.9</v>
      </c>
      <c r="F536">
        <v>99.46</v>
      </c>
      <c r="G536">
        <f t="shared" si="18"/>
        <v>109.07204723663692</v>
      </c>
    </row>
    <row r="537" spans="1:7" x14ac:dyDescent="0.25">
      <c r="A537">
        <v>0</v>
      </c>
      <c r="B537">
        <v>0</v>
      </c>
      <c r="C537">
        <v>25.9</v>
      </c>
      <c r="D537">
        <v>101.66</v>
      </c>
      <c r="E537">
        <v>251350.39999999999</v>
      </c>
      <c r="F537">
        <v>99.28</v>
      </c>
      <c r="G537">
        <f t="shared" si="18"/>
        <v>110.95999263129137</v>
      </c>
    </row>
    <row r="538" spans="1:7" x14ac:dyDescent="0.25">
      <c r="A538">
        <v>0</v>
      </c>
      <c r="B538">
        <v>0</v>
      </c>
      <c r="C538">
        <v>24.7</v>
      </c>
      <c r="D538">
        <v>100.87</v>
      </c>
      <c r="E538">
        <v>249397.5</v>
      </c>
      <c r="F538">
        <v>98.66</v>
      </c>
      <c r="G538">
        <f t="shared" si="18"/>
        <v>112.39948338562668</v>
      </c>
    </row>
    <row r="539" spans="1:7" x14ac:dyDescent="0.25">
      <c r="A539">
        <v>0</v>
      </c>
      <c r="B539">
        <v>0</v>
      </c>
      <c r="C539">
        <v>23.5</v>
      </c>
      <c r="D539">
        <v>100.65</v>
      </c>
      <c r="E539">
        <v>248854.2</v>
      </c>
      <c r="F539">
        <v>98.45</v>
      </c>
      <c r="G539">
        <f t="shared" si="18"/>
        <v>114.35046006326934</v>
      </c>
    </row>
    <row r="540" spans="1:7" x14ac:dyDescent="0.25">
      <c r="A540">
        <v>0</v>
      </c>
      <c r="B540">
        <v>0</v>
      </c>
      <c r="C540">
        <v>22.3</v>
      </c>
      <c r="D540">
        <v>99.78</v>
      </c>
      <c r="E540">
        <v>246694.8</v>
      </c>
      <c r="F540">
        <v>97.51</v>
      </c>
      <c r="G540">
        <f t="shared" si="18"/>
        <v>115.49211996959342</v>
      </c>
    </row>
    <row r="541" spans="1:7" x14ac:dyDescent="0.25">
      <c r="A541">
        <v>0</v>
      </c>
      <c r="B541">
        <v>0</v>
      </c>
      <c r="C541">
        <v>21</v>
      </c>
      <c r="D541">
        <v>98.69</v>
      </c>
      <c r="E541">
        <v>243992</v>
      </c>
      <c r="F541">
        <v>96.83</v>
      </c>
      <c r="G541">
        <f t="shared" si="18"/>
        <v>117.16429999999997</v>
      </c>
    </row>
    <row r="542" spans="1:7" x14ac:dyDescent="0.25">
      <c r="A542">
        <v>0</v>
      </c>
      <c r="B542">
        <v>0</v>
      </c>
      <c r="C542">
        <v>19.8</v>
      </c>
      <c r="D542">
        <v>98.07</v>
      </c>
      <c r="E542">
        <v>242464.2</v>
      </c>
      <c r="F542">
        <v>95.77</v>
      </c>
      <c r="G542">
        <f t="shared" si="18"/>
        <v>118.21483006596969</v>
      </c>
    </row>
    <row r="543" spans="1:7" x14ac:dyDescent="0.25">
      <c r="A543">
        <v>0</v>
      </c>
      <c r="B543">
        <v>0</v>
      </c>
      <c r="C543">
        <v>18.7</v>
      </c>
      <c r="D543">
        <v>97</v>
      </c>
      <c r="E543">
        <v>239813.6</v>
      </c>
      <c r="F543">
        <v>94.61</v>
      </c>
      <c r="G543">
        <f t="shared" si="18"/>
        <v>118.95746905006425</v>
      </c>
    </row>
    <row r="544" spans="1:7" x14ac:dyDescent="0.25">
      <c r="A544">
        <v>0</v>
      </c>
      <c r="B544">
        <v>0</v>
      </c>
      <c r="C544">
        <v>17.399999999999999</v>
      </c>
      <c r="D544">
        <v>95.7</v>
      </c>
      <c r="E544">
        <v>236611</v>
      </c>
      <c r="F544">
        <v>93.43</v>
      </c>
      <c r="G544">
        <f t="shared" si="18"/>
        <v>120.08983993771926</v>
      </c>
    </row>
    <row r="545" spans="1:7" x14ac:dyDescent="0.25">
      <c r="A545">
        <v>0</v>
      </c>
      <c r="B545">
        <v>0</v>
      </c>
      <c r="C545">
        <v>16.3</v>
      </c>
      <c r="D545">
        <v>94</v>
      </c>
      <c r="E545">
        <v>232402.7</v>
      </c>
      <c r="F545">
        <v>91.95</v>
      </c>
      <c r="G545">
        <f t="shared" si="18"/>
        <v>120.4338070368314</v>
      </c>
    </row>
    <row r="546" spans="1:7" x14ac:dyDescent="0.25">
      <c r="A546">
        <v>0</v>
      </c>
      <c r="B546">
        <v>0</v>
      </c>
      <c r="C546">
        <v>15</v>
      </c>
      <c r="D546">
        <v>92.08</v>
      </c>
      <c r="E546">
        <v>227646.9</v>
      </c>
      <c r="F546">
        <v>90</v>
      </c>
      <c r="G546">
        <f t="shared" si="18"/>
        <v>120.55991682419658</v>
      </c>
    </row>
    <row r="547" spans="1:7" x14ac:dyDescent="0.25">
      <c r="A547">
        <v>0</v>
      </c>
      <c r="B547">
        <v>0</v>
      </c>
      <c r="C547">
        <v>13.8</v>
      </c>
      <c r="D547">
        <v>90.06</v>
      </c>
      <c r="E547">
        <v>222648.8</v>
      </c>
      <c r="F547">
        <v>87.87</v>
      </c>
      <c r="G547">
        <f t="shared" si="18"/>
        <v>120.20214376499948</v>
      </c>
    </row>
    <row r="548" spans="1:7" x14ac:dyDescent="0.25">
      <c r="A548">
        <v>0</v>
      </c>
      <c r="B548">
        <v>0</v>
      </c>
      <c r="C548">
        <v>12.6</v>
      </c>
      <c r="D548">
        <v>87.56</v>
      </c>
      <c r="E548">
        <v>216481.9</v>
      </c>
      <c r="F548">
        <v>85.42</v>
      </c>
      <c r="G548">
        <f t="shared" si="18"/>
        <v>119.35452727238308</v>
      </c>
    </row>
    <row r="549" spans="1:7" x14ac:dyDescent="0.25">
      <c r="A549">
        <v>0</v>
      </c>
      <c r="B549">
        <v>0</v>
      </c>
      <c r="C549">
        <v>11.4</v>
      </c>
      <c r="D549">
        <v>84.36</v>
      </c>
      <c r="E549">
        <v>208571.4</v>
      </c>
      <c r="F549">
        <v>82.84</v>
      </c>
      <c r="G549">
        <f t="shared" si="18"/>
        <v>118.25671737862169</v>
      </c>
    </row>
    <row r="550" spans="1:7" x14ac:dyDescent="0.25">
      <c r="A550">
        <v>0</v>
      </c>
      <c r="B550">
        <v>0</v>
      </c>
      <c r="C550">
        <v>10.199999999999999</v>
      </c>
      <c r="D550">
        <v>81.48</v>
      </c>
      <c r="E550">
        <v>201459.3</v>
      </c>
      <c r="F550">
        <v>79.5</v>
      </c>
      <c r="G550">
        <f t="shared" si="18"/>
        <v>115.97384354794616</v>
      </c>
    </row>
    <row r="551" spans="1:7" x14ac:dyDescent="0.25">
      <c r="A551">
        <v>0</v>
      </c>
      <c r="B551">
        <v>0</v>
      </c>
      <c r="C551">
        <v>9</v>
      </c>
      <c r="D551">
        <v>77.7</v>
      </c>
      <c r="E551">
        <v>192105.4</v>
      </c>
      <c r="F551">
        <v>75.86</v>
      </c>
      <c r="G551">
        <f t="shared" si="18"/>
        <v>113.11389399882165</v>
      </c>
    </row>
    <row r="552" spans="1:7" x14ac:dyDescent="0.25">
      <c r="A552">
        <v>0</v>
      </c>
      <c r="B552">
        <v>0</v>
      </c>
      <c r="C552">
        <v>7.8</v>
      </c>
      <c r="D552">
        <v>72.849999999999994</v>
      </c>
      <c r="E552">
        <v>180115.4</v>
      </c>
      <c r="F552">
        <v>71.02</v>
      </c>
      <c r="G552">
        <f t="shared" si="18"/>
        <v>108.26778633902539</v>
      </c>
    </row>
    <row r="553" spans="1:7" x14ac:dyDescent="0.25">
      <c r="A553">
        <v>0</v>
      </c>
      <c r="B553">
        <v>0</v>
      </c>
      <c r="C553">
        <v>6.6</v>
      </c>
      <c r="D553">
        <v>67.39</v>
      </c>
      <c r="E553">
        <v>166609.79999999999</v>
      </c>
      <c r="F553">
        <v>65.819999999999993</v>
      </c>
      <c r="G553">
        <f t="shared" si="18"/>
        <v>102.6123371725058</v>
      </c>
    </row>
    <row r="554" spans="1:7" x14ac:dyDescent="0.25">
      <c r="A554">
        <v>0</v>
      </c>
      <c r="B554">
        <v>0</v>
      </c>
      <c r="C554">
        <v>5.4</v>
      </c>
      <c r="D554">
        <v>60.8</v>
      </c>
      <c r="E554">
        <v>150329.20000000001</v>
      </c>
      <c r="F554">
        <v>59.23</v>
      </c>
      <c r="G554">
        <f t="shared" si="18"/>
        <v>94.45318820684912</v>
      </c>
    </row>
    <row r="555" spans="1:7" x14ac:dyDescent="0.25">
      <c r="A555">
        <v>0</v>
      </c>
      <c r="B555">
        <v>0</v>
      </c>
      <c r="C555">
        <v>4.2</v>
      </c>
      <c r="D555">
        <v>53.13</v>
      </c>
      <c r="E555">
        <v>131355.70000000001</v>
      </c>
      <c r="F555">
        <v>51.76</v>
      </c>
      <c r="G555">
        <f t="shared" si="18"/>
        <v>84.45297261651703</v>
      </c>
    </row>
    <row r="556" spans="1:7" x14ac:dyDescent="0.25">
      <c r="A556">
        <v>0</v>
      </c>
      <c r="B556">
        <v>0</v>
      </c>
      <c r="C556">
        <v>3</v>
      </c>
      <c r="D556">
        <v>44.31</v>
      </c>
      <c r="E556">
        <v>109548.9</v>
      </c>
      <c r="F556">
        <v>43.46</v>
      </c>
      <c r="G556">
        <f t="shared" si="18"/>
        <v>72.572382939014048</v>
      </c>
    </row>
    <row r="557" spans="1:7" x14ac:dyDescent="0.25">
      <c r="A557">
        <v>0</v>
      </c>
      <c r="B557">
        <v>0</v>
      </c>
      <c r="C557">
        <v>1.8</v>
      </c>
      <c r="D557">
        <v>37.36</v>
      </c>
      <c r="E557">
        <v>92377</v>
      </c>
      <c r="F557">
        <v>36.44</v>
      </c>
      <c r="G557">
        <f t="shared" si="18"/>
        <v>62.292953593663761</v>
      </c>
    </row>
    <row r="558" spans="1:7" x14ac:dyDescent="0.25">
      <c r="A558">
        <v>0</v>
      </c>
      <c r="B558">
        <v>0</v>
      </c>
      <c r="C558">
        <v>0.6</v>
      </c>
      <c r="D558">
        <v>33.46</v>
      </c>
      <c r="E558">
        <v>82728.800000000003</v>
      </c>
      <c r="F558">
        <v>32.770000000000003</v>
      </c>
      <c r="G558">
        <f t="shared" ref="G558:G559" si="19">F558*((100+C558)/(100+33.1))^-2</f>
        <v>57.363625374986668</v>
      </c>
    </row>
    <row r="559" spans="1:7" x14ac:dyDescent="0.25">
      <c r="A559">
        <v>0</v>
      </c>
      <c r="B559">
        <v>0</v>
      </c>
      <c r="C559">
        <v>-0.5</v>
      </c>
      <c r="D559">
        <v>31.45</v>
      </c>
      <c r="E559">
        <v>77754.3</v>
      </c>
      <c r="F559">
        <v>30.64</v>
      </c>
      <c r="G559">
        <f t="shared" si="19"/>
        <v>54.827533688543227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2022-09-15T09:56:32Z</dcterms:modified>
</cp:coreProperties>
</file>