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erenSoul\Desktop\"/>
    </mc:Choice>
  </mc:AlternateContent>
  <xr:revisionPtr revIDLastSave="0" documentId="13_ncr:1_{7690D80C-FF55-4002-B869-1836D45EC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76" i="1" l="1"/>
  <c r="C675" i="1"/>
  <c r="C674" i="1"/>
  <c r="C673" i="1"/>
  <c r="C672" i="1"/>
  <c r="C671" i="1"/>
  <c r="C670" i="1"/>
  <c r="C669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1" i="1"/>
  <c r="C620" i="1"/>
  <c r="C619" i="1"/>
  <c r="C617" i="1"/>
  <c r="C615" i="1"/>
  <c r="C614" i="1"/>
  <c r="C613" i="1"/>
  <c r="C611" i="1"/>
  <c r="C610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7" i="1"/>
  <c r="C376" i="1"/>
  <c r="C375" i="1"/>
  <c r="C374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3" i="1"/>
  <c r="C251" i="1"/>
  <c r="C250" i="1"/>
  <c r="C249" i="1"/>
  <c r="C248" i="1"/>
  <c r="C247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3" i="1"/>
  <c r="C202" i="1"/>
  <c r="C201" i="1"/>
  <c r="C200" i="1"/>
  <c r="C199" i="1"/>
  <c r="C198" i="1"/>
  <c r="C197" i="1"/>
  <c r="C196" i="1"/>
  <c r="C195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<sst xmlns="http://schemas.openxmlformats.org/spreadsheetml/2006/main" count="652" uniqueCount="650">
  <si>
    <t>Xizmat turlari</t>
  </si>
  <si>
    <t xml:space="preserve"> Xizmat narxi, so'm 2026 y.           </t>
  </si>
  <si>
    <r>
      <rPr>
        <b/>
        <sz val="11"/>
        <rFont val="Times New Roman"/>
        <family val="1"/>
        <charset val="204"/>
      </rPr>
      <t xml:space="preserve">Norezidentlar uchun xizmat narxi, so'm </t>
    </r>
    <r>
      <rPr>
        <b/>
        <i/>
        <sz val="11"/>
        <rFont val="Times New Roman"/>
        <family val="1"/>
        <charset val="204"/>
      </rPr>
      <t xml:space="preserve">                       </t>
    </r>
  </si>
  <si>
    <t>Tomirdan qon olish</t>
  </si>
  <si>
    <t>Barmoqdan qon olish</t>
  </si>
  <si>
    <t>Gemoglobin tahlili</t>
  </si>
  <si>
    <t>Leykotsitlar tahlili</t>
  </si>
  <si>
    <t>ECHT tahlili</t>
  </si>
  <si>
    <t>Gemoglobin, gematokrit, eritrotsitlar</t>
  </si>
  <si>
    <t>Gemoglobin, leykotsit, ECHT tahlili</t>
  </si>
  <si>
    <t>Glikozirlangan gemoglobin</t>
  </si>
  <si>
    <t>Umumiy qon tahlili (tomirdan)</t>
  </si>
  <si>
    <t>Umumiy qon tahlili (barmoqdan)</t>
  </si>
  <si>
    <t>Umumiy siydik tahlili</t>
  </si>
  <si>
    <t>Nechiporenko siydik tahlili</t>
  </si>
  <si>
    <t>Siydik KCHB tahlili</t>
  </si>
  <si>
    <t>Siydikda atilik xujayra tahlili</t>
  </si>
  <si>
    <t>Zimniskiy siydik tahlili</t>
  </si>
  <si>
    <t>Siydikda safro pigmentl tahlili</t>
  </si>
  <si>
    <t>Umumiy najas tahlili</t>
  </si>
  <si>
    <t>Najasda yashirin qon ketish tahlili</t>
  </si>
  <si>
    <t>Najasda gijja tuxumiga tahlili</t>
  </si>
  <si>
    <t>Umumiy balg'am tahlili+KCHB</t>
  </si>
  <si>
    <t>Balg'amda Atilik xujayra tahlili</t>
  </si>
  <si>
    <t>Ayol va erkaklar ajralmasi tahlili</t>
  </si>
  <si>
    <t>Plevral, umurtqa, efuzion suyuqliklarning umumiy tahlili +AK+KCHB</t>
  </si>
  <si>
    <t>RW qon tahlili</t>
  </si>
  <si>
    <t>Qon ivish vaqtini tahlil qilish</t>
  </si>
  <si>
    <t>Zamburug'larnii tahlil qilish</t>
  </si>
  <si>
    <t>Qonda bezgak aniqlash tahlili</t>
  </si>
  <si>
    <t>Prostata bezining shirasining tahlili</t>
  </si>
  <si>
    <t>Spermogramma</t>
  </si>
  <si>
    <t>Gepatit В (test-chiziqlari)</t>
  </si>
  <si>
    <t>Gepatit S (test-chiziqlari)</t>
  </si>
  <si>
    <t>Albumin</t>
  </si>
  <si>
    <t>Umumiy oqsil</t>
  </si>
  <si>
    <t>Xolesterin</t>
  </si>
  <si>
    <t>Qanddagi glyukoza (tomirdan)</t>
  </si>
  <si>
    <t>Qanddagi glyukoza (barmoqdan)</t>
  </si>
  <si>
    <t>Siydikdagi glyukoza</t>
  </si>
  <si>
    <t>Bilirubin</t>
  </si>
  <si>
    <t>Mochevina</t>
  </si>
  <si>
    <t>Kreatinin</t>
  </si>
  <si>
    <t>Ferment ALT</t>
  </si>
  <si>
    <t>Ferment ACT</t>
  </si>
  <si>
    <t>Alfa-amilaza</t>
  </si>
  <si>
    <t>Trigliseridlar</t>
  </si>
  <si>
    <t>Siydik kislotasi</t>
  </si>
  <si>
    <t>Qondagi kaltsiy</t>
  </si>
  <si>
    <t>Revmoproba</t>
  </si>
  <si>
    <t>PTI</t>
  </si>
  <si>
    <t>Koagulogramma</t>
  </si>
  <si>
    <t>Beta-lipoproteidlar</t>
  </si>
  <si>
    <t>Siydikdagi atseton</t>
  </si>
  <si>
    <t>Reberg testi</t>
  </si>
  <si>
    <t>Glikemik profil</t>
  </si>
  <si>
    <t>Natriy</t>
  </si>
  <si>
    <t>Kaliy</t>
  </si>
  <si>
    <t>Xloridlar</t>
  </si>
  <si>
    <t>Laringoskopiya, bronxoskopiya, gastroskopiya, kolonoskopiya va boshqa jarayonlar natijasida olingan materiallarning tahlili</t>
  </si>
  <si>
    <t>Xelikobakter Рilori (IFA)</t>
  </si>
  <si>
    <t>Yuqori zichlikdagi lipoproteidlar  (HDL)</t>
  </si>
  <si>
    <t>Past zichlikdagi lipoproteidlar (LDL)</t>
  </si>
  <si>
    <t>OIVni aniqlash (test-chizig'i)</t>
  </si>
  <si>
    <t>Tireotrap garmoni (TTG)</t>
  </si>
  <si>
    <t>Erkin Tiroksin (T4 Erkin)</t>
  </si>
  <si>
    <t>Erkin Triiodotironin (T3 Erkin)</t>
  </si>
  <si>
    <t>Ferment gamma-GT</t>
  </si>
  <si>
    <t>Papanikolau bo'yicha surtma tahlili</t>
  </si>
  <si>
    <t>Anti-TPO</t>
  </si>
  <si>
    <t>Ishqoriy fosfataza</t>
  </si>
  <si>
    <t>Testosteron</t>
  </si>
  <si>
    <t>Prostatani spesifik antigeni (PSA)</t>
  </si>
  <si>
    <t>Xlamidii (trachomatic) IgG</t>
  </si>
  <si>
    <t>VPG-1,2 IgG</t>
  </si>
  <si>
    <t>TSMV (tsitomegalovirus) IgG</t>
  </si>
  <si>
    <t>Toksoplazma IgG</t>
  </si>
  <si>
    <t>Mikoplazma IgG</t>
  </si>
  <si>
    <t>Ureoplazma IgG</t>
  </si>
  <si>
    <t>Prolaktin</t>
  </si>
  <si>
    <t>Ferritinni aniqlash</t>
  </si>
  <si>
    <t>Tsitologik tahlil</t>
  </si>
  <si>
    <t>D-Dimer</t>
  </si>
  <si>
    <t>Prokaltsitonin</t>
  </si>
  <si>
    <t>Interleykin-6</t>
  </si>
  <si>
    <t>Miqdorli C-reaktiv oqsili</t>
  </si>
  <si>
    <t>Yurak troponi uchun qon testi</t>
  </si>
  <si>
    <t>"D" vitamini uchun qon testi</t>
  </si>
  <si>
    <t>ACR test. Albumin-kreatinin nisbati. (Bir martalik siydikda albuminuriya)</t>
  </si>
  <si>
    <t>SARS-CoV-2 (COVID-19) antitanalari uchun burundan ekspress-test</t>
  </si>
  <si>
    <t>Gepatit A (test-chiziqlari)</t>
  </si>
  <si>
    <t>Alkogolni aniqlash uchun test</t>
  </si>
  <si>
    <t>Alfa fetoproteinlar (AFP)</t>
  </si>
  <si>
    <t>Embrional saraton antigeni (CEA)</t>
  </si>
  <si>
    <t>"Magniy" uchun qon testi</t>
  </si>
  <si>
    <t>Vitamin "B12" uchun qon testi</t>
  </si>
  <si>
    <t>C-Peptid</t>
  </si>
  <si>
    <t>Qondagi insulinni aniqlash</t>
  </si>
  <si>
    <t>Anti TG (Tireoglobulin uchun antitanalar)</t>
  </si>
  <si>
    <t>Gepatit B (Hbs Ag) IFA</t>
  </si>
  <si>
    <t>Gepatit C (Anti HCV) IFA</t>
  </si>
  <si>
    <t>Oshqozon-ichak tizimini tekshirish</t>
  </si>
  <si>
    <t>Oshqozon-ichak tizimini tekshirish (o'zining kontrasti bilan)</t>
  </si>
  <si>
    <t>Irrigoskopiya-irrigografiya</t>
  </si>
  <si>
    <t>Irrigoskopiya-irrigografiya (o'zining kontrasti bilan)</t>
  </si>
  <si>
    <t>Ingichka ichak tekshiruvi</t>
  </si>
  <si>
    <t>Ingichka ichak tekshiruvi (o'zining kontrasti bilan)</t>
  </si>
  <si>
    <t>Gisterosalpingografiya kontrasti bilan</t>
  </si>
  <si>
    <t>Gisterosalpingografiya (o'zining kontrasti bilan)</t>
  </si>
  <si>
    <t>Fistulografiya</t>
  </si>
  <si>
    <t>Fistulografiya (o'zining kontrasti bilan)</t>
  </si>
  <si>
    <t>24 soatdan keyin bariy sulfat ketishini tekshirish (skopiya rejimida)</t>
  </si>
  <si>
    <t>Ekskretornaya urogramma</t>
  </si>
  <si>
    <t>Retrogradnaya xolangiografiya</t>
  </si>
  <si>
    <t>O'pka rentgenogrammasi</t>
  </si>
  <si>
    <t>O'pka rentgenogrammasi 2 ta proektsiyada</t>
  </si>
  <si>
    <t>Bosh suyak rentgenogrammasi 2 ta proektsiyada</t>
  </si>
  <si>
    <t>Bosh suyak rentgenogrammasi yonbosh proektsiyada (turk egari)</t>
  </si>
  <si>
    <t>Orbita rentgenogrammasi</t>
  </si>
  <si>
    <t>Burun-yondosh bo'shliqlarining rentgenogrammasi</t>
  </si>
  <si>
    <t>So'rgichsimon o'sishning rentgen surati</t>
  </si>
  <si>
    <t>Pastki jag'suyagining rentgen surati</t>
  </si>
  <si>
    <t>Yuqori jag 'bo'g'imining rentgen surati</t>
  </si>
  <si>
    <t>Xiqqildoqning rentgen surati</t>
  </si>
  <si>
    <t>Bo'yin umurtqalarining rentgen surati 2 ta proektsiyada</t>
  </si>
  <si>
    <t>Ko'krak umurtqalarining rentgen surati 2 ta proektsiyada</t>
  </si>
  <si>
    <t>Bel umurtqalarining rentgen surati 2 ta proektsiyada</t>
  </si>
  <si>
    <t>Dum sohasining rentgen surati</t>
  </si>
  <si>
    <t>Tizza bo'g'imining rentgen surati 2 ta proektsiyada</t>
  </si>
  <si>
    <t>Son-chanoq bo'g'imining rentgen surati</t>
  </si>
  <si>
    <t>Chanoq suyaklari rentgen surati</t>
  </si>
  <si>
    <t>Yonbosh-dumg'aza birlashmasining rentgen surati</t>
  </si>
  <si>
    <t>Son suyagi rentgen surati 2 ta proektsiyada</t>
  </si>
  <si>
    <t>Boldir suyagi rentgen surati 2 ta proektsiyada</t>
  </si>
  <si>
    <t>Boldir-panja bo'g'imining rentgen surati</t>
  </si>
  <si>
    <t>Oyoq-panja rentgen surati</t>
  </si>
  <si>
    <t>Qo'l panja yoki oyoq panja barmoqlarining rentgen surati</t>
  </si>
  <si>
    <t>Yelka bo'g'imi rentgen surati</t>
  </si>
  <si>
    <t>Tirsak bo'g'imi rentgen surati 2 ta proektsiyada</t>
  </si>
  <si>
    <t>Bilak-kaft bo'g'imi rentgen surati 2 ta proektsiyada</t>
  </si>
  <si>
    <t>Qo'l panja rentgen surati</t>
  </si>
  <si>
    <t>Yelka suyagi rentgen surati 2 ta proektsiyada</t>
  </si>
  <si>
    <t>Umumiy urogramma</t>
  </si>
  <si>
    <t>Qorin-bo'shliq rentgen surati</t>
  </si>
  <si>
    <t>Turk egarining rentgen surati</t>
  </si>
  <si>
    <t>Umrov suyagini rentgen surati</t>
  </si>
  <si>
    <t>Burun suyaklarini rentgen surati</t>
  </si>
  <si>
    <t xml:space="preserve">Oʼpka Rentgenoskopiyasi </t>
  </si>
  <si>
    <t>Oʼpka rentgenoskopiyasi koʼrish surati bilan</t>
  </si>
  <si>
    <t>Oʼpka flyuorografiyasi</t>
  </si>
  <si>
    <t>Oʼpka flyuorografiyasi ko`rish suratisiz</t>
  </si>
  <si>
    <t xml:space="preserve">Mammografiya </t>
  </si>
  <si>
    <t>Koʼkrak umurtqasining rentgen surati yonbosh proektsiyada</t>
  </si>
  <si>
    <t>Tovon suyagining rentgen surati</t>
  </si>
  <si>
    <t>Ko`chma rentgen apparati</t>
  </si>
  <si>
    <t>UTT jigar, oʼt qopi</t>
  </si>
  <si>
    <t>UTT meʼda osti bezi</t>
  </si>
  <si>
    <t>UTT taloq</t>
  </si>
  <si>
    <t>UTT bachadon homilasi</t>
  </si>
  <si>
    <t>UTT bachadon va ortiqlari</t>
  </si>
  <si>
    <t>UTT bachadon va ortiqlari (transvaginal)</t>
  </si>
  <si>
    <t>UTT buyrak</t>
  </si>
  <si>
    <t>UTT siydik qopi va qoldiq siydikni tekshirish</t>
  </si>
  <si>
    <t xml:space="preserve">UTT prostasi </t>
  </si>
  <si>
    <t>UTT Yorgʼoq</t>
  </si>
  <si>
    <t>UTT qalqonsimon bezi</t>
  </si>
  <si>
    <t>UTT sut bezi</t>
  </si>
  <si>
    <t>UTT limfa tugunlar</t>
  </si>
  <si>
    <t>Ezofagogastroduodenoskopiya (diagnostik) EFGDS</t>
  </si>
  <si>
    <t>EFGDS biopsiyali</t>
  </si>
  <si>
    <t>EFGDS davolashli</t>
  </si>
  <si>
    <t>Fibrobronxoskopiya diagnostik</t>
  </si>
  <si>
    <t>Fibrobronxoskopiya davollashli</t>
  </si>
  <si>
    <t>Fibrobronxoskopiya diagnostik (biopsiyali)</t>
  </si>
  <si>
    <t>Rektosigmondokolonoskopiya (diagnostik)</t>
  </si>
  <si>
    <t>Rektosigmondokolonoskopiya (biopsiyali)</t>
  </si>
  <si>
    <t>Ezofagogastroduodenoskopiya (diagnostik) EFGDS narkozli</t>
  </si>
  <si>
    <t>Rektosigmondokolonoskopiya (diagnostik) narkozli</t>
  </si>
  <si>
    <t>Dopler broxiotsefal qon tomirlari</t>
  </si>
  <si>
    <t xml:space="preserve">Dopler pastki qismlar qon tomirlari </t>
  </si>
  <si>
    <t>Dopler bosh miya intrakranial qon tomirlari</t>
  </si>
  <si>
    <t>Dopler pastki qismlar arteriyalari</t>
  </si>
  <si>
    <t xml:space="preserve">UTT II-III uch oylik homila </t>
  </si>
  <si>
    <t>UTT   I trimestr</t>
  </si>
  <si>
    <t>Dopler homila</t>
  </si>
  <si>
    <t>UTT yumshoq toʼqimalar</t>
  </si>
  <si>
    <t>UTT buyrak usti bezi</t>
  </si>
  <si>
    <t>Folikulometriya</t>
  </si>
  <si>
    <t>UTT plevral boʼshligʼi</t>
  </si>
  <si>
    <t>UTT quloq oldi, jagʼ osti, soʼlak bezi</t>
  </si>
  <si>
    <t>Kompyuterlik EKG</t>
  </si>
  <si>
    <t>Veloergometriya (VEM)</t>
  </si>
  <si>
    <t>Yurak ultratovush tekshiruvi (yurak UZI)</t>
  </si>
  <si>
    <t>Xolter monitoring EKG-tekshiruvi</t>
  </si>
  <si>
    <t>Elektroentsefalografiya (EEG)</t>
  </si>
  <si>
    <t>Exoentsefalografiya (ExoEG)</t>
  </si>
  <si>
    <t>EKG - FАKS</t>
  </si>
  <si>
    <t>Elektrokardiogramma BTL 12 kanallik</t>
  </si>
  <si>
    <t>Spirometriya (Spiros-100)</t>
  </si>
  <si>
    <t>Darsenval</t>
  </si>
  <si>
    <t>UVCh-terapiya</t>
  </si>
  <si>
    <t>DDT-Bernar toki</t>
  </si>
  <si>
    <t>SVCh-terapiya</t>
  </si>
  <si>
    <t>Umumiy infra qizil nuri</t>
  </si>
  <si>
    <t>Tarif biodozasi infra qizil nuri (IFN)</t>
  </si>
  <si>
    <t>Lazer nuri bilan shifokorning vaqtini hisobga olgan holda</t>
  </si>
  <si>
    <t>Dorili eletrofarez hamma turlari</t>
  </si>
  <si>
    <t>Elektrostimulyatsiyasi: bilan hisobga olgan holda shifokor muolajalari</t>
  </si>
  <si>
    <t>SMT-terapiya</t>
  </si>
  <si>
    <t>Elektr uyqu</t>
  </si>
  <si>
    <t>Ultratovush</t>
  </si>
  <si>
    <t>Ingolyatsiya</t>
  </si>
  <si>
    <t>Magnit-terapiya</t>
  </si>
  <si>
    <t>Issiq bilan davolash</t>
  </si>
  <si>
    <t>DMV -terapiya</t>
  </si>
  <si>
    <t xml:space="preserve">Pressoterapiya
</t>
  </si>
  <si>
    <t>Boʼyin umurtqasini tortish Triton DTS</t>
  </si>
  <si>
    <t>Bel umurtqasini tortish Triton DTS</t>
  </si>
  <si>
    <t>Davolash fizkultura xonasi</t>
  </si>
  <si>
    <t>Parafino-ozokerit aplikatsiyasi</t>
  </si>
  <si>
    <t>Uqalash /hisoblangan 1 birliklar/</t>
  </si>
  <si>
    <t>Ozonoterapiya</t>
  </si>
  <si>
    <t>Ichki kasalliklari shifokori ko'rigi</t>
  </si>
  <si>
    <t>Asab kasalliklari shifokori ko'rigi</t>
  </si>
  <si>
    <t>Yurak kasalliklari shifokori ko'rigi</t>
  </si>
  <si>
    <t>Me'da-ichak kasalliklari shifokori ko'rigi</t>
  </si>
  <si>
    <t>Endikrinolog shifokori ko'rigi</t>
  </si>
  <si>
    <t>Jarrox shifokori ko'rigi</t>
  </si>
  <si>
    <t>Plasitik jarroh shifokori ko`rigi</t>
  </si>
  <si>
    <t>Anestezilog shifokor ko`rigi</t>
  </si>
  <si>
    <t>Urolog shifokori ko'rigi</t>
  </si>
  <si>
    <t>Koloproktolog  shifokori ko'rigi</t>
  </si>
  <si>
    <t>Travmatolog  shifokor ko'rigi</t>
  </si>
  <si>
    <t>Quloq,tomoq,burun kasalliklari shifokori ko'rigi</t>
  </si>
  <si>
    <t>Ko'z kasalliklari shifokori ko'rigi</t>
  </si>
  <si>
    <t>Ginekolog shifokori ko'rigi</t>
  </si>
  <si>
    <t>Reanimatolog shifokori ko'rigi</t>
  </si>
  <si>
    <t>Revmatolog shifokor ko`rigi</t>
  </si>
  <si>
    <t>Fizioterapevt shifokori ko'rigi</t>
  </si>
  <si>
    <t>oʼt qopi va oʼt yoʼllarini yuvish</t>
  </si>
  <si>
    <t>Ichaklarni yuvish</t>
  </si>
  <si>
    <t>Yo`g`li xuqna (Mikroklizma yog`li)</t>
  </si>
  <si>
    <t>Davolovchi xuqna</t>
  </si>
  <si>
    <t>Tozalovchi xuqna</t>
  </si>
  <si>
    <t>Qon guruxi va rezus-faktorni aniqlash</t>
  </si>
  <si>
    <t>Quloq yuvish /quloq kiri, yiringli ajralma, yot jism/</t>
  </si>
  <si>
    <t>Burundan yot jism olib tashlash</t>
  </si>
  <si>
    <t>Burun suyaklari repozitsiyasi</t>
  </si>
  <si>
    <t>Yuqori jagʼ boʼshligʼi punktsiyasi</t>
  </si>
  <si>
    <t>Burun yondosh boʼshliqlarini proets usulida yuvish</t>
  </si>
  <si>
    <t>Biopsiya olish</t>
  </si>
  <si>
    <t>Tanglay murtaklarini yuvish</t>
  </si>
  <si>
    <t>Hiqildoq ichiga dori vositalarini quyish</t>
  </si>
  <si>
    <t>Quloqdan yot jism olib tashlash</t>
  </si>
  <si>
    <t>Аudiometriya</t>
  </si>
  <si>
    <t>Eshituv nayi kateterizatsiyasi</t>
  </si>
  <si>
    <t>Аkumetriya</t>
  </si>
  <si>
    <t>Burun ichi blokadasi</t>
  </si>
  <si>
    <t>Meatotimpanal blokada (ikki tomonlama)</t>
  </si>
  <si>
    <t>Endoskopik koʼrik</t>
  </si>
  <si>
    <t>Frunkulni ochish (burun yoki quloq)</t>
  </si>
  <si>
    <t>Absesni ochish</t>
  </si>
  <si>
    <t xml:space="preserve">Burun polipotomiya (mahalliy anesteziya) </t>
  </si>
  <si>
    <t xml:space="preserve">Tonzillektomiya(TEK), bir tarafi (mahalliy anesteziya) </t>
  </si>
  <si>
    <t>Gaymorotomiya,  an'anaviy yo'l bilan (mahalliy anesteziya)</t>
  </si>
  <si>
    <t xml:space="preserve">Tonzillektomiya(TEK), (umumiy anesteziya) </t>
  </si>
  <si>
    <t xml:space="preserve">Gaymorotomiya (umumiy narkoz)
</t>
  </si>
  <si>
    <t>Burun toʼsigʼi shilliq osti rezektsiyasi (mahalliy anesteziya)</t>
  </si>
  <si>
    <t>Burun toʼsigʼi shilliq osti rezektsiyasi (umumiy narkoz)</t>
  </si>
  <si>
    <t>Adenomotomiya     (umumiy narkoz)</t>
  </si>
  <si>
    <t>Аdenomotomiya (mahalliy anesteziya)</t>
  </si>
  <si>
    <t>Konxotomiya (mahalliy anesteziya)</t>
  </si>
  <si>
    <t>Frontotomiya (mahalliy anesteziya)</t>
  </si>
  <si>
    <t>Frontotomiya (umumiy narkoz)</t>
  </si>
  <si>
    <t>Аttikoantrotomiya (umumiy narkoz)</t>
  </si>
  <si>
    <t xml:space="preserve">Quloq radikal operatsiyasi (umumiy narkoz)
</t>
  </si>
  <si>
    <t>Miringoplastika (mahalliy anesteziya)</t>
  </si>
  <si>
    <t>Endoskopik gaymorotomiya. (umumiy narkoz)</t>
  </si>
  <si>
    <t>Endoskopik etmondotamiya (umumiy narkoz)</t>
  </si>
  <si>
    <t>Endoskopik frontotamiya (umumiy narkoz)</t>
  </si>
  <si>
    <t>Endoskopik sfenoidotamiya (umumiy narkoz)</t>
  </si>
  <si>
    <t>Endoskopik polisinusotomiya (mahalliy anesteziya)</t>
  </si>
  <si>
    <t>Tomzillotomiya (umumiy anesteziya)</t>
  </si>
  <si>
    <t>Vazotomiya (bir tomonlama)  (mahalliy anesteziya)</t>
  </si>
  <si>
    <t>Endoskopik gaymorotomiya (mahalliy anesteziya) bir tomonlama</t>
  </si>
  <si>
    <t>Endoskopik frontotomiya (mahalliy anesteziya)</t>
  </si>
  <si>
    <t>Endoskopik etmoidotomiya (mahalliy anesteziya)</t>
  </si>
  <si>
    <t>Endoskopik sfenoidotomiya (mahalliy anesteziya)</t>
  </si>
  <si>
    <t>Quloq ateromasini olib tashlash (mahalliy anesteziya)</t>
  </si>
  <si>
    <t>Tonzillotomiya (mahalliy anesteziya) (bir tomoni)</t>
  </si>
  <si>
    <t>Burun suyaklari repozitsiyasi (umumiy anesteziya)</t>
  </si>
  <si>
    <t>Viziometriya</t>
  </si>
  <si>
    <t>Koʼz oynak tanlash retsept bilan</t>
  </si>
  <si>
    <t>Biomikroskopiya</t>
  </si>
  <si>
    <t>Qorachiqni kengaytirib, oftalmoskopiya</t>
  </si>
  <si>
    <t>Qorachiqni kengaytirib, skiaskopiya</t>
  </si>
  <si>
    <t>Perimetriya</t>
  </si>
  <si>
    <t>Gonioskopiya</t>
  </si>
  <si>
    <t xml:space="preserve">Tonometriya </t>
  </si>
  <si>
    <t>Аvtorefraktomiya</t>
  </si>
  <si>
    <t>Koʼz UZI А-skan</t>
  </si>
  <si>
    <t>Koʼz UZI B-skan</t>
  </si>
  <si>
    <t>Kompyuter perimetriya</t>
  </si>
  <si>
    <t>Аloqasiz tonometriya</t>
  </si>
  <si>
    <t>Koʼz yosh yoʼllarini yuvish</t>
  </si>
  <si>
    <t>Koʼz yosh yoʼllarini zondlash</t>
  </si>
  <si>
    <t>Paravazal inʼektsiya ( 1 koʼz)</t>
  </si>
  <si>
    <t>Parabulbar inʼektsiya ( 1 koʼz)</t>
  </si>
  <si>
    <t>Limfotrop inʼektsiya ( 1 tomon)</t>
  </si>
  <si>
    <t>Qovoqlar massaji</t>
  </si>
  <si>
    <t>Koʼz uchun magnitoterapiya</t>
  </si>
  <si>
    <t>Kataraktani tonnel ekstraktsiyasi</t>
  </si>
  <si>
    <t>Sinustrabekuloiridektomiya (STIE)</t>
  </si>
  <si>
    <t>Gʼilaylikni toʼgʼirlash</t>
  </si>
  <si>
    <t>Pterigiumektomiya</t>
  </si>
  <si>
    <t>Xalyazioektomiya</t>
  </si>
  <si>
    <t xml:space="preserve">Trixiaz olish
</t>
  </si>
  <si>
    <t>Konʼyuktiva kistasini olish</t>
  </si>
  <si>
    <t>Ksantelazmani olish</t>
  </si>
  <si>
    <t>Ikkilamchi kataraktada orqa kapsulani lazer disteziyasi</t>
  </si>
  <si>
    <t>Lazer periferik iridektomiya (glaukomada)</t>
  </si>
  <si>
    <t>Selektiv trobekuloplastika SLT (glaukomada)</t>
  </si>
  <si>
    <t>Kataraktani fakoemulsifikatsiyasi</t>
  </si>
  <si>
    <t>Koʼzdan yuzaki yot jismlarni olish</t>
  </si>
  <si>
    <t>Qovoqlarni qiyshayishini toʼgʼirlash</t>
  </si>
  <si>
    <t>Dakriotsistorinostomiya</t>
  </si>
  <si>
    <t>Shoxparda choklarini olish</t>
  </si>
  <si>
    <t>Konʼyunktiva choklarini olish</t>
  </si>
  <si>
    <t>Teri choklarini olish</t>
  </si>
  <si>
    <t>Papillomani olib tashlash</t>
  </si>
  <si>
    <t>Koʼz yosh qopi flegmonasini yorish</t>
  </si>
  <si>
    <t>Ko'z olma evisserasiyasi</t>
  </si>
  <si>
    <t>Bachadon Eksterpatsiyasi (ortiqlari va ortiqlarsiz)</t>
  </si>
  <si>
    <t>Bachadonni qin usti amputatsiyasi (ortiqlari va ortiqlarsiz)</t>
  </si>
  <si>
    <t>Tuxumdonlardagi kistani olib tashlash</t>
  </si>
  <si>
    <t>Bachadon ortiqlarini olib tashlash</t>
  </si>
  <si>
    <t>Orqa kolpoperineoraffiya</t>
  </si>
  <si>
    <t>Old kolporafiya va orqa kolpoperineoraffiya</t>
  </si>
  <si>
    <t xml:space="preserve"> Orqa plastika</t>
  </si>
  <si>
    <t>Oldingi kolpoperineorafiya Orqa xalqa perineoraffiya. Bachadon ventrofiksatsiyasi</t>
  </si>
  <si>
    <t>Laparoskopiya IJK</t>
  </si>
  <si>
    <t>Laparoskopiya , kistani olib tashlash, salpingoovariolizis, bitishmani kesish</t>
  </si>
  <si>
    <t>Kichik jinsiy lab plastikasi</t>
  </si>
  <si>
    <t>Bartolin bezi kistasini olib tashlash</t>
  </si>
  <si>
    <t>Bartolin bezi abstsessini ochish</t>
  </si>
  <si>
    <t>Bachadon ichki shilliq qavatini diagnostik qirib olish</t>
  </si>
  <si>
    <t>Tibbiy abort. Vena ichi anesteziyasi bilan</t>
  </si>
  <si>
    <t>Tibbiy abort. Mahalliy anesteziyasi bilan</t>
  </si>
  <si>
    <t>Gisterosalpingografiya (rentgen GSG)</t>
  </si>
  <si>
    <t>BIV qoʼyish</t>
  </si>
  <si>
    <t>BIV olib tashlash</t>
  </si>
  <si>
    <t>Qin orqali bachadon ekstrpatsiyasi</t>
  </si>
  <si>
    <t xml:space="preserve">Endoprotezli setkani qoʼyish
</t>
  </si>
  <si>
    <t>Gisteroskopiya</t>
  </si>
  <si>
    <t>Bachadonni ekstripatsiyasi lapraskopik usulida. (Narkoz ETN)</t>
  </si>
  <si>
    <t>Orqa qin devori plastikasi. Manchester usulida (SMА)</t>
  </si>
  <si>
    <t xml:space="preserve">Qin devorlarining orqa-oldin plastikasi. Manchester usulida (SMА)
</t>
  </si>
  <si>
    <t>Bepushtlikda tashxislovchi gisteroskopiya</t>
  </si>
  <si>
    <t>Kolposkopiya+</t>
  </si>
  <si>
    <t>DEK- Bachadon boʼynini koagulyatsiya qilish</t>
  </si>
  <si>
    <t>Elektrokonizatsiya</t>
  </si>
  <si>
    <t>PАP surtmasini olish</t>
  </si>
  <si>
    <t>Iyak osti liosaksiaysi</t>
  </si>
  <si>
    <t>Iyak osti lipomasi</t>
  </si>
  <si>
    <t>Qovoq sohasi lipomasi</t>
  </si>
  <si>
    <t>Blefaroplastika</t>
  </si>
  <si>
    <t>Sangapuri</t>
  </si>
  <si>
    <t>Teri autoplastikasi</t>
  </si>
  <si>
    <t>ADP 1-darajali</t>
  </si>
  <si>
    <t>ADP 2-darajali</t>
  </si>
  <si>
    <t>Nekrektomiya (mahalliy)</t>
  </si>
  <si>
    <t>Nekrektomiya (narkoz bilan)</t>
  </si>
  <si>
    <t>Varikoselle</t>
  </si>
  <si>
    <t>Gidroselle</t>
  </si>
  <si>
    <t>Uraxus</t>
  </si>
  <si>
    <t>Uraxus 2-daraja murakkablik</t>
  </si>
  <si>
    <t>Ligatura oqma yaralar 1-daraja murakkablik</t>
  </si>
  <si>
    <t>Ligatura oqma yaralar 2-3 daraja murakkablik</t>
  </si>
  <si>
    <t>Sirkumsiya</t>
  </si>
  <si>
    <t>Fimoz</t>
  </si>
  <si>
    <t>Kopchik kistasi absessi (1-daraja murakkablik)</t>
  </si>
  <si>
    <t>Kopchik kistasi absessi (2-3 daraja murakkablik)</t>
  </si>
  <si>
    <t>Kopchik kistasi absessi (narkoz bilan)</t>
  </si>
  <si>
    <t>Paropraktit (1-daraja murakkablik)</t>
  </si>
  <si>
    <t>Paropraktit (2-3-daraja murakkablik)</t>
  </si>
  <si>
    <t>Paropraktit (narkoz bilan)</t>
  </si>
  <si>
    <t>Trombozektomiya gemorroy tugunlari</t>
  </si>
  <si>
    <t>Trombozektomiya gemorroy tugunlari murakkab (narkoz bilan)</t>
  </si>
  <si>
    <t>Anal usigi</t>
  </si>
  <si>
    <t>Anal usigi (nazrkoz bilan)</t>
  </si>
  <si>
    <t>Kandiloma olish 1-daraja</t>
  </si>
  <si>
    <t>Kandiloma olish 1-daraja (narkoz bilan)</t>
  </si>
  <si>
    <t>To`g`ri ichakdan yot jismni olish 1-daraja</t>
  </si>
  <si>
    <t>To`g`ri ichakdan yot jismni olish 2-daraja</t>
  </si>
  <si>
    <t>To`g`ri ichakdan yot jismni olish murakkab (narkoz bilan)</t>
  </si>
  <si>
    <t>Skleroterapiya</t>
  </si>
  <si>
    <t>Tomir bog`lash</t>
  </si>
  <si>
    <t>Mastit</t>
  </si>
  <si>
    <t>Krossektomiya</t>
  </si>
  <si>
    <t>Krossektomiya retrograd ko`pikli skleroterapiya 1 tomonlama</t>
  </si>
  <si>
    <t>Krossektomiya retrograd ko`pikli skleroterapiya 2 tomonlama</t>
  </si>
  <si>
    <t>Endovenoz lazerli obleterapiya 1 tomonlama</t>
  </si>
  <si>
    <t>Endovenoz lazerli obleterapiya 2 tomonlama</t>
  </si>
  <si>
    <t>Boshqa proktologik muolajalar</t>
  </si>
  <si>
    <t>Diagnostik Anoskopiya (narkoz bilan)</t>
  </si>
  <si>
    <t>Jigar kistasini punksiya qilish (mahalliy)</t>
  </si>
  <si>
    <t>Plevral bo`shlig`ini punksiya qilish (suyuqlik olish)</t>
  </si>
  <si>
    <t>Laparasentez</t>
  </si>
  <si>
    <t>Mastit (mahalliy)</t>
  </si>
  <si>
    <t>Mastit (narkoz bilan)</t>
  </si>
  <si>
    <t>Adenoflegmona (mahalliy)</t>
  </si>
  <si>
    <t>Adenoflegmona (narkoz bilan)</t>
  </si>
  <si>
    <t>Postineksion absess (mahalliy)</t>
  </si>
  <si>
    <t>Postineksion absess (narkoz bilan)</t>
  </si>
  <si>
    <t>Flegmona</t>
  </si>
  <si>
    <t>Frunkul. Gidrpoadenit. Absess</t>
  </si>
  <si>
    <t>Karbonkul (mahalliy)</t>
  </si>
  <si>
    <t>Karbonkul (narkoz bilan)</t>
  </si>
  <si>
    <t>Lipomalar, Ateromalar, Gigroma 1 daraja</t>
  </si>
  <si>
    <t>Lipomalar, Ateromalar, Gigroma 2 daraja</t>
  </si>
  <si>
    <t>O`sib kirgan tirnoqni olish Mazol olish Panarisiy olish</t>
  </si>
  <si>
    <t>O`sib kirgan tirnoq plastikasi</t>
  </si>
  <si>
    <t>So`gal olish</t>
  </si>
  <si>
    <t>Birlamchi xirurgik ishlov berish 1 daraja</t>
  </si>
  <si>
    <t>Birlamchi xirurgik ishlov berish 2 daraja</t>
  </si>
  <si>
    <t>Kindik churrasi 1 daraja</t>
  </si>
  <si>
    <t>Kindik churrasi 2 daraja</t>
  </si>
  <si>
    <t>Qorin old devori gigant churrasi</t>
  </si>
  <si>
    <t>Chov churaasi 1 daraja</t>
  </si>
  <si>
    <t>Chov churaasi 2 daraja</t>
  </si>
  <si>
    <t>Retsidiv chov churrasi</t>
  </si>
  <si>
    <t>Chov churrasi ikki tomonlama</t>
  </si>
  <si>
    <t>Oq chiziq churrasi 1 darjaa</t>
  </si>
  <si>
    <t>Oq chiziq churrasi 2 darjaa</t>
  </si>
  <si>
    <t>Chov-yorg`oq churrasi 1 daraja</t>
  </si>
  <si>
    <t>Chov-yorg`oq churrasi 2 daraja</t>
  </si>
  <si>
    <t xml:space="preserve">Sut bezi fibroadenomasi </t>
  </si>
  <si>
    <t>Gemorroy 2-3 daraja</t>
  </si>
  <si>
    <t>Gemorroy 4-daraja murakkablik</t>
  </si>
  <si>
    <t>Gemorroy lazer yordamida</t>
  </si>
  <si>
    <t xml:space="preserve"> Аmbulator boglam o`zgartirish I daraja</t>
  </si>
  <si>
    <t xml:space="preserve"> Аmbulatornыe boglam o`zgartirish II daraja</t>
  </si>
  <si>
    <t>Orqa miya blokadasi (spinal , sakral)</t>
  </si>
  <si>
    <t xml:space="preserve">Moyakni Biopsiyasi </t>
  </si>
  <si>
    <t>Anal yorig`I</t>
  </si>
  <si>
    <t>Anal yorig`I lazer yordamida</t>
  </si>
  <si>
    <t>Anal yorig`I + Gemorroy</t>
  </si>
  <si>
    <t>To`g`ri ichak oqmasi 1-daraja murakkablik</t>
  </si>
  <si>
    <t>Anal yorig`I + Gemorroy lazer yordamida</t>
  </si>
  <si>
    <t>To`g`ri ichak oqmasi 2-daraja murakkablik</t>
  </si>
  <si>
    <t>To`g`ri ichak oqmasi lazer yordamida</t>
  </si>
  <si>
    <t>Rektovaginal oqma</t>
  </si>
  <si>
    <t>Kopchik oqmasi 1-daraja murakkablik</t>
  </si>
  <si>
    <t>Kopchik oqmasi (plastika)</t>
  </si>
  <si>
    <t>Kopchik oqmasi lazer yordamida</t>
  </si>
  <si>
    <t xml:space="preserve">Anal kanal strikturasi (plastika) </t>
  </si>
  <si>
    <t>Anal kanal strikturasi (plastika) lazer yordamida</t>
  </si>
  <si>
    <t>Sfinkter plastikasi (sfinkter yetishmovchiligi)</t>
  </si>
  <si>
    <t>Rektoselle</t>
  </si>
  <si>
    <t>To`g`ri ichak shilliq qavati tushishi</t>
  </si>
  <si>
    <t xml:space="preserve">Son churralari </t>
  </si>
  <si>
    <t>An`anaviy XEK (surunkali)</t>
  </si>
  <si>
    <t>An`anaviy XEK (o`tkir)</t>
  </si>
  <si>
    <t>Laproskopik XEK (surunkali)</t>
  </si>
  <si>
    <t>Laproskopik XEK (o`tkir)</t>
  </si>
  <si>
    <t>An`anaviy jigar exinokkokektomiyasi</t>
  </si>
  <si>
    <t>Laproskopik jigar exinokkokektomiyasi</t>
  </si>
  <si>
    <t>Minitarokofrenolaparom jigar exinokkokektomiyasi</t>
  </si>
  <si>
    <t>GPOD 1-daraja</t>
  </si>
  <si>
    <t>GPOD 2-daraja</t>
  </si>
  <si>
    <t>GPOD 3-daraja</t>
  </si>
  <si>
    <t xml:space="preserve">Laproskopik SLIV rezeksiyasi </t>
  </si>
  <si>
    <t>Laproskopik MGSH</t>
  </si>
  <si>
    <t>Laproskopok Bipartishn</t>
  </si>
  <si>
    <t>Laproskopik kistoektomiya (ginekologiya)</t>
  </si>
  <si>
    <t>Torokotomiya</t>
  </si>
  <si>
    <t>Oshqozon rezeksiyasi (Bilrot 1, Bilrot 2)</t>
  </si>
  <si>
    <t>Gigant ventral churralar</t>
  </si>
  <si>
    <t>Abdominoplastika</t>
  </si>
  <si>
    <t>Aylana liposaksiya</t>
  </si>
  <si>
    <t>Liposaksiya + Abdominoplastika</t>
  </si>
  <si>
    <t>Liposaksiya + Lipofilling</t>
  </si>
  <si>
    <t>Liposaksiya + Lipofilling+ Abdominoplastika</t>
  </si>
  <si>
    <t>Mammoplastika</t>
  </si>
  <si>
    <t>Silikon qo`yish mammoplastikasi</t>
  </si>
  <si>
    <t>Laproskopik TAPP     (churra kesish)</t>
  </si>
  <si>
    <t>Laproskopik appendektomiya</t>
  </si>
  <si>
    <t>An`anaviy splenektomiya</t>
  </si>
  <si>
    <t>Laproskopik splenektomiya</t>
  </si>
  <si>
    <t xml:space="preserve">Ichak rezeksiayalari </t>
  </si>
  <si>
    <t xml:space="preserve">Gimekolektomiya </t>
  </si>
  <si>
    <t xml:space="preserve">Doloxosigma </t>
  </si>
  <si>
    <t>Total kolektomiya</t>
  </si>
  <si>
    <t>Kolproktoektomiya (material xarajatlari bilan)</t>
  </si>
  <si>
    <t>To`g`ri ichak tushishi (trans abdominal)</t>
  </si>
  <si>
    <t>Rektovaginal oqma (trans abdominal)</t>
  </si>
  <si>
    <t>Gigroma olish amaliyoti</t>
  </si>
  <si>
    <t>Qo'l barmoqlarida paylarni tiklash operatsiyasi</t>
  </si>
  <si>
    <t>Qo'l barmoqlarida bajariladigan osteosintez</t>
  </si>
  <si>
    <t>Qo'l kaftida bajariladigan osteosintez (Yopiq)</t>
  </si>
  <si>
    <t>Bilak tirsak suyak sinishlarini osteosintez(yopiq)</t>
  </si>
  <si>
    <t>Bilak tirsak suyak sinishlarini osteosintez(Ochiq usulda)</t>
  </si>
  <si>
    <t>Yelka suyagi distal qismi sinishlarini osteosintez(yopiq)</t>
  </si>
  <si>
    <t>Yelka suyagi distal qismi sinishlarini osteosintez(ochiq)</t>
  </si>
  <si>
    <t>Yelka suyagining diafizar qismida bajariladiga osteosintez</t>
  </si>
  <si>
    <t>Yelka suyagining proksimal qismida bajariladiga osteosintez</t>
  </si>
  <si>
    <t>O'mrov suyagi sinishlarini osteosintezi 1-darajali</t>
  </si>
  <si>
    <t>O'mrov suyagi sinishlarini osteosintezi 2-darajali</t>
  </si>
  <si>
    <t>Oyoq barmoqlari sinishida operativ davolash(yopiq)</t>
  </si>
  <si>
    <t>Oyoq barmoqlari sinishida operativ davolash(ochiq)</t>
  </si>
  <si>
    <t>Boldir-oshiq bo'g'imi to'piqlar sinishini operativ davolash(yopiq osteosintez) 1-daraja</t>
  </si>
  <si>
    <t>Boldir-oshiq bo'g'imi to'piqlar sinishini operativ davolash(yopiq osteosintez) 2-daraja</t>
  </si>
  <si>
    <t>Boldir-oshiq bo'g'imi to'piqlar sinishini operativ davolash(ochiq osteosintez) 1-daraja</t>
  </si>
  <si>
    <t>Boldir-oshiq bo'g'imi to'piqlar sinishini operativ davolash(ochiq osteosintez) 2-daraja</t>
  </si>
  <si>
    <t>Boldir-oshiq bo'g'imi to'piqlar sinishini operativ davolash(ochiq osteosintez) 3-daraja</t>
  </si>
  <si>
    <t>Boldir suyaklari distal qismi sinishlarida osteosintezlash 1-darajali</t>
  </si>
  <si>
    <t>Boldir suyaklari distal qismi sinishlarida osteosintezlash 2-darajali</t>
  </si>
  <si>
    <t>Boldir suyaklari diofizar qismi sinishlarida osteosintezlash 1-darajali</t>
  </si>
  <si>
    <t>Boldir suyaklari diofizar qismi sinishlarida osteosintezlash 2-darajali</t>
  </si>
  <si>
    <t>Boldir suyaklari diofizar qismi sinishlarida osteosintezlash 3-darajali</t>
  </si>
  <si>
    <t>Boldir suyaklari proksimal qismi sinishlarida osteosintezlash 1-darajali</t>
  </si>
  <si>
    <t>Boldir suyaklari proksimal qismi sinishlarida osteosintezlash 2-darajali</t>
  </si>
  <si>
    <t>Boldir suyaklari proksimal qismi sinishlarida osteosintezlash 3-darajali</t>
  </si>
  <si>
    <t>Son suyagi distal qismi sinishlarida osteosintezlash 1-daraja</t>
  </si>
  <si>
    <t>Son suyagi distal qismi sinishlarida osteosintezlash 2-daraja</t>
  </si>
  <si>
    <t>Son suyagi diofizar qismi sinishlarida osteosintezlash 1-daraja</t>
  </si>
  <si>
    <t>Son suyagi diofizar qismi sinishlarida osteosintezlash 2-daraja</t>
  </si>
  <si>
    <t>Son suyagi bo'yin qismi sinishlarida osteosintezlash 1-daraja</t>
  </si>
  <si>
    <t>Son suyagi bo'yin qismi sinishlarida osteosintezlash 2-daraja</t>
  </si>
  <si>
    <t>Son suyagi bo'yin qismi sinishlarida osteosintezlash 3-daraja</t>
  </si>
  <si>
    <t>Chanoq son bo'g'imini total endoprotezlash 1-daraja</t>
  </si>
  <si>
    <t>Chanoq son bo'g'imini total endoprotezlash 2-daraja</t>
  </si>
  <si>
    <t>Chanoq son bo'g'imini total endoprotezlash 3-daraja</t>
  </si>
  <si>
    <t>Tizza  bo'g'imini total endoprotezlash 1-daraja</t>
  </si>
  <si>
    <t>Tizza  bo'g'imini total endoprotezlash 2-daraja</t>
  </si>
  <si>
    <t>Tizza  bo'g'imini total endoprotezlash 3-daraja</t>
  </si>
  <si>
    <t>Tizza bo'g'imi menisk jaroxatlari</t>
  </si>
  <si>
    <t>Artroskopiya</t>
  </si>
  <si>
    <t>Pay jaroxatlari</t>
  </si>
  <si>
    <t>Xondrom tanani olib tashlash</t>
  </si>
  <si>
    <t>Tizza qopqog'I chiqishidagi plastik jarroxliklar</t>
  </si>
  <si>
    <t>Tizza qopqog'I sinishlaridagi plastik jarroxliklar</t>
  </si>
  <si>
    <t>Mushaklar uzilishi</t>
  </si>
  <si>
    <t>Tizza bo'g'imini yoziluvchi kontrakturasi</t>
  </si>
  <si>
    <t>Tizza bo'g'imida xochsimon va yon boylamlar plastikasi</t>
  </si>
  <si>
    <t>Yelka odatiy chiqishidagi plastik jarroxliklar</t>
  </si>
  <si>
    <t>Yelka bo'g'imi aylantiruvchi manjeta jaroxatidagi plastik jarroxliklar</t>
  </si>
  <si>
    <t>Tizza bo'g'imini reendoprotezlash</t>
  </si>
  <si>
    <t xml:space="preserve">Tutor gips boglami (Kattalarga) </t>
  </si>
  <si>
    <t xml:space="preserve">Etikcha gips boglami (Kattalarga) </t>
  </si>
  <si>
    <t xml:space="preserve">Yuqori etik gips boglami (Kattalarga) </t>
  </si>
  <si>
    <t>Torokobraxial gips boglami (Kattalarga)</t>
  </si>
  <si>
    <t>Spika gips boglami (Kattalarga)</t>
  </si>
  <si>
    <t>Yelka u/3gacha gips boglami (Kattalarga)</t>
  </si>
  <si>
    <t>Bilak soxasiga gips boglami (Kattalarga)</t>
  </si>
  <si>
    <t>Kaft soxasiga gips boglami  (Kattalarga)</t>
  </si>
  <si>
    <t>Blakada tizza 1 tomonlama</t>
  </si>
  <si>
    <t>Blakada tizza 2 tomonlama</t>
  </si>
  <si>
    <t xml:space="preserve">Blakada bilak kaft bo'g'imi </t>
  </si>
  <si>
    <t>Blakada chanoq son bo'g'imi  (rentgensiz)</t>
  </si>
  <si>
    <t>Blakada chanoq son bo'g'imi  (rentgen nazoratida)</t>
  </si>
  <si>
    <t xml:space="preserve">Blakada umurtqa pog'anasi </t>
  </si>
  <si>
    <t xml:space="preserve">Blakada yelka bo'g'imi </t>
  </si>
  <si>
    <t xml:space="preserve">Blakada tirsak bo'g'imi </t>
  </si>
  <si>
    <t xml:space="preserve">Blakada boldir -oshiq  bo'g'imi </t>
  </si>
  <si>
    <t>Blakada qo'l va panja sohasi</t>
  </si>
  <si>
    <t>Gipsli boglam qo`yish I daraja</t>
  </si>
  <si>
    <t>Gipsli boglam qo`yishi II daraja</t>
  </si>
  <si>
    <t>Siydik qopini kateterlash</t>
  </si>
  <si>
    <t>Yuzni tozalash(Чистка лица)</t>
  </si>
  <si>
    <t>Karboksaterapiya(Карбоксатерапия)</t>
  </si>
  <si>
    <t>Ajinlarga qarshi botoks(Ботокс для устранения морщин)</t>
  </si>
  <si>
    <t>Gipergidroz(Ботокс для устранения потоотделение)</t>
  </si>
  <si>
    <t>Biorevitalizasiya muolajasi(Биоревитилизация)</t>
  </si>
  <si>
    <t>Lab uchun filler muolajasi(Аугментация губ филлером)</t>
  </si>
  <si>
    <t>Mezoterapiya  muolajasi(Мезотерапия)</t>
  </si>
  <si>
    <t>Papilomalarni oldirish  muolajasi(Удаление папилом(skin tags)</t>
  </si>
  <si>
    <t>Piling muolajasi(Процедура пилинга)</t>
  </si>
  <si>
    <t>In'yeksiya Triamsinolon</t>
  </si>
  <si>
    <t>Parvarish bilan yuz massaji</t>
  </si>
  <si>
    <t>Yuz massaji</t>
  </si>
  <si>
    <t>Ekspress tozalash</t>
  </si>
  <si>
    <t>Skeyndor</t>
  </si>
  <si>
    <t>Mindalniy(Bodomli)piling muolajasi</t>
  </si>
  <si>
    <t>Oqartiruvchi piling</t>
  </si>
  <si>
    <t>Mezoterapiya C532</t>
  </si>
  <si>
    <t>Mezoterapiya C640</t>
  </si>
  <si>
    <t>Biorevilizasiya Pepptidyal</t>
  </si>
  <si>
    <t>Plazmafarez plazmafiltr va antikoagulyant bilan</t>
  </si>
  <si>
    <t>Plazmafarez plazmafiltrsiz</t>
  </si>
  <si>
    <t>Tomir ichiga yuborish (shprits)</t>
  </si>
  <si>
    <t>Tomir ichiga yuborish (tomizish)</t>
  </si>
  <si>
    <t>Mushak ichiga yuborish</t>
  </si>
  <si>
    <t>Uyga chaqiruv</t>
  </si>
  <si>
    <t>1 dona kichik biksni paxtasi bilan zararlantirish</t>
  </si>
  <si>
    <t>1 dona oʼrta biksni asbob-uskuna va materiallar bilan zararlantirish</t>
  </si>
  <si>
    <t>1 dona katta biksni asbob-uskuna va materiallar bilan zararlantirish</t>
  </si>
  <si>
    <t>MRT bosh miya</t>
  </si>
  <si>
    <t>MRT bosh miya (115 kg dan ortiq)</t>
  </si>
  <si>
    <t>MRT bosh miya likvorodinamik</t>
  </si>
  <si>
    <t>MRT bosh miya likvorodinamik (115 kg+)</t>
  </si>
  <si>
    <t>MRT bosh miya + DTI</t>
  </si>
  <si>
    <t>MRT bosh miya + DTI (115 kg+)</t>
  </si>
  <si>
    <t>MRT bosh miya angiografiya</t>
  </si>
  <si>
    <t>MRT bosh miya angiografiya (115 kg+)</t>
  </si>
  <si>
    <t>MRT bosh miya kontrast bilan</t>
  </si>
  <si>
    <t>MRT bosh miya kontrast bilan (115 kg+)</t>
  </si>
  <si>
    <t>MRT bosh miya o‘z kontrasti bilan</t>
  </si>
  <si>
    <t>MRT bosh miya o‘z kontrasti (115 kg+)</t>
  </si>
  <si>
    <t>MRT gipofiz</t>
  </si>
  <si>
    <t>MRT gipofiz (115 kg+)</t>
  </si>
  <si>
    <t>MRT bosh miya + orbitalar</t>
  </si>
  <si>
    <t>MRT bosh miya + IAC</t>
  </si>
  <si>
    <t>MRT bosh miya + gipofiz</t>
  </si>
  <si>
    <t>MRT bosh miya 1 mm kesim</t>
  </si>
  <si>
    <t>MRT bosh miya 1 mm (115 kg+)</t>
  </si>
  <si>
    <t>MRT bosh miya + ASL</t>
  </si>
  <si>
    <t>MRT bosh miya + ASL (115 kg+)</t>
  </si>
  <si>
    <t>MRT Whole Body</t>
  </si>
  <si>
    <t>MRT bo‘yin yumshoq to‘qimalari</t>
  </si>
  <si>
    <t>MRT bo‘yin umurtqa pog‘onasi</t>
  </si>
  <si>
    <t>MRT bo‘yin umurtqa (115 kg+)</t>
  </si>
  <si>
    <t>MRT ko‘krak umurtqa pog‘onasi</t>
  </si>
  <si>
    <t>MRT ko‘krak umurtqa (115 kg+)</t>
  </si>
  <si>
    <t>MRT bel-dumg‘aza umurtqa pog‘onasi</t>
  </si>
  <si>
    <t>MRT bel-dumg‘aza (115 kg+)</t>
  </si>
  <si>
    <t>MRT bel-dumg‘aza + dumg‘aza</t>
  </si>
  <si>
    <t>MRT bel-dumg‘aza + dumg‘aza (115 kg+)</t>
  </si>
  <si>
    <t>MRT bo‘yin kontrast bilan</t>
  </si>
  <si>
    <t>MRT ko‘krak kontrast bilan</t>
  </si>
  <si>
    <t>MRT bel-dumg‘aza kontrast bilan</t>
  </si>
  <si>
    <t>MRT yelka bo‘g‘imi</t>
  </si>
  <si>
    <t>MRT tirsak bo‘g‘imi</t>
  </si>
  <si>
    <t>MRT bilak bo‘g‘imi</t>
  </si>
  <si>
    <t>MRT panja</t>
  </si>
  <si>
    <t>MRT son bo‘g‘imi</t>
  </si>
  <si>
    <t>MRT tizza bo‘g‘imi</t>
  </si>
  <si>
    <t>MRT to‘piq bo‘g‘imi</t>
  </si>
  <si>
    <t>Qorin bo'shlig'i organlarining MRT tekshiruvi</t>
  </si>
  <si>
    <t>Qorin bo'shlig'i a'zolarining MRT tekshiruvi (tekshiruv) + xolangiografiya</t>
  </si>
  <si>
    <t>Qorin bo'shlig'i organlari + buyrak usti bezlarining MRT tekshiruv</t>
  </si>
  <si>
    <t>Chanoq MRT</t>
  </si>
  <si>
    <t>Bir kunlik yotoq-joy narxi (oddiy xona)</t>
  </si>
  <si>
    <t>Bir kunlik yotoq-joy narxi pullik tibbiy xizmat bo'yicha (1 kishilik yarim lyuks xona)</t>
  </si>
  <si>
    <t>Bir kunlik yotoq-joy narxi pullik tibbiy xizmat bo'yicha (2 kishilik yarim lyuks xona)</t>
  </si>
  <si>
    <t>Bir kunlik yotoq-joy narxi pullik tibbiy xizmat bo'yicha (1 kishilik  lyuks xona)</t>
  </si>
  <si>
    <t>Bir kunlik yotoq-joy narxi pullik tibbiy xizmat bo'yicha (2 kishilik  lyuks xona)</t>
  </si>
  <si>
    <t>Bir kunlik yotoq-joy narxi pullik tibbiy xizmat bo'yicha (1 kishilik super lyuks xona)</t>
  </si>
  <si>
    <t>Bir kunlik yotoq-joy narxi pullik tibbiy xizmat bo'yicha ( 2 kishilik super lyuks xona)</t>
  </si>
  <si>
    <t>Bir kunlik yotoq-joyq narxi pullik tibbiy xizmat bo'yicha (reanimatsiya bo'limi)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</si>
</sst>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1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" fontId="7" fillId="2" borderId="1" xfId="2" applyNumberFormat="1" applyFont="1" applyFill="1" applyBorder="1" applyAlignment="1">
      <alignment horizontal="center"/>
    </xf>
    <xf numFmtId="0" fontId="4" fillId="3" borderId="1" xfId="2" applyFont="1" applyFill="1" applyBorder="1" applyAlignment="1" applyProtection="1">
      <alignment horizontal="center" vertical="center"/>
      <protection locked="0"/>
    </xf>
    <xf numFmtId="1" fontId="3" fillId="0" borderId="1" xfId="1" applyNumberFormat="1" applyFont="1" applyBorder="1"/>
    <xf numFmtId="1" fontId="3" fillId="0" borderId="1" xfId="1" applyNumberFormat="1" applyFont="1" applyFill="1" applyBorder="1"/>
    <xf numFmtId="0" fontId="4" fillId="3" borderId="2" xfId="2" applyFont="1" applyFill="1" applyBorder="1" applyAlignment="1" applyProtection="1">
      <alignment horizontal="center" vertical="center"/>
      <protection locked="0"/>
    </xf>
    <xf numFmtId="1" fontId="0" fillId="0" borderId="0" xfId="0" applyNumberFormat="1"/>
    <xf numFmtId="1" fontId="3" fillId="0" borderId="0" xfId="1" applyNumberFormat="1" applyFont="1" applyBorder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1" fontId="10" fillId="0" borderId="0" xfId="0" applyNumberFormat="1" applyFont="1"/>
    <xf numFmtId="1" fontId="10" fillId="0" borderId="0" xfId="1" applyNumberFormat="1" applyFont="1" applyBorder="1"/>
    <xf numFmtId="0" fontId="5" fillId="0" borderId="1" xfId="2" applyFont="1" applyFill="1" applyBorder="1" applyAlignment="1" applyProtection="1">
      <alignment horizontal="center" vertical="center" wrapText="1"/>
      <protection locked="0"/>
    </xf>
    <xf numFmtId="0" fontId="7" fillId="0" borderId="1" xfId="2" applyFont="1" applyFill="1" applyBorder="1" applyAlignment="1">
      <alignment horizontal="center" wrapText="1"/>
    </xf>
    <xf numFmtId="0" fontId="7" fillId="0" borderId="1" xfId="2" applyFont="1" applyFill="1" applyBorder="1" applyAlignment="1" applyProtection="1">
      <alignment vertical="center" wrapText="1"/>
      <protection locked="0"/>
    </xf>
    <xf numFmtId="0" fontId="7" fillId="0" borderId="1" xfId="0" applyFont="1" applyFill="1" applyBorder="1" applyAlignment="1" applyProtection="1">
      <alignment vertical="center" wrapText="1"/>
      <protection locked="0"/>
    </xf>
    <xf numFmtId="0" fontId="7" fillId="0" borderId="3" xfId="0" applyFont="1" applyFill="1" applyBorder="1" applyAlignment="1" applyProtection="1">
      <alignment vertical="center" wrapText="1"/>
      <protection locked="0"/>
    </xf>
    <xf numFmtId="0" fontId="11" fillId="0" borderId="1" xfId="2" applyFont="1" applyFill="1" applyBorder="1" applyAlignment="1" applyProtection="1">
      <alignment vertical="center" wrapText="1"/>
      <protection locked="0"/>
    </xf>
    <xf numFmtId="0" fontId="12" fillId="0" borderId="0" xfId="0" applyFont="1" applyFill="1" applyAlignment="1">
      <alignment wrapText="1"/>
    </xf>
    <xf numFmtId="0" fontId="13" fillId="0" borderId="0" xfId="0" applyFont="1" applyFill="1" applyAlignment="1">
      <alignment wrapText="1"/>
    </xf>
  </cellXfs>
  <cellStyles count="3">
    <cellStyle name="Comma" xfId="1" builtinId="3"/>
    <cellStyle name="Normal" xfId="0" builtinId="0"/>
    <cellStyle name="Обычный_Лист1" xfId="2" xr:uid="{629AF6CC-65C5-4441-941A-03A3CB033E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0"/>
  <sheetViews>
    <sheetView tabSelected="1" topLeftCell="A656" workbookViewId="0">
      <selection activeCell="E668" sqref="E668"/>
    </sheetView>
  </sheetViews>
  <sheetFormatPr defaultRowHeight="14.4" x14ac:dyDescent="0.3"/>
  <cols>
    <col min="1" max="1" width="31.33203125" style="19" customWidth="1"/>
    <col min="2" max="2" width="10.88671875" style="7" customWidth="1"/>
    <col min="3" max="3" width="12.88671875" style="8" customWidth="1"/>
    <col min="256" max="256" width="2.44140625" customWidth="1"/>
    <col min="257" max="257" width="31.33203125" customWidth="1"/>
    <col min="258" max="258" width="10.88671875" customWidth="1"/>
    <col min="259" max="259" width="12.88671875" customWidth="1"/>
    <col min="512" max="512" width="2.44140625" customWidth="1"/>
    <col min="513" max="513" width="31.33203125" customWidth="1"/>
    <col min="514" max="514" width="10.88671875" customWidth="1"/>
    <col min="515" max="515" width="12.88671875" customWidth="1"/>
    <col min="768" max="768" width="2.44140625" customWidth="1"/>
    <col min="769" max="769" width="31.33203125" customWidth="1"/>
    <col min="770" max="770" width="10.88671875" customWidth="1"/>
    <col min="771" max="771" width="12.88671875" customWidth="1"/>
    <col min="1024" max="1024" width="2.44140625" customWidth="1"/>
    <col min="1025" max="1025" width="31.33203125" customWidth="1"/>
    <col min="1026" max="1026" width="10.88671875" customWidth="1"/>
    <col min="1027" max="1027" width="12.88671875" customWidth="1"/>
    <col min="1280" max="1280" width="2.44140625" customWidth="1"/>
    <col min="1281" max="1281" width="31.33203125" customWidth="1"/>
    <col min="1282" max="1282" width="10.88671875" customWidth="1"/>
    <col min="1283" max="1283" width="12.88671875" customWidth="1"/>
    <col min="1536" max="1536" width="2.44140625" customWidth="1"/>
    <col min="1537" max="1537" width="31.33203125" customWidth="1"/>
    <col min="1538" max="1538" width="10.88671875" customWidth="1"/>
    <col min="1539" max="1539" width="12.88671875" customWidth="1"/>
    <col min="1792" max="1792" width="2.44140625" customWidth="1"/>
    <col min="1793" max="1793" width="31.33203125" customWidth="1"/>
    <col min="1794" max="1794" width="10.88671875" customWidth="1"/>
    <col min="1795" max="1795" width="12.88671875" customWidth="1"/>
    <col min="2048" max="2048" width="2.44140625" customWidth="1"/>
    <col min="2049" max="2049" width="31.33203125" customWidth="1"/>
    <col min="2050" max="2050" width="10.88671875" customWidth="1"/>
    <col min="2051" max="2051" width="12.88671875" customWidth="1"/>
    <col min="2304" max="2304" width="2.44140625" customWidth="1"/>
    <col min="2305" max="2305" width="31.33203125" customWidth="1"/>
    <col min="2306" max="2306" width="10.88671875" customWidth="1"/>
    <col min="2307" max="2307" width="12.88671875" customWidth="1"/>
    <col min="2560" max="2560" width="2.44140625" customWidth="1"/>
    <col min="2561" max="2561" width="31.33203125" customWidth="1"/>
    <col min="2562" max="2562" width="10.88671875" customWidth="1"/>
    <col min="2563" max="2563" width="12.88671875" customWidth="1"/>
    <col min="2816" max="2816" width="2.44140625" customWidth="1"/>
    <col min="2817" max="2817" width="31.33203125" customWidth="1"/>
    <col min="2818" max="2818" width="10.88671875" customWidth="1"/>
    <col min="2819" max="2819" width="12.88671875" customWidth="1"/>
    <col min="3072" max="3072" width="2.44140625" customWidth="1"/>
    <col min="3073" max="3073" width="31.33203125" customWidth="1"/>
    <col min="3074" max="3074" width="10.88671875" customWidth="1"/>
    <col min="3075" max="3075" width="12.88671875" customWidth="1"/>
    <col min="3328" max="3328" width="2.44140625" customWidth="1"/>
    <col min="3329" max="3329" width="31.33203125" customWidth="1"/>
    <col min="3330" max="3330" width="10.88671875" customWidth="1"/>
    <col min="3331" max="3331" width="12.88671875" customWidth="1"/>
    <col min="3584" max="3584" width="2.44140625" customWidth="1"/>
    <col min="3585" max="3585" width="31.33203125" customWidth="1"/>
    <col min="3586" max="3586" width="10.88671875" customWidth="1"/>
    <col min="3587" max="3587" width="12.88671875" customWidth="1"/>
    <col min="3840" max="3840" width="2.44140625" customWidth="1"/>
    <col min="3841" max="3841" width="31.33203125" customWidth="1"/>
    <col min="3842" max="3842" width="10.88671875" customWidth="1"/>
    <col min="3843" max="3843" width="12.88671875" customWidth="1"/>
    <col min="4096" max="4096" width="2.44140625" customWidth="1"/>
    <col min="4097" max="4097" width="31.33203125" customWidth="1"/>
    <col min="4098" max="4098" width="10.88671875" customWidth="1"/>
    <col min="4099" max="4099" width="12.88671875" customWidth="1"/>
    <col min="4352" max="4352" width="2.44140625" customWidth="1"/>
    <col min="4353" max="4353" width="31.33203125" customWidth="1"/>
    <col min="4354" max="4354" width="10.88671875" customWidth="1"/>
    <col min="4355" max="4355" width="12.88671875" customWidth="1"/>
    <col min="4608" max="4608" width="2.44140625" customWidth="1"/>
    <col min="4609" max="4609" width="31.33203125" customWidth="1"/>
    <col min="4610" max="4610" width="10.88671875" customWidth="1"/>
    <col min="4611" max="4611" width="12.88671875" customWidth="1"/>
    <col min="4864" max="4864" width="2.44140625" customWidth="1"/>
    <col min="4865" max="4865" width="31.33203125" customWidth="1"/>
    <col min="4866" max="4866" width="10.88671875" customWidth="1"/>
    <col min="4867" max="4867" width="12.88671875" customWidth="1"/>
    <col min="5120" max="5120" width="2.44140625" customWidth="1"/>
    <col min="5121" max="5121" width="31.33203125" customWidth="1"/>
    <col min="5122" max="5122" width="10.88671875" customWidth="1"/>
    <col min="5123" max="5123" width="12.88671875" customWidth="1"/>
    <col min="5376" max="5376" width="2.44140625" customWidth="1"/>
    <col min="5377" max="5377" width="31.33203125" customWidth="1"/>
    <col min="5378" max="5378" width="10.88671875" customWidth="1"/>
    <col min="5379" max="5379" width="12.88671875" customWidth="1"/>
    <col min="5632" max="5632" width="2.44140625" customWidth="1"/>
    <col min="5633" max="5633" width="31.33203125" customWidth="1"/>
    <col min="5634" max="5634" width="10.88671875" customWidth="1"/>
    <col min="5635" max="5635" width="12.88671875" customWidth="1"/>
    <col min="5888" max="5888" width="2.44140625" customWidth="1"/>
    <col min="5889" max="5889" width="31.33203125" customWidth="1"/>
    <col min="5890" max="5890" width="10.88671875" customWidth="1"/>
    <col min="5891" max="5891" width="12.88671875" customWidth="1"/>
    <col min="6144" max="6144" width="2.44140625" customWidth="1"/>
    <col min="6145" max="6145" width="31.33203125" customWidth="1"/>
    <col min="6146" max="6146" width="10.88671875" customWidth="1"/>
    <col min="6147" max="6147" width="12.88671875" customWidth="1"/>
    <col min="6400" max="6400" width="2.44140625" customWidth="1"/>
    <col min="6401" max="6401" width="31.33203125" customWidth="1"/>
    <col min="6402" max="6402" width="10.88671875" customWidth="1"/>
    <col min="6403" max="6403" width="12.88671875" customWidth="1"/>
    <col min="6656" max="6656" width="2.44140625" customWidth="1"/>
    <col min="6657" max="6657" width="31.33203125" customWidth="1"/>
    <col min="6658" max="6658" width="10.88671875" customWidth="1"/>
    <col min="6659" max="6659" width="12.88671875" customWidth="1"/>
    <col min="6912" max="6912" width="2.44140625" customWidth="1"/>
    <col min="6913" max="6913" width="31.33203125" customWidth="1"/>
    <col min="6914" max="6914" width="10.88671875" customWidth="1"/>
    <col min="6915" max="6915" width="12.88671875" customWidth="1"/>
    <col min="7168" max="7168" width="2.44140625" customWidth="1"/>
    <col min="7169" max="7169" width="31.33203125" customWidth="1"/>
    <col min="7170" max="7170" width="10.88671875" customWidth="1"/>
    <col min="7171" max="7171" width="12.88671875" customWidth="1"/>
    <col min="7424" max="7424" width="2.44140625" customWidth="1"/>
    <col min="7425" max="7425" width="31.33203125" customWidth="1"/>
    <col min="7426" max="7426" width="10.88671875" customWidth="1"/>
    <col min="7427" max="7427" width="12.88671875" customWidth="1"/>
    <col min="7680" max="7680" width="2.44140625" customWidth="1"/>
    <col min="7681" max="7681" width="31.33203125" customWidth="1"/>
    <col min="7682" max="7682" width="10.88671875" customWidth="1"/>
    <col min="7683" max="7683" width="12.88671875" customWidth="1"/>
    <col min="7936" max="7936" width="2.44140625" customWidth="1"/>
    <col min="7937" max="7937" width="31.33203125" customWidth="1"/>
    <col min="7938" max="7938" width="10.88671875" customWidth="1"/>
    <col min="7939" max="7939" width="12.88671875" customWidth="1"/>
    <col min="8192" max="8192" width="2.44140625" customWidth="1"/>
    <col min="8193" max="8193" width="31.33203125" customWidth="1"/>
    <col min="8194" max="8194" width="10.88671875" customWidth="1"/>
    <col min="8195" max="8195" width="12.88671875" customWidth="1"/>
    <col min="8448" max="8448" width="2.44140625" customWidth="1"/>
    <col min="8449" max="8449" width="31.33203125" customWidth="1"/>
    <col min="8450" max="8450" width="10.88671875" customWidth="1"/>
    <col min="8451" max="8451" width="12.88671875" customWidth="1"/>
    <col min="8704" max="8704" width="2.44140625" customWidth="1"/>
    <col min="8705" max="8705" width="31.33203125" customWidth="1"/>
    <col min="8706" max="8706" width="10.88671875" customWidth="1"/>
    <col min="8707" max="8707" width="12.88671875" customWidth="1"/>
    <col min="8960" max="8960" width="2.44140625" customWidth="1"/>
    <col min="8961" max="8961" width="31.33203125" customWidth="1"/>
    <col min="8962" max="8962" width="10.88671875" customWidth="1"/>
    <col min="8963" max="8963" width="12.88671875" customWidth="1"/>
    <col min="9216" max="9216" width="2.44140625" customWidth="1"/>
    <col min="9217" max="9217" width="31.33203125" customWidth="1"/>
    <col min="9218" max="9218" width="10.88671875" customWidth="1"/>
    <col min="9219" max="9219" width="12.88671875" customWidth="1"/>
    <col min="9472" max="9472" width="2.44140625" customWidth="1"/>
    <col min="9473" max="9473" width="31.33203125" customWidth="1"/>
    <col min="9474" max="9474" width="10.88671875" customWidth="1"/>
    <col min="9475" max="9475" width="12.88671875" customWidth="1"/>
    <col min="9728" max="9728" width="2.44140625" customWidth="1"/>
    <col min="9729" max="9729" width="31.33203125" customWidth="1"/>
    <col min="9730" max="9730" width="10.88671875" customWidth="1"/>
    <col min="9731" max="9731" width="12.88671875" customWidth="1"/>
    <col min="9984" max="9984" width="2.44140625" customWidth="1"/>
    <col min="9985" max="9985" width="31.33203125" customWidth="1"/>
    <col min="9986" max="9986" width="10.88671875" customWidth="1"/>
    <col min="9987" max="9987" width="12.88671875" customWidth="1"/>
    <col min="10240" max="10240" width="2.44140625" customWidth="1"/>
    <col min="10241" max="10241" width="31.33203125" customWidth="1"/>
    <col min="10242" max="10242" width="10.88671875" customWidth="1"/>
    <col min="10243" max="10243" width="12.88671875" customWidth="1"/>
    <col min="10496" max="10496" width="2.44140625" customWidth="1"/>
    <col min="10497" max="10497" width="31.33203125" customWidth="1"/>
    <col min="10498" max="10498" width="10.88671875" customWidth="1"/>
    <col min="10499" max="10499" width="12.88671875" customWidth="1"/>
    <col min="10752" max="10752" width="2.44140625" customWidth="1"/>
    <col min="10753" max="10753" width="31.33203125" customWidth="1"/>
    <col min="10754" max="10754" width="10.88671875" customWidth="1"/>
    <col min="10755" max="10755" width="12.88671875" customWidth="1"/>
    <col min="11008" max="11008" width="2.44140625" customWidth="1"/>
    <col min="11009" max="11009" width="31.33203125" customWidth="1"/>
    <col min="11010" max="11010" width="10.88671875" customWidth="1"/>
    <col min="11011" max="11011" width="12.88671875" customWidth="1"/>
    <col min="11264" max="11264" width="2.44140625" customWidth="1"/>
    <col min="11265" max="11265" width="31.33203125" customWidth="1"/>
    <col min="11266" max="11266" width="10.88671875" customWidth="1"/>
    <col min="11267" max="11267" width="12.88671875" customWidth="1"/>
    <col min="11520" max="11520" width="2.44140625" customWidth="1"/>
    <col min="11521" max="11521" width="31.33203125" customWidth="1"/>
    <col min="11522" max="11522" width="10.88671875" customWidth="1"/>
    <col min="11523" max="11523" width="12.88671875" customWidth="1"/>
    <col min="11776" max="11776" width="2.44140625" customWidth="1"/>
    <col min="11777" max="11777" width="31.33203125" customWidth="1"/>
    <col min="11778" max="11778" width="10.88671875" customWidth="1"/>
    <col min="11779" max="11779" width="12.88671875" customWidth="1"/>
    <col min="12032" max="12032" width="2.44140625" customWidth="1"/>
    <col min="12033" max="12033" width="31.33203125" customWidth="1"/>
    <col min="12034" max="12034" width="10.88671875" customWidth="1"/>
    <col min="12035" max="12035" width="12.88671875" customWidth="1"/>
    <col min="12288" max="12288" width="2.44140625" customWidth="1"/>
    <col min="12289" max="12289" width="31.33203125" customWidth="1"/>
    <col min="12290" max="12290" width="10.88671875" customWidth="1"/>
    <col min="12291" max="12291" width="12.88671875" customWidth="1"/>
    <col min="12544" max="12544" width="2.44140625" customWidth="1"/>
    <col min="12545" max="12545" width="31.33203125" customWidth="1"/>
    <col min="12546" max="12546" width="10.88671875" customWidth="1"/>
    <col min="12547" max="12547" width="12.88671875" customWidth="1"/>
    <col min="12800" max="12800" width="2.44140625" customWidth="1"/>
    <col min="12801" max="12801" width="31.33203125" customWidth="1"/>
    <col min="12802" max="12802" width="10.88671875" customWidth="1"/>
    <col min="12803" max="12803" width="12.88671875" customWidth="1"/>
    <col min="13056" max="13056" width="2.44140625" customWidth="1"/>
    <col min="13057" max="13057" width="31.33203125" customWidth="1"/>
    <col min="13058" max="13058" width="10.88671875" customWidth="1"/>
    <col min="13059" max="13059" width="12.88671875" customWidth="1"/>
    <col min="13312" max="13312" width="2.44140625" customWidth="1"/>
    <col min="13313" max="13313" width="31.33203125" customWidth="1"/>
    <col min="13314" max="13314" width="10.88671875" customWidth="1"/>
    <col min="13315" max="13315" width="12.88671875" customWidth="1"/>
    <col min="13568" max="13568" width="2.44140625" customWidth="1"/>
    <col min="13569" max="13569" width="31.33203125" customWidth="1"/>
    <col min="13570" max="13570" width="10.88671875" customWidth="1"/>
    <col min="13571" max="13571" width="12.88671875" customWidth="1"/>
    <col min="13824" max="13824" width="2.44140625" customWidth="1"/>
    <col min="13825" max="13825" width="31.33203125" customWidth="1"/>
    <col min="13826" max="13826" width="10.88671875" customWidth="1"/>
    <col min="13827" max="13827" width="12.88671875" customWidth="1"/>
    <col min="14080" max="14080" width="2.44140625" customWidth="1"/>
    <col min="14081" max="14081" width="31.33203125" customWidth="1"/>
    <col min="14082" max="14082" width="10.88671875" customWidth="1"/>
    <col min="14083" max="14083" width="12.88671875" customWidth="1"/>
    <col min="14336" max="14336" width="2.44140625" customWidth="1"/>
    <col min="14337" max="14337" width="31.33203125" customWidth="1"/>
    <col min="14338" max="14338" width="10.88671875" customWidth="1"/>
    <col min="14339" max="14339" width="12.88671875" customWidth="1"/>
    <col min="14592" max="14592" width="2.44140625" customWidth="1"/>
    <col min="14593" max="14593" width="31.33203125" customWidth="1"/>
    <col min="14594" max="14594" width="10.88671875" customWidth="1"/>
    <col min="14595" max="14595" width="12.88671875" customWidth="1"/>
    <col min="14848" max="14848" width="2.44140625" customWidth="1"/>
    <col min="14849" max="14849" width="31.33203125" customWidth="1"/>
    <col min="14850" max="14850" width="10.88671875" customWidth="1"/>
    <col min="14851" max="14851" width="12.88671875" customWidth="1"/>
    <col min="15104" max="15104" width="2.44140625" customWidth="1"/>
    <col min="15105" max="15105" width="31.33203125" customWidth="1"/>
    <col min="15106" max="15106" width="10.88671875" customWidth="1"/>
    <col min="15107" max="15107" width="12.88671875" customWidth="1"/>
    <col min="15360" max="15360" width="2.44140625" customWidth="1"/>
    <col min="15361" max="15361" width="31.33203125" customWidth="1"/>
    <col min="15362" max="15362" width="10.88671875" customWidth="1"/>
    <col min="15363" max="15363" width="12.88671875" customWidth="1"/>
    <col min="15616" max="15616" width="2.44140625" customWidth="1"/>
    <col min="15617" max="15617" width="31.33203125" customWidth="1"/>
    <col min="15618" max="15618" width="10.88671875" customWidth="1"/>
    <col min="15619" max="15619" width="12.88671875" customWidth="1"/>
    <col min="15872" max="15872" width="2.44140625" customWidth="1"/>
    <col min="15873" max="15873" width="31.33203125" customWidth="1"/>
    <col min="15874" max="15874" width="10.88671875" customWidth="1"/>
    <col min="15875" max="15875" width="12.88671875" customWidth="1"/>
    <col min="16128" max="16128" width="2.44140625" customWidth="1"/>
    <col min="16129" max="16129" width="31.33203125" customWidth="1"/>
    <col min="16130" max="16130" width="10.88671875" customWidth="1"/>
    <col min="16131" max="16131" width="12.88671875" customWidth="1"/>
  </cols>
  <sheetData>
    <row r="1" spans="1:3" x14ac:dyDescent="0.3">
      <c r="A1" s="13" t="s">
        <v>0</v>
      </c>
      <c r="B1" s="1" t="s">
        <v>1</v>
      </c>
      <c r="C1" s="1" t="s">
        <v>2</v>
      </c>
    </row>
    <row r="2" spans="1:3" x14ac:dyDescent="0.3">
      <c r="A2" s="13"/>
      <c r="B2" s="1"/>
      <c r="C2" s="1"/>
    </row>
    <row r="3" spans="1:3" x14ac:dyDescent="0.3">
      <c r="A3" s="14">
        <v>2</v>
      </c>
      <c r="B3" s="2">
        <v>3</v>
      </c>
      <c r="C3" s="2">
        <v>4</v>
      </c>
    </row>
    <row r="4" spans="1:3" ht="17.399999999999999" x14ac:dyDescent="0.3">
      <c r="A4" s="3"/>
      <c r="B4" s="3"/>
      <c r="C4" s="3"/>
    </row>
    <row r="5" spans="1:3" x14ac:dyDescent="0.3">
      <c r="A5" s="15" t="s">
        <v>3</v>
      </c>
      <c r="B5" s="4">
        <v>20000</v>
      </c>
      <c r="C5" s="4">
        <f>+B5*1.25</f>
        <v>25000</v>
      </c>
    </row>
    <row r="6" spans="1:3" x14ac:dyDescent="0.3">
      <c r="A6" s="15" t="s">
        <v>4</v>
      </c>
      <c r="B6" s="4">
        <v>20000</v>
      </c>
      <c r="C6" s="4">
        <f t="shared" ref="C6:C69" si="0">+B6*1.25</f>
        <v>25000</v>
      </c>
    </row>
    <row r="7" spans="1:3" x14ac:dyDescent="0.3">
      <c r="A7" s="15" t="s">
        <v>5</v>
      </c>
      <c r="B7" s="4">
        <v>30000</v>
      </c>
      <c r="C7" s="4">
        <f t="shared" si="0"/>
        <v>37500</v>
      </c>
    </row>
    <row r="8" spans="1:3" x14ac:dyDescent="0.3">
      <c r="A8" s="15" t="s">
        <v>6</v>
      </c>
      <c r="B8" s="4">
        <v>30000</v>
      </c>
      <c r="C8" s="4">
        <f t="shared" si="0"/>
        <v>37500</v>
      </c>
    </row>
    <row r="9" spans="1:3" x14ac:dyDescent="0.3">
      <c r="A9" s="15" t="s">
        <v>7</v>
      </c>
      <c r="B9" s="4">
        <v>30000</v>
      </c>
      <c r="C9" s="4">
        <f t="shared" si="0"/>
        <v>37500</v>
      </c>
    </row>
    <row r="10" spans="1:3" ht="26.4" x14ac:dyDescent="0.3">
      <c r="A10" s="15" t="s">
        <v>8</v>
      </c>
      <c r="B10" s="4">
        <v>50000</v>
      </c>
      <c r="C10" s="4">
        <f t="shared" si="0"/>
        <v>62500</v>
      </c>
    </row>
    <row r="11" spans="1:3" ht="26.4" x14ac:dyDescent="0.3">
      <c r="A11" s="15" t="s">
        <v>9</v>
      </c>
      <c r="B11" s="4">
        <v>60000</v>
      </c>
      <c r="C11" s="4">
        <f t="shared" si="0"/>
        <v>75000</v>
      </c>
    </row>
    <row r="12" spans="1:3" x14ac:dyDescent="0.3">
      <c r="A12" s="15" t="s">
        <v>10</v>
      </c>
      <c r="B12" s="4">
        <v>145000</v>
      </c>
      <c r="C12" s="4">
        <f t="shared" si="0"/>
        <v>181250</v>
      </c>
    </row>
    <row r="13" spans="1:3" x14ac:dyDescent="0.3">
      <c r="A13" s="15" t="s">
        <v>11</v>
      </c>
      <c r="B13" s="4">
        <v>90000</v>
      </c>
      <c r="C13" s="4">
        <f t="shared" si="0"/>
        <v>112500</v>
      </c>
    </row>
    <row r="14" spans="1:3" x14ac:dyDescent="0.3">
      <c r="A14" s="15" t="s">
        <v>12</v>
      </c>
      <c r="B14" s="4">
        <v>85000</v>
      </c>
      <c r="C14" s="4">
        <f t="shared" si="0"/>
        <v>106250</v>
      </c>
    </row>
    <row r="15" spans="1:3" x14ac:dyDescent="0.3">
      <c r="A15" s="15" t="s">
        <v>13</v>
      </c>
      <c r="B15" s="4">
        <v>70000</v>
      </c>
      <c r="C15" s="4">
        <f t="shared" si="0"/>
        <v>87500</v>
      </c>
    </row>
    <row r="16" spans="1:3" x14ac:dyDescent="0.3">
      <c r="A16" s="15" t="s">
        <v>14</v>
      </c>
      <c r="B16" s="4">
        <v>55000</v>
      </c>
      <c r="C16" s="4">
        <f t="shared" si="0"/>
        <v>68750</v>
      </c>
    </row>
    <row r="17" spans="1:3" x14ac:dyDescent="0.3">
      <c r="A17" s="15" t="s">
        <v>15</v>
      </c>
      <c r="B17" s="4">
        <v>90000</v>
      </c>
      <c r="C17" s="4">
        <f t="shared" si="0"/>
        <v>112500</v>
      </c>
    </row>
    <row r="18" spans="1:3" x14ac:dyDescent="0.3">
      <c r="A18" s="15" t="s">
        <v>16</v>
      </c>
      <c r="B18" s="4">
        <v>100000</v>
      </c>
      <c r="C18" s="4">
        <f t="shared" si="0"/>
        <v>125000</v>
      </c>
    </row>
    <row r="19" spans="1:3" x14ac:dyDescent="0.3">
      <c r="A19" s="15" t="s">
        <v>17</v>
      </c>
      <c r="B19" s="4">
        <v>60000</v>
      </c>
      <c r="C19" s="4">
        <f t="shared" si="0"/>
        <v>75000</v>
      </c>
    </row>
    <row r="20" spans="1:3" x14ac:dyDescent="0.3">
      <c r="A20" s="15" t="s">
        <v>18</v>
      </c>
      <c r="B20" s="4">
        <v>40000</v>
      </c>
      <c r="C20" s="4">
        <f t="shared" si="0"/>
        <v>50000</v>
      </c>
    </row>
    <row r="21" spans="1:3" x14ac:dyDescent="0.3">
      <c r="A21" s="15" t="s">
        <v>19</v>
      </c>
      <c r="B21" s="4">
        <v>80000</v>
      </c>
      <c r="C21" s="4">
        <f t="shared" si="0"/>
        <v>100000</v>
      </c>
    </row>
    <row r="22" spans="1:3" x14ac:dyDescent="0.3">
      <c r="A22" s="15" t="s">
        <v>20</v>
      </c>
      <c r="B22" s="4">
        <v>30000</v>
      </c>
      <c r="C22" s="4">
        <f t="shared" si="0"/>
        <v>37500</v>
      </c>
    </row>
    <row r="23" spans="1:3" x14ac:dyDescent="0.3">
      <c r="A23" s="15" t="s">
        <v>21</v>
      </c>
      <c r="B23" s="4">
        <v>95000</v>
      </c>
      <c r="C23" s="4">
        <f t="shared" si="0"/>
        <v>118750</v>
      </c>
    </row>
    <row r="24" spans="1:3" x14ac:dyDescent="0.3">
      <c r="A24" s="15" t="s">
        <v>22</v>
      </c>
      <c r="B24" s="4">
        <v>110000</v>
      </c>
      <c r="C24" s="4">
        <f t="shared" si="0"/>
        <v>137500</v>
      </c>
    </row>
    <row r="25" spans="1:3" x14ac:dyDescent="0.3">
      <c r="A25" s="15" t="s">
        <v>23</v>
      </c>
      <c r="B25" s="4">
        <v>95000</v>
      </c>
      <c r="C25" s="4">
        <f t="shared" si="0"/>
        <v>118750</v>
      </c>
    </row>
    <row r="26" spans="1:3" x14ac:dyDescent="0.3">
      <c r="A26" s="15" t="s">
        <v>24</v>
      </c>
      <c r="B26" s="4">
        <v>75000</v>
      </c>
      <c r="C26" s="4">
        <f t="shared" si="0"/>
        <v>93750</v>
      </c>
    </row>
    <row r="27" spans="1:3" ht="39.6" x14ac:dyDescent="0.3">
      <c r="A27" s="15" t="s">
        <v>25</v>
      </c>
      <c r="B27" s="4">
        <v>105000</v>
      </c>
      <c r="C27" s="4">
        <f t="shared" si="0"/>
        <v>131250</v>
      </c>
    </row>
    <row r="28" spans="1:3" x14ac:dyDescent="0.3">
      <c r="A28" s="15" t="s">
        <v>26</v>
      </c>
      <c r="B28" s="4">
        <v>60000</v>
      </c>
      <c r="C28" s="4">
        <f t="shared" si="0"/>
        <v>75000</v>
      </c>
    </row>
    <row r="29" spans="1:3" x14ac:dyDescent="0.3">
      <c r="A29" s="15" t="s">
        <v>27</v>
      </c>
      <c r="B29" s="4">
        <v>35000</v>
      </c>
      <c r="C29" s="4">
        <f t="shared" si="0"/>
        <v>43750</v>
      </c>
    </row>
    <row r="30" spans="1:3" x14ac:dyDescent="0.3">
      <c r="A30" s="15" t="s">
        <v>28</v>
      </c>
      <c r="B30" s="4">
        <v>55000</v>
      </c>
      <c r="C30" s="4">
        <f t="shared" si="0"/>
        <v>68750</v>
      </c>
    </row>
    <row r="31" spans="1:3" x14ac:dyDescent="0.3">
      <c r="A31" s="15" t="s">
        <v>29</v>
      </c>
      <c r="B31" s="4">
        <v>80000</v>
      </c>
      <c r="C31" s="4">
        <f t="shared" si="0"/>
        <v>100000</v>
      </c>
    </row>
    <row r="32" spans="1:3" x14ac:dyDescent="0.3">
      <c r="A32" s="15" t="s">
        <v>30</v>
      </c>
      <c r="B32" s="4">
        <v>60000</v>
      </c>
      <c r="C32" s="4">
        <f t="shared" si="0"/>
        <v>75000</v>
      </c>
    </row>
    <row r="33" spans="1:3" x14ac:dyDescent="0.3">
      <c r="A33" s="15" t="s">
        <v>31</v>
      </c>
      <c r="B33" s="4">
        <v>70000</v>
      </c>
      <c r="C33" s="4">
        <f t="shared" si="0"/>
        <v>87500</v>
      </c>
    </row>
    <row r="34" spans="1:3" x14ac:dyDescent="0.3">
      <c r="A34" s="15" t="s">
        <v>32</v>
      </c>
      <c r="B34" s="4">
        <v>105000</v>
      </c>
      <c r="C34" s="4">
        <f t="shared" si="0"/>
        <v>131250</v>
      </c>
    </row>
    <row r="35" spans="1:3" x14ac:dyDescent="0.3">
      <c r="A35" s="15" t="s">
        <v>33</v>
      </c>
      <c r="B35" s="4">
        <v>75000</v>
      </c>
      <c r="C35" s="4">
        <f t="shared" si="0"/>
        <v>93750</v>
      </c>
    </row>
    <row r="36" spans="1:3" x14ac:dyDescent="0.3">
      <c r="A36" s="15" t="s">
        <v>34</v>
      </c>
      <c r="B36" s="4">
        <v>45000</v>
      </c>
      <c r="C36" s="4">
        <f t="shared" si="0"/>
        <v>56250</v>
      </c>
    </row>
    <row r="37" spans="1:3" x14ac:dyDescent="0.3">
      <c r="A37" s="15" t="s">
        <v>35</v>
      </c>
      <c r="B37" s="4">
        <v>45000</v>
      </c>
      <c r="C37" s="4">
        <f t="shared" si="0"/>
        <v>56250</v>
      </c>
    </row>
    <row r="38" spans="1:3" x14ac:dyDescent="0.3">
      <c r="A38" s="15" t="s">
        <v>36</v>
      </c>
      <c r="B38" s="4">
        <v>50000</v>
      </c>
      <c r="C38" s="4">
        <f t="shared" si="0"/>
        <v>62500</v>
      </c>
    </row>
    <row r="39" spans="1:3" x14ac:dyDescent="0.3">
      <c r="A39" s="15" t="s">
        <v>37</v>
      </c>
      <c r="B39" s="4">
        <v>65000</v>
      </c>
      <c r="C39" s="4">
        <f t="shared" si="0"/>
        <v>81250</v>
      </c>
    </row>
    <row r="40" spans="1:3" x14ac:dyDescent="0.3">
      <c r="A40" s="15" t="s">
        <v>38</v>
      </c>
      <c r="B40" s="4">
        <v>90000</v>
      </c>
      <c r="C40" s="4">
        <f t="shared" si="0"/>
        <v>112500</v>
      </c>
    </row>
    <row r="41" spans="1:3" x14ac:dyDescent="0.3">
      <c r="A41" s="15" t="s">
        <v>39</v>
      </c>
      <c r="B41" s="4">
        <v>55000</v>
      </c>
      <c r="C41" s="4">
        <f t="shared" si="0"/>
        <v>68750</v>
      </c>
    </row>
    <row r="42" spans="1:3" x14ac:dyDescent="0.3">
      <c r="A42" s="15" t="s">
        <v>40</v>
      </c>
      <c r="B42" s="4">
        <v>50000</v>
      </c>
      <c r="C42" s="4">
        <f t="shared" si="0"/>
        <v>62500</v>
      </c>
    </row>
    <row r="43" spans="1:3" x14ac:dyDescent="0.3">
      <c r="A43" s="15" t="s">
        <v>41</v>
      </c>
      <c r="B43" s="4">
        <v>50000</v>
      </c>
      <c r="C43" s="4">
        <f t="shared" si="0"/>
        <v>62500</v>
      </c>
    </row>
    <row r="44" spans="1:3" x14ac:dyDescent="0.3">
      <c r="A44" s="15" t="s">
        <v>42</v>
      </c>
      <c r="B44" s="4">
        <v>50000</v>
      </c>
      <c r="C44" s="4">
        <f t="shared" si="0"/>
        <v>62500</v>
      </c>
    </row>
    <row r="45" spans="1:3" x14ac:dyDescent="0.3">
      <c r="A45" s="15" t="s">
        <v>43</v>
      </c>
      <c r="B45" s="4">
        <v>50000</v>
      </c>
      <c r="C45" s="4">
        <f t="shared" si="0"/>
        <v>62500</v>
      </c>
    </row>
    <row r="46" spans="1:3" x14ac:dyDescent="0.3">
      <c r="A46" s="15" t="s">
        <v>44</v>
      </c>
      <c r="B46" s="4">
        <v>50000</v>
      </c>
      <c r="C46" s="4">
        <f t="shared" si="0"/>
        <v>62500</v>
      </c>
    </row>
    <row r="47" spans="1:3" x14ac:dyDescent="0.3">
      <c r="A47" s="15" t="s">
        <v>45</v>
      </c>
      <c r="B47" s="4">
        <v>55000</v>
      </c>
      <c r="C47" s="4">
        <f t="shared" si="0"/>
        <v>68750</v>
      </c>
    </row>
    <row r="48" spans="1:3" x14ac:dyDescent="0.3">
      <c r="A48" s="15" t="s">
        <v>46</v>
      </c>
      <c r="B48" s="4">
        <v>50000</v>
      </c>
      <c r="C48" s="4">
        <f t="shared" si="0"/>
        <v>62500</v>
      </c>
    </row>
    <row r="49" spans="1:3" x14ac:dyDescent="0.3">
      <c r="A49" s="15" t="s">
        <v>47</v>
      </c>
      <c r="B49" s="4">
        <v>45000</v>
      </c>
      <c r="C49" s="4">
        <f t="shared" si="0"/>
        <v>56250</v>
      </c>
    </row>
    <row r="50" spans="1:3" x14ac:dyDescent="0.3">
      <c r="A50" s="15" t="s">
        <v>48</v>
      </c>
      <c r="B50" s="4">
        <v>60000</v>
      </c>
      <c r="C50" s="4">
        <f t="shared" si="0"/>
        <v>75000</v>
      </c>
    </row>
    <row r="51" spans="1:3" x14ac:dyDescent="0.3">
      <c r="A51" s="15" t="s">
        <v>49</v>
      </c>
      <c r="B51" s="4">
        <v>75000</v>
      </c>
      <c r="C51" s="4">
        <f t="shared" si="0"/>
        <v>93750</v>
      </c>
    </row>
    <row r="52" spans="1:3" x14ac:dyDescent="0.3">
      <c r="A52" s="15" t="s">
        <v>50</v>
      </c>
      <c r="B52" s="4">
        <v>60000</v>
      </c>
      <c r="C52" s="4">
        <f t="shared" si="0"/>
        <v>75000</v>
      </c>
    </row>
    <row r="53" spans="1:3" x14ac:dyDescent="0.3">
      <c r="A53" s="15" t="s">
        <v>51</v>
      </c>
      <c r="B53" s="4">
        <v>115000</v>
      </c>
      <c r="C53" s="4">
        <f t="shared" si="0"/>
        <v>143750</v>
      </c>
    </row>
    <row r="54" spans="1:3" x14ac:dyDescent="0.3">
      <c r="A54" s="15" t="s">
        <v>52</v>
      </c>
      <c r="B54" s="4">
        <v>45000</v>
      </c>
      <c r="C54" s="4">
        <f t="shared" si="0"/>
        <v>56250</v>
      </c>
    </row>
    <row r="55" spans="1:3" x14ac:dyDescent="0.3">
      <c r="A55" s="15" t="s">
        <v>53</v>
      </c>
      <c r="B55" s="4">
        <v>30000</v>
      </c>
      <c r="C55" s="4">
        <f t="shared" si="0"/>
        <v>37500</v>
      </c>
    </row>
    <row r="56" spans="1:3" x14ac:dyDescent="0.3">
      <c r="A56" s="15" t="s">
        <v>54</v>
      </c>
      <c r="B56" s="4">
        <v>75000</v>
      </c>
      <c r="C56" s="4">
        <f t="shared" si="0"/>
        <v>93750</v>
      </c>
    </row>
    <row r="57" spans="1:3" x14ac:dyDescent="0.3">
      <c r="A57" s="15" t="s">
        <v>55</v>
      </c>
      <c r="B57" s="4">
        <v>325000</v>
      </c>
      <c r="C57" s="4">
        <f t="shared" si="0"/>
        <v>406250</v>
      </c>
    </row>
    <row r="58" spans="1:3" x14ac:dyDescent="0.3">
      <c r="A58" s="15" t="s">
        <v>56</v>
      </c>
      <c r="B58" s="4">
        <v>70000</v>
      </c>
      <c r="C58" s="4">
        <f t="shared" si="0"/>
        <v>87500</v>
      </c>
    </row>
    <row r="59" spans="1:3" x14ac:dyDescent="0.3">
      <c r="A59" s="15" t="s">
        <v>57</v>
      </c>
      <c r="B59" s="4">
        <v>65000</v>
      </c>
      <c r="C59" s="4">
        <f t="shared" si="0"/>
        <v>81250</v>
      </c>
    </row>
    <row r="60" spans="1:3" x14ac:dyDescent="0.3">
      <c r="A60" s="15" t="s">
        <v>58</v>
      </c>
      <c r="B60" s="4">
        <v>55000</v>
      </c>
      <c r="C60" s="4">
        <f t="shared" si="0"/>
        <v>68750</v>
      </c>
    </row>
    <row r="61" spans="1:3" ht="52.8" x14ac:dyDescent="0.3">
      <c r="A61" s="18" t="s">
        <v>59</v>
      </c>
      <c r="B61" s="4">
        <v>145000</v>
      </c>
      <c r="C61" s="4">
        <f t="shared" si="0"/>
        <v>181250</v>
      </c>
    </row>
    <row r="62" spans="1:3" x14ac:dyDescent="0.3">
      <c r="A62" s="15" t="s">
        <v>60</v>
      </c>
      <c r="B62" s="4">
        <v>130000</v>
      </c>
      <c r="C62" s="4">
        <f t="shared" si="0"/>
        <v>162500</v>
      </c>
    </row>
    <row r="63" spans="1:3" ht="26.4" x14ac:dyDescent="0.3">
      <c r="A63" s="15" t="s">
        <v>61</v>
      </c>
      <c r="B63" s="4">
        <v>80000</v>
      </c>
      <c r="C63" s="4">
        <f t="shared" si="0"/>
        <v>100000</v>
      </c>
    </row>
    <row r="64" spans="1:3" ht="26.4" x14ac:dyDescent="0.3">
      <c r="A64" s="15" t="s">
        <v>62</v>
      </c>
      <c r="B64" s="4">
        <v>75000</v>
      </c>
      <c r="C64" s="4">
        <f t="shared" si="0"/>
        <v>93750</v>
      </c>
    </row>
    <row r="65" spans="1:3" x14ac:dyDescent="0.3">
      <c r="A65" s="15" t="s">
        <v>63</v>
      </c>
      <c r="B65" s="4">
        <v>80000</v>
      </c>
      <c r="C65" s="4">
        <f t="shared" si="0"/>
        <v>100000</v>
      </c>
    </row>
    <row r="66" spans="1:3" x14ac:dyDescent="0.3">
      <c r="A66" s="15" t="s">
        <v>64</v>
      </c>
      <c r="B66" s="4">
        <v>115000</v>
      </c>
      <c r="C66" s="4">
        <f t="shared" si="0"/>
        <v>143750</v>
      </c>
    </row>
    <row r="67" spans="1:3" x14ac:dyDescent="0.3">
      <c r="A67" s="15" t="s">
        <v>65</v>
      </c>
      <c r="B67" s="4">
        <v>115000</v>
      </c>
      <c r="C67" s="4">
        <f t="shared" si="0"/>
        <v>143750</v>
      </c>
    </row>
    <row r="68" spans="1:3" x14ac:dyDescent="0.3">
      <c r="A68" s="15" t="s">
        <v>66</v>
      </c>
      <c r="B68" s="4">
        <v>115000</v>
      </c>
      <c r="C68" s="4">
        <f t="shared" si="0"/>
        <v>143750</v>
      </c>
    </row>
    <row r="69" spans="1:3" x14ac:dyDescent="0.3">
      <c r="A69" s="15" t="s">
        <v>67</v>
      </c>
      <c r="B69" s="4">
        <v>50000</v>
      </c>
      <c r="C69" s="4">
        <f t="shared" si="0"/>
        <v>62500</v>
      </c>
    </row>
    <row r="70" spans="1:3" x14ac:dyDescent="0.3">
      <c r="A70" s="15" t="s">
        <v>68</v>
      </c>
      <c r="B70" s="4">
        <v>105000</v>
      </c>
      <c r="C70" s="4">
        <f t="shared" ref="C70:C133" si="1">+B70*1.25</f>
        <v>131250</v>
      </c>
    </row>
    <row r="71" spans="1:3" x14ac:dyDescent="0.3">
      <c r="A71" s="15" t="s">
        <v>69</v>
      </c>
      <c r="B71" s="4">
        <v>115000</v>
      </c>
      <c r="C71" s="4">
        <f t="shared" si="1"/>
        <v>143750</v>
      </c>
    </row>
    <row r="72" spans="1:3" x14ac:dyDescent="0.3">
      <c r="A72" s="15" t="s">
        <v>70</v>
      </c>
      <c r="B72" s="4">
        <v>50000</v>
      </c>
      <c r="C72" s="4">
        <f t="shared" si="1"/>
        <v>62500</v>
      </c>
    </row>
    <row r="73" spans="1:3" x14ac:dyDescent="0.3">
      <c r="A73" s="15" t="s">
        <v>71</v>
      </c>
      <c r="B73" s="4">
        <v>110000</v>
      </c>
      <c r="C73" s="4">
        <f t="shared" si="1"/>
        <v>137500</v>
      </c>
    </row>
    <row r="74" spans="1:3" x14ac:dyDescent="0.3">
      <c r="A74" s="15" t="s">
        <v>72</v>
      </c>
      <c r="B74" s="4">
        <v>150000</v>
      </c>
      <c r="C74" s="4">
        <f t="shared" si="1"/>
        <v>187500</v>
      </c>
    </row>
    <row r="75" spans="1:3" x14ac:dyDescent="0.3">
      <c r="A75" s="15" t="s">
        <v>73</v>
      </c>
      <c r="B75" s="4">
        <v>110000</v>
      </c>
      <c r="C75" s="4">
        <f t="shared" si="1"/>
        <v>137500</v>
      </c>
    </row>
    <row r="76" spans="1:3" x14ac:dyDescent="0.3">
      <c r="A76" s="15" t="s">
        <v>74</v>
      </c>
      <c r="B76" s="4">
        <v>110000</v>
      </c>
      <c r="C76" s="4">
        <f t="shared" si="1"/>
        <v>137500</v>
      </c>
    </row>
    <row r="77" spans="1:3" x14ac:dyDescent="0.3">
      <c r="A77" s="15" t="s">
        <v>75</v>
      </c>
      <c r="B77" s="4">
        <v>110000</v>
      </c>
      <c r="C77" s="4">
        <f t="shared" si="1"/>
        <v>137500</v>
      </c>
    </row>
    <row r="78" spans="1:3" x14ac:dyDescent="0.3">
      <c r="A78" s="15" t="s">
        <v>76</v>
      </c>
      <c r="B78" s="4">
        <v>110000</v>
      </c>
      <c r="C78" s="4">
        <f t="shared" si="1"/>
        <v>137500</v>
      </c>
    </row>
    <row r="79" spans="1:3" x14ac:dyDescent="0.3">
      <c r="A79" s="15" t="s">
        <v>77</v>
      </c>
      <c r="B79" s="4">
        <v>110000</v>
      </c>
      <c r="C79" s="4">
        <f t="shared" si="1"/>
        <v>137500</v>
      </c>
    </row>
    <row r="80" spans="1:3" x14ac:dyDescent="0.3">
      <c r="A80" s="15" t="s">
        <v>78</v>
      </c>
      <c r="B80" s="4">
        <v>110000</v>
      </c>
      <c r="C80" s="4">
        <f t="shared" si="1"/>
        <v>137500</v>
      </c>
    </row>
    <row r="81" spans="1:3" x14ac:dyDescent="0.3">
      <c r="A81" s="15" t="s">
        <v>79</v>
      </c>
      <c r="B81" s="4">
        <v>140000</v>
      </c>
      <c r="C81" s="4">
        <f t="shared" si="1"/>
        <v>175000</v>
      </c>
    </row>
    <row r="82" spans="1:3" x14ac:dyDescent="0.3">
      <c r="A82" s="15" t="s">
        <v>80</v>
      </c>
      <c r="B82" s="4">
        <v>130000</v>
      </c>
      <c r="C82" s="4">
        <f t="shared" si="1"/>
        <v>162500</v>
      </c>
    </row>
    <row r="83" spans="1:3" x14ac:dyDescent="0.3">
      <c r="A83" s="15" t="s">
        <v>81</v>
      </c>
      <c r="B83" s="4">
        <v>80000</v>
      </c>
      <c r="C83" s="4">
        <f t="shared" si="1"/>
        <v>100000</v>
      </c>
    </row>
    <row r="84" spans="1:3" x14ac:dyDescent="0.3">
      <c r="A84" s="15" t="s">
        <v>82</v>
      </c>
      <c r="B84" s="4">
        <v>160000</v>
      </c>
      <c r="C84" s="4">
        <f t="shared" si="1"/>
        <v>200000</v>
      </c>
    </row>
    <row r="85" spans="1:3" x14ac:dyDescent="0.3">
      <c r="A85" s="15" t="s">
        <v>83</v>
      </c>
      <c r="B85" s="4">
        <v>195000</v>
      </c>
      <c r="C85" s="4">
        <f t="shared" si="1"/>
        <v>243750</v>
      </c>
    </row>
    <row r="86" spans="1:3" x14ac:dyDescent="0.3">
      <c r="A86" s="15" t="s">
        <v>84</v>
      </c>
      <c r="B86" s="4">
        <v>190000</v>
      </c>
      <c r="C86" s="4">
        <f t="shared" si="1"/>
        <v>237500</v>
      </c>
    </row>
    <row r="87" spans="1:3" x14ac:dyDescent="0.3">
      <c r="A87" s="15" t="s">
        <v>85</v>
      </c>
      <c r="B87" s="4">
        <v>140000</v>
      </c>
      <c r="C87" s="4">
        <f t="shared" si="1"/>
        <v>175000</v>
      </c>
    </row>
    <row r="88" spans="1:3" x14ac:dyDescent="0.3">
      <c r="A88" s="15" t="s">
        <v>86</v>
      </c>
      <c r="B88" s="4">
        <v>155000</v>
      </c>
      <c r="C88" s="4">
        <f t="shared" si="1"/>
        <v>193750</v>
      </c>
    </row>
    <row r="89" spans="1:3" x14ac:dyDescent="0.3">
      <c r="A89" s="15" t="s">
        <v>87</v>
      </c>
      <c r="B89" s="4">
        <v>240000</v>
      </c>
      <c r="C89" s="4">
        <f t="shared" si="1"/>
        <v>300000</v>
      </c>
    </row>
    <row r="90" spans="1:3" ht="39.6" x14ac:dyDescent="0.3">
      <c r="A90" s="15" t="s">
        <v>88</v>
      </c>
      <c r="B90" s="4">
        <v>70000</v>
      </c>
      <c r="C90" s="4">
        <f t="shared" si="1"/>
        <v>87500</v>
      </c>
    </row>
    <row r="91" spans="1:3" ht="39.6" x14ac:dyDescent="0.3">
      <c r="A91" s="15" t="s">
        <v>89</v>
      </c>
      <c r="B91" s="4">
        <v>105000</v>
      </c>
      <c r="C91" s="4">
        <f t="shared" si="1"/>
        <v>131250</v>
      </c>
    </row>
    <row r="92" spans="1:3" x14ac:dyDescent="0.3">
      <c r="A92" s="15" t="s">
        <v>90</v>
      </c>
      <c r="B92" s="4">
        <v>80000</v>
      </c>
      <c r="C92" s="4">
        <f t="shared" si="1"/>
        <v>100000</v>
      </c>
    </row>
    <row r="93" spans="1:3" x14ac:dyDescent="0.3">
      <c r="A93" s="15" t="s">
        <v>91</v>
      </c>
      <c r="B93" s="4">
        <v>45000</v>
      </c>
      <c r="C93" s="4">
        <f t="shared" si="1"/>
        <v>56250</v>
      </c>
    </row>
    <row r="94" spans="1:3" x14ac:dyDescent="0.3">
      <c r="A94" s="15" t="s">
        <v>92</v>
      </c>
      <c r="B94" s="4">
        <v>165000</v>
      </c>
      <c r="C94" s="4">
        <f t="shared" si="1"/>
        <v>206250</v>
      </c>
    </row>
    <row r="95" spans="1:3" x14ac:dyDescent="0.3">
      <c r="A95" s="15" t="s">
        <v>93</v>
      </c>
      <c r="B95" s="4">
        <v>165000</v>
      </c>
      <c r="C95" s="4">
        <f t="shared" si="1"/>
        <v>206250</v>
      </c>
    </row>
    <row r="96" spans="1:3" x14ac:dyDescent="0.3">
      <c r="A96" s="15" t="s">
        <v>94</v>
      </c>
      <c r="B96" s="4">
        <v>75000</v>
      </c>
      <c r="C96" s="4">
        <f t="shared" si="1"/>
        <v>93750</v>
      </c>
    </row>
    <row r="97" spans="1:3" x14ac:dyDescent="0.3">
      <c r="A97" s="15" t="s">
        <v>95</v>
      </c>
      <c r="B97" s="4">
        <v>140000</v>
      </c>
      <c r="C97" s="4">
        <f t="shared" si="1"/>
        <v>175000</v>
      </c>
    </row>
    <row r="98" spans="1:3" x14ac:dyDescent="0.3">
      <c r="A98" s="15" t="s">
        <v>96</v>
      </c>
      <c r="B98" s="4">
        <v>130000</v>
      </c>
      <c r="C98" s="4">
        <f t="shared" si="1"/>
        <v>162500</v>
      </c>
    </row>
    <row r="99" spans="1:3" x14ac:dyDescent="0.3">
      <c r="A99" s="15" t="s">
        <v>97</v>
      </c>
      <c r="B99" s="4">
        <v>135000</v>
      </c>
      <c r="C99" s="4">
        <f t="shared" si="1"/>
        <v>168750</v>
      </c>
    </row>
    <row r="100" spans="1:3" ht="26.4" x14ac:dyDescent="0.3">
      <c r="A100" s="15" t="s">
        <v>98</v>
      </c>
      <c r="B100" s="4">
        <v>125000</v>
      </c>
      <c r="C100" s="4">
        <f t="shared" si="1"/>
        <v>156250</v>
      </c>
    </row>
    <row r="101" spans="1:3" x14ac:dyDescent="0.3">
      <c r="A101" s="15" t="s">
        <v>99</v>
      </c>
      <c r="B101" s="4">
        <v>115000</v>
      </c>
      <c r="C101" s="4">
        <f t="shared" si="1"/>
        <v>143750</v>
      </c>
    </row>
    <row r="102" spans="1:3" x14ac:dyDescent="0.3">
      <c r="A102" s="15" t="s">
        <v>100</v>
      </c>
      <c r="B102" s="4">
        <v>115000</v>
      </c>
      <c r="C102" s="4">
        <f t="shared" si="1"/>
        <v>143750</v>
      </c>
    </row>
    <row r="103" spans="1:3" ht="17.399999999999999" x14ac:dyDescent="0.3">
      <c r="A103" s="3"/>
      <c r="B103" s="3"/>
      <c r="C103" s="3"/>
    </row>
    <row r="104" spans="1:3" x14ac:dyDescent="0.3">
      <c r="A104" s="15" t="s">
        <v>101</v>
      </c>
      <c r="B104" s="4">
        <v>500000</v>
      </c>
      <c r="C104" s="4">
        <f t="shared" si="1"/>
        <v>625000</v>
      </c>
    </row>
    <row r="105" spans="1:3" ht="26.4" x14ac:dyDescent="0.3">
      <c r="A105" s="15" t="s">
        <v>102</v>
      </c>
      <c r="B105" s="4">
        <v>320000</v>
      </c>
      <c r="C105" s="4">
        <f t="shared" si="1"/>
        <v>400000</v>
      </c>
    </row>
    <row r="106" spans="1:3" x14ac:dyDescent="0.3">
      <c r="A106" s="15" t="s">
        <v>103</v>
      </c>
      <c r="B106" s="4">
        <v>700000</v>
      </c>
      <c r="C106" s="4">
        <f t="shared" si="1"/>
        <v>875000</v>
      </c>
    </row>
    <row r="107" spans="1:3" ht="26.4" x14ac:dyDescent="0.3">
      <c r="A107" s="15" t="s">
        <v>104</v>
      </c>
      <c r="B107" s="4">
        <v>550000</v>
      </c>
      <c r="C107" s="4">
        <f t="shared" si="1"/>
        <v>687500</v>
      </c>
    </row>
    <row r="108" spans="1:3" x14ac:dyDescent="0.3">
      <c r="A108" s="15" t="s">
        <v>105</v>
      </c>
      <c r="B108" s="4">
        <v>610000</v>
      </c>
      <c r="C108" s="4">
        <f t="shared" si="1"/>
        <v>762500</v>
      </c>
    </row>
    <row r="109" spans="1:3" ht="26.4" x14ac:dyDescent="0.3">
      <c r="A109" s="15" t="s">
        <v>106</v>
      </c>
      <c r="B109" s="4">
        <v>360000</v>
      </c>
      <c r="C109" s="4">
        <f t="shared" si="1"/>
        <v>450000</v>
      </c>
    </row>
    <row r="110" spans="1:3" ht="26.4" x14ac:dyDescent="0.3">
      <c r="A110" s="15" t="s">
        <v>107</v>
      </c>
      <c r="B110" s="4">
        <v>465000</v>
      </c>
      <c r="C110" s="4">
        <f t="shared" si="1"/>
        <v>581250</v>
      </c>
    </row>
    <row r="111" spans="1:3" ht="26.4" x14ac:dyDescent="0.3">
      <c r="A111" s="15" t="s">
        <v>108</v>
      </c>
      <c r="B111" s="4">
        <v>370000</v>
      </c>
      <c r="C111" s="4">
        <f t="shared" si="1"/>
        <v>462500</v>
      </c>
    </row>
    <row r="112" spans="1:3" x14ac:dyDescent="0.3">
      <c r="A112" s="15" t="s">
        <v>109</v>
      </c>
      <c r="B112" s="4">
        <v>515000</v>
      </c>
      <c r="C112" s="4">
        <f t="shared" si="1"/>
        <v>643750</v>
      </c>
    </row>
    <row r="113" spans="1:3" ht="26.4" x14ac:dyDescent="0.3">
      <c r="A113" s="15" t="s">
        <v>110</v>
      </c>
      <c r="B113" s="4">
        <v>340000</v>
      </c>
      <c r="C113" s="4">
        <f t="shared" si="1"/>
        <v>425000</v>
      </c>
    </row>
    <row r="114" spans="1:3" ht="39.6" x14ac:dyDescent="0.3">
      <c r="A114" s="15" t="s">
        <v>111</v>
      </c>
      <c r="B114" s="4">
        <v>295000</v>
      </c>
      <c r="C114" s="4">
        <f t="shared" si="1"/>
        <v>368750</v>
      </c>
    </row>
    <row r="115" spans="1:3" x14ac:dyDescent="0.3">
      <c r="A115" s="15" t="s">
        <v>112</v>
      </c>
      <c r="B115" s="4">
        <v>605000</v>
      </c>
      <c r="C115" s="4">
        <f t="shared" si="1"/>
        <v>756250</v>
      </c>
    </row>
    <row r="116" spans="1:3" x14ac:dyDescent="0.3">
      <c r="A116" s="15" t="s">
        <v>113</v>
      </c>
      <c r="B116" s="4">
        <v>660000</v>
      </c>
      <c r="C116" s="4">
        <f t="shared" si="1"/>
        <v>825000</v>
      </c>
    </row>
    <row r="117" spans="1:3" x14ac:dyDescent="0.3">
      <c r="A117" s="15" t="s">
        <v>114</v>
      </c>
      <c r="B117" s="4">
        <v>180000</v>
      </c>
      <c r="C117" s="4">
        <f t="shared" si="1"/>
        <v>225000</v>
      </c>
    </row>
    <row r="118" spans="1:3" ht="26.4" x14ac:dyDescent="0.3">
      <c r="A118" s="15" t="s">
        <v>115</v>
      </c>
      <c r="B118" s="4">
        <v>235000</v>
      </c>
      <c r="C118" s="4">
        <f t="shared" si="1"/>
        <v>293750</v>
      </c>
    </row>
    <row r="119" spans="1:3" ht="26.4" x14ac:dyDescent="0.3">
      <c r="A119" s="15" t="s">
        <v>116</v>
      </c>
      <c r="B119" s="4">
        <v>215000</v>
      </c>
      <c r="C119" s="4">
        <f t="shared" si="1"/>
        <v>268750</v>
      </c>
    </row>
    <row r="120" spans="1:3" ht="26.4" x14ac:dyDescent="0.3">
      <c r="A120" s="15" t="s">
        <v>117</v>
      </c>
      <c r="B120" s="4">
        <v>185000</v>
      </c>
      <c r="C120" s="4">
        <f t="shared" si="1"/>
        <v>231250</v>
      </c>
    </row>
    <row r="121" spans="1:3" x14ac:dyDescent="0.3">
      <c r="A121" s="15" t="s">
        <v>118</v>
      </c>
      <c r="B121" s="4">
        <v>185000</v>
      </c>
      <c r="C121" s="4">
        <f t="shared" si="1"/>
        <v>231250</v>
      </c>
    </row>
    <row r="122" spans="1:3" ht="26.4" x14ac:dyDescent="0.3">
      <c r="A122" s="15" t="s">
        <v>119</v>
      </c>
      <c r="B122" s="4">
        <v>145000</v>
      </c>
      <c r="C122" s="4">
        <f t="shared" si="1"/>
        <v>181250</v>
      </c>
    </row>
    <row r="123" spans="1:3" ht="26.4" x14ac:dyDescent="0.3">
      <c r="A123" s="15" t="s">
        <v>120</v>
      </c>
      <c r="B123" s="4">
        <v>185000</v>
      </c>
      <c r="C123" s="4">
        <f t="shared" si="1"/>
        <v>231250</v>
      </c>
    </row>
    <row r="124" spans="1:3" x14ac:dyDescent="0.3">
      <c r="A124" s="15" t="s">
        <v>121</v>
      </c>
      <c r="B124" s="4">
        <v>185000</v>
      </c>
      <c r="C124" s="4">
        <f t="shared" si="1"/>
        <v>231250</v>
      </c>
    </row>
    <row r="125" spans="1:3" ht="26.4" x14ac:dyDescent="0.3">
      <c r="A125" s="15" t="s">
        <v>122</v>
      </c>
      <c r="B125" s="4">
        <v>180000</v>
      </c>
      <c r="C125" s="4">
        <f t="shared" si="1"/>
        <v>225000</v>
      </c>
    </row>
    <row r="126" spans="1:3" x14ac:dyDescent="0.3">
      <c r="A126" s="15" t="s">
        <v>123</v>
      </c>
      <c r="B126" s="4">
        <v>190000</v>
      </c>
      <c r="C126" s="4">
        <f t="shared" si="1"/>
        <v>237500</v>
      </c>
    </row>
    <row r="127" spans="1:3" ht="26.4" x14ac:dyDescent="0.3">
      <c r="A127" s="15" t="s">
        <v>124</v>
      </c>
      <c r="B127" s="4">
        <v>245000</v>
      </c>
      <c r="C127" s="4">
        <f t="shared" si="1"/>
        <v>306250</v>
      </c>
    </row>
    <row r="128" spans="1:3" ht="26.4" x14ac:dyDescent="0.3">
      <c r="A128" s="15" t="s">
        <v>125</v>
      </c>
      <c r="B128" s="4">
        <v>245000</v>
      </c>
      <c r="C128" s="4">
        <f t="shared" si="1"/>
        <v>306250</v>
      </c>
    </row>
    <row r="129" spans="1:3" ht="26.4" x14ac:dyDescent="0.3">
      <c r="A129" s="15" t="s">
        <v>126</v>
      </c>
      <c r="B129" s="4">
        <v>245000</v>
      </c>
      <c r="C129" s="4">
        <f t="shared" si="1"/>
        <v>306250</v>
      </c>
    </row>
    <row r="130" spans="1:3" x14ac:dyDescent="0.3">
      <c r="A130" s="15" t="s">
        <v>127</v>
      </c>
      <c r="B130" s="4">
        <v>190000</v>
      </c>
      <c r="C130" s="4">
        <f t="shared" si="1"/>
        <v>237500</v>
      </c>
    </row>
    <row r="131" spans="1:3" ht="26.4" x14ac:dyDescent="0.3">
      <c r="A131" s="15" t="s">
        <v>128</v>
      </c>
      <c r="B131" s="4">
        <v>250000</v>
      </c>
      <c r="C131" s="4">
        <f t="shared" si="1"/>
        <v>312500</v>
      </c>
    </row>
    <row r="132" spans="1:3" ht="26.4" x14ac:dyDescent="0.3">
      <c r="A132" s="15" t="s">
        <v>129</v>
      </c>
      <c r="B132" s="4">
        <v>265000</v>
      </c>
      <c r="C132" s="4">
        <f t="shared" si="1"/>
        <v>331250</v>
      </c>
    </row>
    <row r="133" spans="1:3" x14ac:dyDescent="0.3">
      <c r="A133" s="15" t="s">
        <v>130</v>
      </c>
      <c r="B133" s="4">
        <v>260000</v>
      </c>
      <c r="C133" s="4">
        <f t="shared" si="1"/>
        <v>325000</v>
      </c>
    </row>
    <row r="134" spans="1:3" ht="26.4" x14ac:dyDescent="0.3">
      <c r="A134" s="15" t="s">
        <v>131</v>
      </c>
      <c r="B134" s="4">
        <v>250000</v>
      </c>
      <c r="C134" s="4">
        <f t="shared" ref="C134:C197" si="2">+B134*1.25</f>
        <v>312500</v>
      </c>
    </row>
    <row r="135" spans="1:3" ht="26.4" x14ac:dyDescent="0.3">
      <c r="A135" s="15" t="s">
        <v>132</v>
      </c>
      <c r="B135" s="4">
        <v>300000</v>
      </c>
      <c r="C135" s="4">
        <f t="shared" si="2"/>
        <v>375000</v>
      </c>
    </row>
    <row r="136" spans="1:3" ht="26.4" x14ac:dyDescent="0.3">
      <c r="A136" s="15" t="s">
        <v>133</v>
      </c>
      <c r="B136" s="4">
        <v>300000</v>
      </c>
      <c r="C136" s="4">
        <f t="shared" si="2"/>
        <v>375000</v>
      </c>
    </row>
    <row r="137" spans="1:3" ht="26.4" x14ac:dyDescent="0.3">
      <c r="A137" s="15" t="s">
        <v>134</v>
      </c>
      <c r="B137" s="4">
        <v>190000</v>
      </c>
      <c r="C137" s="4">
        <f t="shared" si="2"/>
        <v>237500</v>
      </c>
    </row>
    <row r="138" spans="1:3" x14ac:dyDescent="0.3">
      <c r="A138" s="15" t="s">
        <v>135</v>
      </c>
      <c r="B138" s="4">
        <v>190000</v>
      </c>
      <c r="C138" s="4">
        <f t="shared" si="2"/>
        <v>237500</v>
      </c>
    </row>
    <row r="139" spans="1:3" ht="26.4" x14ac:dyDescent="0.3">
      <c r="A139" s="15" t="s">
        <v>136</v>
      </c>
      <c r="B139" s="4">
        <v>190000</v>
      </c>
      <c r="C139" s="4">
        <f t="shared" si="2"/>
        <v>237500</v>
      </c>
    </row>
    <row r="140" spans="1:3" x14ac:dyDescent="0.3">
      <c r="A140" s="15" t="s">
        <v>137</v>
      </c>
      <c r="B140" s="4">
        <v>255000</v>
      </c>
      <c r="C140" s="4">
        <f t="shared" si="2"/>
        <v>318750</v>
      </c>
    </row>
    <row r="141" spans="1:3" ht="26.4" x14ac:dyDescent="0.3">
      <c r="A141" s="15" t="s">
        <v>138</v>
      </c>
      <c r="B141" s="4">
        <v>255000</v>
      </c>
      <c r="C141" s="4">
        <f t="shared" si="2"/>
        <v>318750</v>
      </c>
    </row>
    <row r="142" spans="1:3" ht="26.4" x14ac:dyDescent="0.3">
      <c r="A142" s="15" t="s">
        <v>139</v>
      </c>
      <c r="B142" s="4">
        <v>255000</v>
      </c>
      <c r="C142" s="4">
        <f t="shared" si="2"/>
        <v>318750</v>
      </c>
    </row>
    <row r="143" spans="1:3" x14ac:dyDescent="0.3">
      <c r="A143" s="15" t="s">
        <v>140</v>
      </c>
      <c r="B143" s="4">
        <v>185000</v>
      </c>
      <c r="C143" s="4">
        <f t="shared" si="2"/>
        <v>231250</v>
      </c>
    </row>
    <row r="144" spans="1:3" ht="26.4" x14ac:dyDescent="0.3">
      <c r="A144" s="15" t="s">
        <v>141</v>
      </c>
      <c r="B144" s="4">
        <v>245000</v>
      </c>
      <c r="C144" s="4">
        <f t="shared" si="2"/>
        <v>306250</v>
      </c>
    </row>
    <row r="145" spans="1:3" x14ac:dyDescent="0.3">
      <c r="A145" s="15" t="s">
        <v>142</v>
      </c>
      <c r="B145" s="4">
        <v>260000</v>
      </c>
      <c r="C145" s="4">
        <f t="shared" si="2"/>
        <v>325000</v>
      </c>
    </row>
    <row r="146" spans="1:3" x14ac:dyDescent="0.3">
      <c r="A146" s="15" t="s">
        <v>143</v>
      </c>
      <c r="B146" s="4">
        <v>260000</v>
      </c>
      <c r="C146" s="4">
        <f t="shared" si="2"/>
        <v>325000</v>
      </c>
    </row>
    <row r="147" spans="1:3" x14ac:dyDescent="0.3">
      <c r="A147" s="15" t="s">
        <v>144</v>
      </c>
      <c r="B147" s="4">
        <v>155000</v>
      </c>
      <c r="C147" s="4">
        <f t="shared" si="2"/>
        <v>193750</v>
      </c>
    </row>
    <row r="148" spans="1:3" x14ac:dyDescent="0.3">
      <c r="A148" s="15" t="s">
        <v>145</v>
      </c>
      <c r="B148" s="4">
        <v>185000</v>
      </c>
      <c r="C148" s="4">
        <f t="shared" si="2"/>
        <v>231250</v>
      </c>
    </row>
    <row r="149" spans="1:3" x14ac:dyDescent="0.3">
      <c r="A149" s="15" t="s">
        <v>146</v>
      </c>
      <c r="B149" s="4">
        <v>190000</v>
      </c>
      <c r="C149" s="4">
        <f t="shared" si="2"/>
        <v>237500</v>
      </c>
    </row>
    <row r="150" spans="1:3" x14ac:dyDescent="0.3">
      <c r="A150" s="15" t="s">
        <v>147</v>
      </c>
      <c r="B150" s="4">
        <v>105000</v>
      </c>
      <c r="C150" s="4">
        <f t="shared" si="2"/>
        <v>131250</v>
      </c>
    </row>
    <row r="151" spans="1:3" ht="26.4" x14ac:dyDescent="0.3">
      <c r="A151" s="15" t="s">
        <v>148</v>
      </c>
      <c r="B151" s="4">
        <v>135000</v>
      </c>
      <c r="C151" s="4">
        <f t="shared" si="2"/>
        <v>168750</v>
      </c>
    </row>
    <row r="152" spans="1:3" x14ac:dyDescent="0.3">
      <c r="A152" s="15" t="s">
        <v>149</v>
      </c>
      <c r="B152" s="4">
        <v>100000</v>
      </c>
      <c r="C152" s="4">
        <f t="shared" si="2"/>
        <v>125000</v>
      </c>
    </row>
    <row r="153" spans="1:3" ht="26.4" x14ac:dyDescent="0.3">
      <c r="A153" s="15" t="s">
        <v>150</v>
      </c>
      <c r="B153" s="4">
        <v>65000</v>
      </c>
      <c r="C153" s="4">
        <f t="shared" si="2"/>
        <v>81250</v>
      </c>
    </row>
    <row r="154" spans="1:3" x14ac:dyDescent="0.3">
      <c r="A154" s="15" t="s">
        <v>151</v>
      </c>
      <c r="B154" s="4">
        <v>375000</v>
      </c>
      <c r="C154" s="4">
        <f t="shared" si="2"/>
        <v>468750</v>
      </c>
    </row>
    <row r="155" spans="1:3" ht="26.4" x14ac:dyDescent="0.3">
      <c r="A155" s="15" t="s">
        <v>152</v>
      </c>
      <c r="B155" s="4">
        <v>120000</v>
      </c>
      <c r="C155" s="4">
        <f t="shared" si="2"/>
        <v>150000</v>
      </c>
    </row>
    <row r="156" spans="1:3" x14ac:dyDescent="0.3">
      <c r="A156" s="15" t="s">
        <v>153</v>
      </c>
      <c r="B156" s="4">
        <v>255000</v>
      </c>
      <c r="C156" s="4">
        <f t="shared" si="2"/>
        <v>318750</v>
      </c>
    </row>
    <row r="157" spans="1:3" x14ac:dyDescent="0.3">
      <c r="A157" s="15" t="s">
        <v>154</v>
      </c>
      <c r="B157" s="4">
        <v>185000</v>
      </c>
      <c r="C157" s="4">
        <f t="shared" si="2"/>
        <v>231250</v>
      </c>
    </row>
    <row r="158" spans="1:3" ht="17.399999999999999" x14ac:dyDescent="0.3">
      <c r="A158" s="3"/>
      <c r="B158" s="3"/>
      <c r="C158" s="3"/>
    </row>
    <row r="159" spans="1:3" x14ac:dyDescent="0.3">
      <c r="A159" s="15" t="s">
        <v>155</v>
      </c>
      <c r="B159" s="4">
        <v>165000</v>
      </c>
      <c r="C159" s="4">
        <f t="shared" si="2"/>
        <v>206250</v>
      </c>
    </row>
    <row r="160" spans="1:3" x14ac:dyDescent="0.3">
      <c r="A160" s="15" t="s">
        <v>156</v>
      </c>
      <c r="B160" s="4">
        <v>165000</v>
      </c>
      <c r="C160" s="4">
        <f t="shared" si="2"/>
        <v>206250</v>
      </c>
    </row>
    <row r="161" spans="1:3" x14ac:dyDescent="0.3">
      <c r="A161" s="15" t="s">
        <v>157</v>
      </c>
      <c r="B161" s="4">
        <v>165000</v>
      </c>
      <c r="C161" s="4">
        <f t="shared" si="2"/>
        <v>206250</v>
      </c>
    </row>
    <row r="162" spans="1:3" x14ac:dyDescent="0.3">
      <c r="A162" s="15" t="s">
        <v>158</v>
      </c>
      <c r="B162" s="4">
        <v>165000</v>
      </c>
      <c r="C162" s="4">
        <f t="shared" si="2"/>
        <v>206250</v>
      </c>
    </row>
    <row r="163" spans="1:3" x14ac:dyDescent="0.3">
      <c r="A163" s="15" t="s">
        <v>159</v>
      </c>
      <c r="B163" s="4">
        <v>185000</v>
      </c>
      <c r="C163" s="4">
        <f t="shared" si="2"/>
        <v>231250</v>
      </c>
    </row>
    <row r="164" spans="1:3" ht="26.4" x14ac:dyDescent="0.3">
      <c r="A164" s="15" t="s">
        <v>160</v>
      </c>
      <c r="B164" s="4">
        <v>230000</v>
      </c>
      <c r="C164" s="4">
        <f t="shared" si="2"/>
        <v>287500</v>
      </c>
    </row>
    <row r="165" spans="1:3" x14ac:dyDescent="0.3">
      <c r="A165" s="15" t="s">
        <v>161</v>
      </c>
      <c r="B165" s="4">
        <v>160000</v>
      </c>
      <c r="C165" s="4">
        <f t="shared" si="2"/>
        <v>200000</v>
      </c>
    </row>
    <row r="166" spans="1:3" ht="26.4" x14ac:dyDescent="0.3">
      <c r="A166" s="15" t="s">
        <v>162</v>
      </c>
      <c r="B166" s="4">
        <v>125000</v>
      </c>
      <c r="C166" s="4">
        <f t="shared" si="2"/>
        <v>156250</v>
      </c>
    </row>
    <row r="167" spans="1:3" x14ac:dyDescent="0.3">
      <c r="A167" s="15" t="s">
        <v>163</v>
      </c>
      <c r="B167" s="4">
        <v>155000</v>
      </c>
      <c r="C167" s="4">
        <f t="shared" si="2"/>
        <v>193750</v>
      </c>
    </row>
    <row r="168" spans="1:3" x14ac:dyDescent="0.3">
      <c r="A168" s="15" t="s">
        <v>164</v>
      </c>
      <c r="B168" s="4">
        <v>165000</v>
      </c>
      <c r="C168" s="4">
        <f t="shared" si="2"/>
        <v>206250</v>
      </c>
    </row>
    <row r="169" spans="1:3" x14ac:dyDescent="0.3">
      <c r="A169" s="15" t="s">
        <v>165</v>
      </c>
      <c r="B169" s="4">
        <v>105000</v>
      </c>
      <c r="C169" s="4">
        <f t="shared" si="2"/>
        <v>131250</v>
      </c>
    </row>
    <row r="170" spans="1:3" x14ac:dyDescent="0.3">
      <c r="A170" s="15" t="s">
        <v>166</v>
      </c>
      <c r="B170" s="4">
        <v>205000</v>
      </c>
      <c r="C170" s="4">
        <f t="shared" si="2"/>
        <v>256250</v>
      </c>
    </row>
    <row r="171" spans="1:3" x14ac:dyDescent="0.3">
      <c r="A171" s="15" t="s">
        <v>167</v>
      </c>
      <c r="B171" s="4">
        <v>155000</v>
      </c>
      <c r="C171" s="4">
        <f t="shared" si="2"/>
        <v>193750</v>
      </c>
    </row>
    <row r="172" spans="1:3" ht="26.4" x14ac:dyDescent="0.3">
      <c r="A172" s="15" t="s">
        <v>168</v>
      </c>
      <c r="B172" s="4">
        <v>220000</v>
      </c>
      <c r="C172" s="4">
        <f t="shared" si="2"/>
        <v>275000</v>
      </c>
    </row>
    <row r="173" spans="1:3" x14ac:dyDescent="0.3">
      <c r="A173" s="15" t="s">
        <v>169</v>
      </c>
      <c r="B173" s="4">
        <v>250000</v>
      </c>
      <c r="C173" s="4">
        <f t="shared" si="2"/>
        <v>312500</v>
      </c>
    </row>
    <row r="174" spans="1:3" x14ac:dyDescent="0.3">
      <c r="A174" s="15" t="s">
        <v>170</v>
      </c>
      <c r="B174" s="4">
        <v>245000</v>
      </c>
      <c r="C174" s="4">
        <f t="shared" si="2"/>
        <v>306250</v>
      </c>
    </row>
    <row r="175" spans="1:3" x14ac:dyDescent="0.3">
      <c r="A175" s="15" t="s">
        <v>171</v>
      </c>
      <c r="B175" s="4">
        <v>505000</v>
      </c>
      <c r="C175" s="4">
        <f t="shared" si="2"/>
        <v>631250</v>
      </c>
    </row>
    <row r="176" spans="1:3" x14ac:dyDescent="0.3">
      <c r="A176" s="15" t="s">
        <v>172</v>
      </c>
      <c r="B176" s="4">
        <v>565000</v>
      </c>
      <c r="C176" s="4">
        <f t="shared" si="2"/>
        <v>706250</v>
      </c>
    </row>
    <row r="177" spans="1:3" ht="26.4" x14ac:dyDescent="0.3">
      <c r="A177" s="15" t="s">
        <v>173</v>
      </c>
      <c r="B177" s="4">
        <v>550000</v>
      </c>
      <c r="C177" s="4">
        <f t="shared" si="2"/>
        <v>687500</v>
      </c>
    </row>
    <row r="178" spans="1:3" ht="26.4" x14ac:dyDescent="0.3">
      <c r="A178" s="15" t="s">
        <v>174</v>
      </c>
      <c r="B178" s="4">
        <v>390000</v>
      </c>
      <c r="C178" s="4">
        <f t="shared" si="2"/>
        <v>487500</v>
      </c>
    </row>
    <row r="179" spans="1:3" ht="26.4" x14ac:dyDescent="0.3">
      <c r="A179" s="15" t="s">
        <v>175</v>
      </c>
      <c r="B179" s="4">
        <v>390000</v>
      </c>
      <c r="C179" s="4">
        <f t="shared" si="2"/>
        <v>487500</v>
      </c>
    </row>
    <row r="180" spans="1:3" ht="26.4" x14ac:dyDescent="0.3">
      <c r="A180" s="15" t="s">
        <v>176</v>
      </c>
      <c r="B180" s="4">
        <v>640000</v>
      </c>
      <c r="C180" s="4">
        <f t="shared" si="2"/>
        <v>800000</v>
      </c>
    </row>
    <row r="181" spans="1:3" ht="26.4" x14ac:dyDescent="0.3">
      <c r="A181" s="15" t="s">
        <v>177</v>
      </c>
      <c r="B181" s="4">
        <v>760000</v>
      </c>
      <c r="C181" s="4">
        <f t="shared" si="2"/>
        <v>950000</v>
      </c>
    </row>
    <row r="182" spans="1:3" x14ac:dyDescent="0.3">
      <c r="A182" s="15" t="s">
        <v>178</v>
      </c>
      <c r="B182" s="4">
        <v>280000</v>
      </c>
      <c r="C182" s="4">
        <f t="shared" si="2"/>
        <v>350000</v>
      </c>
    </row>
    <row r="183" spans="1:3" ht="26.4" x14ac:dyDescent="0.3">
      <c r="A183" s="15" t="s">
        <v>179</v>
      </c>
      <c r="B183" s="4">
        <v>280000</v>
      </c>
      <c r="C183" s="4">
        <f t="shared" si="2"/>
        <v>350000</v>
      </c>
    </row>
    <row r="184" spans="1:3" ht="26.4" x14ac:dyDescent="0.3">
      <c r="A184" s="15" t="s">
        <v>180</v>
      </c>
      <c r="B184" s="4">
        <v>280000</v>
      </c>
      <c r="C184" s="4">
        <f t="shared" si="2"/>
        <v>350000</v>
      </c>
    </row>
    <row r="185" spans="1:3" x14ac:dyDescent="0.3">
      <c r="A185" s="15" t="s">
        <v>181</v>
      </c>
      <c r="B185" s="4">
        <v>280000</v>
      </c>
      <c r="C185" s="4">
        <f t="shared" si="2"/>
        <v>350000</v>
      </c>
    </row>
    <row r="186" spans="1:3" x14ac:dyDescent="0.3">
      <c r="A186" s="15" t="s">
        <v>182</v>
      </c>
      <c r="B186" s="4">
        <v>220000</v>
      </c>
      <c r="C186" s="4">
        <f t="shared" si="2"/>
        <v>275000</v>
      </c>
    </row>
    <row r="187" spans="1:3" x14ac:dyDescent="0.3">
      <c r="A187" s="15" t="s">
        <v>183</v>
      </c>
      <c r="B187" s="4">
        <v>220000</v>
      </c>
      <c r="C187" s="4">
        <f t="shared" si="2"/>
        <v>275000</v>
      </c>
    </row>
    <row r="188" spans="1:3" x14ac:dyDescent="0.3">
      <c r="A188" s="15" t="s">
        <v>184</v>
      </c>
      <c r="B188" s="4">
        <v>360000</v>
      </c>
      <c r="C188" s="4">
        <f t="shared" si="2"/>
        <v>450000</v>
      </c>
    </row>
    <row r="189" spans="1:3" x14ac:dyDescent="0.3">
      <c r="A189" s="15" t="s">
        <v>185</v>
      </c>
      <c r="B189" s="4">
        <v>155000</v>
      </c>
      <c r="C189" s="4">
        <f t="shared" si="2"/>
        <v>193750</v>
      </c>
    </row>
    <row r="190" spans="1:3" x14ac:dyDescent="0.3">
      <c r="A190" s="15" t="s">
        <v>186</v>
      </c>
      <c r="B190" s="4">
        <v>180000</v>
      </c>
      <c r="C190" s="4">
        <f t="shared" si="2"/>
        <v>225000</v>
      </c>
    </row>
    <row r="191" spans="1:3" x14ac:dyDescent="0.3">
      <c r="A191" s="15" t="s">
        <v>187</v>
      </c>
      <c r="B191" s="4">
        <v>125000</v>
      </c>
      <c r="C191" s="4">
        <f t="shared" si="2"/>
        <v>156250</v>
      </c>
    </row>
    <row r="192" spans="1:3" x14ac:dyDescent="0.3">
      <c r="A192" s="15" t="s">
        <v>188</v>
      </c>
      <c r="B192" s="4">
        <v>165000</v>
      </c>
      <c r="C192" s="4">
        <f t="shared" si="2"/>
        <v>206250</v>
      </c>
    </row>
    <row r="193" spans="1:3" x14ac:dyDescent="0.3">
      <c r="A193" s="15" t="s">
        <v>189</v>
      </c>
      <c r="B193" s="4">
        <v>220000</v>
      </c>
      <c r="C193" s="4">
        <f t="shared" si="2"/>
        <v>275000</v>
      </c>
    </row>
    <row r="194" spans="1:3" ht="17.399999999999999" x14ac:dyDescent="0.3">
      <c r="A194" s="3"/>
      <c r="B194" s="3"/>
      <c r="C194" s="3"/>
    </row>
    <row r="195" spans="1:3" x14ac:dyDescent="0.3">
      <c r="A195" s="15" t="s">
        <v>190</v>
      </c>
      <c r="B195" s="4">
        <v>95000</v>
      </c>
      <c r="C195" s="4">
        <f t="shared" si="2"/>
        <v>118750</v>
      </c>
    </row>
    <row r="196" spans="1:3" x14ac:dyDescent="0.3">
      <c r="A196" s="15" t="s">
        <v>191</v>
      </c>
      <c r="B196" s="4">
        <v>200000</v>
      </c>
      <c r="C196" s="4">
        <f t="shared" si="2"/>
        <v>250000</v>
      </c>
    </row>
    <row r="197" spans="1:3" ht="26.4" x14ac:dyDescent="0.3">
      <c r="A197" s="15" t="s">
        <v>192</v>
      </c>
      <c r="B197" s="4">
        <v>200000</v>
      </c>
      <c r="C197" s="4">
        <f t="shared" si="2"/>
        <v>250000</v>
      </c>
    </row>
    <row r="198" spans="1:3" x14ac:dyDescent="0.3">
      <c r="A198" s="15" t="s">
        <v>193</v>
      </c>
      <c r="B198" s="4">
        <v>190000</v>
      </c>
      <c r="C198" s="4">
        <f t="shared" ref="C198:C261" si="3">+B198*1.25</f>
        <v>237500</v>
      </c>
    </row>
    <row r="199" spans="1:3" x14ac:dyDescent="0.3">
      <c r="A199" s="15" t="s">
        <v>194</v>
      </c>
      <c r="B199" s="4">
        <v>125000</v>
      </c>
      <c r="C199" s="4">
        <f t="shared" si="3"/>
        <v>156250</v>
      </c>
    </row>
    <row r="200" spans="1:3" x14ac:dyDescent="0.3">
      <c r="A200" s="15" t="s">
        <v>195</v>
      </c>
      <c r="B200" s="4">
        <v>55000</v>
      </c>
      <c r="C200" s="4">
        <f t="shared" si="3"/>
        <v>68750</v>
      </c>
    </row>
    <row r="201" spans="1:3" x14ac:dyDescent="0.3">
      <c r="A201" s="15" t="s">
        <v>196</v>
      </c>
      <c r="B201" s="4">
        <v>80000</v>
      </c>
      <c r="C201" s="4">
        <f t="shared" si="3"/>
        <v>100000</v>
      </c>
    </row>
    <row r="202" spans="1:3" ht="26.4" x14ac:dyDescent="0.3">
      <c r="A202" s="15" t="s">
        <v>197</v>
      </c>
      <c r="B202" s="4">
        <v>85000</v>
      </c>
      <c r="C202" s="4">
        <f t="shared" si="3"/>
        <v>106250</v>
      </c>
    </row>
    <row r="203" spans="1:3" x14ac:dyDescent="0.3">
      <c r="A203" s="15" t="s">
        <v>198</v>
      </c>
      <c r="B203" s="4">
        <v>120000</v>
      </c>
      <c r="C203" s="4">
        <f t="shared" si="3"/>
        <v>150000</v>
      </c>
    </row>
    <row r="204" spans="1:3" ht="17.399999999999999" x14ac:dyDescent="0.3">
      <c r="A204" s="3"/>
      <c r="B204" s="3"/>
      <c r="C204" s="3"/>
    </row>
    <row r="205" spans="1:3" x14ac:dyDescent="0.3">
      <c r="A205" s="15" t="s">
        <v>199</v>
      </c>
      <c r="B205" s="4">
        <v>60000</v>
      </c>
      <c r="C205" s="4">
        <f t="shared" si="3"/>
        <v>75000</v>
      </c>
    </row>
    <row r="206" spans="1:3" x14ac:dyDescent="0.3">
      <c r="A206" s="15" t="s">
        <v>200</v>
      </c>
      <c r="B206" s="4">
        <v>50000</v>
      </c>
      <c r="C206" s="4">
        <f t="shared" si="3"/>
        <v>62500</v>
      </c>
    </row>
    <row r="207" spans="1:3" x14ac:dyDescent="0.3">
      <c r="A207" s="15" t="s">
        <v>201</v>
      </c>
      <c r="B207" s="4">
        <v>40000</v>
      </c>
      <c r="C207" s="4">
        <f t="shared" si="3"/>
        <v>50000</v>
      </c>
    </row>
    <row r="208" spans="1:3" x14ac:dyDescent="0.3">
      <c r="A208" s="15" t="s">
        <v>202</v>
      </c>
      <c r="B208" s="4">
        <v>60000</v>
      </c>
      <c r="C208" s="4">
        <f t="shared" si="3"/>
        <v>75000</v>
      </c>
    </row>
    <row r="209" spans="1:3" x14ac:dyDescent="0.3">
      <c r="A209" s="15" t="s">
        <v>203</v>
      </c>
      <c r="B209" s="4">
        <v>45000</v>
      </c>
      <c r="C209" s="4">
        <f t="shared" si="3"/>
        <v>56250</v>
      </c>
    </row>
    <row r="210" spans="1:3" x14ac:dyDescent="0.3">
      <c r="A210" s="15" t="s">
        <v>204</v>
      </c>
      <c r="B210" s="4">
        <v>50000</v>
      </c>
      <c r="C210" s="4">
        <f t="shared" si="3"/>
        <v>62500</v>
      </c>
    </row>
    <row r="211" spans="1:3" ht="26.4" x14ac:dyDescent="0.3">
      <c r="A211" s="15" t="s">
        <v>205</v>
      </c>
      <c r="B211" s="4">
        <v>60000</v>
      </c>
      <c r="C211" s="4">
        <f t="shared" si="3"/>
        <v>75000</v>
      </c>
    </row>
    <row r="212" spans="1:3" x14ac:dyDescent="0.3">
      <c r="A212" s="15" t="s">
        <v>206</v>
      </c>
      <c r="B212" s="4">
        <v>60000</v>
      </c>
      <c r="C212" s="4">
        <f t="shared" si="3"/>
        <v>75000</v>
      </c>
    </row>
    <row r="213" spans="1:3" ht="39.6" x14ac:dyDescent="0.3">
      <c r="A213" s="15" t="s">
        <v>207</v>
      </c>
      <c r="B213" s="4">
        <v>45000</v>
      </c>
      <c r="C213" s="4">
        <f t="shared" si="3"/>
        <v>56250</v>
      </c>
    </row>
    <row r="214" spans="1:3" x14ac:dyDescent="0.3">
      <c r="A214" s="15" t="s">
        <v>208</v>
      </c>
      <c r="B214" s="4">
        <v>45000</v>
      </c>
      <c r="C214" s="4">
        <f t="shared" si="3"/>
        <v>56250</v>
      </c>
    </row>
    <row r="215" spans="1:3" x14ac:dyDescent="0.3">
      <c r="A215" s="15" t="s">
        <v>209</v>
      </c>
      <c r="B215" s="4">
        <v>55000</v>
      </c>
      <c r="C215" s="4">
        <f t="shared" si="3"/>
        <v>68750</v>
      </c>
    </row>
    <row r="216" spans="1:3" x14ac:dyDescent="0.3">
      <c r="A216" s="15" t="s">
        <v>210</v>
      </c>
      <c r="B216" s="4">
        <v>65000</v>
      </c>
      <c r="C216" s="4">
        <f t="shared" si="3"/>
        <v>81250</v>
      </c>
    </row>
    <row r="217" spans="1:3" x14ac:dyDescent="0.3">
      <c r="A217" s="15" t="s">
        <v>211</v>
      </c>
      <c r="B217" s="4">
        <v>55000</v>
      </c>
      <c r="C217" s="4">
        <f t="shared" si="3"/>
        <v>68750</v>
      </c>
    </row>
    <row r="218" spans="1:3" x14ac:dyDescent="0.3">
      <c r="A218" s="15" t="s">
        <v>212</v>
      </c>
      <c r="B218" s="4">
        <v>50000</v>
      </c>
      <c r="C218" s="4">
        <f t="shared" si="3"/>
        <v>62500</v>
      </c>
    </row>
    <row r="219" spans="1:3" x14ac:dyDescent="0.3">
      <c r="A219" s="15" t="s">
        <v>213</v>
      </c>
      <c r="B219" s="4">
        <v>45000</v>
      </c>
      <c r="C219" s="4">
        <f t="shared" si="3"/>
        <v>56250</v>
      </c>
    </row>
    <row r="220" spans="1:3" x14ac:dyDescent="0.3">
      <c r="A220" s="15" t="s">
        <v>214</v>
      </c>
      <c r="B220" s="4">
        <v>45000</v>
      </c>
      <c r="C220" s="4">
        <f t="shared" si="3"/>
        <v>56250</v>
      </c>
    </row>
    <row r="221" spans="1:3" ht="26.4" x14ac:dyDescent="0.3">
      <c r="A221" s="15" t="s">
        <v>215</v>
      </c>
      <c r="B221" s="4">
        <v>125000</v>
      </c>
      <c r="C221" s="4">
        <f t="shared" si="3"/>
        <v>156250</v>
      </c>
    </row>
    <row r="222" spans="1:3" ht="26.4" x14ac:dyDescent="0.3">
      <c r="A222" s="15" t="s">
        <v>216</v>
      </c>
      <c r="B222" s="4">
        <v>105000</v>
      </c>
      <c r="C222" s="4">
        <f t="shared" si="3"/>
        <v>131250</v>
      </c>
    </row>
    <row r="223" spans="1:3" x14ac:dyDescent="0.3">
      <c r="A223" s="15" t="s">
        <v>217</v>
      </c>
      <c r="B223" s="4">
        <v>105000</v>
      </c>
      <c r="C223" s="4">
        <f t="shared" si="3"/>
        <v>131250</v>
      </c>
    </row>
    <row r="224" spans="1:3" x14ac:dyDescent="0.3">
      <c r="A224" s="15" t="s">
        <v>218</v>
      </c>
      <c r="B224" s="4">
        <v>70000</v>
      </c>
      <c r="C224" s="4">
        <f t="shared" si="3"/>
        <v>87500</v>
      </c>
    </row>
    <row r="225" spans="1:3" x14ac:dyDescent="0.3">
      <c r="A225" s="15" t="s">
        <v>219</v>
      </c>
      <c r="B225" s="4">
        <v>75000</v>
      </c>
      <c r="C225" s="4">
        <f t="shared" si="3"/>
        <v>93750</v>
      </c>
    </row>
    <row r="226" spans="1:3" x14ac:dyDescent="0.3">
      <c r="A226" s="15" t="s">
        <v>220</v>
      </c>
      <c r="B226" s="4">
        <v>40000</v>
      </c>
      <c r="C226" s="4">
        <f t="shared" si="3"/>
        <v>50000</v>
      </c>
    </row>
    <row r="227" spans="1:3" x14ac:dyDescent="0.3">
      <c r="A227" s="15" t="s">
        <v>221</v>
      </c>
      <c r="B227" s="4">
        <v>110000</v>
      </c>
      <c r="C227" s="4">
        <f t="shared" si="3"/>
        <v>137500</v>
      </c>
    </row>
    <row r="228" spans="1:3" ht="17.399999999999999" x14ac:dyDescent="0.3">
      <c r="A228" s="3"/>
      <c r="B228" s="3"/>
      <c r="C228" s="3"/>
    </row>
    <row r="229" spans="1:3" x14ac:dyDescent="0.3">
      <c r="A229" s="15" t="s">
        <v>222</v>
      </c>
      <c r="B229" s="5">
        <v>200000</v>
      </c>
      <c r="C229" s="4">
        <f t="shared" si="3"/>
        <v>250000</v>
      </c>
    </row>
    <row r="230" spans="1:3" x14ac:dyDescent="0.3">
      <c r="A230" s="15" t="s">
        <v>223</v>
      </c>
      <c r="B230" s="5">
        <v>200000</v>
      </c>
      <c r="C230" s="4">
        <f t="shared" si="3"/>
        <v>250000</v>
      </c>
    </row>
    <row r="231" spans="1:3" x14ac:dyDescent="0.3">
      <c r="A231" s="15" t="s">
        <v>224</v>
      </c>
      <c r="B231" s="5">
        <v>200000</v>
      </c>
      <c r="C231" s="4">
        <f t="shared" si="3"/>
        <v>250000</v>
      </c>
    </row>
    <row r="232" spans="1:3" ht="26.4" x14ac:dyDescent="0.3">
      <c r="A232" s="15" t="s">
        <v>225</v>
      </c>
      <c r="B232" s="5">
        <v>200000</v>
      </c>
      <c r="C232" s="4">
        <f t="shared" si="3"/>
        <v>250000</v>
      </c>
    </row>
    <row r="233" spans="1:3" x14ac:dyDescent="0.3">
      <c r="A233" s="15" t="s">
        <v>226</v>
      </c>
      <c r="B233" s="5">
        <v>200000</v>
      </c>
      <c r="C233" s="4">
        <f t="shared" si="3"/>
        <v>250000</v>
      </c>
    </row>
    <row r="234" spans="1:3" x14ac:dyDescent="0.3">
      <c r="A234" s="15" t="s">
        <v>227</v>
      </c>
      <c r="B234" s="5">
        <v>200000</v>
      </c>
      <c r="C234" s="4">
        <f t="shared" si="3"/>
        <v>250000</v>
      </c>
    </row>
    <row r="235" spans="1:3" x14ac:dyDescent="0.3">
      <c r="A235" s="15" t="s">
        <v>228</v>
      </c>
      <c r="B235" s="5">
        <v>200000</v>
      </c>
      <c r="C235" s="4">
        <f t="shared" si="3"/>
        <v>250000</v>
      </c>
    </row>
    <row r="236" spans="1:3" x14ac:dyDescent="0.3">
      <c r="A236" s="15" t="s">
        <v>229</v>
      </c>
      <c r="B236" s="5">
        <v>200000</v>
      </c>
      <c r="C236" s="4">
        <f t="shared" si="3"/>
        <v>250000</v>
      </c>
    </row>
    <row r="237" spans="1:3" x14ac:dyDescent="0.3">
      <c r="A237" s="15" t="s">
        <v>230</v>
      </c>
      <c r="B237" s="5">
        <v>200000</v>
      </c>
      <c r="C237" s="4">
        <f t="shared" si="3"/>
        <v>250000</v>
      </c>
    </row>
    <row r="238" spans="1:3" x14ac:dyDescent="0.3">
      <c r="A238" s="15" t="s">
        <v>231</v>
      </c>
      <c r="B238" s="5">
        <v>200000</v>
      </c>
      <c r="C238" s="4">
        <f t="shared" si="3"/>
        <v>250000</v>
      </c>
    </row>
    <row r="239" spans="1:3" x14ac:dyDescent="0.3">
      <c r="A239" s="15" t="s">
        <v>232</v>
      </c>
      <c r="B239" s="5">
        <v>200000</v>
      </c>
      <c r="C239" s="4">
        <f t="shared" si="3"/>
        <v>250000</v>
      </c>
    </row>
    <row r="240" spans="1:3" ht="26.4" x14ac:dyDescent="0.3">
      <c r="A240" s="15" t="s">
        <v>233</v>
      </c>
      <c r="B240" s="5">
        <v>200000</v>
      </c>
      <c r="C240" s="4">
        <f t="shared" si="3"/>
        <v>250000</v>
      </c>
    </row>
    <row r="241" spans="1:3" x14ac:dyDescent="0.3">
      <c r="A241" s="15" t="s">
        <v>234</v>
      </c>
      <c r="B241" s="5">
        <v>200000</v>
      </c>
      <c r="C241" s="4">
        <f t="shared" si="3"/>
        <v>250000</v>
      </c>
    </row>
    <row r="242" spans="1:3" x14ac:dyDescent="0.3">
      <c r="A242" s="15" t="s">
        <v>235</v>
      </c>
      <c r="B242" s="5">
        <v>200000</v>
      </c>
      <c r="C242" s="4">
        <f t="shared" si="3"/>
        <v>250000</v>
      </c>
    </row>
    <row r="243" spans="1:3" x14ac:dyDescent="0.3">
      <c r="A243" s="15" t="s">
        <v>236</v>
      </c>
      <c r="B243" s="5">
        <v>200000</v>
      </c>
      <c r="C243" s="4">
        <f t="shared" si="3"/>
        <v>250000</v>
      </c>
    </row>
    <row r="244" spans="1:3" x14ac:dyDescent="0.3">
      <c r="A244" s="15" t="s">
        <v>237</v>
      </c>
      <c r="B244" s="5">
        <v>200000</v>
      </c>
      <c r="C244" s="4">
        <f t="shared" si="3"/>
        <v>250000</v>
      </c>
    </row>
    <row r="245" spans="1:3" x14ac:dyDescent="0.3">
      <c r="A245" s="15" t="s">
        <v>238</v>
      </c>
      <c r="B245" s="5">
        <v>200000</v>
      </c>
      <c r="C245" s="4">
        <f t="shared" si="3"/>
        <v>250000</v>
      </c>
    </row>
    <row r="246" spans="1:3" ht="17.399999999999999" x14ac:dyDescent="0.3">
      <c r="A246" s="3"/>
      <c r="B246" s="3"/>
      <c r="C246" s="3"/>
    </row>
    <row r="247" spans="1:3" x14ac:dyDescent="0.3">
      <c r="A247" s="15" t="s">
        <v>239</v>
      </c>
      <c r="B247" s="4">
        <v>190000</v>
      </c>
      <c r="C247" s="4">
        <f t="shared" si="3"/>
        <v>237500</v>
      </c>
    </row>
    <row r="248" spans="1:3" x14ac:dyDescent="0.3">
      <c r="A248" s="15" t="s">
        <v>240</v>
      </c>
      <c r="B248" s="4">
        <v>135000</v>
      </c>
      <c r="C248" s="4">
        <f t="shared" si="3"/>
        <v>168750</v>
      </c>
    </row>
    <row r="249" spans="1:3" x14ac:dyDescent="0.3">
      <c r="A249" s="15" t="s">
        <v>241</v>
      </c>
      <c r="B249" s="4">
        <v>40000</v>
      </c>
      <c r="C249" s="4">
        <f t="shared" si="3"/>
        <v>50000</v>
      </c>
    </row>
    <row r="250" spans="1:3" x14ac:dyDescent="0.3">
      <c r="A250" s="15" t="s">
        <v>242</v>
      </c>
      <c r="B250" s="4">
        <v>40000</v>
      </c>
      <c r="C250" s="4">
        <f t="shared" si="3"/>
        <v>50000</v>
      </c>
    </row>
    <row r="251" spans="1:3" x14ac:dyDescent="0.3">
      <c r="A251" s="15" t="s">
        <v>243</v>
      </c>
      <c r="B251" s="4">
        <v>145000</v>
      </c>
      <c r="C251" s="4">
        <f t="shared" si="3"/>
        <v>181250</v>
      </c>
    </row>
    <row r="252" spans="1:3" ht="17.399999999999999" x14ac:dyDescent="0.3">
      <c r="A252" s="3"/>
      <c r="B252" s="3"/>
      <c r="C252" s="3"/>
    </row>
    <row r="253" spans="1:3" ht="26.4" x14ac:dyDescent="0.3">
      <c r="A253" s="15" t="s">
        <v>244</v>
      </c>
      <c r="B253" s="4">
        <v>220000</v>
      </c>
      <c r="C253" s="4">
        <f t="shared" si="3"/>
        <v>275000</v>
      </c>
    </row>
    <row r="254" spans="1:3" ht="17.399999999999999" x14ac:dyDescent="0.3">
      <c r="A254" s="3"/>
      <c r="B254" s="3"/>
      <c r="C254" s="3"/>
    </row>
    <row r="255" spans="1:3" ht="26.4" x14ac:dyDescent="0.3">
      <c r="A255" s="15" t="s">
        <v>245</v>
      </c>
      <c r="B255" s="4">
        <v>250000</v>
      </c>
      <c r="C255" s="4">
        <f t="shared" si="3"/>
        <v>312500</v>
      </c>
    </row>
    <row r="256" spans="1:3" x14ac:dyDescent="0.3">
      <c r="A256" s="15" t="s">
        <v>246</v>
      </c>
      <c r="B256" s="4">
        <v>235000</v>
      </c>
      <c r="C256" s="4">
        <f t="shared" si="3"/>
        <v>293750</v>
      </c>
    </row>
    <row r="257" spans="1:3" x14ac:dyDescent="0.3">
      <c r="A257" s="15" t="s">
        <v>247</v>
      </c>
      <c r="B257" s="4">
        <v>770000</v>
      </c>
      <c r="C257" s="4">
        <f t="shared" si="3"/>
        <v>962500</v>
      </c>
    </row>
    <row r="258" spans="1:3" x14ac:dyDescent="0.3">
      <c r="A258" s="15" t="s">
        <v>248</v>
      </c>
      <c r="B258" s="4">
        <v>240000</v>
      </c>
      <c r="C258" s="4">
        <f t="shared" si="3"/>
        <v>300000</v>
      </c>
    </row>
    <row r="259" spans="1:3" ht="26.4" x14ac:dyDescent="0.3">
      <c r="A259" s="15" t="s">
        <v>249</v>
      </c>
      <c r="B259" s="4">
        <v>145000</v>
      </c>
      <c r="C259" s="4">
        <f t="shared" si="3"/>
        <v>181250</v>
      </c>
    </row>
    <row r="260" spans="1:3" x14ac:dyDescent="0.3">
      <c r="A260" s="15" t="s">
        <v>250</v>
      </c>
      <c r="B260" s="4">
        <v>80000</v>
      </c>
      <c r="C260" s="4">
        <f t="shared" si="3"/>
        <v>100000</v>
      </c>
    </row>
    <row r="261" spans="1:3" x14ac:dyDescent="0.3">
      <c r="A261" s="15" t="s">
        <v>251</v>
      </c>
      <c r="B261" s="4">
        <v>125000</v>
      </c>
      <c r="C261" s="4">
        <f t="shared" si="3"/>
        <v>156250</v>
      </c>
    </row>
    <row r="262" spans="1:3" ht="26.4" x14ac:dyDescent="0.3">
      <c r="A262" s="15" t="s">
        <v>252</v>
      </c>
      <c r="B262" s="4">
        <v>145000</v>
      </c>
      <c r="C262" s="4">
        <f t="shared" ref="C262:C325" si="4">+B262*1.25</f>
        <v>181250</v>
      </c>
    </row>
    <row r="263" spans="1:3" x14ac:dyDescent="0.3">
      <c r="A263" s="15" t="s">
        <v>253</v>
      </c>
      <c r="B263" s="4">
        <v>200000</v>
      </c>
      <c r="C263" s="4">
        <f t="shared" si="4"/>
        <v>250000</v>
      </c>
    </row>
    <row r="264" spans="1:3" x14ac:dyDescent="0.3">
      <c r="A264" s="15" t="s">
        <v>254</v>
      </c>
      <c r="B264" s="4">
        <v>140000</v>
      </c>
      <c r="C264" s="4">
        <f t="shared" si="4"/>
        <v>175000</v>
      </c>
    </row>
    <row r="265" spans="1:3" x14ac:dyDescent="0.3">
      <c r="A265" s="15" t="s">
        <v>255</v>
      </c>
      <c r="B265" s="4">
        <v>75000</v>
      </c>
      <c r="C265" s="4">
        <f t="shared" si="4"/>
        <v>93750</v>
      </c>
    </row>
    <row r="266" spans="1:3" x14ac:dyDescent="0.3">
      <c r="A266" s="15" t="s">
        <v>256</v>
      </c>
      <c r="B266" s="4">
        <v>130000</v>
      </c>
      <c r="C266" s="4">
        <f t="shared" si="4"/>
        <v>162500</v>
      </c>
    </row>
    <row r="267" spans="1:3" x14ac:dyDescent="0.3">
      <c r="A267" s="15" t="s">
        <v>257</v>
      </c>
      <c r="B267" s="4">
        <v>90000</v>
      </c>
      <c r="C267" s="4">
        <f t="shared" si="4"/>
        <v>112500</v>
      </c>
    </row>
    <row r="268" spans="1:3" ht="26.4" x14ac:dyDescent="0.3">
      <c r="A268" s="15" t="s">
        <v>258</v>
      </c>
      <c r="B268" s="4">
        <v>100000</v>
      </c>
      <c r="C268" s="4">
        <f t="shared" si="4"/>
        <v>125000</v>
      </c>
    </row>
    <row r="269" spans="1:3" x14ac:dyDescent="0.3">
      <c r="A269" s="15" t="s">
        <v>259</v>
      </c>
      <c r="B269" s="4">
        <v>160000</v>
      </c>
      <c r="C269" s="4">
        <f t="shared" si="4"/>
        <v>200000</v>
      </c>
    </row>
    <row r="270" spans="1:3" ht="17.399999999999999" x14ac:dyDescent="0.3">
      <c r="A270" s="3"/>
      <c r="B270" s="3"/>
      <c r="C270" s="3"/>
    </row>
    <row r="271" spans="1:3" ht="26.4" x14ac:dyDescent="0.3">
      <c r="A271" s="16" t="s">
        <v>260</v>
      </c>
      <c r="B271" s="4">
        <v>670000</v>
      </c>
      <c r="C271" s="4">
        <f t="shared" si="4"/>
        <v>837500</v>
      </c>
    </row>
    <row r="272" spans="1:3" x14ac:dyDescent="0.3">
      <c r="A272" s="16" t="s">
        <v>261</v>
      </c>
      <c r="B272" s="4">
        <v>415000</v>
      </c>
      <c r="C272" s="4">
        <f t="shared" si="4"/>
        <v>518750</v>
      </c>
    </row>
    <row r="273" spans="1:3" ht="26.4" x14ac:dyDescent="0.3">
      <c r="A273" s="16" t="s">
        <v>262</v>
      </c>
      <c r="B273" s="4">
        <v>485000</v>
      </c>
      <c r="C273" s="4">
        <f t="shared" si="4"/>
        <v>606250</v>
      </c>
    </row>
    <row r="274" spans="1:3" ht="26.4" x14ac:dyDescent="0.3">
      <c r="A274" s="16" t="s">
        <v>263</v>
      </c>
      <c r="B274" s="4">
        <v>540000</v>
      </c>
      <c r="C274" s="4">
        <f t="shared" si="4"/>
        <v>675000</v>
      </c>
    </row>
    <row r="275" spans="1:3" ht="26.4" x14ac:dyDescent="0.3">
      <c r="A275" s="16" t="s">
        <v>264</v>
      </c>
      <c r="B275" s="4">
        <v>835000</v>
      </c>
      <c r="C275" s="4">
        <f t="shared" si="4"/>
        <v>1043750</v>
      </c>
    </row>
    <row r="276" spans="1:3" ht="26.4" x14ac:dyDescent="0.3">
      <c r="A276" s="16" t="s">
        <v>265</v>
      </c>
      <c r="B276" s="4">
        <v>1820000</v>
      </c>
      <c r="C276" s="4">
        <f t="shared" si="4"/>
        <v>2275000</v>
      </c>
    </row>
    <row r="277" spans="1:3" ht="26.4" x14ac:dyDescent="0.3">
      <c r="A277" s="16" t="s">
        <v>266</v>
      </c>
      <c r="B277" s="4">
        <v>1710000</v>
      </c>
      <c r="C277" s="4">
        <f t="shared" si="4"/>
        <v>2137500</v>
      </c>
    </row>
    <row r="278" spans="1:3" ht="26.4" x14ac:dyDescent="0.3">
      <c r="A278" s="16" t="s">
        <v>267</v>
      </c>
      <c r="B278" s="4">
        <v>1100000</v>
      </c>
      <c r="C278" s="4">
        <f t="shared" si="4"/>
        <v>1375000</v>
      </c>
    </row>
    <row r="279" spans="1:3" ht="26.4" x14ac:dyDescent="0.3">
      <c r="A279" s="16" t="s">
        <v>268</v>
      </c>
      <c r="B279" s="4">
        <v>1940000</v>
      </c>
      <c r="C279" s="4">
        <f t="shared" si="4"/>
        <v>2425000</v>
      </c>
    </row>
    <row r="280" spans="1:3" x14ac:dyDescent="0.3">
      <c r="A280" s="16" t="s">
        <v>269</v>
      </c>
      <c r="B280" s="4">
        <v>1900000</v>
      </c>
      <c r="C280" s="4">
        <f t="shared" si="4"/>
        <v>2375000</v>
      </c>
    </row>
    <row r="281" spans="1:3" ht="26.4" x14ac:dyDescent="0.3">
      <c r="A281" s="16" t="s">
        <v>270</v>
      </c>
      <c r="B281" s="4">
        <v>1210000</v>
      </c>
      <c r="C281" s="4">
        <f t="shared" si="4"/>
        <v>1512500</v>
      </c>
    </row>
    <row r="282" spans="1:3" x14ac:dyDescent="0.3">
      <c r="A282" s="16" t="s">
        <v>271</v>
      </c>
      <c r="B282" s="4">
        <v>1455000</v>
      </c>
      <c r="C282" s="4">
        <f t="shared" si="4"/>
        <v>1818750</v>
      </c>
    </row>
    <row r="283" spans="1:3" x14ac:dyDescent="0.3">
      <c r="A283" s="16" t="s">
        <v>272</v>
      </c>
      <c r="B283" s="4">
        <v>990000</v>
      </c>
      <c r="C283" s="4">
        <f t="shared" si="4"/>
        <v>1237500</v>
      </c>
    </row>
    <row r="284" spans="1:3" x14ac:dyDescent="0.3">
      <c r="A284" s="16" t="s">
        <v>273</v>
      </c>
      <c r="B284" s="4">
        <v>1820000</v>
      </c>
      <c r="C284" s="4">
        <f t="shared" si="4"/>
        <v>2275000</v>
      </c>
    </row>
    <row r="285" spans="1:3" x14ac:dyDescent="0.3">
      <c r="A285" s="16" t="s">
        <v>274</v>
      </c>
      <c r="B285" s="4">
        <v>1975000</v>
      </c>
      <c r="C285" s="4">
        <f t="shared" si="4"/>
        <v>2468750</v>
      </c>
    </row>
    <row r="286" spans="1:3" ht="39.6" x14ac:dyDescent="0.3">
      <c r="A286" s="16" t="s">
        <v>275</v>
      </c>
      <c r="B286" s="4">
        <v>2845000</v>
      </c>
      <c r="C286" s="4">
        <f t="shared" si="4"/>
        <v>3556250</v>
      </c>
    </row>
    <row r="287" spans="1:3" ht="26.4" x14ac:dyDescent="0.3">
      <c r="A287" s="16" t="s">
        <v>276</v>
      </c>
      <c r="B287" s="4">
        <v>1210000</v>
      </c>
      <c r="C287" s="4">
        <f t="shared" si="4"/>
        <v>1512500</v>
      </c>
    </row>
    <row r="288" spans="1:3" ht="26.4" x14ac:dyDescent="0.3">
      <c r="A288" s="16" t="s">
        <v>277</v>
      </c>
      <c r="B288" s="4">
        <v>2825000</v>
      </c>
      <c r="C288" s="4">
        <f t="shared" si="4"/>
        <v>3531250</v>
      </c>
    </row>
    <row r="289" spans="1:3" ht="26.4" x14ac:dyDescent="0.3">
      <c r="A289" s="16" t="s">
        <v>278</v>
      </c>
      <c r="B289" s="4">
        <v>1345000</v>
      </c>
      <c r="C289" s="4">
        <f t="shared" si="4"/>
        <v>1681250</v>
      </c>
    </row>
    <row r="290" spans="1:3" ht="26.4" x14ac:dyDescent="0.3">
      <c r="A290" s="16" t="s">
        <v>279</v>
      </c>
      <c r="B290" s="4">
        <v>1915000</v>
      </c>
      <c r="C290" s="4">
        <f t="shared" si="4"/>
        <v>2393750</v>
      </c>
    </row>
    <row r="291" spans="1:3" ht="26.4" x14ac:dyDescent="0.3">
      <c r="A291" s="16" t="s">
        <v>280</v>
      </c>
      <c r="B291" s="4">
        <v>2845000</v>
      </c>
      <c r="C291" s="4">
        <f t="shared" si="4"/>
        <v>3556250</v>
      </c>
    </row>
    <row r="292" spans="1:3" ht="26.4" x14ac:dyDescent="0.3">
      <c r="A292" s="16" t="s">
        <v>281</v>
      </c>
      <c r="B292" s="4">
        <v>3640000</v>
      </c>
      <c r="C292" s="4">
        <f t="shared" si="4"/>
        <v>4550000</v>
      </c>
    </row>
    <row r="293" spans="1:3" ht="26.4" x14ac:dyDescent="0.3">
      <c r="A293" s="16" t="s">
        <v>282</v>
      </c>
      <c r="B293" s="4">
        <v>1750000</v>
      </c>
      <c r="C293" s="4">
        <f t="shared" si="4"/>
        <v>2187500</v>
      </c>
    </row>
    <row r="294" spans="1:3" ht="26.4" x14ac:dyDescent="0.3">
      <c r="A294" s="16" t="s">
        <v>283</v>
      </c>
      <c r="B294" s="4">
        <v>88000</v>
      </c>
      <c r="C294" s="4">
        <f t="shared" si="4"/>
        <v>110000</v>
      </c>
    </row>
    <row r="295" spans="1:3" ht="39.6" x14ac:dyDescent="0.3">
      <c r="A295" s="16" t="s">
        <v>284</v>
      </c>
      <c r="B295" s="4">
        <v>1930000</v>
      </c>
      <c r="C295" s="4">
        <f t="shared" si="4"/>
        <v>2412500</v>
      </c>
    </row>
    <row r="296" spans="1:3" ht="26.4" x14ac:dyDescent="0.3">
      <c r="A296" s="16" t="s">
        <v>285</v>
      </c>
      <c r="B296" s="4">
        <v>2455000</v>
      </c>
      <c r="C296" s="4">
        <f t="shared" si="4"/>
        <v>3068750</v>
      </c>
    </row>
    <row r="297" spans="1:3" ht="26.4" x14ac:dyDescent="0.3">
      <c r="A297" s="16" t="s">
        <v>286</v>
      </c>
      <c r="B297" s="4">
        <v>1210000</v>
      </c>
      <c r="C297" s="4">
        <f t="shared" si="4"/>
        <v>1512500</v>
      </c>
    </row>
    <row r="298" spans="1:3" ht="26.4" x14ac:dyDescent="0.3">
      <c r="A298" s="16" t="s">
        <v>287</v>
      </c>
      <c r="B298" s="4">
        <v>3755000</v>
      </c>
      <c r="C298" s="4">
        <f t="shared" si="4"/>
        <v>4693750</v>
      </c>
    </row>
    <row r="299" spans="1:3" ht="26.4" x14ac:dyDescent="0.3">
      <c r="A299" s="16" t="s">
        <v>281</v>
      </c>
      <c r="B299" s="4">
        <v>3560000</v>
      </c>
      <c r="C299" s="4">
        <f t="shared" si="4"/>
        <v>4450000</v>
      </c>
    </row>
    <row r="300" spans="1:3" ht="26.4" x14ac:dyDescent="0.3">
      <c r="A300" s="16" t="s">
        <v>288</v>
      </c>
      <c r="B300" s="4">
        <v>1020000</v>
      </c>
      <c r="C300" s="4">
        <f t="shared" si="4"/>
        <v>1275000</v>
      </c>
    </row>
    <row r="301" spans="1:3" ht="26.4" x14ac:dyDescent="0.3">
      <c r="A301" s="16" t="s">
        <v>289</v>
      </c>
      <c r="B301" s="4">
        <v>850000</v>
      </c>
      <c r="C301" s="4">
        <f t="shared" si="4"/>
        <v>1062500</v>
      </c>
    </row>
    <row r="302" spans="1:3" ht="26.4" x14ac:dyDescent="0.3">
      <c r="A302" s="16" t="s">
        <v>290</v>
      </c>
      <c r="B302" s="4">
        <v>1210000</v>
      </c>
      <c r="C302" s="4">
        <f t="shared" si="4"/>
        <v>1512500</v>
      </c>
    </row>
    <row r="303" spans="1:3" ht="17.399999999999999" x14ac:dyDescent="0.3">
      <c r="A303" s="3"/>
      <c r="B303" s="3"/>
      <c r="C303" s="3"/>
    </row>
    <row r="304" spans="1:3" x14ac:dyDescent="0.3">
      <c r="A304" s="16" t="s">
        <v>291</v>
      </c>
      <c r="B304" s="4">
        <v>35000</v>
      </c>
      <c r="C304" s="4">
        <f t="shared" si="4"/>
        <v>43750</v>
      </c>
    </row>
    <row r="305" spans="1:3" x14ac:dyDescent="0.3">
      <c r="A305" s="16" t="s">
        <v>292</v>
      </c>
      <c r="B305" s="4">
        <v>35000</v>
      </c>
      <c r="C305" s="4">
        <f t="shared" si="4"/>
        <v>43750</v>
      </c>
    </row>
    <row r="306" spans="1:3" x14ac:dyDescent="0.3">
      <c r="A306" s="16" t="s">
        <v>293</v>
      </c>
      <c r="B306" s="4">
        <v>30000</v>
      </c>
      <c r="C306" s="4">
        <f t="shared" si="4"/>
        <v>37500</v>
      </c>
    </row>
    <row r="307" spans="1:3" ht="26.4" x14ac:dyDescent="0.3">
      <c r="A307" s="16" t="s">
        <v>294</v>
      </c>
      <c r="B307" s="4">
        <v>30000</v>
      </c>
      <c r="C307" s="4">
        <f t="shared" si="4"/>
        <v>37500</v>
      </c>
    </row>
    <row r="308" spans="1:3" ht="26.4" x14ac:dyDescent="0.3">
      <c r="A308" s="16" t="s">
        <v>295</v>
      </c>
      <c r="B308" s="4">
        <v>35000</v>
      </c>
      <c r="C308" s="4">
        <f t="shared" si="4"/>
        <v>43750</v>
      </c>
    </row>
    <row r="309" spans="1:3" x14ac:dyDescent="0.3">
      <c r="A309" s="16" t="s">
        <v>296</v>
      </c>
      <c r="B309" s="4">
        <v>30000</v>
      </c>
      <c r="C309" s="4">
        <f t="shared" si="4"/>
        <v>37500</v>
      </c>
    </row>
    <row r="310" spans="1:3" x14ac:dyDescent="0.3">
      <c r="A310" s="16" t="s">
        <v>297</v>
      </c>
      <c r="B310" s="4">
        <v>35000</v>
      </c>
      <c r="C310" s="4">
        <f t="shared" si="4"/>
        <v>43750</v>
      </c>
    </row>
    <row r="311" spans="1:3" x14ac:dyDescent="0.3">
      <c r="A311" s="16" t="s">
        <v>298</v>
      </c>
      <c r="B311" s="4">
        <v>35000</v>
      </c>
      <c r="C311" s="4">
        <f t="shared" si="4"/>
        <v>43750</v>
      </c>
    </row>
    <row r="312" spans="1:3" x14ac:dyDescent="0.3">
      <c r="A312" s="16" t="s">
        <v>299</v>
      </c>
      <c r="B312" s="4">
        <v>20000</v>
      </c>
      <c r="C312" s="4">
        <f t="shared" si="4"/>
        <v>25000</v>
      </c>
    </row>
    <row r="313" spans="1:3" x14ac:dyDescent="0.3">
      <c r="A313" s="16" t="s">
        <v>300</v>
      </c>
      <c r="B313" s="4">
        <v>65000</v>
      </c>
      <c r="C313" s="4">
        <f t="shared" si="4"/>
        <v>81250</v>
      </c>
    </row>
    <row r="314" spans="1:3" x14ac:dyDescent="0.3">
      <c r="A314" s="16" t="s">
        <v>301</v>
      </c>
      <c r="B314" s="4">
        <v>85000</v>
      </c>
      <c r="C314" s="4">
        <f t="shared" si="4"/>
        <v>106250</v>
      </c>
    </row>
    <row r="315" spans="1:3" x14ac:dyDescent="0.3">
      <c r="A315" s="16" t="s">
        <v>302</v>
      </c>
      <c r="B315" s="4">
        <v>115000</v>
      </c>
      <c r="C315" s="4">
        <f t="shared" si="4"/>
        <v>143750</v>
      </c>
    </row>
    <row r="316" spans="1:3" x14ac:dyDescent="0.3">
      <c r="A316" s="16" t="s">
        <v>303</v>
      </c>
      <c r="B316" s="4">
        <v>45000</v>
      </c>
      <c r="C316" s="4">
        <f t="shared" si="4"/>
        <v>56250</v>
      </c>
    </row>
    <row r="317" spans="1:3" x14ac:dyDescent="0.3">
      <c r="A317" s="16" t="s">
        <v>304</v>
      </c>
      <c r="B317" s="4">
        <v>80000</v>
      </c>
      <c r="C317" s="4">
        <f t="shared" si="4"/>
        <v>100000</v>
      </c>
    </row>
    <row r="318" spans="1:3" x14ac:dyDescent="0.3">
      <c r="A318" s="16" t="s">
        <v>305</v>
      </c>
      <c r="B318" s="4">
        <v>100000</v>
      </c>
      <c r="C318" s="4">
        <f t="shared" si="4"/>
        <v>125000</v>
      </c>
    </row>
    <row r="319" spans="1:3" x14ac:dyDescent="0.3">
      <c r="A319" s="16" t="s">
        <v>306</v>
      </c>
      <c r="B319" s="4">
        <v>35000</v>
      </c>
      <c r="C319" s="4">
        <f t="shared" si="4"/>
        <v>43750</v>
      </c>
    </row>
    <row r="320" spans="1:3" x14ac:dyDescent="0.3">
      <c r="A320" s="16" t="s">
        <v>307</v>
      </c>
      <c r="B320" s="4">
        <v>35000</v>
      </c>
      <c r="C320" s="4">
        <f t="shared" si="4"/>
        <v>43750</v>
      </c>
    </row>
    <row r="321" spans="1:3" x14ac:dyDescent="0.3">
      <c r="A321" s="16" t="s">
        <v>308</v>
      </c>
      <c r="B321" s="4">
        <v>55000</v>
      </c>
      <c r="C321" s="4">
        <f t="shared" si="4"/>
        <v>68750</v>
      </c>
    </row>
    <row r="322" spans="1:3" x14ac:dyDescent="0.3">
      <c r="A322" s="16" t="s">
        <v>309</v>
      </c>
      <c r="B322" s="4">
        <v>90000</v>
      </c>
      <c r="C322" s="4">
        <f t="shared" si="4"/>
        <v>112500</v>
      </c>
    </row>
    <row r="323" spans="1:3" x14ac:dyDescent="0.3">
      <c r="A323" s="16" t="s">
        <v>310</v>
      </c>
      <c r="B323" s="4">
        <v>40000</v>
      </c>
      <c r="C323" s="4">
        <f t="shared" si="4"/>
        <v>50000</v>
      </c>
    </row>
    <row r="324" spans="1:3" ht="17.399999999999999" x14ac:dyDescent="0.3">
      <c r="A324" s="3"/>
      <c r="B324" s="3"/>
      <c r="C324" s="3"/>
    </row>
    <row r="325" spans="1:3" x14ac:dyDescent="0.3">
      <c r="A325" s="16" t="s">
        <v>311</v>
      </c>
      <c r="B325" s="4">
        <v>455000</v>
      </c>
      <c r="C325" s="4">
        <f t="shared" si="4"/>
        <v>568750</v>
      </c>
    </row>
    <row r="326" spans="1:3" x14ac:dyDescent="0.3">
      <c r="A326" s="16" t="s">
        <v>312</v>
      </c>
      <c r="B326" s="4">
        <v>375000</v>
      </c>
      <c r="C326" s="4">
        <f t="shared" ref="C326:C389" si="5">+B326*1.25</f>
        <v>468750</v>
      </c>
    </row>
    <row r="327" spans="1:3" x14ac:dyDescent="0.3">
      <c r="A327" s="16" t="s">
        <v>313</v>
      </c>
      <c r="B327" s="4">
        <v>340000</v>
      </c>
      <c r="C327" s="4">
        <f t="shared" si="5"/>
        <v>425000</v>
      </c>
    </row>
    <row r="328" spans="1:3" x14ac:dyDescent="0.3">
      <c r="A328" s="16" t="s">
        <v>314</v>
      </c>
      <c r="B328" s="4">
        <v>395000</v>
      </c>
      <c r="C328" s="4">
        <f t="shared" si="5"/>
        <v>493750</v>
      </c>
    </row>
    <row r="329" spans="1:3" x14ac:dyDescent="0.3">
      <c r="A329" s="16" t="s">
        <v>315</v>
      </c>
      <c r="B329" s="4">
        <v>250000</v>
      </c>
      <c r="C329" s="4">
        <f t="shared" si="5"/>
        <v>312500</v>
      </c>
    </row>
    <row r="330" spans="1:3" ht="26.4" x14ac:dyDescent="0.3">
      <c r="A330" s="16" t="s">
        <v>316</v>
      </c>
      <c r="B330" s="4">
        <v>165000</v>
      </c>
      <c r="C330" s="4">
        <f t="shared" si="5"/>
        <v>206250</v>
      </c>
    </row>
    <row r="331" spans="1:3" x14ac:dyDescent="0.3">
      <c r="A331" s="16" t="s">
        <v>317</v>
      </c>
      <c r="B331" s="4">
        <v>220000</v>
      </c>
      <c r="C331" s="4">
        <f t="shared" si="5"/>
        <v>275000</v>
      </c>
    </row>
    <row r="332" spans="1:3" x14ac:dyDescent="0.3">
      <c r="A332" s="16" t="s">
        <v>318</v>
      </c>
      <c r="B332" s="4">
        <v>410000</v>
      </c>
      <c r="C332" s="4">
        <f t="shared" si="5"/>
        <v>512500</v>
      </c>
    </row>
    <row r="333" spans="1:3" ht="26.4" x14ac:dyDescent="0.3">
      <c r="A333" s="16" t="s">
        <v>319</v>
      </c>
      <c r="B333" s="4">
        <v>420000</v>
      </c>
      <c r="C333" s="4">
        <f t="shared" si="5"/>
        <v>525000</v>
      </c>
    </row>
    <row r="334" spans="1:3" ht="26.4" x14ac:dyDescent="0.3">
      <c r="A334" s="16" t="s">
        <v>320</v>
      </c>
      <c r="B334" s="4">
        <v>515000</v>
      </c>
      <c r="C334" s="4">
        <f t="shared" si="5"/>
        <v>643750</v>
      </c>
    </row>
    <row r="335" spans="1:3" ht="26.4" x14ac:dyDescent="0.3">
      <c r="A335" s="16" t="s">
        <v>321</v>
      </c>
      <c r="B335" s="4">
        <v>915000</v>
      </c>
      <c r="C335" s="4">
        <f t="shared" si="5"/>
        <v>1143750</v>
      </c>
    </row>
    <row r="336" spans="1:3" x14ac:dyDescent="0.3">
      <c r="A336" s="16" t="s">
        <v>322</v>
      </c>
      <c r="B336" s="4">
        <v>800000</v>
      </c>
      <c r="C336" s="4">
        <f t="shared" si="5"/>
        <v>1000000</v>
      </c>
    </row>
    <row r="337" spans="1:3" x14ac:dyDescent="0.3">
      <c r="A337" s="16" t="s">
        <v>323</v>
      </c>
      <c r="B337" s="4">
        <v>140000</v>
      </c>
      <c r="C337" s="4">
        <f t="shared" si="5"/>
        <v>175000</v>
      </c>
    </row>
    <row r="338" spans="1:3" ht="26.4" x14ac:dyDescent="0.3">
      <c r="A338" s="16" t="s">
        <v>324</v>
      </c>
      <c r="B338" s="4">
        <v>395000</v>
      </c>
      <c r="C338" s="4">
        <f t="shared" si="5"/>
        <v>493750</v>
      </c>
    </row>
    <row r="339" spans="1:3" x14ac:dyDescent="0.3">
      <c r="A339" s="16" t="s">
        <v>325</v>
      </c>
      <c r="B339" s="4">
        <v>210000</v>
      </c>
      <c r="C339" s="4">
        <f t="shared" si="5"/>
        <v>262500</v>
      </c>
    </row>
    <row r="340" spans="1:3" x14ac:dyDescent="0.3">
      <c r="A340" s="16" t="s">
        <v>326</v>
      </c>
      <c r="B340" s="4">
        <v>105000</v>
      </c>
      <c r="C340" s="4">
        <f t="shared" si="5"/>
        <v>131250</v>
      </c>
    </row>
    <row r="341" spans="1:3" x14ac:dyDescent="0.3">
      <c r="A341" s="16" t="s">
        <v>327</v>
      </c>
      <c r="B341" s="4">
        <v>95000</v>
      </c>
      <c r="C341" s="4">
        <f t="shared" si="5"/>
        <v>118750</v>
      </c>
    </row>
    <row r="342" spans="1:3" x14ac:dyDescent="0.3">
      <c r="A342" s="16" t="s">
        <v>328</v>
      </c>
      <c r="B342" s="4">
        <v>110000</v>
      </c>
      <c r="C342" s="4">
        <f t="shared" si="5"/>
        <v>137500</v>
      </c>
    </row>
    <row r="343" spans="1:3" x14ac:dyDescent="0.3">
      <c r="A343" s="16" t="s">
        <v>329</v>
      </c>
      <c r="B343" s="4">
        <v>110000</v>
      </c>
      <c r="C343" s="4">
        <f t="shared" si="5"/>
        <v>137500</v>
      </c>
    </row>
    <row r="344" spans="1:3" x14ac:dyDescent="0.3">
      <c r="A344" s="16" t="s">
        <v>330</v>
      </c>
      <c r="B344" s="4">
        <v>250000</v>
      </c>
      <c r="C344" s="4">
        <f t="shared" si="5"/>
        <v>312500</v>
      </c>
    </row>
    <row r="345" spans="1:3" x14ac:dyDescent="0.3">
      <c r="A345" s="16" t="s">
        <v>331</v>
      </c>
      <c r="B345" s="4">
        <v>310000</v>
      </c>
      <c r="C345" s="4">
        <f t="shared" si="5"/>
        <v>387500</v>
      </c>
    </row>
    <row r="346" spans="1:3" ht="17.399999999999999" x14ac:dyDescent="0.3">
      <c r="A346" s="3"/>
      <c r="B346" s="3"/>
      <c r="C346" s="3"/>
    </row>
    <row r="347" spans="1:3" ht="26.4" x14ac:dyDescent="0.3">
      <c r="A347" s="16" t="s">
        <v>332</v>
      </c>
      <c r="B347" s="4">
        <v>5500000</v>
      </c>
      <c r="C347" s="4">
        <f t="shared" si="5"/>
        <v>6875000</v>
      </c>
    </row>
    <row r="348" spans="1:3" ht="26.4" x14ac:dyDescent="0.3">
      <c r="A348" s="16" t="s">
        <v>333</v>
      </c>
      <c r="B348" s="4">
        <v>3305000</v>
      </c>
      <c r="C348" s="4">
        <f t="shared" si="5"/>
        <v>4131250</v>
      </c>
    </row>
    <row r="349" spans="1:3" ht="26.4" x14ac:dyDescent="0.3">
      <c r="A349" s="16" t="s">
        <v>334</v>
      </c>
      <c r="B349" s="4">
        <v>2752000</v>
      </c>
      <c r="C349" s="4">
        <f t="shared" si="5"/>
        <v>3440000</v>
      </c>
    </row>
    <row r="350" spans="1:3" x14ac:dyDescent="0.3">
      <c r="A350" s="16" t="s">
        <v>335</v>
      </c>
      <c r="B350" s="4">
        <v>3305000</v>
      </c>
      <c r="C350" s="4">
        <f t="shared" si="5"/>
        <v>4131250</v>
      </c>
    </row>
    <row r="351" spans="1:3" x14ac:dyDescent="0.3">
      <c r="A351" s="16" t="s">
        <v>336</v>
      </c>
      <c r="B351" s="4">
        <v>2200000</v>
      </c>
      <c r="C351" s="4">
        <f t="shared" si="5"/>
        <v>2750000</v>
      </c>
    </row>
    <row r="352" spans="1:3" ht="26.4" x14ac:dyDescent="0.3">
      <c r="A352" s="16" t="s">
        <v>337</v>
      </c>
      <c r="B352" s="4">
        <v>4405000</v>
      </c>
      <c r="C352" s="4">
        <f t="shared" si="5"/>
        <v>5506250</v>
      </c>
    </row>
    <row r="353" spans="1:3" x14ac:dyDescent="0.3">
      <c r="A353" s="16" t="s">
        <v>338</v>
      </c>
      <c r="B353" s="4">
        <v>2752000</v>
      </c>
      <c r="C353" s="4">
        <f t="shared" si="5"/>
        <v>3440000</v>
      </c>
    </row>
    <row r="354" spans="1:3" ht="39.6" x14ac:dyDescent="0.3">
      <c r="A354" s="16" t="s">
        <v>339</v>
      </c>
      <c r="B354" s="4">
        <v>3305000</v>
      </c>
      <c r="C354" s="4">
        <f t="shared" si="5"/>
        <v>4131250</v>
      </c>
    </row>
    <row r="355" spans="1:3" x14ac:dyDescent="0.3">
      <c r="A355" s="16" t="s">
        <v>340</v>
      </c>
      <c r="B355" s="4">
        <v>2200000</v>
      </c>
      <c r="C355" s="4">
        <f t="shared" si="5"/>
        <v>2750000</v>
      </c>
    </row>
    <row r="356" spans="1:3" ht="39.6" x14ac:dyDescent="0.3">
      <c r="A356" s="16" t="s">
        <v>341</v>
      </c>
      <c r="B356" s="4">
        <v>3305000</v>
      </c>
      <c r="C356" s="4">
        <f t="shared" si="5"/>
        <v>4131250</v>
      </c>
    </row>
    <row r="357" spans="1:3" x14ac:dyDescent="0.3">
      <c r="A357" s="16" t="s">
        <v>342</v>
      </c>
      <c r="B357" s="4">
        <v>2200000</v>
      </c>
      <c r="C357" s="4">
        <f t="shared" si="5"/>
        <v>2750000</v>
      </c>
    </row>
    <row r="358" spans="1:3" x14ac:dyDescent="0.3">
      <c r="A358" s="16" t="s">
        <v>343</v>
      </c>
      <c r="B358" s="4">
        <v>2200000</v>
      </c>
      <c r="C358" s="4">
        <f t="shared" si="5"/>
        <v>2750000</v>
      </c>
    </row>
    <row r="359" spans="1:3" x14ac:dyDescent="0.3">
      <c r="A359" s="16" t="s">
        <v>344</v>
      </c>
      <c r="B359" s="4">
        <v>550000</v>
      </c>
      <c r="C359" s="4">
        <f t="shared" si="5"/>
        <v>687500</v>
      </c>
    </row>
    <row r="360" spans="1:3" ht="26.4" x14ac:dyDescent="0.3">
      <c r="A360" s="16" t="s">
        <v>345</v>
      </c>
      <c r="B360" s="4">
        <v>440000</v>
      </c>
      <c r="C360" s="4">
        <f t="shared" si="5"/>
        <v>550000</v>
      </c>
    </row>
    <row r="361" spans="1:3" ht="26.4" x14ac:dyDescent="0.3">
      <c r="A361" s="16" t="s">
        <v>346</v>
      </c>
      <c r="B361" s="4">
        <v>440000</v>
      </c>
      <c r="C361" s="4">
        <f t="shared" si="5"/>
        <v>550000</v>
      </c>
    </row>
    <row r="362" spans="1:3" ht="26.4" x14ac:dyDescent="0.3">
      <c r="A362" s="16" t="s">
        <v>347</v>
      </c>
      <c r="B362" s="4">
        <v>440000</v>
      </c>
      <c r="C362" s="4">
        <f t="shared" si="5"/>
        <v>550000</v>
      </c>
    </row>
    <row r="363" spans="1:3" ht="26.4" x14ac:dyDescent="0.3">
      <c r="A363" s="16" t="s">
        <v>348</v>
      </c>
      <c r="B363" s="4">
        <v>270000</v>
      </c>
      <c r="C363" s="4">
        <f t="shared" si="5"/>
        <v>337500</v>
      </c>
    </row>
    <row r="364" spans="1:3" x14ac:dyDescent="0.3">
      <c r="A364" s="16" t="s">
        <v>349</v>
      </c>
      <c r="B364" s="4">
        <v>330000</v>
      </c>
      <c r="C364" s="4">
        <f t="shared" si="5"/>
        <v>412500</v>
      </c>
    </row>
    <row r="365" spans="1:3" x14ac:dyDescent="0.3">
      <c r="A365" s="16" t="s">
        <v>350</v>
      </c>
      <c r="B365" s="4">
        <v>220000</v>
      </c>
      <c r="C365" s="4">
        <f t="shared" si="5"/>
        <v>275000</v>
      </c>
    </row>
    <row r="366" spans="1:3" x14ac:dyDescent="0.3">
      <c r="A366" s="16" t="s">
        <v>351</v>
      </c>
      <c r="B366" s="4">
        <v>5500000</v>
      </c>
      <c r="C366" s="4">
        <f t="shared" si="5"/>
        <v>6875000</v>
      </c>
    </row>
    <row r="367" spans="1:3" ht="26.4" x14ac:dyDescent="0.3">
      <c r="A367" s="16" t="s">
        <v>352</v>
      </c>
      <c r="B367" s="4">
        <v>3305000</v>
      </c>
      <c r="C367" s="4">
        <f t="shared" si="5"/>
        <v>4131250</v>
      </c>
    </row>
    <row r="368" spans="1:3" x14ac:dyDescent="0.3">
      <c r="A368" s="16" t="s">
        <v>353</v>
      </c>
      <c r="B368" s="4">
        <v>2200000</v>
      </c>
      <c r="C368" s="4">
        <f t="shared" si="5"/>
        <v>2750000</v>
      </c>
    </row>
    <row r="369" spans="1:3" ht="26.4" x14ac:dyDescent="0.3">
      <c r="A369" s="16" t="s">
        <v>354</v>
      </c>
      <c r="B369" s="4">
        <v>5500000</v>
      </c>
      <c r="C369" s="4">
        <f t="shared" si="5"/>
        <v>6875000</v>
      </c>
    </row>
    <row r="370" spans="1:3" ht="26.4" x14ac:dyDescent="0.3">
      <c r="A370" s="16" t="s">
        <v>355</v>
      </c>
      <c r="B370" s="4">
        <v>4405000</v>
      </c>
      <c r="C370" s="4">
        <f t="shared" si="5"/>
        <v>5506250</v>
      </c>
    </row>
    <row r="371" spans="1:3" ht="52.8" x14ac:dyDescent="0.3">
      <c r="A371" s="16" t="s">
        <v>356</v>
      </c>
      <c r="B371" s="4">
        <v>4955500</v>
      </c>
      <c r="C371" s="4">
        <f t="shared" si="5"/>
        <v>6194375</v>
      </c>
    </row>
    <row r="372" spans="1:3" ht="26.4" x14ac:dyDescent="0.3">
      <c r="A372" s="16" t="s">
        <v>357</v>
      </c>
      <c r="B372" s="4">
        <v>2200000</v>
      </c>
      <c r="C372" s="4">
        <f t="shared" si="5"/>
        <v>2750000</v>
      </c>
    </row>
    <row r="373" spans="1:3" ht="17.399999999999999" x14ac:dyDescent="0.3">
      <c r="A373" s="3"/>
      <c r="B373" s="3"/>
      <c r="C373" s="3"/>
    </row>
    <row r="374" spans="1:3" x14ac:dyDescent="0.3">
      <c r="A374" s="16" t="s">
        <v>358</v>
      </c>
      <c r="B374" s="4">
        <v>270000</v>
      </c>
      <c r="C374" s="4">
        <f t="shared" si="5"/>
        <v>337500</v>
      </c>
    </row>
    <row r="375" spans="1:3" ht="26.4" x14ac:dyDescent="0.3">
      <c r="A375" s="16" t="s">
        <v>359</v>
      </c>
      <c r="B375" s="4">
        <v>480000</v>
      </c>
      <c r="C375" s="4">
        <f t="shared" si="5"/>
        <v>600000</v>
      </c>
    </row>
    <row r="376" spans="1:3" x14ac:dyDescent="0.3">
      <c r="A376" s="16" t="s">
        <v>360</v>
      </c>
      <c r="B376" s="4">
        <v>480000</v>
      </c>
      <c r="C376" s="4">
        <f t="shared" si="5"/>
        <v>600000</v>
      </c>
    </row>
    <row r="377" spans="1:3" x14ac:dyDescent="0.3">
      <c r="A377" s="16" t="s">
        <v>361</v>
      </c>
      <c r="B377" s="4">
        <v>105000</v>
      </c>
      <c r="C377" s="4">
        <f t="shared" si="5"/>
        <v>131250</v>
      </c>
    </row>
    <row r="378" spans="1:3" ht="17.399999999999999" x14ac:dyDescent="0.3">
      <c r="A378" s="3"/>
      <c r="B378" s="3"/>
      <c r="C378" s="3"/>
    </row>
    <row r="379" spans="1:3" x14ac:dyDescent="0.3">
      <c r="A379" s="16" t="s">
        <v>362</v>
      </c>
      <c r="B379" s="4">
        <v>3300000</v>
      </c>
      <c r="C379" s="4">
        <f t="shared" si="5"/>
        <v>4125000</v>
      </c>
    </row>
    <row r="380" spans="1:3" x14ac:dyDescent="0.3">
      <c r="A380" s="16" t="s">
        <v>363</v>
      </c>
      <c r="B380" s="4">
        <v>550000</v>
      </c>
      <c r="C380" s="4">
        <f t="shared" si="5"/>
        <v>687500</v>
      </c>
    </row>
    <row r="381" spans="1:3" x14ac:dyDescent="0.3">
      <c r="A381" s="16" t="s">
        <v>364</v>
      </c>
      <c r="B381" s="4">
        <v>550000</v>
      </c>
      <c r="C381" s="4">
        <f t="shared" si="5"/>
        <v>687500</v>
      </c>
    </row>
    <row r="382" spans="1:3" x14ac:dyDescent="0.3">
      <c r="A382" s="16" t="s">
        <v>365</v>
      </c>
      <c r="B382" s="4">
        <v>3300000</v>
      </c>
      <c r="C382" s="4">
        <f t="shared" si="5"/>
        <v>4125000</v>
      </c>
    </row>
    <row r="383" spans="1:3" x14ac:dyDescent="0.3">
      <c r="A383" s="16" t="s">
        <v>366</v>
      </c>
      <c r="B383" s="4">
        <v>4405000</v>
      </c>
      <c r="C383" s="4">
        <f t="shared" si="5"/>
        <v>5506250</v>
      </c>
    </row>
    <row r="384" spans="1:3" x14ac:dyDescent="0.3">
      <c r="A384" s="16" t="s">
        <v>367</v>
      </c>
      <c r="B384" s="4">
        <v>550000</v>
      </c>
      <c r="C384" s="4">
        <f t="shared" si="5"/>
        <v>687500</v>
      </c>
    </row>
    <row r="385" spans="1:3" x14ac:dyDescent="0.3">
      <c r="A385" s="16" t="s">
        <v>368</v>
      </c>
      <c r="B385" s="4">
        <v>5065000</v>
      </c>
      <c r="C385" s="4">
        <f t="shared" si="5"/>
        <v>6331250</v>
      </c>
    </row>
    <row r="386" spans="1:3" x14ac:dyDescent="0.3">
      <c r="A386" s="16" t="s">
        <v>369</v>
      </c>
      <c r="B386" s="4">
        <v>7045000</v>
      </c>
      <c r="C386" s="4">
        <f t="shared" si="5"/>
        <v>8806250</v>
      </c>
    </row>
    <row r="387" spans="1:3" x14ac:dyDescent="0.3">
      <c r="A387" s="16" t="s">
        <v>370</v>
      </c>
      <c r="B387" s="4">
        <v>550000</v>
      </c>
      <c r="C387" s="4">
        <f t="shared" si="5"/>
        <v>687500</v>
      </c>
    </row>
    <row r="388" spans="1:3" x14ac:dyDescent="0.3">
      <c r="A388" s="16" t="s">
        <v>371</v>
      </c>
      <c r="B388" s="4">
        <v>1100000</v>
      </c>
      <c r="C388" s="4">
        <f t="shared" si="5"/>
        <v>1375000</v>
      </c>
    </row>
    <row r="389" spans="1:3" x14ac:dyDescent="0.3">
      <c r="A389" s="16" t="s">
        <v>372</v>
      </c>
      <c r="B389" s="4">
        <v>2752000</v>
      </c>
      <c r="C389" s="4">
        <f t="shared" si="5"/>
        <v>3440000</v>
      </c>
    </row>
    <row r="390" spans="1:3" x14ac:dyDescent="0.3">
      <c r="A390" s="16" t="s">
        <v>373</v>
      </c>
      <c r="B390" s="4">
        <v>2752000</v>
      </c>
      <c r="C390" s="4">
        <f t="shared" ref="C390:C453" si="6">+B390*1.25</f>
        <v>3440000</v>
      </c>
    </row>
    <row r="391" spans="1:3" x14ac:dyDescent="0.3">
      <c r="A391" s="16" t="s">
        <v>374</v>
      </c>
      <c r="B391" s="4">
        <v>4185000</v>
      </c>
      <c r="C391" s="4">
        <f t="shared" si="6"/>
        <v>5231250</v>
      </c>
    </row>
    <row r="392" spans="1:3" x14ac:dyDescent="0.3">
      <c r="A392" s="16" t="s">
        <v>375</v>
      </c>
      <c r="B392" s="4">
        <v>7045000</v>
      </c>
      <c r="C392" s="4">
        <f t="shared" si="6"/>
        <v>8806250</v>
      </c>
    </row>
    <row r="393" spans="1:3" ht="26.4" x14ac:dyDescent="0.3">
      <c r="A393" s="16" t="s">
        <v>376</v>
      </c>
      <c r="B393" s="4">
        <v>330000</v>
      </c>
      <c r="C393" s="4">
        <f t="shared" si="6"/>
        <v>412500</v>
      </c>
    </row>
    <row r="394" spans="1:3" ht="26.4" x14ac:dyDescent="0.3">
      <c r="A394" s="16" t="s">
        <v>377</v>
      </c>
      <c r="B394" s="4">
        <v>3965000</v>
      </c>
      <c r="C394" s="4">
        <f t="shared" si="6"/>
        <v>4956250</v>
      </c>
    </row>
    <row r="395" spans="1:3" x14ac:dyDescent="0.3">
      <c r="A395" s="16" t="s">
        <v>378</v>
      </c>
      <c r="B395" s="4">
        <v>1100000</v>
      </c>
      <c r="C395" s="4">
        <f t="shared" si="6"/>
        <v>1375000</v>
      </c>
    </row>
    <row r="396" spans="1:3" x14ac:dyDescent="0.3">
      <c r="A396" s="16" t="s">
        <v>379</v>
      </c>
      <c r="B396" s="4">
        <v>330000</v>
      </c>
      <c r="C396" s="4">
        <f t="shared" si="6"/>
        <v>412500</v>
      </c>
    </row>
    <row r="397" spans="1:3" ht="26.4" x14ac:dyDescent="0.3">
      <c r="A397" s="16" t="s">
        <v>380</v>
      </c>
      <c r="B397" s="4">
        <v>330000</v>
      </c>
      <c r="C397" s="4">
        <f t="shared" si="6"/>
        <v>412500</v>
      </c>
    </row>
    <row r="398" spans="1:3" ht="26.4" x14ac:dyDescent="0.3">
      <c r="A398" s="16" t="s">
        <v>381</v>
      </c>
      <c r="B398" s="4">
        <v>1650000</v>
      </c>
      <c r="C398" s="4">
        <f t="shared" si="6"/>
        <v>2062500</v>
      </c>
    </row>
    <row r="399" spans="1:3" ht="26.4" x14ac:dyDescent="0.3">
      <c r="A399" s="16" t="s">
        <v>382</v>
      </c>
      <c r="B399" s="4">
        <v>1980000</v>
      </c>
      <c r="C399" s="4">
        <f t="shared" si="6"/>
        <v>2475000</v>
      </c>
    </row>
    <row r="400" spans="1:3" x14ac:dyDescent="0.3">
      <c r="A400" s="16" t="s">
        <v>383</v>
      </c>
      <c r="B400" s="4">
        <v>330000</v>
      </c>
      <c r="C400" s="4">
        <f t="shared" si="6"/>
        <v>412500</v>
      </c>
    </row>
    <row r="401" spans="1:3" ht="26.4" x14ac:dyDescent="0.3">
      <c r="A401" s="16" t="s">
        <v>384</v>
      </c>
      <c r="B401" s="4">
        <v>1650000</v>
      </c>
      <c r="C401" s="4">
        <f t="shared" si="6"/>
        <v>2062500</v>
      </c>
    </row>
    <row r="402" spans="1:3" x14ac:dyDescent="0.3">
      <c r="A402" s="16" t="s">
        <v>385</v>
      </c>
      <c r="B402" s="4">
        <v>1980000</v>
      </c>
      <c r="C402" s="4">
        <f t="shared" si="6"/>
        <v>2475000</v>
      </c>
    </row>
    <row r="403" spans="1:3" ht="26.4" x14ac:dyDescent="0.3">
      <c r="A403" s="16" t="s">
        <v>386</v>
      </c>
      <c r="B403" s="4">
        <v>1100000</v>
      </c>
      <c r="C403" s="4">
        <f t="shared" si="6"/>
        <v>1375000</v>
      </c>
    </row>
    <row r="404" spans="1:3" ht="26.4" x14ac:dyDescent="0.3">
      <c r="A404" s="16" t="s">
        <v>387</v>
      </c>
      <c r="B404" s="4">
        <v>1980000</v>
      </c>
      <c r="C404" s="4">
        <f t="shared" si="6"/>
        <v>2475000</v>
      </c>
    </row>
    <row r="405" spans="1:3" x14ac:dyDescent="0.3">
      <c r="A405" s="16" t="s">
        <v>388</v>
      </c>
      <c r="B405" s="4">
        <v>1100000</v>
      </c>
      <c r="C405" s="4">
        <f t="shared" si="6"/>
        <v>1375000</v>
      </c>
    </row>
    <row r="406" spans="1:3" x14ac:dyDescent="0.3">
      <c r="A406" s="16" t="s">
        <v>389</v>
      </c>
      <c r="B406" s="4">
        <v>2200000</v>
      </c>
      <c r="C406" s="4">
        <f t="shared" si="6"/>
        <v>2750000</v>
      </c>
    </row>
    <row r="407" spans="1:3" x14ac:dyDescent="0.3">
      <c r="A407" s="16" t="s">
        <v>390</v>
      </c>
      <c r="B407" s="4">
        <v>1100000</v>
      </c>
      <c r="C407" s="4">
        <f t="shared" si="6"/>
        <v>1375000</v>
      </c>
    </row>
    <row r="408" spans="1:3" ht="26.4" x14ac:dyDescent="0.3">
      <c r="A408" s="16" t="s">
        <v>391</v>
      </c>
      <c r="B408" s="4">
        <v>2200000</v>
      </c>
      <c r="C408" s="4">
        <f t="shared" si="6"/>
        <v>2750000</v>
      </c>
    </row>
    <row r="409" spans="1:3" ht="26.4" x14ac:dyDescent="0.3">
      <c r="A409" s="16" t="s">
        <v>392</v>
      </c>
      <c r="B409" s="4">
        <v>550000</v>
      </c>
      <c r="C409" s="4">
        <f t="shared" si="6"/>
        <v>687500</v>
      </c>
    </row>
    <row r="410" spans="1:3" ht="26.4" x14ac:dyDescent="0.3">
      <c r="A410" s="16" t="s">
        <v>393</v>
      </c>
      <c r="B410" s="4">
        <v>2000000</v>
      </c>
      <c r="C410" s="4">
        <f t="shared" si="6"/>
        <v>2500000</v>
      </c>
    </row>
    <row r="411" spans="1:3" ht="26.4" x14ac:dyDescent="0.3">
      <c r="A411" s="16" t="s">
        <v>394</v>
      </c>
      <c r="B411" s="4">
        <v>2752000</v>
      </c>
      <c r="C411" s="4">
        <f t="shared" si="6"/>
        <v>3440000</v>
      </c>
    </row>
    <row r="412" spans="1:3" x14ac:dyDescent="0.3">
      <c r="A412" s="16" t="s">
        <v>395</v>
      </c>
      <c r="B412" s="4">
        <v>330000</v>
      </c>
      <c r="C412" s="4">
        <f t="shared" si="6"/>
        <v>412500</v>
      </c>
    </row>
    <row r="413" spans="1:3" x14ac:dyDescent="0.3">
      <c r="A413" s="16" t="s">
        <v>396</v>
      </c>
      <c r="B413" s="4">
        <v>330000</v>
      </c>
      <c r="C413" s="4">
        <f t="shared" si="6"/>
        <v>412500</v>
      </c>
    </row>
    <row r="414" spans="1:3" x14ac:dyDescent="0.3">
      <c r="A414" s="16" t="s">
        <v>397</v>
      </c>
      <c r="B414" s="4">
        <v>2200000</v>
      </c>
      <c r="C414" s="4">
        <f t="shared" si="6"/>
        <v>2750000</v>
      </c>
    </row>
    <row r="415" spans="1:3" x14ac:dyDescent="0.3">
      <c r="A415" s="16" t="s">
        <v>398</v>
      </c>
      <c r="B415" s="4">
        <v>550000</v>
      </c>
      <c r="C415" s="4">
        <f t="shared" si="6"/>
        <v>687500</v>
      </c>
    </row>
    <row r="416" spans="1:3" ht="26.4" x14ac:dyDescent="0.3">
      <c r="A416" s="16" t="s">
        <v>399</v>
      </c>
      <c r="B416" s="4">
        <v>1540000</v>
      </c>
      <c r="C416" s="4">
        <f t="shared" si="6"/>
        <v>1925000</v>
      </c>
    </row>
    <row r="417" spans="1:3" ht="26.4" x14ac:dyDescent="0.3">
      <c r="A417" s="16" t="s">
        <v>400</v>
      </c>
      <c r="B417" s="4">
        <v>2425000</v>
      </c>
      <c r="C417" s="4">
        <f t="shared" si="6"/>
        <v>3031250</v>
      </c>
    </row>
    <row r="418" spans="1:3" ht="26.4" x14ac:dyDescent="0.3">
      <c r="A418" s="16" t="s">
        <v>401</v>
      </c>
      <c r="B418" s="4">
        <v>3855000</v>
      </c>
      <c r="C418" s="4">
        <f t="shared" si="6"/>
        <v>4818750</v>
      </c>
    </row>
    <row r="419" spans="1:3" ht="26.4" x14ac:dyDescent="0.3">
      <c r="A419" s="16" t="s">
        <v>402</v>
      </c>
      <c r="B419" s="4">
        <v>4955500</v>
      </c>
      <c r="C419" s="4">
        <f t="shared" si="6"/>
        <v>6194375</v>
      </c>
    </row>
    <row r="420" spans="1:3" x14ac:dyDescent="0.3">
      <c r="A420" s="16" t="s">
        <v>403</v>
      </c>
      <c r="B420" s="4">
        <v>550000</v>
      </c>
      <c r="C420" s="4">
        <f t="shared" si="6"/>
        <v>687500</v>
      </c>
    </row>
    <row r="421" spans="1:3" ht="26.4" x14ac:dyDescent="0.3">
      <c r="A421" s="16" t="s">
        <v>404</v>
      </c>
      <c r="B421" s="4">
        <v>550000</v>
      </c>
      <c r="C421" s="4">
        <f t="shared" si="6"/>
        <v>687500</v>
      </c>
    </row>
    <row r="422" spans="1:3" ht="26.4" x14ac:dyDescent="0.3">
      <c r="A422" s="16" t="s">
        <v>405</v>
      </c>
      <c r="B422" s="4">
        <v>3190000</v>
      </c>
      <c r="C422" s="4">
        <f t="shared" si="6"/>
        <v>3987500</v>
      </c>
    </row>
    <row r="423" spans="1:3" ht="26.4" x14ac:dyDescent="0.3">
      <c r="A423" s="16" t="s">
        <v>406</v>
      </c>
      <c r="B423" s="4">
        <v>1650000</v>
      </c>
      <c r="C423" s="4">
        <f t="shared" si="6"/>
        <v>2062500</v>
      </c>
    </row>
    <row r="424" spans="1:3" x14ac:dyDescent="0.3">
      <c r="A424" s="16" t="s">
        <v>407</v>
      </c>
      <c r="B424" s="4">
        <v>2200000</v>
      </c>
      <c r="C424" s="4">
        <f t="shared" si="6"/>
        <v>2750000</v>
      </c>
    </row>
    <row r="425" spans="1:3" x14ac:dyDescent="0.3">
      <c r="A425" s="16" t="s">
        <v>408</v>
      </c>
      <c r="B425" s="4">
        <v>2425000</v>
      </c>
      <c r="C425" s="4">
        <f t="shared" si="6"/>
        <v>3031250</v>
      </c>
    </row>
    <row r="426" spans="1:3" x14ac:dyDescent="0.3">
      <c r="A426" s="16" t="s">
        <v>409</v>
      </c>
      <c r="B426" s="4">
        <v>2752000</v>
      </c>
      <c r="C426" s="4">
        <f t="shared" si="6"/>
        <v>3440000</v>
      </c>
    </row>
    <row r="427" spans="1:3" x14ac:dyDescent="0.3">
      <c r="A427" s="16" t="s">
        <v>410</v>
      </c>
      <c r="B427" s="4">
        <v>1100000</v>
      </c>
      <c r="C427" s="4">
        <f t="shared" si="6"/>
        <v>1375000</v>
      </c>
    </row>
    <row r="428" spans="1:3" x14ac:dyDescent="0.3">
      <c r="A428" s="16" t="s">
        <v>411</v>
      </c>
      <c r="B428" s="4">
        <v>2425000</v>
      </c>
      <c r="C428" s="4">
        <f t="shared" si="6"/>
        <v>3031250</v>
      </c>
    </row>
    <row r="429" spans="1:3" x14ac:dyDescent="0.3">
      <c r="A429" s="16" t="s">
        <v>412</v>
      </c>
      <c r="B429" s="4">
        <v>1100000</v>
      </c>
      <c r="C429" s="4">
        <f t="shared" si="6"/>
        <v>1375000</v>
      </c>
    </row>
    <row r="430" spans="1:3" x14ac:dyDescent="0.3">
      <c r="A430" s="16" t="s">
        <v>413</v>
      </c>
      <c r="B430" s="4">
        <v>1540000</v>
      </c>
      <c r="C430" s="4">
        <f t="shared" si="6"/>
        <v>1925000</v>
      </c>
    </row>
    <row r="431" spans="1:3" x14ac:dyDescent="0.3">
      <c r="A431" s="16" t="s">
        <v>414</v>
      </c>
      <c r="B431" s="4">
        <v>2425000</v>
      </c>
      <c r="C431" s="4">
        <f t="shared" si="6"/>
        <v>3031250</v>
      </c>
    </row>
    <row r="432" spans="1:3" x14ac:dyDescent="0.3">
      <c r="A432" s="16" t="s">
        <v>415</v>
      </c>
      <c r="B432" s="4">
        <v>830000</v>
      </c>
      <c r="C432" s="4">
        <f t="shared" si="6"/>
        <v>1037500</v>
      </c>
    </row>
    <row r="433" spans="1:3" x14ac:dyDescent="0.3">
      <c r="A433" s="16" t="s">
        <v>416</v>
      </c>
      <c r="B433" s="4">
        <v>1100000</v>
      </c>
      <c r="C433" s="4">
        <f t="shared" si="6"/>
        <v>1375000</v>
      </c>
    </row>
    <row r="434" spans="1:3" x14ac:dyDescent="0.3">
      <c r="A434" s="16" t="s">
        <v>417</v>
      </c>
      <c r="B434" s="4">
        <v>1540000</v>
      </c>
      <c r="C434" s="4">
        <f t="shared" si="6"/>
        <v>1925000</v>
      </c>
    </row>
    <row r="435" spans="1:3" ht="26.4" x14ac:dyDescent="0.3">
      <c r="A435" s="16" t="s">
        <v>418</v>
      </c>
      <c r="B435" s="4">
        <v>330000</v>
      </c>
      <c r="C435" s="4">
        <f t="shared" si="6"/>
        <v>412500</v>
      </c>
    </row>
    <row r="436" spans="1:3" ht="26.4" x14ac:dyDescent="0.3">
      <c r="A436" s="16" t="s">
        <v>419</v>
      </c>
      <c r="B436" s="4">
        <v>1540000</v>
      </c>
      <c r="C436" s="4">
        <f t="shared" si="6"/>
        <v>1925000</v>
      </c>
    </row>
    <row r="437" spans="1:3" ht="26.4" x14ac:dyDescent="0.3">
      <c r="A437" s="16" t="s">
        <v>420</v>
      </c>
      <c r="B437" s="4">
        <v>330000</v>
      </c>
      <c r="C437" s="4">
        <f t="shared" si="6"/>
        <v>412500</v>
      </c>
    </row>
    <row r="438" spans="1:3" x14ac:dyDescent="0.3">
      <c r="A438" s="16" t="s">
        <v>421</v>
      </c>
      <c r="B438" s="4">
        <v>1100000</v>
      </c>
      <c r="C438" s="4">
        <f t="shared" si="6"/>
        <v>1375000</v>
      </c>
    </row>
    <row r="439" spans="1:3" x14ac:dyDescent="0.3">
      <c r="A439" s="16" t="s">
        <v>422</v>
      </c>
      <c r="B439" s="4">
        <v>330000</v>
      </c>
      <c r="C439" s="4">
        <f t="shared" si="6"/>
        <v>412500</v>
      </c>
    </row>
    <row r="440" spans="1:3" ht="26.4" x14ac:dyDescent="0.3">
      <c r="A440" s="16" t="s">
        <v>423</v>
      </c>
      <c r="B440" s="4">
        <v>110000</v>
      </c>
      <c r="C440" s="4">
        <f t="shared" si="6"/>
        <v>137500</v>
      </c>
    </row>
    <row r="441" spans="1:3" ht="26.4" x14ac:dyDescent="0.3">
      <c r="A441" s="16" t="s">
        <v>424</v>
      </c>
      <c r="B441" s="4">
        <v>550000</v>
      </c>
      <c r="C441" s="4">
        <f t="shared" si="6"/>
        <v>687500</v>
      </c>
    </row>
    <row r="442" spans="1:3" x14ac:dyDescent="0.3">
      <c r="A442" s="16" t="s">
        <v>425</v>
      </c>
      <c r="B442" s="4">
        <v>4735000</v>
      </c>
      <c r="C442" s="4">
        <f t="shared" si="6"/>
        <v>5918750</v>
      </c>
    </row>
    <row r="443" spans="1:3" x14ac:dyDescent="0.3">
      <c r="A443" s="16" t="s">
        <v>426</v>
      </c>
      <c r="B443" s="4">
        <v>5835000</v>
      </c>
      <c r="C443" s="4">
        <f t="shared" si="6"/>
        <v>7293750</v>
      </c>
    </row>
    <row r="444" spans="1:3" x14ac:dyDescent="0.3">
      <c r="A444" s="16" t="s">
        <v>427</v>
      </c>
      <c r="B444" s="4">
        <v>8255000</v>
      </c>
      <c r="C444" s="4">
        <f t="shared" si="6"/>
        <v>10318750</v>
      </c>
    </row>
    <row r="445" spans="1:3" x14ac:dyDescent="0.3">
      <c r="A445" s="16" t="s">
        <v>428</v>
      </c>
      <c r="B445" s="4">
        <v>4735000</v>
      </c>
      <c r="C445" s="4">
        <f t="shared" si="6"/>
        <v>5918750</v>
      </c>
    </row>
    <row r="446" spans="1:3" x14ac:dyDescent="0.3">
      <c r="A446" s="16" t="s">
        <v>429</v>
      </c>
      <c r="B446" s="4">
        <v>5835000</v>
      </c>
      <c r="C446" s="4">
        <f t="shared" si="6"/>
        <v>7293750</v>
      </c>
    </row>
    <row r="447" spans="1:3" x14ac:dyDescent="0.3">
      <c r="A447" s="16" t="s">
        <v>430</v>
      </c>
      <c r="B447" s="4">
        <v>6940000</v>
      </c>
      <c r="C447" s="4">
        <f t="shared" si="6"/>
        <v>8675000</v>
      </c>
    </row>
    <row r="448" spans="1:3" x14ac:dyDescent="0.3">
      <c r="A448" s="16" t="s">
        <v>431</v>
      </c>
      <c r="B448" s="4">
        <v>8475000</v>
      </c>
      <c r="C448" s="4">
        <f t="shared" si="6"/>
        <v>10593750</v>
      </c>
    </row>
    <row r="449" spans="1:3" x14ac:dyDescent="0.3">
      <c r="A449" s="16" t="s">
        <v>432</v>
      </c>
      <c r="B449" s="4">
        <v>5175000</v>
      </c>
      <c r="C449" s="4">
        <f t="shared" si="6"/>
        <v>6468750</v>
      </c>
    </row>
    <row r="450" spans="1:3" x14ac:dyDescent="0.3">
      <c r="A450" s="16" t="s">
        <v>433</v>
      </c>
      <c r="B450" s="4">
        <v>6275000</v>
      </c>
      <c r="C450" s="4">
        <f t="shared" si="6"/>
        <v>7843750</v>
      </c>
    </row>
    <row r="451" spans="1:3" x14ac:dyDescent="0.3">
      <c r="A451" s="16" t="s">
        <v>434</v>
      </c>
      <c r="B451" s="4">
        <v>5725000</v>
      </c>
      <c r="C451" s="4">
        <f t="shared" si="6"/>
        <v>7156250</v>
      </c>
    </row>
    <row r="452" spans="1:3" x14ac:dyDescent="0.3">
      <c r="A452" s="16" t="s">
        <v>435</v>
      </c>
      <c r="B452" s="4">
        <v>6825000</v>
      </c>
      <c r="C452" s="4">
        <f t="shared" si="6"/>
        <v>8531250</v>
      </c>
    </row>
    <row r="453" spans="1:3" x14ac:dyDescent="0.3">
      <c r="A453" s="16" t="s">
        <v>436</v>
      </c>
      <c r="B453" s="4">
        <v>4955500</v>
      </c>
      <c r="C453" s="4">
        <f t="shared" si="6"/>
        <v>6194375</v>
      </c>
    </row>
    <row r="454" spans="1:3" x14ac:dyDescent="0.3">
      <c r="A454" s="16" t="s">
        <v>437</v>
      </c>
      <c r="B454" s="4">
        <v>4730000</v>
      </c>
      <c r="C454" s="4">
        <f t="shared" ref="C454:C517" si="7">+B454*1.25</f>
        <v>5912500</v>
      </c>
    </row>
    <row r="455" spans="1:3" x14ac:dyDescent="0.3">
      <c r="A455" s="16" t="s">
        <v>438</v>
      </c>
      <c r="B455" s="4">
        <v>5830000</v>
      </c>
      <c r="C455" s="4">
        <f t="shared" si="7"/>
        <v>7287500</v>
      </c>
    </row>
    <row r="456" spans="1:3" x14ac:dyDescent="0.3">
      <c r="A456" s="16" t="s">
        <v>439</v>
      </c>
      <c r="B456" s="4">
        <v>5830000</v>
      </c>
      <c r="C456" s="4">
        <f t="shared" si="7"/>
        <v>7287500</v>
      </c>
    </row>
    <row r="457" spans="1:3" ht="26.4" x14ac:dyDescent="0.3">
      <c r="A457" s="16" t="s">
        <v>440</v>
      </c>
      <c r="B457" s="4">
        <v>100000</v>
      </c>
      <c r="C457" s="4">
        <f t="shared" si="7"/>
        <v>125000</v>
      </c>
    </row>
    <row r="458" spans="1:3" ht="26.4" x14ac:dyDescent="0.3">
      <c r="A458" s="16" t="s">
        <v>441</v>
      </c>
      <c r="B458" s="4">
        <v>200000</v>
      </c>
      <c r="C458" s="4">
        <f t="shared" si="7"/>
        <v>250000</v>
      </c>
    </row>
    <row r="459" spans="1:3" ht="26.4" x14ac:dyDescent="0.3">
      <c r="A459" s="16" t="s">
        <v>442</v>
      </c>
      <c r="B459" s="4">
        <v>325000</v>
      </c>
      <c r="C459" s="4">
        <f t="shared" si="7"/>
        <v>406250</v>
      </c>
    </row>
    <row r="460" spans="1:3" x14ac:dyDescent="0.3">
      <c r="A460" s="16" t="s">
        <v>443</v>
      </c>
      <c r="B460" s="4">
        <v>340000</v>
      </c>
      <c r="C460" s="4">
        <f t="shared" si="7"/>
        <v>425000</v>
      </c>
    </row>
    <row r="461" spans="1:3" x14ac:dyDescent="0.3">
      <c r="A461" s="16" t="s">
        <v>444</v>
      </c>
      <c r="B461" s="4">
        <v>2200000</v>
      </c>
      <c r="C461" s="4">
        <f t="shared" si="7"/>
        <v>2750000</v>
      </c>
    </row>
    <row r="462" spans="1:3" x14ac:dyDescent="0.3">
      <c r="A462" s="16" t="s">
        <v>445</v>
      </c>
      <c r="B462" s="4">
        <v>3305000</v>
      </c>
      <c r="C462" s="4">
        <f t="shared" si="7"/>
        <v>4131250</v>
      </c>
    </row>
    <row r="463" spans="1:3" x14ac:dyDescent="0.3">
      <c r="A463" s="16" t="s">
        <v>446</v>
      </c>
      <c r="B463" s="4">
        <v>6025000</v>
      </c>
      <c r="C463" s="4">
        <f t="shared" si="7"/>
        <v>7531250</v>
      </c>
    </row>
    <row r="464" spans="1:3" ht="26.4" x14ac:dyDescent="0.3">
      <c r="A464" s="16" t="s">
        <v>447</v>
      </c>
      <c r="B464" s="4">
        <v>4185000</v>
      </c>
      <c r="C464" s="4">
        <f t="shared" si="7"/>
        <v>5231250</v>
      </c>
    </row>
    <row r="465" spans="1:3" ht="26.4" x14ac:dyDescent="0.3">
      <c r="A465" s="16" t="s">
        <v>448</v>
      </c>
      <c r="B465" s="4">
        <v>7125000</v>
      </c>
      <c r="C465" s="4">
        <f t="shared" si="7"/>
        <v>8906250</v>
      </c>
    </row>
    <row r="466" spans="1:3" ht="26.4" x14ac:dyDescent="0.3">
      <c r="A466" s="16" t="s">
        <v>449</v>
      </c>
      <c r="B466" s="4">
        <v>5285000</v>
      </c>
      <c r="C466" s="4">
        <f t="shared" si="7"/>
        <v>6606250</v>
      </c>
    </row>
    <row r="467" spans="1:3" ht="26.4" x14ac:dyDescent="0.3">
      <c r="A467" s="16" t="s">
        <v>450</v>
      </c>
      <c r="B467" s="4">
        <v>5835000</v>
      </c>
      <c r="C467" s="4">
        <f t="shared" si="7"/>
        <v>7293750</v>
      </c>
    </row>
    <row r="468" spans="1:3" x14ac:dyDescent="0.3">
      <c r="A468" s="16" t="s">
        <v>451</v>
      </c>
      <c r="B468" s="4">
        <v>5500000</v>
      </c>
      <c r="C468" s="4">
        <f t="shared" si="7"/>
        <v>6875000</v>
      </c>
    </row>
    <row r="469" spans="1:3" x14ac:dyDescent="0.3">
      <c r="A469" s="16" t="s">
        <v>451</v>
      </c>
      <c r="B469" s="4">
        <v>4900000</v>
      </c>
      <c r="C469" s="4">
        <f t="shared" si="7"/>
        <v>6125000</v>
      </c>
    </row>
    <row r="470" spans="1:3" ht="26.4" x14ac:dyDescent="0.3">
      <c r="A470" s="16" t="s">
        <v>452</v>
      </c>
      <c r="B470" s="4">
        <v>3965000</v>
      </c>
      <c r="C470" s="4">
        <f t="shared" si="7"/>
        <v>4956250</v>
      </c>
    </row>
    <row r="471" spans="1:3" x14ac:dyDescent="0.3">
      <c r="A471" s="16" t="s">
        <v>453</v>
      </c>
      <c r="B471" s="4">
        <v>6165000</v>
      </c>
      <c r="C471" s="4">
        <f t="shared" si="7"/>
        <v>7706250</v>
      </c>
    </row>
    <row r="472" spans="1:3" x14ac:dyDescent="0.3">
      <c r="A472" s="16" t="s">
        <v>454</v>
      </c>
      <c r="B472" s="4">
        <v>5500000</v>
      </c>
      <c r="C472" s="4">
        <f t="shared" si="7"/>
        <v>6875000</v>
      </c>
    </row>
    <row r="473" spans="1:3" x14ac:dyDescent="0.3">
      <c r="A473" s="16" t="s">
        <v>455</v>
      </c>
      <c r="B473" s="4">
        <v>5065000</v>
      </c>
      <c r="C473" s="4">
        <f t="shared" si="7"/>
        <v>6331250</v>
      </c>
    </row>
    <row r="474" spans="1:3" ht="26.4" x14ac:dyDescent="0.3">
      <c r="A474" s="16" t="s">
        <v>456</v>
      </c>
      <c r="B474" s="4">
        <v>6165000</v>
      </c>
      <c r="C474" s="4">
        <f t="shared" si="7"/>
        <v>7706250</v>
      </c>
    </row>
    <row r="475" spans="1:3" ht="26.4" x14ac:dyDescent="0.3">
      <c r="A475" s="16" t="s">
        <v>457</v>
      </c>
      <c r="B475" s="4">
        <v>6605000</v>
      </c>
      <c r="C475" s="4">
        <f t="shared" si="7"/>
        <v>8256250</v>
      </c>
    </row>
    <row r="476" spans="1:3" x14ac:dyDescent="0.3">
      <c r="A476" s="16" t="s">
        <v>458</v>
      </c>
      <c r="B476" s="4">
        <v>7705000</v>
      </c>
      <c r="C476" s="4">
        <f t="shared" si="7"/>
        <v>9631250</v>
      </c>
    </row>
    <row r="477" spans="1:3" x14ac:dyDescent="0.3">
      <c r="A477" s="16" t="s">
        <v>459</v>
      </c>
      <c r="B477" s="4">
        <v>5835000</v>
      </c>
      <c r="C477" s="4">
        <f t="shared" si="7"/>
        <v>7293750</v>
      </c>
    </row>
    <row r="478" spans="1:3" x14ac:dyDescent="0.3">
      <c r="A478" s="16" t="s">
        <v>460</v>
      </c>
      <c r="B478" s="4">
        <v>5725000</v>
      </c>
      <c r="C478" s="4">
        <f t="shared" si="7"/>
        <v>7156250</v>
      </c>
    </row>
    <row r="479" spans="1:3" x14ac:dyDescent="0.3">
      <c r="A479" s="16" t="s">
        <v>461</v>
      </c>
      <c r="B479" s="4">
        <v>4405000</v>
      </c>
      <c r="C479" s="4">
        <f t="shared" si="7"/>
        <v>5506250</v>
      </c>
    </row>
    <row r="480" spans="1:3" x14ac:dyDescent="0.3">
      <c r="A480" s="16" t="s">
        <v>462</v>
      </c>
      <c r="B480" s="4">
        <v>6060000</v>
      </c>
      <c r="C480" s="4">
        <f t="shared" si="7"/>
        <v>7575000</v>
      </c>
    </row>
    <row r="481" spans="1:3" x14ac:dyDescent="0.3">
      <c r="A481" s="16" t="s">
        <v>463</v>
      </c>
      <c r="B481" s="4">
        <v>5500000</v>
      </c>
      <c r="C481" s="4">
        <f t="shared" si="7"/>
        <v>6875000</v>
      </c>
    </row>
    <row r="482" spans="1:3" x14ac:dyDescent="0.3">
      <c r="A482" s="16" t="s">
        <v>464</v>
      </c>
      <c r="B482" s="4">
        <v>6605000</v>
      </c>
      <c r="C482" s="4">
        <f t="shared" si="7"/>
        <v>8256250</v>
      </c>
    </row>
    <row r="483" spans="1:3" ht="26.4" x14ac:dyDescent="0.3">
      <c r="A483" s="16" t="s">
        <v>465</v>
      </c>
      <c r="B483" s="4">
        <v>7705000</v>
      </c>
      <c r="C483" s="4">
        <f t="shared" si="7"/>
        <v>9631250</v>
      </c>
    </row>
    <row r="484" spans="1:3" ht="26.4" x14ac:dyDescent="0.3">
      <c r="A484" s="16" t="s">
        <v>466</v>
      </c>
      <c r="B484" s="4">
        <v>7705000</v>
      </c>
      <c r="C484" s="4">
        <f t="shared" si="7"/>
        <v>9631250</v>
      </c>
    </row>
    <row r="485" spans="1:3" ht="26.4" x14ac:dyDescent="0.3">
      <c r="A485" s="16" t="s">
        <v>467</v>
      </c>
      <c r="B485" s="4">
        <v>7705000</v>
      </c>
      <c r="C485" s="4">
        <f t="shared" si="7"/>
        <v>9631250</v>
      </c>
    </row>
    <row r="486" spans="1:3" x14ac:dyDescent="0.3">
      <c r="A486" s="16" t="s">
        <v>468</v>
      </c>
      <c r="B486" s="4">
        <v>6060000</v>
      </c>
      <c r="C486" s="4">
        <f t="shared" si="7"/>
        <v>7575000</v>
      </c>
    </row>
    <row r="487" spans="1:3" x14ac:dyDescent="0.3">
      <c r="A487" s="16" t="s">
        <v>469</v>
      </c>
      <c r="B487" s="4">
        <v>8255000</v>
      </c>
      <c r="C487" s="4">
        <f t="shared" si="7"/>
        <v>10318750</v>
      </c>
    </row>
    <row r="488" spans="1:3" x14ac:dyDescent="0.3">
      <c r="A488" s="16" t="s">
        <v>470</v>
      </c>
      <c r="B488" s="4">
        <v>13210000</v>
      </c>
      <c r="C488" s="4">
        <f t="shared" si="7"/>
        <v>16512500</v>
      </c>
    </row>
    <row r="489" spans="1:3" x14ac:dyDescent="0.3">
      <c r="A489" s="16" t="s">
        <v>471</v>
      </c>
      <c r="B489" s="4">
        <v>6605000</v>
      </c>
      <c r="C489" s="4">
        <f t="shared" si="7"/>
        <v>8256250</v>
      </c>
    </row>
    <row r="490" spans="1:3" x14ac:dyDescent="0.3">
      <c r="A490" s="16" t="s">
        <v>472</v>
      </c>
      <c r="B490" s="4">
        <v>9360000</v>
      </c>
      <c r="C490" s="4">
        <f t="shared" si="7"/>
        <v>11700000</v>
      </c>
    </row>
    <row r="491" spans="1:3" x14ac:dyDescent="0.3">
      <c r="A491" s="16" t="s">
        <v>473</v>
      </c>
      <c r="B491" s="4">
        <v>13210000</v>
      </c>
      <c r="C491" s="4">
        <f t="shared" si="7"/>
        <v>16512500</v>
      </c>
    </row>
    <row r="492" spans="1:3" ht="26.4" x14ac:dyDescent="0.3">
      <c r="A492" s="16" t="s">
        <v>474</v>
      </c>
      <c r="B492" s="4">
        <v>5500000</v>
      </c>
      <c r="C492" s="4">
        <f t="shared" si="7"/>
        <v>6875000</v>
      </c>
    </row>
    <row r="493" spans="1:3" x14ac:dyDescent="0.3">
      <c r="A493" s="16" t="s">
        <v>475</v>
      </c>
      <c r="B493" s="4">
        <v>7705000</v>
      </c>
      <c r="C493" s="4">
        <f t="shared" si="7"/>
        <v>9631250</v>
      </c>
    </row>
    <row r="494" spans="1:3" ht="26.4" x14ac:dyDescent="0.3">
      <c r="A494" s="16" t="s">
        <v>476</v>
      </c>
      <c r="B494" s="4">
        <v>7150000</v>
      </c>
      <c r="C494" s="4">
        <f t="shared" si="7"/>
        <v>8937500</v>
      </c>
    </row>
    <row r="495" spans="1:3" x14ac:dyDescent="0.3">
      <c r="A495" s="16" t="s">
        <v>477</v>
      </c>
      <c r="B495" s="4">
        <v>9360000</v>
      </c>
      <c r="C495" s="4">
        <f t="shared" si="7"/>
        <v>11700000</v>
      </c>
    </row>
    <row r="496" spans="1:3" x14ac:dyDescent="0.3">
      <c r="A496" s="16" t="s">
        <v>478</v>
      </c>
      <c r="B496" s="4">
        <v>6605000</v>
      </c>
      <c r="C496" s="4">
        <f t="shared" si="7"/>
        <v>8256250</v>
      </c>
    </row>
    <row r="497" spans="1:3" x14ac:dyDescent="0.3">
      <c r="A497" s="16" t="s">
        <v>479</v>
      </c>
      <c r="B497" s="4">
        <v>7705000</v>
      </c>
      <c r="C497" s="4">
        <f t="shared" si="7"/>
        <v>9631250</v>
      </c>
    </row>
    <row r="498" spans="1:3" x14ac:dyDescent="0.3">
      <c r="A498" s="16" t="s">
        <v>480</v>
      </c>
      <c r="B498" s="4">
        <v>10460000</v>
      </c>
      <c r="C498" s="4">
        <f t="shared" si="7"/>
        <v>13075000</v>
      </c>
    </row>
    <row r="499" spans="1:3" x14ac:dyDescent="0.3">
      <c r="A499" s="16" t="s">
        <v>481</v>
      </c>
      <c r="B499" s="4">
        <v>13210000</v>
      </c>
      <c r="C499" s="4">
        <f t="shared" si="7"/>
        <v>16512500</v>
      </c>
    </row>
    <row r="500" spans="1:3" ht="26.4" x14ac:dyDescent="0.3">
      <c r="A500" s="16" t="s">
        <v>482</v>
      </c>
      <c r="B500" s="4">
        <v>14310000</v>
      </c>
      <c r="C500" s="4">
        <f t="shared" si="7"/>
        <v>17887500</v>
      </c>
    </row>
    <row r="501" spans="1:3" x14ac:dyDescent="0.3">
      <c r="A501" s="16" t="s">
        <v>483</v>
      </c>
      <c r="B501" s="4">
        <v>7705000</v>
      </c>
      <c r="C501" s="4">
        <f t="shared" si="7"/>
        <v>9631250</v>
      </c>
    </row>
    <row r="502" spans="1:3" x14ac:dyDescent="0.3">
      <c r="A502" s="16" t="s">
        <v>484</v>
      </c>
      <c r="B502" s="4">
        <v>13210000</v>
      </c>
      <c r="C502" s="4">
        <f t="shared" si="7"/>
        <v>16512500</v>
      </c>
    </row>
    <row r="503" spans="1:3" ht="26.4" x14ac:dyDescent="0.3">
      <c r="A503" s="16" t="s">
        <v>485</v>
      </c>
      <c r="B503" s="4">
        <v>8255000</v>
      </c>
      <c r="C503" s="4">
        <f t="shared" si="7"/>
        <v>10318750</v>
      </c>
    </row>
    <row r="504" spans="1:3" x14ac:dyDescent="0.3">
      <c r="A504" s="16" t="s">
        <v>486</v>
      </c>
      <c r="B504" s="4">
        <v>2860000</v>
      </c>
      <c r="C504" s="4">
        <f t="shared" si="7"/>
        <v>3575000</v>
      </c>
    </row>
    <row r="505" spans="1:3" x14ac:dyDescent="0.3">
      <c r="A505" s="16" t="s">
        <v>487</v>
      </c>
      <c r="B505" s="4">
        <v>7705000</v>
      </c>
      <c r="C505" s="4">
        <f t="shared" si="7"/>
        <v>9631250</v>
      </c>
    </row>
    <row r="506" spans="1:3" x14ac:dyDescent="0.3">
      <c r="A506" s="16" t="s">
        <v>488</v>
      </c>
      <c r="B506" s="4">
        <v>7705000</v>
      </c>
      <c r="C506" s="4">
        <f t="shared" si="7"/>
        <v>9631250</v>
      </c>
    </row>
    <row r="507" spans="1:3" x14ac:dyDescent="0.3">
      <c r="A507" s="16" t="s">
        <v>489</v>
      </c>
      <c r="B507" s="4">
        <v>8805000</v>
      </c>
      <c r="C507" s="4">
        <f t="shared" si="7"/>
        <v>11006250</v>
      </c>
    </row>
    <row r="508" spans="1:3" x14ac:dyDescent="0.3">
      <c r="A508" s="16" t="s">
        <v>490</v>
      </c>
      <c r="B508" s="4">
        <v>12110000</v>
      </c>
      <c r="C508" s="4">
        <f t="shared" si="7"/>
        <v>15137500</v>
      </c>
    </row>
    <row r="509" spans="1:3" x14ac:dyDescent="0.3">
      <c r="A509" s="16" t="s">
        <v>491</v>
      </c>
      <c r="B509" s="4">
        <v>6605000</v>
      </c>
      <c r="C509" s="4">
        <f t="shared" si="7"/>
        <v>8256250</v>
      </c>
    </row>
    <row r="510" spans="1:3" x14ac:dyDescent="0.3">
      <c r="A510" s="16" t="s">
        <v>492</v>
      </c>
      <c r="B510" s="4">
        <v>12110000</v>
      </c>
      <c r="C510" s="4">
        <f t="shared" si="7"/>
        <v>15137500</v>
      </c>
    </row>
    <row r="511" spans="1:3" ht="26.4" x14ac:dyDescent="0.3">
      <c r="A511" s="16" t="s">
        <v>493</v>
      </c>
      <c r="B511" s="4">
        <v>12110000</v>
      </c>
      <c r="C511" s="4">
        <f t="shared" si="7"/>
        <v>15137500</v>
      </c>
    </row>
    <row r="512" spans="1:3" ht="26.4" x14ac:dyDescent="0.3">
      <c r="A512" s="16" t="s">
        <v>494</v>
      </c>
      <c r="B512" s="4">
        <v>12110000</v>
      </c>
      <c r="C512" s="4">
        <f t="shared" si="7"/>
        <v>15137500</v>
      </c>
    </row>
    <row r="513" spans="1:3" ht="26.4" x14ac:dyDescent="0.3">
      <c r="A513" s="16" t="s">
        <v>495</v>
      </c>
      <c r="B513" s="4">
        <v>8805000</v>
      </c>
      <c r="C513" s="4">
        <f t="shared" si="7"/>
        <v>11006250</v>
      </c>
    </row>
    <row r="514" spans="1:3" ht="17.399999999999999" x14ac:dyDescent="0.3">
      <c r="A514" s="3"/>
      <c r="B514" s="3"/>
      <c r="C514" s="3"/>
    </row>
    <row r="515" spans="1:3" x14ac:dyDescent="0.3">
      <c r="A515" s="16" t="s">
        <v>496</v>
      </c>
      <c r="B515" s="4">
        <v>1460000</v>
      </c>
      <c r="C515" s="4">
        <f t="shared" si="7"/>
        <v>1825000</v>
      </c>
    </row>
    <row r="516" spans="1:3" ht="26.4" x14ac:dyDescent="0.3">
      <c r="A516" s="16" t="s">
        <v>497</v>
      </c>
      <c r="B516" s="4">
        <v>1600000</v>
      </c>
      <c r="C516" s="4">
        <f t="shared" si="7"/>
        <v>2000000</v>
      </c>
    </row>
    <row r="517" spans="1:3" ht="26.4" x14ac:dyDescent="0.3">
      <c r="A517" s="16" t="s">
        <v>498</v>
      </c>
      <c r="B517" s="4">
        <v>1600000</v>
      </c>
      <c r="C517" s="4">
        <f t="shared" si="7"/>
        <v>2000000</v>
      </c>
    </row>
    <row r="518" spans="1:3" ht="26.4" x14ac:dyDescent="0.3">
      <c r="A518" s="16" t="s">
        <v>499</v>
      </c>
      <c r="B518" s="4">
        <v>1750000</v>
      </c>
      <c r="C518" s="4">
        <f t="shared" ref="C518:C581" si="8">+B518*1.25</f>
        <v>2187500</v>
      </c>
    </row>
    <row r="519" spans="1:3" ht="26.4" x14ac:dyDescent="0.3">
      <c r="A519" s="16" t="s">
        <v>500</v>
      </c>
      <c r="B519" s="4">
        <v>1750000</v>
      </c>
      <c r="C519" s="4">
        <f t="shared" si="8"/>
        <v>2187500</v>
      </c>
    </row>
    <row r="520" spans="1:3" ht="26.4" x14ac:dyDescent="0.3">
      <c r="A520" s="16" t="s">
        <v>501</v>
      </c>
      <c r="B520" s="4">
        <v>2185000</v>
      </c>
      <c r="C520" s="4">
        <f t="shared" si="8"/>
        <v>2731250</v>
      </c>
    </row>
    <row r="521" spans="1:3" ht="26.4" x14ac:dyDescent="0.3">
      <c r="A521" s="16" t="s">
        <v>502</v>
      </c>
      <c r="B521" s="4">
        <v>3050000</v>
      </c>
      <c r="C521" s="4">
        <f t="shared" si="8"/>
        <v>3812500</v>
      </c>
    </row>
    <row r="522" spans="1:3" ht="26.4" x14ac:dyDescent="0.3">
      <c r="A522" s="16" t="s">
        <v>503</v>
      </c>
      <c r="B522" s="4">
        <v>3980000</v>
      </c>
      <c r="C522" s="4">
        <f t="shared" si="8"/>
        <v>4975000</v>
      </c>
    </row>
    <row r="523" spans="1:3" ht="26.4" x14ac:dyDescent="0.3">
      <c r="A523" s="16" t="s">
        <v>504</v>
      </c>
      <c r="B523" s="4">
        <v>4300000</v>
      </c>
      <c r="C523" s="4">
        <f t="shared" si="8"/>
        <v>5375000</v>
      </c>
    </row>
    <row r="524" spans="1:3" ht="26.4" x14ac:dyDescent="0.3">
      <c r="A524" s="16" t="s">
        <v>505</v>
      </c>
      <c r="B524" s="4">
        <v>4300000</v>
      </c>
      <c r="C524" s="4">
        <f t="shared" si="8"/>
        <v>5375000</v>
      </c>
    </row>
    <row r="525" spans="1:3" ht="26.4" x14ac:dyDescent="0.3">
      <c r="A525" s="16" t="s">
        <v>506</v>
      </c>
      <c r="B525" s="4">
        <v>3270000</v>
      </c>
      <c r="C525" s="4">
        <f t="shared" si="8"/>
        <v>4087500</v>
      </c>
    </row>
    <row r="526" spans="1:3" ht="26.4" x14ac:dyDescent="0.3">
      <c r="A526" s="16" t="s">
        <v>507</v>
      </c>
      <c r="B526" s="4">
        <v>5960000</v>
      </c>
      <c r="C526" s="4">
        <f t="shared" si="8"/>
        <v>7450000</v>
      </c>
    </row>
    <row r="527" spans="1:3" ht="26.4" x14ac:dyDescent="0.3">
      <c r="A527" s="16" t="s">
        <v>508</v>
      </c>
      <c r="B527" s="4">
        <v>430000</v>
      </c>
      <c r="C527" s="4">
        <f t="shared" si="8"/>
        <v>537500</v>
      </c>
    </row>
    <row r="528" spans="1:3" ht="26.4" x14ac:dyDescent="0.3">
      <c r="A528" s="16" t="s">
        <v>509</v>
      </c>
      <c r="B528" s="4">
        <v>855000</v>
      </c>
      <c r="C528" s="4">
        <f t="shared" si="8"/>
        <v>1068750</v>
      </c>
    </row>
    <row r="529" spans="1:3" ht="39.6" x14ac:dyDescent="0.3">
      <c r="A529" s="16" t="s">
        <v>510</v>
      </c>
      <c r="B529" s="4">
        <v>4300000</v>
      </c>
      <c r="C529" s="4">
        <f t="shared" si="8"/>
        <v>5375000</v>
      </c>
    </row>
    <row r="530" spans="1:3" ht="39.6" x14ac:dyDescent="0.3">
      <c r="A530" s="16" t="s">
        <v>511</v>
      </c>
      <c r="B530" s="4">
        <v>5730000</v>
      </c>
      <c r="C530" s="4">
        <f t="shared" si="8"/>
        <v>7162500</v>
      </c>
    </row>
    <row r="531" spans="1:3" ht="39.6" x14ac:dyDescent="0.3">
      <c r="A531" s="16" t="s">
        <v>512</v>
      </c>
      <c r="B531" s="4">
        <v>4300000</v>
      </c>
      <c r="C531" s="4">
        <f t="shared" si="8"/>
        <v>5375000</v>
      </c>
    </row>
    <row r="532" spans="1:3" ht="39.6" x14ac:dyDescent="0.3">
      <c r="A532" s="16" t="s">
        <v>513</v>
      </c>
      <c r="B532" s="4">
        <v>5730000</v>
      </c>
      <c r="C532" s="4">
        <f t="shared" si="8"/>
        <v>7162500</v>
      </c>
    </row>
    <row r="533" spans="1:3" ht="39.6" x14ac:dyDescent="0.3">
      <c r="A533" s="16" t="s">
        <v>514</v>
      </c>
      <c r="B533" s="4">
        <v>7155000</v>
      </c>
      <c r="C533" s="4">
        <f t="shared" si="8"/>
        <v>8943750</v>
      </c>
    </row>
    <row r="534" spans="1:3" ht="39.6" x14ac:dyDescent="0.3">
      <c r="A534" s="16" t="s">
        <v>515</v>
      </c>
      <c r="B534" s="4">
        <v>4300000</v>
      </c>
      <c r="C534" s="4">
        <f t="shared" si="8"/>
        <v>5375000</v>
      </c>
    </row>
    <row r="535" spans="1:3" ht="39.6" x14ac:dyDescent="0.3">
      <c r="A535" s="16" t="s">
        <v>516</v>
      </c>
      <c r="B535" s="4">
        <v>5730000</v>
      </c>
      <c r="C535" s="4">
        <f t="shared" si="8"/>
        <v>7162500</v>
      </c>
    </row>
    <row r="536" spans="1:3" ht="39.6" x14ac:dyDescent="0.3">
      <c r="A536" s="16" t="s">
        <v>517</v>
      </c>
      <c r="B536" s="4">
        <v>4300000</v>
      </c>
      <c r="C536" s="4">
        <f t="shared" si="8"/>
        <v>5375000</v>
      </c>
    </row>
    <row r="537" spans="1:3" ht="39.6" x14ac:dyDescent="0.3">
      <c r="A537" s="16" t="s">
        <v>518</v>
      </c>
      <c r="B537" s="4">
        <v>5730000</v>
      </c>
      <c r="C537" s="4">
        <f t="shared" si="8"/>
        <v>7162500</v>
      </c>
    </row>
    <row r="538" spans="1:3" ht="39.6" x14ac:dyDescent="0.3">
      <c r="A538" s="16" t="s">
        <v>519</v>
      </c>
      <c r="B538" s="4">
        <v>7385000</v>
      </c>
      <c r="C538" s="4">
        <f t="shared" si="8"/>
        <v>9231250</v>
      </c>
    </row>
    <row r="539" spans="1:3" ht="39.6" x14ac:dyDescent="0.3">
      <c r="A539" s="16" t="s">
        <v>520</v>
      </c>
      <c r="B539" s="4">
        <v>4300000</v>
      </c>
      <c r="C539" s="4">
        <f t="shared" si="8"/>
        <v>5375000</v>
      </c>
    </row>
    <row r="540" spans="1:3" ht="39.6" x14ac:dyDescent="0.3">
      <c r="A540" s="16" t="s">
        <v>521</v>
      </c>
      <c r="B540" s="4">
        <v>5730000</v>
      </c>
      <c r="C540" s="4">
        <f t="shared" si="8"/>
        <v>7162500</v>
      </c>
    </row>
    <row r="541" spans="1:3" ht="39.6" x14ac:dyDescent="0.3">
      <c r="A541" s="16" t="s">
        <v>522</v>
      </c>
      <c r="B541" s="4">
        <v>7385000</v>
      </c>
      <c r="C541" s="4">
        <f t="shared" si="8"/>
        <v>9231250</v>
      </c>
    </row>
    <row r="542" spans="1:3" ht="26.4" x14ac:dyDescent="0.3">
      <c r="A542" s="16" t="s">
        <v>523</v>
      </c>
      <c r="B542" s="4">
        <v>4300000</v>
      </c>
      <c r="C542" s="4">
        <f t="shared" si="8"/>
        <v>5375000</v>
      </c>
    </row>
    <row r="543" spans="1:3" ht="26.4" x14ac:dyDescent="0.3">
      <c r="A543" s="16" t="s">
        <v>524</v>
      </c>
      <c r="B543" s="4">
        <v>5960000</v>
      </c>
      <c r="C543" s="4">
        <f t="shared" si="8"/>
        <v>7450000</v>
      </c>
    </row>
    <row r="544" spans="1:3" ht="39.6" x14ac:dyDescent="0.3">
      <c r="A544" s="16" t="s">
        <v>525</v>
      </c>
      <c r="B544" s="4">
        <v>4575000</v>
      </c>
      <c r="C544" s="4">
        <f t="shared" si="8"/>
        <v>5718750</v>
      </c>
    </row>
    <row r="545" spans="1:3" ht="39.6" x14ac:dyDescent="0.3">
      <c r="A545" s="16" t="s">
        <v>526</v>
      </c>
      <c r="B545" s="4">
        <v>5590000</v>
      </c>
      <c r="C545" s="4">
        <f t="shared" si="8"/>
        <v>6987500</v>
      </c>
    </row>
    <row r="546" spans="1:3" ht="26.4" x14ac:dyDescent="0.3">
      <c r="A546" s="16" t="s">
        <v>527</v>
      </c>
      <c r="B546" s="4">
        <v>4055000</v>
      </c>
      <c r="C546" s="4">
        <f t="shared" si="8"/>
        <v>5068750</v>
      </c>
    </row>
    <row r="547" spans="1:3" ht="26.4" x14ac:dyDescent="0.3">
      <c r="A547" s="16" t="s">
        <v>528</v>
      </c>
      <c r="B547" s="4">
        <v>4775000</v>
      </c>
      <c r="C547" s="4">
        <f t="shared" si="8"/>
        <v>5968750</v>
      </c>
    </row>
    <row r="548" spans="1:3" ht="26.4" x14ac:dyDescent="0.3">
      <c r="A548" s="16" t="s">
        <v>529</v>
      </c>
      <c r="B548" s="4">
        <v>5730000</v>
      </c>
      <c r="C548" s="4">
        <f t="shared" si="8"/>
        <v>7162500</v>
      </c>
    </row>
    <row r="549" spans="1:3" ht="26.4" x14ac:dyDescent="0.3">
      <c r="A549" s="16" t="s">
        <v>530</v>
      </c>
      <c r="B549" s="4">
        <v>7450000</v>
      </c>
      <c r="C549" s="4">
        <f t="shared" si="8"/>
        <v>9312500</v>
      </c>
    </row>
    <row r="550" spans="1:3" ht="26.4" x14ac:dyDescent="0.3">
      <c r="A550" s="16" t="s">
        <v>531</v>
      </c>
      <c r="B550" s="4">
        <v>9450000</v>
      </c>
      <c r="C550" s="4">
        <f t="shared" si="8"/>
        <v>11812500</v>
      </c>
    </row>
    <row r="551" spans="1:3" ht="26.4" x14ac:dyDescent="0.3">
      <c r="A551" s="16" t="s">
        <v>532</v>
      </c>
      <c r="B551" s="4">
        <v>12600000</v>
      </c>
      <c r="C551" s="4">
        <f t="shared" si="8"/>
        <v>15750000</v>
      </c>
    </row>
    <row r="552" spans="1:3" ht="26.4" x14ac:dyDescent="0.3">
      <c r="A552" s="16" t="s">
        <v>533</v>
      </c>
      <c r="B552" s="4">
        <v>7450000</v>
      </c>
      <c r="C552" s="4">
        <f t="shared" si="8"/>
        <v>9312500</v>
      </c>
    </row>
    <row r="553" spans="1:3" ht="26.4" x14ac:dyDescent="0.3">
      <c r="A553" s="16" t="s">
        <v>534</v>
      </c>
      <c r="B553" s="4">
        <v>9450000</v>
      </c>
      <c r="C553" s="4">
        <f t="shared" si="8"/>
        <v>11812500</v>
      </c>
    </row>
    <row r="554" spans="1:3" ht="26.4" x14ac:dyDescent="0.3">
      <c r="A554" s="16" t="s">
        <v>535</v>
      </c>
      <c r="B554" s="4">
        <v>12600000</v>
      </c>
      <c r="C554" s="4">
        <f t="shared" si="8"/>
        <v>15750000</v>
      </c>
    </row>
    <row r="555" spans="1:3" x14ac:dyDescent="0.3">
      <c r="A555" s="16" t="s">
        <v>536</v>
      </c>
      <c r="B555" s="4">
        <v>3000000</v>
      </c>
      <c r="C555" s="4">
        <f t="shared" si="8"/>
        <v>3750000</v>
      </c>
    </row>
    <row r="556" spans="1:3" x14ac:dyDescent="0.3">
      <c r="A556" s="16" t="s">
        <v>537</v>
      </c>
      <c r="B556" s="4">
        <v>2000000</v>
      </c>
      <c r="C556" s="4">
        <f t="shared" si="8"/>
        <v>2500000</v>
      </c>
    </row>
    <row r="557" spans="1:3" x14ac:dyDescent="0.3">
      <c r="A557" s="16" t="s">
        <v>538</v>
      </c>
      <c r="B557" s="4">
        <v>4500000</v>
      </c>
      <c r="C557" s="4">
        <f t="shared" si="8"/>
        <v>5625000</v>
      </c>
    </row>
    <row r="558" spans="1:3" x14ac:dyDescent="0.3">
      <c r="A558" s="16" t="s">
        <v>539</v>
      </c>
      <c r="B558" s="4">
        <v>3000000</v>
      </c>
      <c r="C558" s="4">
        <f t="shared" si="8"/>
        <v>3750000</v>
      </c>
    </row>
    <row r="559" spans="1:3" ht="26.4" x14ac:dyDescent="0.3">
      <c r="A559" s="16" t="s">
        <v>540</v>
      </c>
      <c r="B559" s="4">
        <v>4000000</v>
      </c>
      <c r="C559" s="4">
        <f t="shared" si="8"/>
        <v>5000000</v>
      </c>
    </row>
    <row r="560" spans="1:3" ht="26.4" x14ac:dyDescent="0.3">
      <c r="A560" s="16" t="s">
        <v>541</v>
      </c>
      <c r="B560" s="4">
        <v>5000000</v>
      </c>
      <c r="C560" s="4">
        <f t="shared" si="8"/>
        <v>6250000</v>
      </c>
    </row>
    <row r="561" spans="1:3" x14ac:dyDescent="0.3">
      <c r="A561" s="16" t="s">
        <v>542</v>
      </c>
      <c r="B561" s="4">
        <v>5400000</v>
      </c>
      <c r="C561" s="4">
        <f t="shared" si="8"/>
        <v>6750000</v>
      </c>
    </row>
    <row r="562" spans="1:3" ht="26.4" x14ac:dyDescent="0.3">
      <c r="A562" s="16" t="s">
        <v>543</v>
      </c>
      <c r="B562" s="4">
        <v>5400000</v>
      </c>
      <c r="C562" s="4">
        <f t="shared" si="8"/>
        <v>6750000</v>
      </c>
    </row>
    <row r="563" spans="1:3" ht="26.4" x14ac:dyDescent="0.3">
      <c r="A563" s="16" t="s">
        <v>544</v>
      </c>
      <c r="B563" s="4">
        <v>5400000</v>
      </c>
      <c r="C563" s="4">
        <f t="shared" si="8"/>
        <v>6750000</v>
      </c>
    </row>
    <row r="564" spans="1:3" ht="26.4" x14ac:dyDescent="0.3">
      <c r="A564" s="16" t="s">
        <v>545</v>
      </c>
      <c r="B564" s="4">
        <v>5400000</v>
      </c>
      <c r="C564" s="4">
        <f t="shared" si="8"/>
        <v>6750000</v>
      </c>
    </row>
    <row r="565" spans="1:3" ht="39.6" x14ac:dyDescent="0.3">
      <c r="A565" s="16" t="s">
        <v>546</v>
      </c>
      <c r="B565" s="4">
        <v>5400000</v>
      </c>
      <c r="C565" s="4">
        <f t="shared" si="8"/>
        <v>6750000</v>
      </c>
    </row>
    <row r="566" spans="1:3" x14ac:dyDescent="0.3">
      <c r="A566" s="16" t="s">
        <v>547</v>
      </c>
      <c r="B566" s="4">
        <v>14700000</v>
      </c>
      <c r="C566" s="4">
        <f t="shared" si="8"/>
        <v>18375000</v>
      </c>
    </row>
    <row r="567" spans="1:3" ht="17.399999999999999" x14ac:dyDescent="0.3">
      <c r="A567" s="6"/>
      <c r="B567" s="6"/>
      <c r="C567" s="6"/>
    </row>
    <row r="568" spans="1:3" x14ac:dyDescent="0.3">
      <c r="A568" s="16" t="s">
        <v>548</v>
      </c>
      <c r="B568" s="4">
        <v>590000</v>
      </c>
      <c r="C568" s="4">
        <f t="shared" si="8"/>
        <v>737500</v>
      </c>
    </row>
    <row r="569" spans="1:3" x14ac:dyDescent="0.3">
      <c r="A569" s="16" t="s">
        <v>549</v>
      </c>
      <c r="B569" s="4">
        <v>500000</v>
      </c>
      <c r="C569" s="4">
        <f t="shared" si="8"/>
        <v>625000</v>
      </c>
    </row>
    <row r="570" spans="1:3" ht="26.4" x14ac:dyDescent="0.3">
      <c r="A570" s="16" t="s">
        <v>550</v>
      </c>
      <c r="B570" s="4">
        <v>665000</v>
      </c>
      <c r="C570" s="4">
        <f t="shared" si="8"/>
        <v>831250</v>
      </c>
    </row>
    <row r="571" spans="1:3" ht="26.4" x14ac:dyDescent="0.3">
      <c r="A571" s="16" t="s">
        <v>551</v>
      </c>
      <c r="B571" s="4">
        <v>665000</v>
      </c>
      <c r="C571" s="4">
        <f t="shared" si="8"/>
        <v>831250</v>
      </c>
    </row>
    <row r="572" spans="1:3" x14ac:dyDescent="0.3">
      <c r="A572" s="16" t="s">
        <v>552</v>
      </c>
      <c r="B572" s="4">
        <v>500000</v>
      </c>
      <c r="C572" s="4">
        <f t="shared" si="8"/>
        <v>625000</v>
      </c>
    </row>
    <row r="573" spans="1:3" ht="26.4" x14ac:dyDescent="0.3">
      <c r="A573" s="16" t="s">
        <v>553</v>
      </c>
      <c r="B573" s="4">
        <v>500000</v>
      </c>
      <c r="C573" s="4">
        <f t="shared" si="8"/>
        <v>625000</v>
      </c>
    </row>
    <row r="574" spans="1:3" ht="26.4" x14ac:dyDescent="0.3">
      <c r="A574" s="16" t="s">
        <v>554</v>
      </c>
      <c r="B574" s="4">
        <v>360000</v>
      </c>
      <c r="C574" s="4">
        <f t="shared" si="8"/>
        <v>450000</v>
      </c>
    </row>
    <row r="575" spans="1:3" ht="26.4" x14ac:dyDescent="0.3">
      <c r="A575" s="16" t="s">
        <v>555</v>
      </c>
      <c r="B575" s="4">
        <v>360000</v>
      </c>
      <c r="C575" s="4">
        <f t="shared" si="8"/>
        <v>450000</v>
      </c>
    </row>
    <row r="576" spans="1:3" x14ac:dyDescent="0.3">
      <c r="A576" s="16" t="s">
        <v>556</v>
      </c>
      <c r="B576" s="4">
        <v>200000</v>
      </c>
      <c r="C576" s="4">
        <f t="shared" si="8"/>
        <v>250000</v>
      </c>
    </row>
    <row r="577" spans="1:3" x14ac:dyDescent="0.3">
      <c r="A577" s="16" t="s">
        <v>557</v>
      </c>
      <c r="B577" s="4">
        <v>300000</v>
      </c>
      <c r="C577" s="4">
        <f t="shared" si="8"/>
        <v>375000</v>
      </c>
    </row>
    <row r="578" spans="1:3" x14ac:dyDescent="0.3">
      <c r="A578" s="16" t="s">
        <v>558</v>
      </c>
      <c r="B578" s="4">
        <v>200000</v>
      </c>
      <c r="C578" s="4">
        <f t="shared" si="8"/>
        <v>250000</v>
      </c>
    </row>
    <row r="579" spans="1:3" ht="26.4" x14ac:dyDescent="0.3">
      <c r="A579" s="16" t="s">
        <v>559</v>
      </c>
      <c r="B579" s="4">
        <v>300000</v>
      </c>
      <c r="C579" s="4">
        <f t="shared" si="8"/>
        <v>375000</v>
      </c>
    </row>
    <row r="580" spans="1:3" ht="26.4" x14ac:dyDescent="0.3">
      <c r="A580" s="16" t="s">
        <v>560</v>
      </c>
      <c r="B580" s="4">
        <v>480000</v>
      </c>
      <c r="C580" s="4">
        <f t="shared" si="8"/>
        <v>600000</v>
      </c>
    </row>
    <row r="581" spans="1:3" x14ac:dyDescent="0.3">
      <c r="A581" s="16" t="s">
        <v>561</v>
      </c>
      <c r="B581" s="4">
        <v>300000</v>
      </c>
      <c r="C581" s="4">
        <f t="shared" si="8"/>
        <v>375000</v>
      </c>
    </row>
    <row r="582" spans="1:3" x14ac:dyDescent="0.3">
      <c r="A582" s="16" t="s">
        <v>562</v>
      </c>
      <c r="B582" s="4">
        <v>200000</v>
      </c>
      <c r="C582" s="4">
        <f t="shared" ref="C582:C665" si="9">+B582*1.25</f>
        <v>250000</v>
      </c>
    </row>
    <row r="583" spans="1:3" x14ac:dyDescent="0.3">
      <c r="A583" s="16" t="s">
        <v>563</v>
      </c>
      <c r="B583" s="4">
        <v>200000</v>
      </c>
      <c r="C583" s="4">
        <f t="shared" si="9"/>
        <v>250000</v>
      </c>
    </row>
    <row r="584" spans="1:3" x14ac:dyDescent="0.3">
      <c r="A584" s="16" t="s">
        <v>564</v>
      </c>
      <c r="B584" s="4">
        <v>200000</v>
      </c>
      <c r="C584" s="4">
        <f t="shared" si="9"/>
        <v>250000</v>
      </c>
    </row>
    <row r="585" spans="1:3" x14ac:dyDescent="0.3">
      <c r="A585" s="16" t="s">
        <v>565</v>
      </c>
      <c r="B585" s="4">
        <v>150000</v>
      </c>
      <c r="C585" s="4">
        <f t="shared" si="9"/>
        <v>187500</v>
      </c>
    </row>
    <row r="586" spans="1:3" x14ac:dyDescent="0.3">
      <c r="A586" s="16" t="s">
        <v>566</v>
      </c>
      <c r="B586" s="4">
        <v>450000</v>
      </c>
      <c r="C586" s="4">
        <f t="shared" si="9"/>
        <v>562500</v>
      </c>
    </row>
    <row r="587" spans="1:3" x14ac:dyDescent="0.3">
      <c r="A587" s="16" t="s">
        <v>567</v>
      </c>
      <c r="B587" s="4">
        <v>500000</v>
      </c>
      <c r="C587" s="4">
        <f t="shared" si="9"/>
        <v>625000</v>
      </c>
    </row>
    <row r="588" spans="1:3" x14ac:dyDescent="0.3">
      <c r="A588" s="16" t="s">
        <v>568</v>
      </c>
      <c r="B588" s="4">
        <v>195000</v>
      </c>
      <c r="C588" s="4">
        <f t="shared" si="9"/>
        <v>243750</v>
      </c>
    </row>
    <row r="589" spans="1:3" ht="17.399999999999999" x14ac:dyDescent="0.3">
      <c r="A589" s="6"/>
      <c r="B589" s="6"/>
      <c r="C589" s="6"/>
    </row>
    <row r="590" spans="1:3" x14ac:dyDescent="0.3">
      <c r="A590" s="17" t="s">
        <v>569</v>
      </c>
      <c r="B590" s="4">
        <v>540000</v>
      </c>
      <c r="C590" s="4">
        <f t="shared" si="9"/>
        <v>675000</v>
      </c>
    </row>
    <row r="591" spans="1:3" ht="26.4" x14ac:dyDescent="0.3">
      <c r="A591" s="17" t="s">
        <v>570</v>
      </c>
      <c r="B591" s="4">
        <v>410000</v>
      </c>
      <c r="C591" s="4">
        <f t="shared" si="9"/>
        <v>512500</v>
      </c>
    </row>
    <row r="592" spans="1:3" ht="26.4" x14ac:dyDescent="0.3">
      <c r="A592" s="17" t="s">
        <v>571</v>
      </c>
      <c r="B592" s="4">
        <v>845000</v>
      </c>
      <c r="C592" s="4">
        <f t="shared" si="9"/>
        <v>1056250</v>
      </c>
    </row>
    <row r="593" spans="1:3" ht="26.4" x14ac:dyDescent="0.3">
      <c r="A593" s="17" t="s">
        <v>572</v>
      </c>
      <c r="B593" s="4">
        <v>1560000</v>
      </c>
      <c r="C593" s="4">
        <f t="shared" si="9"/>
        <v>1950000</v>
      </c>
    </row>
    <row r="594" spans="1:3" ht="26.4" x14ac:dyDescent="0.3">
      <c r="A594" s="17" t="s">
        <v>573</v>
      </c>
      <c r="B594" s="4">
        <v>2365000</v>
      </c>
      <c r="C594" s="4">
        <f t="shared" si="9"/>
        <v>2956250</v>
      </c>
    </row>
    <row r="595" spans="1:3" ht="39.6" x14ac:dyDescent="0.3">
      <c r="A595" s="17" t="s">
        <v>574</v>
      </c>
      <c r="B595" s="4">
        <v>1785000</v>
      </c>
      <c r="C595" s="4">
        <f t="shared" si="9"/>
        <v>2231250</v>
      </c>
    </row>
    <row r="596" spans="1:3" ht="26.4" x14ac:dyDescent="0.3">
      <c r="A596" s="17" t="s">
        <v>575</v>
      </c>
      <c r="B596" s="4">
        <v>725000</v>
      </c>
      <c r="C596" s="4">
        <f t="shared" si="9"/>
        <v>906250</v>
      </c>
    </row>
    <row r="597" spans="1:3" ht="39.6" x14ac:dyDescent="0.3">
      <c r="A597" s="17" t="s">
        <v>576</v>
      </c>
      <c r="B597" s="4">
        <v>200000</v>
      </c>
      <c r="C597" s="4">
        <f t="shared" si="9"/>
        <v>250000</v>
      </c>
    </row>
    <row r="598" spans="1:3" ht="26.4" x14ac:dyDescent="0.3">
      <c r="A598" s="17" t="s">
        <v>577</v>
      </c>
      <c r="B598" s="4">
        <v>955000</v>
      </c>
      <c r="C598" s="4">
        <f t="shared" si="9"/>
        <v>1193750</v>
      </c>
    </row>
    <row r="599" spans="1:3" x14ac:dyDescent="0.3">
      <c r="A599" s="17" t="s">
        <v>578</v>
      </c>
      <c r="B599" s="4">
        <v>130000</v>
      </c>
      <c r="C599" s="4">
        <f t="shared" si="9"/>
        <v>162500</v>
      </c>
    </row>
    <row r="600" spans="1:3" x14ac:dyDescent="0.3">
      <c r="A600" s="17" t="s">
        <v>579</v>
      </c>
      <c r="B600" s="4">
        <v>245000</v>
      </c>
      <c r="C600" s="4">
        <f t="shared" si="9"/>
        <v>306250</v>
      </c>
    </row>
    <row r="601" spans="1:3" x14ac:dyDescent="0.3">
      <c r="A601" s="17" t="s">
        <v>580</v>
      </c>
      <c r="B601" s="4">
        <v>200000</v>
      </c>
      <c r="C601" s="4">
        <f t="shared" si="9"/>
        <v>250000</v>
      </c>
    </row>
    <row r="602" spans="1:3" x14ac:dyDescent="0.3">
      <c r="A602" s="17" t="s">
        <v>581</v>
      </c>
      <c r="B602" s="4">
        <v>180000</v>
      </c>
      <c r="C602" s="4">
        <f t="shared" si="9"/>
        <v>225000</v>
      </c>
    </row>
    <row r="603" spans="1:3" x14ac:dyDescent="0.3">
      <c r="A603" s="17" t="s">
        <v>582</v>
      </c>
      <c r="B603" s="4">
        <v>325000</v>
      </c>
      <c r="C603" s="4">
        <f t="shared" si="9"/>
        <v>406250</v>
      </c>
    </row>
    <row r="604" spans="1:3" ht="26.4" x14ac:dyDescent="0.3">
      <c r="A604" s="17" t="s">
        <v>583</v>
      </c>
      <c r="B604" s="4">
        <v>355000</v>
      </c>
      <c r="C604" s="4">
        <f t="shared" si="9"/>
        <v>443750</v>
      </c>
    </row>
    <row r="605" spans="1:3" x14ac:dyDescent="0.3">
      <c r="A605" s="17" t="s">
        <v>584</v>
      </c>
      <c r="B605" s="4">
        <v>350000</v>
      </c>
      <c r="C605" s="4">
        <f t="shared" si="9"/>
        <v>437500</v>
      </c>
    </row>
    <row r="606" spans="1:3" x14ac:dyDescent="0.3">
      <c r="A606" s="17" t="s">
        <v>585</v>
      </c>
      <c r="B606" s="4">
        <v>620000</v>
      </c>
      <c r="C606" s="4">
        <f t="shared" si="9"/>
        <v>775000</v>
      </c>
    </row>
    <row r="607" spans="1:3" x14ac:dyDescent="0.3">
      <c r="A607" s="17" t="s">
        <v>586</v>
      </c>
      <c r="B607" s="4">
        <v>670000</v>
      </c>
      <c r="C607" s="4">
        <f t="shared" si="9"/>
        <v>837500</v>
      </c>
    </row>
    <row r="608" spans="1:3" x14ac:dyDescent="0.3">
      <c r="A608" s="17" t="s">
        <v>587</v>
      </c>
      <c r="B608" s="4">
        <v>1670000</v>
      </c>
      <c r="C608" s="4">
        <f t="shared" si="9"/>
        <v>2087500</v>
      </c>
    </row>
    <row r="609" spans="1:3" ht="17.399999999999999" x14ac:dyDescent="0.3">
      <c r="A609" s="3"/>
      <c r="B609" s="3"/>
      <c r="C609" s="3"/>
    </row>
    <row r="610" spans="1:3" ht="26.4" x14ac:dyDescent="0.3">
      <c r="A610" s="16" t="s">
        <v>588</v>
      </c>
      <c r="B610" s="4">
        <v>1440000</v>
      </c>
      <c r="C610" s="4">
        <f t="shared" si="9"/>
        <v>1800000</v>
      </c>
    </row>
    <row r="611" spans="1:3" x14ac:dyDescent="0.3">
      <c r="A611" s="16" t="s">
        <v>589</v>
      </c>
      <c r="B611" s="4">
        <v>570000</v>
      </c>
      <c r="C611" s="4">
        <f t="shared" si="9"/>
        <v>712500</v>
      </c>
    </row>
    <row r="612" spans="1:3" ht="17.399999999999999" x14ac:dyDescent="0.3">
      <c r="A612" s="3"/>
      <c r="B612" s="3"/>
      <c r="C612" s="3"/>
    </row>
    <row r="613" spans="1:3" x14ac:dyDescent="0.3">
      <c r="A613" s="16" t="s">
        <v>590</v>
      </c>
      <c r="B613" s="4">
        <v>35000</v>
      </c>
      <c r="C613" s="4">
        <f t="shared" si="9"/>
        <v>43750</v>
      </c>
    </row>
    <row r="614" spans="1:3" x14ac:dyDescent="0.3">
      <c r="A614" s="16" t="s">
        <v>591</v>
      </c>
      <c r="B614" s="4">
        <v>95000</v>
      </c>
      <c r="C614" s="4">
        <f t="shared" si="9"/>
        <v>118750</v>
      </c>
    </row>
    <row r="615" spans="1:3" x14ac:dyDescent="0.3">
      <c r="A615" s="16" t="s">
        <v>592</v>
      </c>
      <c r="B615" s="4">
        <v>20000</v>
      </c>
      <c r="C615" s="4">
        <f t="shared" si="9"/>
        <v>25000</v>
      </c>
    </row>
    <row r="616" spans="1:3" ht="17.399999999999999" x14ac:dyDescent="0.3">
      <c r="A616" s="3"/>
      <c r="B616" s="3"/>
      <c r="C616" s="3"/>
    </row>
    <row r="617" spans="1:3" x14ac:dyDescent="0.3">
      <c r="A617" s="16" t="s">
        <v>593</v>
      </c>
      <c r="B617" s="4">
        <v>190000</v>
      </c>
      <c r="C617" s="4">
        <f t="shared" si="9"/>
        <v>237500</v>
      </c>
    </row>
    <row r="618" spans="1:3" ht="17.399999999999999" x14ac:dyDescent="0.3">
      <c r="A618" s="3"/>
      <c r="B618" s="3"/>
      <c r="C618" s="3"/>
    </row>
    <row r="619" spans="1:3" ht="26.4" x14ac:dyDescent="0.3">
      <c r="A619" s="16" t="s">
        <v>594</v>
      </c>
      <c r="B619" s="4">
        <v>80000</v>
      </c>
      <c r="C619" s="4">
        <f t="shared" si="9"/>
        <v>100000</v>
      </c>
    </row>
    <row r="620" spans="1:3" ht="26.4" x14ac:dyDescent="0.3">
      <c r="A620" s="16" t="s">
        <v>595</v>
      </c>
      <c r="B620" s="4">
        <v>110000</v>
      </c>
      <c r="C620" s="4">
        <f t="shared" si="9"/>
        <v>137500</v>
      </c>
    </row>
    <row r="621" spans="1:3" ht="26.4" x14ac:dyDescent="0.3">
      <c r="A621" s="16" t="s">
        <v>596</v>
      </c>
      <c r="B621" s="4">
        <v>110000</v>
      </c>
      <c r="C621" s="4">
        <f t="shared" si="9"/>
        <v>137500</v>
      </c>
    </row>
    <row r="622" spans="1:3" ht="17.399999999999999" x14ac:dyDescent="0.3">
      <c r="A622" s="3"/>
      <c r="B622" s="3"/>
      <c r="C622" s="3"/>
    </row>
    <row r="623" spans="1:3" x14ac:dyDescent="0.3">
      <c r="A623" s="15" t="s">
        <v>597</v>
      </c>
      <c r="B623" s="4">
        <v>395000</v>
      </c>
      <c r="C623" s="4">
        <f t="shared" si="9"/>
        <v>493750</v>
      </c>
    </row>
    <row r="624" spans="1:3" x14ac:dyDescent="0.3">
      <c r="A624" s="15" t="s">
        <v>598</v>
      </c>
      <c r="B624" s="4">
        <v>495000</v>
      </c>
      <c r="C624" s="4">
        <f t="shared" si="9"/>
        <v>618750</v>
      </c>
    </row>
    <row r="625" spans="1:3" x14ac:dyDescent="0.3">
      <c r="A625" s="15" t="s">
        <v>599</v>
      </c>
      <c r="B625" s="4">
        <v>505000</v>
      </c>
      <c r="C625" s="4">
        <f t="shared" si="9"/>
        <v>631250</v>
      </c>
    </row>
    <row r="626" spans="1:3" ht="26.4" x14ac:dyDescent="0.3">
      <c r="A626" s="15" t="s">
        <v>600</v>
      </c>
      <c r="B626" s="4">
        <v>635000</v>
      </c>
      <c r="C626" s="4">
        <f t="shared" si="9"/>
        <v>793750</v>
      </c>
    </row>
    <row r="627" spans="1:3" x14ac:dyDescent="0.3">
      <c r="A627" s="15" t="s">
        <v>601</v>
      </c>
      <c r="B627" s="4">
        <v>505000</v>
      </c>
      <c r="C627" s="4">
        <f t="shared" si="9"/>
        <v>631250</v>
      </c>
    </row>
    <row r="628" spans="1:3" x14ac:dyDescent="0.3">
      <c r="A628" s="15" t="s">
        <v>602</v>
      </c>
      <c r="B628" s="4">
        <v>635000</v>
      </c>
      <c r="C628" s="4">
        <f t="shared" si="9"/>
        <v>793750</v>
      </c>
    </row>
    <row r="629" spans="1:3" x14ac:dyDescent="0.3">
      <c r="A629" s="15" t="s">
        <v>603</v>
      </c>
      <c r="B629" s="4">
        <v>505000</v>
      </c>
      <c r="C629" s="4">
        <f t="shared" si="9"/>
        <v>631250</v>
      </c>
    </row>
    <row r="630" spans="1:3" ht="26.4" x14ac:dyDescent="0.3">
      <c r="A630" s="15" t="s">
        <v>604</v>
      </c>
      <c r="B630" s="4">
        <v>635000</v>
      </c>
      <c r="C630" s="4">
        <f t="shared" si="9"/>
        <v>793750</v>
      </c>
    </row>
    <row r="631" spans="1:3" x14ac:dyDescent="0.3">
      <c r="A631" s="15" t="s">
        <v>605</v>
      </c>
      <c r="B631" s="4">
        <v>1295000</v>
      </c>
      <c r="C631" s="4">
        <f t="shared" si="9"/>
        <v>1618750</v>
      </c>
    </row>
    <row r="632" spans="1:3" ht="26.4" x14ac:dyDescent="0.3">
      <c r="A632" s="15" t="s">
        <v>606</v>
      </c>
      <c r="B632" s="4">
        <v>1465000</v>
      </c>
      <c r="C632" s="4">
        <f t="shared" si="9"/>
        <v>1831250</v>
      </c>
    </row>
    <row r="633" spans="1:3" x14ac:dyDescent="0.3">
      <c r="A633" s="15" t="s">
        <v>607</v>
      </c>
      <c r="B633" s="4">
        <v>505000</v>
      </c>
      <c r="C633" s="4">
        <f t="shared" si="9"/>
        <v>631250</v>
      </c>
    </row>
    <row r="634" spans="1:3" ht="26.4" x14ac:dyDescent="0.3">
      <c r="A634" s="15" t="s">
        <v>608</v>
      </c>
      <c r="B634" s="4">
        <v>635000</v>
      </c>
      <c r="C634" s="4">
        <f t="shared" si="9"/>
        <v>793750</v>
      </c>
    </row>
    <row r="635" spans="1:3" x14ac:dyDescent="0.3">
      <c r="A635" s="15" t="s">
        <v>609</v>
      </c>
      <c r="B635" s="4">
        <v>395000</v>
      </c>
      <c r="C635" s="4">
        <f t="shared" si="9"/>
        <v>493750</v>
      </c>
    </row>
    <row r="636" spans="1:3" x14ac:dyDescent="0.3">
      <c r="A636" s="15" t="s">
        <v>610</v>
      </c>
      <c r="B636" s="4">
        <v>495000</v>
      </c>
      <c r="C636" s="4">
        <f t="shared" si="9"/>
        <v>618750</v>
      </c>
    </row>
    <row r="637" spans="1:3" x14ac:dyDescent="0.3">
      <c r="A637" s="15" t="s">
        <v>611</v>
      </c>
      <c r="B637" s="4">
        <v>505000</v>
      </c>
      <c r="C637" s="4">
        <f t="shared" si="9"/>
        <v>631250</v>
      </c>
    </row>
    <row r="638" spans="1:3" x14ac:dyDescent="0.3">
      <c r="A638" s="15" t="s">
        <v>612</v>
      </c>
      <c r="B638" s="4">
        <v>505000</v>
      </c>
      <c r="C638" s="4">
        <f t="shared" si="9"/>
        <v>631250</v>
      </c>
    </row>
    <row r="639" spans="1:3" x14ac:dyDescent="0.3">
      <c r="A639" s="15" t="s">
        <v>613</v>
      </c>
      <c r="B639" s="4">
        <v>505000</v>
      </c>
      <c r="C639" s="4">
        <f t="shared" si="9"/>
        <v>631250</v>
      </c>
    </row>
    <row r="640" spans="1:3" x14ac:dyDescent="0.3">
      <c r="A640" s="15" t="s">
        <v>614</v>
      </c>
      <c r="B640" s="4">
        <v>560000</v>
      </c>
      <c r="C640" s="4">
        <f t="shared" si="9"/>
        <v>700000</v>
      </c>
    </row>
    <row r="641" spans="1:3" x14ac:dyDescent="0.3">
      <c r="A641" s="15" t="s">
        <v>615</v>
      </c>
      <c r="B641" s="4">
        <v>705000</v>
      </c>
      <c r="C641" s="4">
        <f>+B641*1.25</f>
        <v>881250</v>
      </c>
    </row>
    <row r="642" spans="1:3" x14ac:dyDescent="0.3">
      <c r="A642" s="15" t="s">
        <v>616</v>
      </c>
      <c r="B642" s="4">
        <v>560000</v>
      </c>
      <c r="C642" s="4">
        <f t="shared" si="9"/>
        <v>700000</v>
      </c>
    </row>
    <row r="643" spans="1:3" x14ac:dyDescent="0.3">
      <c r="A643" s="15" t="s">
        <v>617</v>
      </c>
      <c r="B643" s="4">
        <v>705000</v>
      </c>
      <c r="C643" s="4">
        <f t="shared" si="9"/>
        <v>881250</v>
      </c>
    </row>
    <row r="644" spans="1:3" x14ac:dyDescent="0.3">
      <c r="A644" s="15" t="s">
        <v>618</v>
      </c>
      <c r="B644" s="4">
        <v>1450000</v>
      </c>
      <c r="C644" s="4">
        <f t="shared" si="9"/>
        <v>1812500</v>
      </c>
    </row>
    <row r="645" spans="1:3" x14ac:dyDescent="0.3">
      <c r="A645" s="15" t="s">
        <v>619</v>
      </c>
      <c r="B645" s="4">
        <v>560000</v>
      </c>
      <c r="C645" s="4">
        <f t="shared" si="9"/>
        <v>700000</v>
      </c>
    </row>
    <row r="646" spans="1:3" x14ac:dyDescent="0.3">
      <c r="A646" s="15" t="s">
        <v>620</v>
      </c>
      <c r="B646" s="4">
        <v>395000</v>
      </c>
      <c r="C646" s="4">
        <f t="shared" si="9"/>
        <v>493750</v>
      </c>
    </row>
    <row r="647" spans="1:3" x14ac:dyDescent="0.3">
      <c r="A647" s="15" t="s">
        <v>621</v>
      </c>
      <c r="B647" s="4">
        <v>495000</v>
      </c>
      <c r="C647" s="4">
        <f t="shared" si="9"/>
        <v>618750</v>
      </c>
    </row>
    <row r="648" spans="1:3" x14ac:dyDescent="0.3">
      <c r="A648" s="15" t="s">
        <v>622</v>
      </c>
      <c r="B648" s="4">
        <v>395000</v>
      </c>
      <c r="C648" s="4">
        <f t="shared" si="9"/>
        <v>493750</v>
      </c>
    </row>
    <row r="649" spans="1:3" x14ac:dyDescent="0.3">
      <c r="A649" s="15" t="s">
        <v>623</v>
      </c>
      <c r="B649" s="4">
        <v>495000</v>
      </c>
      <c r="C649" s="4">
        <f t="shared" si="9"/>
        <v>618750</v>
      </c>
    </row>
    <row r="650" spans="1:3" ht="26.4" x14ac:dyDescent="0.3">
      <c r="A650" s="15" t="s">
        <v>624</v>
      </c>
      <c r="B650" s="4">
        <v>395000</v>
      </c>
      <c r="C650" s="4">
        <f t="shared" si="9"/>
        <v>493750</v>
      </c>
    </row>
    <row r="651" spans="1:3" x14ac:dyDescent="0.3">
      <c r="A651" s="15" t="s">
        <v>625</v>
      </c>
      <c r="B651" s="4">
        <v>495000</v>
      </c>
      <c r="C651" s="4">
        <f t="shared" si="9"/>
        <v>618750</v>
      </c>
    </row>
    <row r="652" spans="1:3" x14ac:dyDescent="0.3">
      <c r="A652" s="15" t="s">
        <v>626</v>
      </c>
      <c r="B652" s="4">
        <v>450000</v>
      </c>
      <c r="C652" s="4">
        <f t="shared" si="9"/>
        <v>562500</v>
      </c>
    </row>
    <row r="653" spans="1:3" ht="26.4" x14ac:dyDescent="0.3">
      <c r="A653" s="15" t="s">
        <v>627</v>
      </c>
      <c r="B653" s="4">
        <v>565000</v>
      </c>
      <c r="C653" s="4">
        <f t="shared" si="9"/>
        <v>706250</v>
      </c>
    </row>
    <row r="654" spans="1:3" x14ac:dyDescent="0.3">
      <c r="A654" s="15" t="s">
        <v>628</v>
      </c>
      <c r="B654" s="4">
        <v>1295000</v>
      </c>
      <c r="C654" s="4">
        <f t="shared" si="9"/>
        <v>1618750</v>
      </c>
    </row>
    <row r="655" spans="1:3" x14ac:dyDescent="0.3">
      <c r="A655" s="15" t="s">
        <v>629</v>
      </c>
      <c r="B655" s="4">
        <v>1295000</v>
      </c>
      <c r="C655" s="4">
        <f t="shared" si="9"/>
        <v>1618750</v>
      </c>
    </row>
    <row r="656" spans="1:3" x14ac:dyDescent="0.3">
      <c r="A656" s="15" t="s">
        <v>630</v>
      </c>
      <c r="B656" s="4">
        <v>1295000</v>
      </c>
      <c r="C656" s="4">
        <f t="shared" si="9"/>
        <v>1618750</v>
      </c>
    </row>
    <row r="657" spans="1:3" x14ac:dyDescent="0.3">
      <c r="A657" s="15" t="s">
        <v>631</v>
      </c>
      <c r="B657" s="4">
        <v>450000</v>
      </c>
      <c r="C657" s="4">
        <f t="shared" si="9"/>
        <v>562500</v>
      </c>
    </row>
    <row r="658" spans="1:3" x14ac:dyDescent="0.3">
      <c r="A658" s="15" t="s">
        <v>632</v>
      </c>
      <c r="B658" s="4">
        <v>450000</v>
      </c>
      <c r="C658" s="4">
        <f t="shared" si="9"/>
        <v>562500</v>
      </c>
    </row>
    <row r="659" spans="1:3" x14ac:dyDescent="0.3">
      <c r="A659" s="15" t="s">
        <v>633</v>
      </c>
      <c r="B659" s="4">
        <v>450000</v>
      </c>
      <c r="C659" s="4">
        <f t="shared" si="9"/>
        <v>562500</v>
      </c>
    </row>
    <row r="660" spans="1:3" x14ac:dyDescent="0.3">
      <c r="A660" s="15" t="s">
        <v>634</v>
      </c>
      <c r="B660" s="4">
        <v>450000</v>
      </c>
      <c r="C660" s="4">
        <f t="shared" si="9"/>
        <v>562500</v>
      </c>
    </row>
    <row r="661" spans="1:3" x14ac:dyDescent="0.3">
      <c r="A661" s="15" t="s">
        <v>635</v>
      </c>
      <c r="B661" s="4">
        <v>450000</v>
      </c>
      <c r="C661" s="4">
        <f t="shared" si="9"/>
        <v>562500</v>
      </c>
    </row>
    <row r="662" spans="1:3" x14ac:dyDescent="0.3">
      <c r="A662" s="15" t="s">
        <v>636</v>
      </c>
      <c r="B662" s="4">
        <v>450000</v>
      </c>
      <c r="C662" s="4">
        <f t="shared" si="9"/>
        <v>562500</v>
      </c>
    </row>
    <row r="663" spans="1:3" x14ac:dyDescent="0.3">
      <c r="A663" s="15" t="s">
        <v>637</v>
      </c>
      <c r="B663" s="4">
        <v>450000</v>
      </c>
      <c r="C663" s="4">
        <f t="shared" si="9"/>
        <v>562500</v>
      </c>
    </row>
    <row r="664" spans="1:3" ht="26.4" x14ac:dyDescent="0.3">
      <c r="A664" s="15" t="s">
        <v>638</v>
      </c>
      <c r="B664" s="4">
        <v>535000</v>
      </c>
      <c r="C664" s="4">
        <f t="shared" si="9"/>
        <v>668750</v>
      </c>
    </row>
    <row r="665" spans="1:3" ht="39.6" x14ac:dyDescent="0.3">
      <c r="A665" s="15" t="s">
        <v>639</v>
      </c>
      <c r="B665" s="4">
        <v>615000</v>
      </c>
      <c r="C665" s="4">
        <f t="shared" si="9"/>
        <v>768750</v>
      </c>
    </row>
    <row r="666" spans="1:3" ht="26.4" x14ac:dyDescent="0.3">
      <c r="A666" s="15" t="s">
        <v>640</v>
      </c>
      <c r="B666" s="4">
        <v>615000</v>
      </c>
      <c r="C666" s="4">
        <f>+B666*1.25</f>
        <v>768750</v>
      </c>
    </row>
    <row r="667" spans="1:3" x14ac:dyDescent="0.3">
      <c r="A667" s="15" t="s">
        <v>641</v>
      </c>
      <c r="B667" s="4">
        <v>645000</v>
      </c>
      <c r="C667" s="4">
        <f>+B667*1.25</f>
        <v>806250</v>
      </c>
    </row>
    <row r="668" spans="1:3" ht="17.399999999999999" x14ac:dyDescent="0.3">
      <c r="A668" s="3"/>
      <c r="B668" s="3"/>
      <c r="C668" s="3"/>
    </row>
    <row r="669" spans="1:3" ht="26.4" x14ac:dyDescent="0.3">
      <c r="A669" s="15" t="s">
        <v>642</v>
      </c>
      <c r="B669" s="4">
        <v>250000</v>
      </c>
      <c r="C669" s="4">
        <f>+B669*1.25</f>
        <v>312500</v>
      </c>
    </row>
    <row r="670" spans="1:3" ht="39.6" x14ac:dyDescent="0.3">
      <c r="A670" s="15" t="s">
        <v>643</v>
      </c>
      <c r="B670" s="4">
        <v>450000</v>
      </c>
      <c r="C670" s="4">
        <f t="shared" ref="C670:C676" si="10">+B670*1.25</f>
        <v>562500</v>
      </c>
    </row>
    <row r="671" spans="1:3" ht="39.6" x14ac:dyDescent="0.3">
      <c r="A671" s="15" t="s">
        <v>644</v>
      </c>
      <c r="B671" s="4">
        <v>350000</v>
      </c>
      <c r="C671" s="4">
        <f t="shared" si="10"/>
        <v>437500</v>
      </c>
    </row>
    <row r="672" spans="1:3" ht="39.6" x14ac:dyDescent="0.3">
      <c r="A672" s="15" t="s">
        <v>645</v>
      </c>
      <c r="B672" s="4">
        <v>550000</v>
      </c>
      <c r="C672" s="4">
        <f t="shared" si="10"/>
        <v>687500</v>
      </c>
    </row>
    <row r="673" spans="1:10" ht="39.6" x14ac:dyDescent="0.3">
      <c r="A673" s="15" t="s">
        <v>646</v>
      </c>
      <c r="B673" s="4">
        <v>455000</v>
      </c>
      <c r="C673" s="4">
        <f t="shared" si="10"/>
        <v>568750</v>
      </c>
    </row>
    <row r="674" spans="1:10" ht="39.6" x14ac:dyDescent="0.3">
      <c r="A674" s="15" t="s">
        <v>647</v>
      </c>
      <c r="B674" s="4">
        <v>850000</v>
      </c>
      <c r="C674" s="4">
        <f t="shared" si="10"/>
        <v>1062500</v>
      </c>
    </row>
    <row r="675" spans="1:10" ht="39.6" x14ac:dyDescent="0.3">
      <c r="A675" s="15" t="s">
        <v>648</v>
      </c>
      <c r="B675" s="4">
        <v>600000</v>
      </c>
      <c r="C675" s="4">
        <f t="shared" si="10"/>
        <v>750000</v>
      </c>
    </row>
    <row r="676" spans="1:10" ht="39.6" x14ac:dyDescent="0.3">
      <c r="A676" s="15" t="s">
        <v>649</v>
      </c>
      <c r="B676" s="4">
        <v>1800000</v>
      </c>
      <c r="C676" s="4">
        <f t="shared" si="10"/>
        <v>2250000</v>
      </c>
    </row>
    <row r="678" spans="1:10" x14ac:dyDescent="0.3">
      <c r="A678" s="9"/>
      <c r="B678" s="9"/>
      <c r="C678" s="9"/>
      <c r="D678" s="10"/>
      <c r="E678" s="10"/>
      <c r="F678" s="10"/>
      <c r="G678" s="10"/>
      <c r="H678" s="10"/>
      <c r="I678" s="10"/>
      <c r="J678" s="10"/>
    </row>
    <row r="679" spans="1:10" x14ac:dyDescent="0.3">
      <c r="A679" s="20"/>
      <c r="B679" s="11"/>
      <c r="C679" s="12"/>
    </row>
    <row r="680" spans="1:10" x14ac:dyDescent="0.3">
      <c r="A680" s="9"/>
      <c r="B680" s="9"/>
      <c r="C680" s="9"/>
      <c r="D680" s="10"/>
      <c r="E680" s="10"/>
      <c r="F680" s="10"/>
      <c r="G680" s="10"/>
      <c r="H680" s="10"/>
      <c r="I680" s="10"/>
      <c r="J680" s="10"/>
    </row>
  </sheetData>
  <mergeCells count="29">
    <mergeCell ref="A678:C678"/>
    <mergeCell ref="A680:C680"/>
    <mergeCell ref="A609:C609"/>
    <mergeCell ref="A612:C612"/>
    <mergeCell ref="A616:C616"/>
    <mergeCell ref="A618:C618"/>
    <mergeCell ref="A622:C622"/>
    <mergeCell ref="A668:C668"/>
    <mergeCell ref="A346:C346"/>
    <mergeCell ref="A373:C373"/>
    <mergeCell ref="A378:C378"/>
    <mergeCell ref="A514:C514"/>
    <mergeCell ref="A567:C567"/>
    <mergeCell ref="A589:C589"/>
    <mergeCell ref="A246:C246"/>
    <mergeCell ref="A252:C252"/>
    <mergeCell ref="A254:C254"/>
    <mergeCell ref="A270:C270"/>
    <mergeCell ref="A303:C303"/>
    <mergeCell ref="A324:C324"/>
    <mergeCell ref="A4:C4"/>
    <mergeCell ref="A103:C103"/>
    <mergeCell ref="A158:C158"/>
    <mergeCell ref="A194:C194"/>
    <mergeCell ref="A204:C204"/>
    <mergeCell ref="A228:C228"/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SerenSoul</dc:creator>
  <cp:lastModifiedBy>SerenSoul</cp:lastModifiedBy>
  <dcterms:created xsi:type="dcterms:W3CDTF">2015-06-05T18:17:20Z</dcterms:created>
  <dcterms:modified xsi:type="dcterms:W3CDTF">2026-03-29T08:46:40Z</dcterms:modified>
</cp:coreProperties>
</file>