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OGO.A.ALFRED\Desktop\An Excel Masterclass\"/>
    </mc:Choice>
  </mc:AlternateContent>
  <xr:revisionPtr revIDLastSave="0" documentId="8_{9A3A3933-6FE7-4D50-B46F-7727A6B4AB0B}" xr6:coauthVersionLast="44" xr6:coauthVersionMax="44" xr10:uidLastSave="{00000000-0000-0000-0000-000000000000}"/>
  <bookViews>
    <workbookView xWindow="-120" yWindow="-120" windowWidth="24240" windowHeight="13140" tabRatio="892" firstSheet="1" activeTab="1" xr2:uid="{00000000-000D-0000-FFFF-FFFF00000000}"/>
  </bookViews>
  <sheets>
    <sheet name="Sales Data" sheetId="25" state="hidden" r:id="rId1"/>
    <sheet name="Summary" sheetId="47" r:id="rId2"/>
    <sheet name="SalesPeople" sheetId="1" r:id="rId3"/>
    <sheet name="Pivot Table Tutorial" sheetId="27" r:id="rId4"/>
    <sheet name="Actors Income Data" sheetId="28" r:id="rId5"/>
    <sheet name="Actors' Income Analysis" sheetId="31" r:id="rId6"/>
    <sheet name="Data for Chart" sheetId="14" state="hidden" r:id="rId7"/>
  </sheets>
  <externalReferences>
    <externalReference r:id="rId8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BWorkbookPriority" hidden="1">-1591358542</definedName>
    <definedName name="Pal_Workbook_GUID" hidden="1">"UYWG6RU9N5BDGXZHMJ46F8PV"</definedName>
    <definedName name="_xlnm.Print_Titles" localSheetId="2">SalesPeople!$1:$1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pivotCaches>
    <pivotCache cacheId="0" r:id="rId9"/>
    <pivotCache cacheId="1" r:id="rId10"/>
    <pivotCache cacheId="2" r:id="rId11"/>
  </pivotCaches>
</workbook>
</file>

<file path=xl/sharedStrings.xml><?xml version="1.0" encoding="utf-8"?>
<sst xmlns="http://schemas.openxmlformats.org/spreadsheetml/2006/main" count="5257" uniqueCount="453">
  <si>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</si>
  <si>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</si>
  <si>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</si>
  <si>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</si>
  <si>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</si>
  <si>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</si>
  <si>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</si>
  <si>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</si>
  <si>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</si>
  <si>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Peacock</t>
  </si>
  <si>
    <t>Leverling</t>
  </si>
  <si>
    <t>Dodsworth</t>
  </si>
  <si>
    <t>Davolio</t>
  </si>
  <si>
    <t>Callahan</t>
  </si>
  <si>
    <t>Fuller</t>
  </si>
  <si>
    <t>King</t>
  </si>
  <si>
    <t>Grand Total</t>
  </si>
  <si>
    <t>Sum of Order Amount</t>
  </si>
  <si>
    <t>(All)</t>
  </si>
  <si>
    <t>Product</t>
  </si>
  <si>
    <t>Quantity</t>
  </si>
  <si>
    <t>2-Jan</t>
  </si>
  <si>
    <t>12-Jan</t>
  </si>
  <si>
    <t>13-Jan</t>
  </si>
  <si>
    <t>29-Jan</t>
  </si>
  <si>
    <t>2-Feb</t>
  </si>
  <si>
    <t>9-Feb</t>
  </si>
  <si>
    <t>11-Feb</t>
  </si>
  <si>
    <t>12-Feb</t>
  </si>
  <si>
    <t>13-Feb</t>
  </si>
  <si>
    <t>26-Feb</t>
  </si>
  <si>
    <t>5-Mar</t>
  </si>
  <si>
    <t>6-Mar</t>
  </si>
  <si>
    <t>20-Mar</t>
  </si>
  <si>
    <t>21-Mar</t>
  </si>
  <si>
    <t>25-Mar</t>
  </si>
  <si>
    <t>29-Apr</t>
  </si>
  <si>
    <t>9-May</t>
  </si>
  <si>
    <t>30-May</t>
  </si>
  <si>
    <t>30-Jun</t>
  </si>
  <si>
    <t>11-Jul</t>
  </si>
  <si>
    <t>16-Jul</t>
  </si>
  <si>
    <t>23-Jul</t>
  </si>
  <si>
    <t>25-Jul</t>
  </si>
  <si>
    <t>9-Aug</t>
  </si>
  <si>
    <t>29-Aug</t>
  </si>
  <si>
    <t>3-Sep</t>
  </si>
  <si>
    <t>9-Sep</t>
  </si>
  <si>
    <t>10-Sep</t>
  </si>
  <si>
    <t>11-Sep</t>
  </si>
  <si>
    <t>23-Sep</t>
  </si>
  <si>
    <t>18-Oct</t>
  </si>
  <si>
    <t>25-Oct</t>
  </si>
  <si>
    <t>27-Oct</t>
  </si>
  <si>
    <t>29-Oct</t>
  </si>
  <si>
    <t>31-Oct</t>
  </si>
  <si>
    <t>14-Nov</t>
  </si>
  <si>
    <t>26-Nov</t>
  </si>
  <si>
    <t>27-Nov</t>
  </si>
  <si>
    <t>8-Dec</t>
  </si>
  <si>
    <t>9-Dec</t>
  </si>
  <si>
    <t>19-Dec</t>
  </si>
  <si>
    <t>8-Jan</t>
  </si>
  <si>
    <t>10-Jan</t>
  </si>
  <si>
    <t>14-Jan</t>
  </si>
  <si>
    <t>15-Jan</t>
  </si>
  <si>
    <t>16-Jan</t>
  </si>
  <si>
    <t>20-Jan</t>
  </si>
  <si>
    <t>26-Jan</t>
  </si>
  <si>
    <t>27-Jan</t>
  </si>
  <si>
    <t>30-Jan</t>
  </si>
  <si>
    <t>6-Feb</t>
  </si>
  <si>
    <t>7-Feb</t>
  </si>
  <si>
    <t>14-Feb</t>
  </si>
  <si>
    <t>16-Feb</t>
  </si>
  <si>
    <t>20-Feb</t>
  </si>
  <si>
    <t>28-Feb</t>
  </si>
  <si>
    <t>3-Mar</t>
  </si>
  <si>
    <t>11-Mar</t>
  </si>
  <si>
    <t>19-Mar</t>
  </si>
  <si>
    <t>23-Mar</t>
  </si>
  <si>
    <t>24-Mar</t>
  </si>
  <si>
    <t>27-Mar</t>
  </si>
  <si>
    <t>30-Mar</t>
  </si>
  <si>
    <t>31-Mar</t>
  </si>
  <si>
    <t>2-Apr</t>
  </si>
  <si>
    <t>6-Apr</t>
  </si>
  <si>
    <t>8-Apr</t>
  </si>
  <si>
    <t>10-Apr</t>
  </si>
  <si>
    <t>11-Apr</t>
  </si>
  <si>
    <t>13-Apr</t>
  </si>
  <si>
    <t>17-Apr</t>
  </si>
  <si>
    <t>21-Apr</t>
  </si>
  <si>
    <t>22-Apr</t>
  </si>
  <si>
    <t>24-Apr</t>
  </si>
  <si>
    <t>27-Apr</t>
  </si>
  <si>
    <t>1-May</t>
  </si>
  <si>
    <t>2-May</t>
  </si>
  <si>
    <t>14-May</t>
  </si>
  <si>
    <t>22-May</t>
  </si>
  <si>
    <t>23-May</t>
  </si>
  <si>
    <t>9-Jun</t>
  </si>
  <si>
    <t>18-Jun</t>
  </si>
  <si>
    <t>26-Jun</t>
  </si>
  <si>
    <t>4-Jul</t>
  </si>
  <si>
    <t>14-Jul</t>
  </si>
  <si>
    <t>22-Jul</t>
  </si>
  <si>
    <t>1-Aug</t>
  </si>
  <si>
    <t>2-Aug</t>
  </si>
  <si>
    <t>6-Aug</t>
  </si>
  <si>
    <t>8-Aug</t>
  </si>
  <si>
    <t>12-Aug</t>
  </si>
  <si>
    <t>14-Aug</t>
  </si>
  <si>
    <t>15-Aug</t>
  </si>
  <si>
    <t>16-Aug</t>
  </si>
  <si>
    <t>19-Aug</t>
  </si>
  <si>
    <t>21-Aug</t>
  </si>
  <si>
    <t>28-Aug</t>
  </si>
  <si>
    <t>30-Aug</t>
  </si>
  <si>
    <t>17-Sep</t>
  </si>
  <si>
    <t>27-Sep</t>
  </si>
  <si>
    <t>30-Sep</t>
  </si>
  <si>
    <t>4-Oct</t>
  </si>
  <si>
    <t>9-Oct</t>
  </si>
  <si>
    <t>14-Oct</t>
  </si>
  <si>
    <t>15-Oct</t>
  </si>
  <si>
    <t>21-Oct</t>
  </si>
  <si>
    <t>28-Oct</t>
  </si>
  <si>
    <t>4-Nov</t>
  </si>
  <si>
    <t>5-Nov</t>
  </si>
  <si>
    <t>20-Nov</t>
  </si>
  <si>
    <t>2-Dec</t>
  </si>
  <si>
    <t>17-Dec</t>
  </si>
  <si>
    <t>18-Dec</t>
  </si>
  <si>
    <t>23-Dec</t>
  </si>
  <si>
    <t>30-Dec</t>
  </si>
  <si>
    <t>3-Jan</t>
  </si>
  <si>
    <t>5-Jan</t>
  </si>
  <si>
    <t>6-Jan</t>
  </si>
  <si>
    <t>9-Jan</t>
  </si>
  <si>
    <t>19-Jan</t>
  </si>
  <si>
    <t>21-Jan</t>
  </si>
  <si>
    <t>22-Jan</t>
  </si>
  <si>
    <t>19-Feb</t>
  </si>
  <si>
    <t>23-Feb</t>
  </si>
  <si>
    <t>2-Mar</t>
  </si>
  <si>
    <t>4-Mar</t>
  </si>
  <si>
    <t>9-Mar</t>
  </si>
  <si>
    <t>10-Mar</t>
  </si>
  <si>
    <t>14-Mar</t>
  </si>
  <si>
    <t>18-Mar</t>
  </si>
  <si>
    <t>1-Apr</t>
  </si>
  <si>
    <t>3-Apr</t>
  </si>
  <si>
    <t>7-Apr</t>
  </si>
  <si>
    <t>20-Apr</t>
  </si>
  <si>
    <t>30-Apr</t>
  </si>
  <si>
    <t>7-May</t>
  </si>
  <si>
    <t>13-May</t>
  </si>
  <si>
    <t>19-May</t>
  </si>
  <si>
    <t>26-May</t>
  </si>
  <si>
    <t>27-May</t>
  </si>
  <si>
    <t>10-Jun</t>
  </si>
  <si>
    <t>12-Jun</t>
  </si>
  <si>
    <t>17-Jun</t>
  </si>
  <si>
    <t>9-Jul</t>
  </si>
  <si>
    <t>18-Jul</t>
  </si>
  <si>
    <t>29-Jul</t>
  </si>
  <si>
    <t>5-Aug</t>
  </si>
  <si>
    <t>20-Aug</t>
  </si>
  <si>
    <t>26-Aug</t>
  </si>
  <si>
    <t>2-Sep</t>
  </si>
  <si>
    <t>19-Sep</t>
  </si>
  <si>
    <t>24-Sep</t>
  </si>
  <si>
    <t>26-Sep</t>
  </si>
  <si>
    <t>3-Oct</t>
  </si>
  <si>
    <t>7-Oct</t>
  </si>
  <si>
    <t>8-Oct</t>
  </si>
  <si>
    <t>23-Oct</t>
  </si>
  <si>
    <t>24-Oct</t>
  </si>
  <si>
    <t>8-Nov</t>
  </si>
  <si>
    <t>10-Nov</t>
  </si>
  <si>
    <t>21-Nov</t>
  </si>
  <si>
    <t>3-Dec</t>
  </si>
  <si>
    <t>4-Dec</t>
  </si>
  <si>
    <t>13-Dec</t>
  </si>
  <si>
    <t>16-Dec</t>
  </si>
  <si>
    <t>20-Dec</t>
  </si>
  <si>
    <t>24-Dec</t>
  </si>
  <si>
    <t>31-Dec</t>
  </si>
  <si>
    <t>23-Jan</t>
  </si>
  <si>
    <t>3-Feb</t>
  </si>
  <si>
    <t>4-Feb</t>
  </si>
  <si>
    <t>10-Feb</t>
  </si>
  <si>
    <t>26-Mar</t>
  </si>
  <si>
    <t>4-Apr</t>
  </si>
  <si>
    <t>16-Apr</t>
  </si>
  <si>
    <t>23-Apr</t>
  </si>
  <si>
    <t>16-May</t>
  </si>
  <si>
    <t>6-Jun</t>
  </si>
  <si>
    <t>15-Jul</t>
  </si>
  <si>
    <t>31-Jul</t>
  </si>
  <si>
    <t>10-Oct</t>
  </si>
  <si>
    <t>30-Oct</t>
  </si>
  <si>
    <t>18-Nov</t>
  </si>
  <si>
    <t>24-Nov</t>
  </si>
  <si>
    <t>22-Dec</t>
  </si>
  <si>
    <t>25-Dec</t>
  </si>
  <si>
    <t>1-Jan</t>
  </si>
  <si>
    <t>7-Jan</t>
  </si>
  <si>
    <t>17-Jan</t>
  </si>
  <si>
    <t>31-Jan</t>
  </si>
  <si>
    <t>13-Mar</t>
  </si>
  <si>
    <t>17-Mar</t>
  </si>
  <si>
    <t>28-Mar</t>
  </si>
  <si>
    <t>9-Apr</t>
  </si>
  <si>
    <t>14-Apr</t>
  </si>
  <si>
    <t>15-Apr</t>
  </si>
  <si>
    <t>29-May</t>
  </si>
  <si>
    <t>3-Jun</t>
  </si>
  <si>
    <t>5-Jun</t>
  </si>
  <si>
    <t>13-Jun</t>
  </si>
  <si>
    <t>24-Jun</t>
  </si>
  <si>
    <t>10-Jul</t>
  </si>
  <si>
    <t>13-Aug</t>
  </si>
  <si>
    <t>12-Sep</t>
  </si>
  <si>
    <t>15-Sep</t>
  </si>
  <si>
    <t>18-Sep</t>
  </si>
  <si>
    <t>22-Sep</t>
  </si>
  <si>
    <t>25-Sep</t>
  </si>
  <si>
    <t>29-Sep</t>
  </si>
  <si>
    <t>1-Oct</t>
  </si>
  <si>
    <t>22-Oct</t>
  </si>
  <si>
    <t>11-Nov</t>
  </si>
  <si>
    <t>12-Nov</t>
  </si>
  <si>
    <t>28-Nov</t>
  </si>
  <si>
    <t>5-Dec</t>
  </si>
  <si>
    <t>26-Dec</t>
  </si>
  <si>
    <t>18-Feb</t>
  </si>
  <si>
    <t>27-Feb</t>
  </si>
  <si>
    <t>25-Apr</t>
  </si>
  <si>
    <t>28-Apr</t>
  </si>
  <si>
    <t>12-May</t>
  </si>
  <si>
    <t>20-Jun</t>
  </si>
  <si>
    <t>30-Jul</t>
  </si>
  <si>
    <t>18-Aug</t>
  </si>
  <si>
    <t>27-Aug</t>
  </si>
  <si>
    <t>5-Sep</t>
  </si>
  <si>
    <t>11-Oct</t>
  </si>
  <si>
    <t>16-Oct</t>
  </si>
  <si>
    <t>15-Nov</t>
  </si>
  <si>
    <t>25-Nov</t>
  </si>
  <si>
    <t>24-Jan</t>
  </si>
  <si>
    <t>5-Feb</t>
  </si>
  <si>
    <t>21-Feb</t>
  </si>
  <si>
    <t>25-Feb</t>
  </si>
  <si>
    <t>12-Mar</t>
  </si>
  <si>
    <t>16-Mar</t>
  </si>
  <si>
    <t>2-Jun</t>
  </si>
  <si>
    <t>19-Jun</t>
  </si>
  <si>
    <t>25-Jun</t>
  </si>
  <si>
    <t>2-Jul</t>
  </si>
  <si>
    <t>17-Jul</t>
  </si>
  <si>
    <t>7-Aug</t>
  </si>
  <si>
    <t>23-Aug</t>
  </si>
  <si>
    <t>1-Sep</t>
  </si>
  <si>
    <t>13-Oct</t>
  </si>
  <si>
    <t>7-Nov</t>
  </si>
  <si>
    <t>17-Nov</t>
  </si>
  <si>
    <t>12-Dec</t>
  </si>
  <si>
    <t>15-Dec</t>
  </si>
  <si>
    <t>28-Jan</t>
  </si>
  <si>
    <t>17-Feb</t>
  </si>
  <si>
    <t>24-Feb</t>
  </si>
  <si>
    <t>7-Mar</t>
  </si>
  <si>
    <t>18-Apr</t>
  </si>
  <si>
    <t>5-May</t>
  </si>
  <si>
    <t>6-May</t>
  </si>
  <si>
    <t>15-May</t>
  </si>
  <si>
    <t>21-May</t>
  </si>
  <si>
    <t>16-Jun</t>
  </si>
  <si>
    <t>1-Jul</t>
  </si>
  <si>
    <t>12-Jul</t>
  </si>
  <si>
    <t>21-Jul</t>
  </si>
  <si>
    <t>4-Aug</t>
  </si>
  <si>
    <t>11-Aug</t>
  </si>
  <si>
    <t>8-Sep</t>
  </si>
  <si>
    <t>13-Sep</t>
  </si>
  <si>
    <t>17-Oct</t>
  </si>
  <si>
    <t>6-Nov</t>
  </si>
  <si>
    <t>10-Dec</t>
  </si>
  <si>
    <t>11-Dec</t>
  </si>
  <si>
    <t>4-Jun</t>
  </si>
  <si>
    <t>4-Sep</t>
  </si>
  <si>
    <t>20-Oct</t>
  </si>
  <si>
    <t>27-Dec</t>
  </si>
  <si>
    <t>Sector</t>
  </si>
  <si>
    <t>Region</t>
  </si>
  <si>
    <t>Market</t>
  </si>
  <si>
    <t>Rep</t>
  </si>
  <si>
    <t>Customer</t>
  </si>
  <si>
    <t>Invoice Date</t>
  </si>
  <si>
    <t>Payment Date</t>
  </si>
  <si>
    <t>Revenue</t>
  </si>
  <si>
    <t>Profit</t>
  </si>
  <si>
    <t>Manufacturing</t>
  </si>
  <si>
    <t>Midwest</t>
  </si>
  <si>
    <t>Detroit</t>
  </si>
  <si>
    <t>Marcus Nelson</t>
  </si>
  <si>
    <t>Ford</t>
  </si>
  <si>
    <t>Gizmo</t>
  </si>
  <si>
    <t>Communications</t>
  </si>
  <si>
    <t>Doodads</t>
  </si>
  <si>
    <t>Northeast</t>
  </si>
  <si>
    <t>New York</t>
  </si>
  <si>
    <t>Houston Shaffer</t>
  </si>
  <si>
    <t>Verizon</t>
  </si>
  <si>
    <t>Gadget</t>
  </si>
  <si>
    <t>General Motors</t>
  </si>
  <si>
    <t>Widget</t>
  </si>
  <si>
    <t>Retail</t>
  </si>
  <si>
    <t>Chicago</t>
  </si>
  <si>
    <t>Liz Davidson</t>
  </si>
  <si>
    <t>Wal-Mart</t>
  </si>
  <si>
    <t>South</t>
  </si>
  <si>
    <t>Arkansas</t>
  </si>
  <si>
    <t>Glenda Pena</t>
  </si>
  <si>
    <t>Financial</t>
  </si>
  <si>
    <t>IBM</t>
  </si>
  <si>
    <t>Atlanta</t>
  </si>
  <si>
    <t>Mayra Huynh</t>
  </si>
  <si>
    <t>AT&amp;T</t>
  </si>
  <si>
    <t>CitiGroup</t>
  </si>
  <si>
    <t>Bank of America</t>
  </si>
  <si>
    <t>Row Labels</t>
  </si>
  <si>
    <t>Total Sales</t>
  </si>
  <si>
    <t>Average Sales</t>
  </si>
  <si>
    <t>Max Order Value</t>
  </si>
  <si>
    <t>No. of Orders</t>
  </si>
  <si>
    <t>Pivot Table Tutorial</t>
  </si>
  <si>
    <t>2021</t>
  </si>
  <si>
    <t>Qtr3</t>
  </si>
  <si>
    <t>Qtr4</t>
  </si>
  <si>
    <t>2022</t>
  </si>
  <si>
    <t>Qtr1</t>
  </si>
  <si>
    <t>Qtr2</t>
  </si>
  <si>
    <t>2023</t>
  </si>
  <si>
    <t>Years</t>
  </si>
  <si>
    <t>Actors' Incomes</t>
  </si>
  <si>
    <t>Note: All monetary values are in $ millions.</t>
  </si>
  <si>
    <t>Name</t>
  </si>
  <si>
    <t>Gender</t>
  </si>
  <si>
    <t>Domestic Gross</t>
  </si>
  <si>
    <t>Tom Cruise</t>
  </si>
  <si>
    <t>M</t>
  </si>
  <si>
    <t>Macaulay Culkin</t>
  </si>
  <si>
    <t>Sandra Bullock</t>
  </si>
  <si>
    <t>F</t>
  </si>
  <si>
    <t>Michelle Pfeiffer</t>
  </si>
  <si>
    <t>Clint Eastwood</t>
  </si>
  <si>
    <t>Denzel Washington</t>
  </si>
  <si>
    <t>Nicole Kidman</t>
  </si>
  <si>
    <t>Samuel Jackson</t>
  </si>
  <si>
    <t>Mel Gibson</t>
  </si>
  <si>
    <t>Micheal Keaton</t>
  </si>
  <si>
    <t>Gene Hackman</t>
  </si>
  <si>
    <t>Holly Hunter</t>
  </si>
  <si>
    <t>Charlie Sheen</t>
  </si>
  <si>
    <t>John Travolta</t>
  </si>
  <si>
    <t>Brad Pitt</t>
  </si>
  <si>
    <t>Danny Devito</t>
  </si>
  <si>
    <t>Steve Martin</t>
  </si>
  <si>
    <t>Anthony Hopkins</t>
  </si>
  <si>
    <t>Demi Moore</t>
  </si>
  <si>
    <t>Woody Harrelson</t>
  </si>
  <si>
    <t>Winona Ryder</t>
  </si>
  <si>
    <t>Kevin Bacon</t>
  </si>
  <si>
    <t>Val Kilmer</t>
  </si>
  <si>
    <t>Chris O'Donnell</t>
  </si>
  <si>
    <t>Michael Douglas</t>
  </si>
  <si>
    <t>Bruce Willis</t>
  </si>
  <si>
    <t>Julia Roberts</t>
  </si>
  <si>
    <t>Kurt Russell</t>
  </si>
  <si>
    <t>Liam Neeson</t>
  </si>
  <si>
    <t>Billy Crystal</t>
  </si>
  <si>
    <t>Robin Williams</t>
  </si>
  <si>
    <t>Morgan Freeman</t>
  </si>
  <si>
    <t>Sharon Stone</t>
  </si>
  <si>
    <t>Rene Russo</t>
  </si>
  <si>
    <t>Christian Slater</t>
  </si>
  <si>
    <t>Richard Dreyfus</t>
  </si>
  <si>
    <t>Sly Stallone</t>
  </si>
  <si>
    <t>Nicholas Cage</t>
  </si>
  <si>
    <t>Emma Thompson</t>
  </si>
  <si>
    <t>Whoopi Goldberg</t>
  </si>
  <si>
    <t>Sean Connery</t>
  </si>
  <si>
    <t>Jack Nicholson</t>
  </si>
  <si>
    <t>Jodie Foster</t>
  </si>
  <si>
    <t>Angela Bassett</t>
  </si>
  <si>
    <t>Richard Gere</t>
  </si>
  <si>
    <t>Daniel Day-Lewis</t>
  </si>
  <si>
    <t>Meryl Streep</t>
  </si>
  <si>
    <t>Meg Ryan</t>
  </si>
  <si>
    <t>Arnold Schwarz</t>
  </si>
  <si>
    <t>Robert De Niro</t>
  </si>
  <si>
    <t>Susan Sarandon</t>
  </si>
  <si>
    <t>Bill Pullman</t>
  </si>
  <si>
    <t>Hugh Grant</t>
  </si>
  <si>
    <t>Jim Carrey</t>
  </si>
  <si>
    <t>Tommy Lee Jones</t>
  </si>
  <si>
    <t>AL Pacino</t>
  </si>
  <si>
    <t>Bill Murray</t>
  </si>
  <si>
    <t>Tom Hanks</t>
  </si>
  <si>
    <t>Keanu Reeves</t>
  </si>
  <si>
    <t>Tim Robbins</t>
  </si>
  <si>
    <t>Kevin Costner</t>
  </si>
  <si>
    <t>Harrison Ford</t>
  </si>
  <si>
    <t>Jessica Lange</t>
  </si>
  <si>
    <t>Danny Glover</t>
  </si>
  <si>
    <t>Wesley Snipes</t>
  </si>
  <si>
    <t>Andie Macdowell</t>
  </si>
  <si>
    <t>Foreign Gross</t>
  </si>
  <si>
    <t>Sum of Order Amount2</t>
  </si>
  <si>
    <t>Column Labels</t>
  </si>
  <si>
    <t>Sum of Bonus</t>
  </si>
  <si>
    <t>Average Annual Income</t>
  </si>
  <si>
    <t>Average Income by Gender</t>
  </si>
  <si>
    <t>Average of Average Annual Income</t>
  </si>
  <si>
    <t>Percent of Female Artists</t>
  </si>
  <si>
    <t>Count of Gender</t>
  </si>
  <si>
    <t>Percent of Artists are Women who earn less than $5Mil</t>
  </si>
  <si>
    <t>0-5</t>
  </si>
  <si>
    <t>5-10</t>
  </si>
  <si>
    <t>10-15</t>
  </si>
  <si>
    <t>15-20</t>
  </si>
  <si>
    <t>Percent of Actresses make less than $5Mil</t>
  </si>
  <si>
    <t>What percent of artists who make less than $5Mil are women?</t>
  </si>
  <si>
    <t>Distribution of Women Across Domestic Gross Buckets</t>
  </si>
  <si>
    <t>0-24</t>
  </si>
  <si>
    <t>25-49</t>
  </si>
  <si>
    <t>50-74</t>
  </si>
  <si>
    <t>75-99</t>
  </si>
  <si>
    <t>100-124</t>
  </si>
  <si>
    <t>150-174</t>
  </si>
  <si>
    <t>Analyzing and Extracting Information with Pivot Tables</t>
  </si>
  <si>
    <t>Worksheet</t>
  </si>
  <si>
    <t>SalesPeople</t>
  </si>
  <si>
    <t>Actors Income Data</t>
  </si>
  <si>
    <t>Actors' Income Analysis</t>
  </si>
  <si>
    <t>Data on Orders, including Order Date, Amount, Country, and Salesperson</t>
  </si>
  <si>
    <t>Data on Hollywood Actors, including Gende, Avg. Annual Earnings, Domestic and International Box Office $</t>
  </si>
  <si>
    <t>Output Pivot Tables answering Tutorial Questions</t>
  </si>
  <si>
    <t>Output Pivot Tables answering Actors' Income Tutorial  Questions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</si>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</sst>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.00"/>
    <numFmt numFmtId="169" formatCode="&quot;$&quot;#,##0"/>
    <numFmt numFmtId="170" formatCode="_(* #,##0_);_(* \(#,##0\);_(* &quot;-&quot;??_);_(@_)"/>
  </numFmts>
  <fonts count="23" x14ac:knownFonts="1">
    <font>
      <sz val="8"/>
      <name val="Tahom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sz val="11"/>
      <name val="Garamond"/>
      <family val="1"/>
    </font>
    <font>
      <sz val="8"/>
      <name val="Tahoma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Garamond"/>
      <family val="1"/>
    </font>
    <font>
      <b/>
      <sz val="11"/>
      <color theme="0"/>
      <name val="Garamond"/>
      <family val="1"/>
    </font>
    <font>
      <sz val="14"/>
      <name val="Tahoma"/>
      <family val="2"/>
    </font>
    <font>
      <sz val="16"/>
      <name val="Tahoma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8"/>
      <color theme="0"/>
      <name val="Tahoma"/>
      <family val="2"/>
    </font>
    <font>
      <sz val="16"/>
      <color theme="0"/>
      <name val="Calibri"/>
      <family val="2"/>
    </font>
    <font>
      <u/>
      <sz val="8"/>
      <color theme="10"/>
      <name val="Tahoma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  <bgColor theme="5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166" fontId="6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5" fillId="2" borderId="0" applyNumberFormat="0" applyFont="0" applyBorder="0" applyAlignment="0" applyProtection="0"/>
    <xf numFmtId="0" fontId="5" fillId="3" borderId="0" applyNumberFormat="0" applyFont="0" applyBorder="0" applyAlignment="0" applyProtection="0"/>
    <xf numFmtId="0" fontId="2" fillId="0" borderId="0"/>
    <xf numFmtId="167" fontId="9" fillId="0" borderId="0" applyFon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14" fontId="0" fillId="0" borderId="7" xfId="0" applyNumberFormat="1" applyBorder="1"/>
    <xf numFmtId="0" fontId="8" fillId="0" borderId="0" xfId="0" applyFont="1"/>
    <xf numFmtId="14" fontId="0" fillId="0" borderId="0" xfId="0" applyNumberFormat="1"/>
    <xf numFmtId="0" fontId="10" fillId="0" borderId="0" xfId="0" applyFont="1" applyBorder="1" applyAlignment="1"/>
    <xf numFmtId="0" fontId="11" fillId="0" borderId="0" xfId="0" applyFont="1" applyBorder="1" applyAlignment="1">
      <alignment horizontal="right"/>
    </xf>
    <xf numFmtId="0" fontId="11" fillId="0" borderId="0" xfId="0" applyFont="1" applyBorder="1" applyAlignment="1"/>
    <xf numFmtId="14" fontId="11" fillId="0" borderId="0" xfId="0" applyNumberFormat="1" applyFont="1" applyBorder="1" applyAlignment="1">
      <alignment horizontal="right"/>
    </xf>
    <xf numFmtId="169" fontId="11" fillId="0" borderId="0" xfId="0" applyNumberFormat="1" applyFont="1" applyBorder="1" applyAlignment="1">
      <alignment horizontal="right"/>
    </xf>
    <xf numFmtId="170" fontId="11" fillId="0" borderId="0" xfId="10" applyNumberFormat="1" applyFont="1" applyBorder="1" applyAlignment="1">
      <alignment horizontal="right"/>
    </xf>
    <xf numFmtId="0" fontId="12" fillId="0" borderId="0" xfId="0" applyNumberFormat="1" applyFont="1" applyBorder="1"/>
    <xf numFmtId="14" fontId="12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4" fillId="0" borderId="11" xfId="0" applyFont="1" applyBorder="1"/>
    <xf numFmtId="0" fontId="15" fillId="0" borderId="11" xfId="0" applyFont="1" applyBorder="1"/>
    <xf numFmtId="164" fontId="12" fillId="0" borderId="0" xfId="0" applyNumberFormat="1" applyFont="1" applyBorder="1"/>
    <xf numFmtId="0" fontId="13" fillId="4" borderId="0" xfId="0" applyNumberFormat="1" applyFont="1" applyFill="1" applyBorder="1"/>
    <xf numFmtId="0" fontId="0" fillId="0" borderId="0" xfId="0" applyAlignment="1">
      <alignment horizontal="left" indent="1"/>
    </xf>
    <xf numFmtId="1" fontId="0" fillId="0" borderId="0" xfId="0" applyNumberFormat="1"/>
    <xf numFmtId="165" fontId="9" fillId="0" borderId="0" xfId="0" applyNumberFormat="1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 wrapText="1"/>
    </xf>
    <xf numFmtId="0" fontId="18" fillId="5" borderId="0" xfId="0" applyFont="1" applyFill="1" applyAlignment="1">
      <alignment horizontal="left"/>
    </xf>
    <xf numFmtId="14" fontId="0" fillId="0" borderId="0" xfId="0" applyNumberFormat="1" applyAlignment="1">
      <alignment horizontal="left" indent="1"/>
    </xf>
    <xf numFmtId="10" fontId="0" fillId="0" borderId="0" xfId="0" applyNumberFormat="1"/>
    <xf numFmtId="0" fontId="17" fillId="0" borderId="0" xfId="0" applyFont="1" applyAlignment="1"/>
    <xf numFmtId="0" fontId="17" fillId="0" borderId="0" xfId="0" applyFont="1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11" xfId="0" applyBorder="1"/>
    <xf numFmtId="0" fontId="20" fillId="5" borderId="0" xfId="0" applyFont="1" applyFill="1"/>
    <xf numFmtId="0" fontId="19" fillId="5" borderId="0" xfId="0" applyFont="1" applyFill="1"/>
    <xf numFmtId="0" fontId="22" fillId="0" borderId="0" xfId="0" applyFont="1" applyAlignment="1"/>
    <xf numFmtId="0" fontId="21" fillId="0" borderId="0" xfId="12"/>
    <xf numFmtId="0" fontId="9" fillId="0" borderId="11" xfId="0" applyFont="1" applyBorder="1"/>
    <xf numFmtId="0" fontId="9" fillId="0" borderId="0" xfId="0" applyFont="1" applyAlignment="1">
      <alignment wrapText="1"/>
    </xf>
  </cellXfs>
  <cellStyles count="13">
    <cellStyle name="Comma" xfId="10" builtinId="3"/>
    <cellStyle name="Currency 2" xfId="2" xr:uid="{00000000-0005-0000-0000-000000000000}"/>
    <cellStyle name="Currency 3" xfId="6" xr:uid="{00000000-0005-0000-0000-000001000000}"/>
    <cellStyle name="GreyOrWhite" xfId="7" xr:uid="{00000000-0005-0000-0000-000002000000}"/>
    <cellStyle name="Hyperlink" xfId="12" builtinId="8"/>
    <cellStyle name="Normal" xfId="0" builtinId="0"/>
    <cellStyle name="Normal 2" xfId="3" xr:uid="{00000000-0005-0000-0000-000004000000}"/>
    <cellStyle name="Normal 3" xfId="5" xr:uid="{00000000-0005-0000-0000-000005000000}"/>
    <cellStyle name="Normal 4" xfId="9" xr:uid="{00000000-0005-0000-0000-000006000000}"/>
    <cellStyle name="Normal 5" xfId="11" xr:uid="{DC847235-F36E-469C-87C5-E09F44C58D43}"/>
    <cellStyle name="Normal 7" xfId="1" xr:uid="{00000000-0005-0000-0000-000007000000}"/>
    <cellStyle name="Title 2" xfId="4" xr:uid="{00000000-0005-0000-0000-000008000000}"/>
    <cellStyle name="Yellow" xfId="8" xr:uid="{00000000-0005-0000-0000-000009000000}"/>
  </cellStyles>
  <dxfs count="59">
    <dxf>
      <alignment horizontal="center"/>
    </dxf>
    <dxf>
      <numFmt numFmtId="0" formatCode="General"/>
    </dxf>
    <dxf>
      <numFmt numFmtId="168" formatCode="&quot;$&quot;#,##0.0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" formatCode="0"/>
    </dxf>
    <dxf>
      <numFmt numFmtId="168" formatCode="&quot;$&quot;#,##0.00"/>
    </dxf>
    <dxf>
      <numFmt numFmtId="165" formatCode="&quot;$&quot;#,##0.00_);[Red]\(&quot;$&quot;#,##0.00\)"/>
    </dxf>
    <dxf>
      <font>
        <u val="none"/>
      </font>
    </dxf>
    <dxf>
      <numFmt numFmtId="168" formatCode="&quot;$&quot;#,##0.00"/>
    </dxf>
    <dxf>
      <numFmt numFmtId="0" formatCode="General"/>
    </dxf>
    <dxf>
      <numFmt numFmtId="168" formatCode="&quot;$&quot;#,##0.00"/>
    </dxf>
    <dxf>
      <numFmt numFmtId="14" formatCode="0.00%"/>
    </dxf>
    <dxf>
      <numFmt numFmtId="168" formatCode="&quot;$&quot;#,##0.00"/>
    </dxf>
    <dxf>
      <numFmt numFmtId="168" formatCode="&quot;$&quot;#,##0.00"/>
    </dxf>
    <dxf>
      <numFmt numFmtId="165" formatCode="&quot;$&quot;#,##0.00_);[Red]\(&quot;$&quot;#,##0.00\)"/>
    </dxf>
    <dxf>
      <font>
        <u val="none"/>
      </font>
    </dxf>
    <dxf>
      <numFmt numFmtId="14" formatCode="0.00%"/>
    </dxf>
    <dxf>
      <numFmt numFmtId="168" formatCode="&quot;$&quot;#,##0.00"/>
    </dxf>
    <dxf>
      <numFmt numFmtId="168" formatCode="&quot;$&quot;#,##0.00"/>
    </dxf>
    <dxf>
      <numFmt numFmtId="165" formatCode="&quot;$&quot;#,##0.00_);[Red]\(&quot;$&quot;#,##0.00\)"/>
    </dxf>
    <dxf>
      <font>
        <u val="none"/>
      </font>
    </dxf>
    <dxf>
      <numFmt numFmtId="165" formatCode="&quot;$&quot;#,##0.00_);[Red]\(&quot;$&quot;#,##0.00\)"/>
    </dxf>
    <dxf>
      <font>
        <u val="none"/>
      </font>
    </dxf>
    <dxf>
      <numFmt numFmtId="165" formatCode="&quot;$&quot;#,##0.00_);[Red]\(&quot;$&quot;#,##0.00\)"/>
    </dxf>
    <dxf>
      <font>
        <u val="none"/>
      </font>
    </dxf>
    <dxf>
      <numFmt numFmtId="165" formatCode="&quot;$&quot;#,##0.00_);[Red]\(&quot;$&quot;#,##0.00\)"/>
    </dxf>
    <dxf>
      <font>
        <u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164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171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numFmt numFmtId="0" formatCode="General"/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aramond"/>
        <family val="1"/>
        <scheme val="none"/>
      </font>
      <numFmt numFmtId="0" formatCode="General"/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69" formatCode="&quot;$&quot;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70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71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71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numFmt numFmtId="171" formatCode="m/d/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</xdr:colOff>
      <xdr:row>3</xdr:row>
      <xdr:rowOff>350520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53290D-9A71-4170-AF03-BA4F9DB5F79D}"/>
            </a:ext>
          </a:extLst>
        </xdr:cNvPr>
        <xdr:cNvSpPr txBox="1"/>
      </xdr:nvSpPr>
      <xdr:spPr>
        <a:xfrm>
          <a:off x="7261860" y="99822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_Table_Work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Durango-Cohen" refreshedDate="44110.41067824074" createdVersion="6" refreshedVersion="6" recordCount="799" xr:uid="{00000000-000A-0000-FFFF-FFFF0B000000}">
  <cacheSource type="worksheet">
    <worksheetSource ref="A1:E800" sheet="SalesPeople" r:id="rId2"/>
  </cacheSource>
  <cacheFields count="5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18-07-10T00:00:00" maxDate="2020-05-02T00:00:00" count="384">
        <d v="2018-07-16T00:00:00"/>
        <d v="2018-07-10T00:00:00"/>
        <d v="2018-07-12T00:00:00"/>
        <d v="2018-07-15T00:00:00"/>
        <d v="2018-07-11T00:00:00"/>
        <d v="2018-07-23T00:00:00"/>
        <d v="2018-07-17T00:00:00"/>
        <d v="2018-07-22T00:00:00"/>
        <d v="2018-07-25T00:00:00"/>
        <d v="2018-07-29T00:00:00"/>
        <d v="2018-07-30T00:00:00"/>
        <d v="2018-07-31T00:00:00"/>
        <d v="2018-08-23T00:00:00"/>
        <d v="2018-08-12T00:00:00"/>
        <d v="2018-08-06T00:00:00"/>
        <d v="2018-08-02T00:00:00"/>
        <d v="2018-08-09T00:00:00"/>
        <d v="2018-08-30T00:00:00"/>
        <d v="2018-08-16T00:00:00"/>
        <d v="2018-08-14T00:00:00"/>
        <d v="2018-08-13T00:00:00"/>
        <d v="2018-09-12T00:00:00"/>
        <d v="2018-08-21T00:00:00"/>
        <d v="2018-08-27T00:00:00"/>
        <d v="2018-08-26T00:00:00"/>
        <d v="2018-08-28T00:00:00"/>
        <d v="2018-09-03T00:00:00"/>
        <d v="2018-09-04T00:00:00"/>
        <d v="2018-09-02T00:00:00"/>
        <d v="2018-09-11T00:00:00"/>
        <d v="2018-09-05T00:00:00"/>
        <d v="2018-09-10T00:00:00"/>
        <d v="2018-09-13T00:00:00"/>
        <d v="2018-09-18T00:00:00"/>
        <d v="2018-09-17T00:00:00"/>
        <d v="2018-10-09T00:00:00"/>
        <d v="2018-09-23T00:00:00"/>
        <d v="2018-09-25T00:00:00"/>
        <d v="2018-09-24T00:00:00"/>
        <d v="2018-10-23T00:00:00"/>
        <d v="2018-09-27T00:00:00"/>
        <d v="2018-09-26T00:00:00"/>
        <d v="2018-10-03T00:00:00"/>
        <d v="2018-10-04T00:00:00"/>
        <d v="2018-10-08T00:00:00"/>
        <d v="2018-10-10T00:00:00"/>
        <d v="2018-10-11T00:00:00"/>
        <d v="2018-10-18T00:00:00"/>
        <d v="2018-10-14T00:00:00"/>
        <d v="2018-10-17T00:00:00"/>
        <d v="2018-10-28T00:00:00"/>
        <d v="2018-10-21T00:00:00"/>
        <d v="2018-10-25T00:00:00"/>
        <d v="2018-10-24T00:00:00"/>
        <d v="2018-10-29T00:00:00"/>
        <d v="2018-11-04T00:00:00"/>
        <d v="2018-11-08T00:00:00"/>
        <d v="2018-11-05T00:00:00"/>
        <d v="2018-11-06T00:00:00"/>
        <d v="2018-11-11T00:00:00"/>
        <d v="2018-11-15T00:00:00"/>
        <d v="2018-12-03T00:00:00"/>
        <d v="2018-11-20T00:00:00"/>
        <d v="2018-11-18T00:00:00"/>
        <d v="2018-11-25T00:00:00"/>
        <d v="2018-11-27T00:00:00"/>
        <d v="2018-12-02T00:00:00"/>
        <d v="2018-11-26T00:00:00"/>
        <d v="2018-11-28T00:00:00"/>
        <d v="2018-12-04T00:00:00"/>
        <d v="2018-12-30T00:00:00"/>
        <d v="2018-12-09T00:00:00"/>
        <d v="2018-12-27T00:00:00"/>
        <d v="2018-12-24T00:00:00"/>
        <d v="2018-12-11T00:00:00"/>
        <d v="2018-12-13T00:00:00"/>
        <d v="2018-12-19T00:00:00"/>
        <d v="2019-01-16T00:00:00"/>
        <d v="2018-12-16T00:00:00"/>
        <d v="2018-12-18T00:00:00"/>
        <d v="2018-12-20T00:00:00"/>
        <d v="2018-12-23T00:00:00"/>
        <d v="2018-12-25T00:00:00"/>
        <d v="2018-12-26T00:00:00"/>
        <d v="2018-12-31T00:00:00"/>
        <d v="2019-01-01T00:00:00"/>
        <d v="2019-01-03T00:00:00"/>
        <d v="2019-01-06T00:00:00"/>
        <d v="2019-01-02T00:00:00"/>
        <d v="2019-01-09T00:00:00"/>
        <d v="2019-01-08T00:00:00"/>
        <d v="2019-01-10T00:00:00"/>
        <d v="2019-01-22T00:00:00"/>
        <d v="2019-01-13T00:00:00"/>
        <d v="2019-01-30T00:00:00"/>
        <d v="2019-01-14T00:00:00"/>
        <d v="2019-01-15T00:00:00"/>
        <d v="2019-01-21T00:00:00"/>
        <d v="2019-01-17T00:00:00"/>
        <d v="2019-01-24T00:00:00"/>
        <d v="2019-01-27T00:00:00"/>
        <d v="2019-01-28T00:00:00"/>
        <d v="2019-01-31T00:00:00"/>
        <d v="2019-02-24T00:00:00"/>
        <d v="2019-02-14T00:00:00"/>
        <d v="2019-02-06T00:00:00"/>
        <d v="2019-03-03T00:00:00"/>
        <d v="2019-02-04T00:00:00"/>
        <d v="2019-02-07T00:00:00"/>
        <d v="2019-02-03T00:00:00"/>
        <d v="2019-03-04T00:00:00"/>
        <d v="2019-02-13T00:00:00"/>
        <d v="2019-02-11T00:00:00"/>
        <d v="2019-02-12T00:00:00"/>
        <d v="2019-02-10T00:00:00"/>
        <d v="2019-02-28T00:00:00"/>
        <d v="2019-03-14T00:00:00"/>
        <d v="2019-02-18T00:00:00"/>
        <d v="2019-02-21T00:00:00"/>
        <d v="2019-02-20T00:00:00"/>
        <d v="2019-02-19T00:00:00"/>
        <d v="2019-03-07T00:00:00"/>
        <d v="2019-02-27T00:00:00"/>
        <d v="2019-03-11T00:00:00"/>
        <d v="2019-03-12T00:00:00"/>
        <d v="2019-02-26T00:00:00"/>
        <d v="2019-02-25T00:00:00"/>
        <d v="2019-03-05T00:00:00"/>
        <d v="2019-03-18T00:00:00"/>
        <d v="2019-03-06T00:00:00"/>
        <d v="2019-03-13T00:00:00"/>
        <d v="2019-03-19T00:00:00"/>
        <d v="2019-03-21T00:00:00"/>
        <d v="2019-04-04T00:00:00"/>
        <d v="2019-03-24T00:00:00"/>
        <d v="2019-03-25T00:00:00"/>
        <d v="2019-03-26T00:00:00"/>
        <d v="2019-04-10T00:00:00"/>
        <d v="2019-04-25T00:00:00"/>
        <d v="2019-04-01T00:00:00"/>
        <d v="2019-03-31T00:00:00"/>
        <d v="2019-04-02T00:00:00"/>
        <d v="2019-03-28T00:00:00"/>
        <d v="2019-04-09T00:00:00"/>
        <d v="2019-04-03T00:00:00"/>
        <d v="2019-04-08T00:00:00"/>
        <d v="2019-04-11T00:00:00"/>
        <d v="2019-04-07T00:00:00"/>
        <d v="2019-04-16T00:00:00"/>
        <d v="2019-04-17T00:00:00"/>
        <d v="2019-04-29T00:00:00"/>
        <d v="2019-04-18T00:00:00"/>
        <d v="2019-04-21T00:00:00"/>
        <d v="2019-05-02T00:00:00"/>
        <d v="2019-04-22T00:00:00"/>
        <d v="2019-05-13T00:00:00"/>
        <d v="2019-04-28T00:00:00"/>
        <d v="2019-04-24T00:00:00"/>
        <d v="2019-05-16T00:00:00"/>
        <d v="2019-05-23T00:00:00"/>
        <d v="2019-05-01T00:00:00"/>
        <d v="2019-05-05T00:00:00"/>
        <d v="2019-05-06T00:00:00"/>
        <d v="2019-05-30T00:00:00"/>
        <d v="2019-05-07T00:00:00"/>
        <d v="2019-05-15T00:00:00"/>
        <d v="2019-05-09T00:00:00"/>
        <d v="2019-05-12T00:00:00"/>
        <d v="2019-05-19T00:00:00"/>
        <d v="2019-05-22T00:00:00"/>
        <d v="2019-05-14T00:00:00"/>
        <d v="2019-05-21T00:00:00"/>
        <d v="2019-06-06T00:00:00"/>
        <d v="2019-06-13T00:00:00"/>
        <d v="2019-05-29T00:00:00"/>
        <d v="2019-05-26T00:00:00"/>
        <d v="2019-06-26T00:00:00"/>
        <d v="2019-05-27T00:00:00"/>
        <d v="2019-06-02T00:00:00"/>
        <d v="2019-06-05T00:00:00"/>
        <d v="2019-06-03T00:00:00"/>
        <d v="2019-06-04T00:00:00"/>
        <d v="2019-06-10T00:00:00"/>
        <d v="2019-06-09T00:00:00"/>
        <d v="2019-06-12T00:00:00"/>
        <d v="2019-06-24T00:00:00"/>
        <d v="2019-06-16T00:00:00"/>
        <d v="2019-06-18T00:00:00"/>
        <d v="2019-06-17T00:00:00"/>
        <d v="2019-07-09T00:00:00"/>
        <d v="2019-07-11T00:00:00"/>
        <d v="2019-06-19T00:00:00"/>
        <d v="2019-07-04T00:00:00"/>
        <d v="2019-06-25T00:00:00"/>
        <d v="2019-06-20T00:00:00"/>
        <d v="2019-06-30T00:00:00"/>
        <d v="2019-07-25T00:00:00"/>
        <d v="2019-07-01T00:00:00"/>
        <d v="2019-07-02T00:00:00"/>
        <d v="2019-07-14T00:00:00"/>
        <d v="2019-07-10T00:00:00"/>
        <d v="2019-07-16T00:00:00"/>
        <d v="2019-08-13T00:00:00"/>
        <d v="2019-08-12T00:00:00"/>
        <d v="2019-07-18T00:00:00"/>
        <d v="2019-07-21T00:00:00"/>
        <d v="2019-07-22T00:00:00"/>
        <d v="2019-08-08T00:00:00"/>
        <d v="2019-07-29T00:00:00"/>
        <d v="2019-07-31T00:00:00"/>
        <d v="2019-08-01T00:00:00"/>
        <d v="2019-07-30T00:00:00"/>
        <d v="2019-08-06T00:00:00"/>
        <d v="2019-08-05T00:00:00"/>
        <d v="2019-08-04T00:00:00"/>
        <d v="2019-08-07T00:00:00"/>
        <d v="2019-08-14T00:00:00"/>
        <d v="2019-08-11T00:00:00"/>
        <d v="2019-08-19T00:00:00"/>
        <d v="2019-08-20T00:00:00"/>
        <d v="2019-08-21T00:00:00"/>
        <d v="2019-08-15T00:00:00"/>
        <d v="2019-08-18T00:00:00"/>
        <d v="2019-08-26T00:00:00"/>
        <d v="2019-09-01T00:00:00"/>
        <d v="2019-08-27T00:00:00"/>
        <d v="2019-08-28T00:00:00"/>
        <d v="2019-09-05T00:00:00"/>
        <d v="2019-09-02T00:00:00"/>
        <d v="2019-09-03T00:00:00"/>
        <d v="2019-09-09T00:00:00"/>
        <d v="2019-08-29T00:00:00"/>
        <d v="2019-09-11T00:00:00"/>
        <d v="2019-09-08T00:00:00"/>
        <d v="2019-09-19T00:00:00"/>
        <d v="2019-09-10T00:00:00"/>
        <d v="2019-09-15T00:00:00"/>
        <d v="2019-10-15T00:00:00"/>
        <d v="2019-09-18T00:00:00"/>
        <d v="2019-10-03T00:00:00"/>
        <d v="2019-09-17T00:00:00"/>
        <d v="2019-09-22T00:00:00"/>
        <d v="2019-09-23T00:00:00"/>
        <d v="2019-09-24T00:00:00"/>
        <d v="2019-09-26T00:00:00"/>
        <d v="2019-09-30T00:00:00"/>
        <d v="2019-09-29T00:00:00"/>
        <d v="2019-10-16T00:00:00"/>
        <d v="2019-10-01T00:00:00"/>
        <d v="2019-10-08T00:00:00"/>
        <d v="2019-10-30T00:00:00"/>
        <d v="2019-10-07T00:00:00"/>
        <d v="2019-10-22T00:00:00"/>
        <d v="2019-10-13T00:00:00"/>
        <d v="2019-10-10T00:00:00"/>
        <d v="2019-10-09T00:00:00"/>
        <d v="2019-10-14T00:00:00"/>
        <d v="2019-10-17T00:00:00"/>
        <d v="2019-10-21T00:00:00"/>
        <d v="2019-10-20T00:00:00"/>
        <d v="2019-11-07T00:00:00"/>
        <d v="2019-11-18T00:00:00"/>
        <d v="2019-10-23T00:00:00"/>
        <d v="2019-11-05T00:00:00"/>
        <d v="2019-11-20T00:00:00"/>
        <d v="2019-10-29T00:00:00"/>
        <d v="2019-10-31T00:00:00"/>
        <d v="2019-10-24T00:00:00"/>
        <d v="2019-10-27T00:00:00"/>
        <d v="2019-11-04T00:00:00"/>
        <d v="2019-11-25T00:00:00"/>
        <d v="2019-12-05T00:00:00"/>
        <d v="2019-11-11T00:00:00"/>
        <d v="2019-11-14T00:00:00"/>
        <d v="2019-11-10T00:00:00"/>
        <d v="2019-11-12T00:00:00"/>
        <d v="2019-11-21T00:00:00"/>
        <d v="2019-11-17T00:00:00"/>
        <d v="2019-11-24T00:00:00"/>
        <d v="2019-11-27T00:00:00"/>
        <d v="2019-11-26T00:00:00"/>
        <d v="2019-11-28T00:00:00"/>
        <d v="2019-12-19T00:00:00"/>
        <d v="2019-12-03T00:00:00"/>
        <d v="2019-12-02T00:00:00"/>
        <d v="2019-12-15T00:00:00"/>
        <d v="2019-12-04T00:00:00"/>
        <d v="2019-12-12T00:00:00"/>
        <d v="2019-12-10T00:00:00"/>
        <d v="2019-12-08T00:00:00"/>
        <d v="2019-12-09T00:00:00"/>
        <d v="2019-12-17T00:00:00"/>
        <d v="2019-12-16T00:00:00"/>
        <d v="2019-12-26T00:00:00"/>
        <d v="2019-12-18T00:00:00"/>
        <d v="2020-01-21T00:00:00"/>
        <d v="2019-12-24T00:00:00"/>
        <d v="2020-01-14T00:00:00"/>
        <d v="2019-12-25T00:00:00"/>
        <d v="2019-12-22T00:00:00"/>
        <d v="2019-12-23T00:00:00"/>
        <d v="2020-01-19T00:00:00"/>
        <d v="2019-12-31T00:00:00"/>
        <d v="2020-01-01T00:00:00"/>
        <d v="2020-01-08T00:00:00"/>
        <d v="2020-01-02T00:00:00"/>
        <d v="2020-01-20T00:00:00"/>
        <d v="2020-01-05T00:00:00"/>
        <d v="2020-01-06T00:00:00"/>
        <d v="2020-01-07T00:00:00"/>
        <d v="2020-01-09T00:00:00"/>
        <d v="2020-01-30T00:00:00"/>
        <d v="2020-01-12T00:00:00"/>
        <d v="2020-02-04T00:00:00"/>
        <d v="2020-01-13T00:00:00"/>
        <d v="2020-01-16T00:00:00"/>
        <d v="2020-01-15T00:00:00"/>
        <d v="2020-02-06T00:00:00"/>
        <d v="2020-01-23T00:00:00"/>
        <d v="2020-01-22T00:00:00"/>
        <d v="2020-02-16T00:00:00"/>
        <d v="2020-01-29T00:00:00"/>
        <d v="2020-01-26T00:00:00"/>
        <d v="2020-02-10T00:00:00"/>
        <d v="2020-02-02T00:00:00"/>
        <d v="2020-02-03T00:00:00"/>
        <d v="2020-02-05T00:00:00"/>
        <d v="2020-02-17T00:00:00"/>
        <d v="2020-02-09T00:00:00"/>
        <d v="2020-02-12T00:00:00"/>
        <d v="2020-02-11T00:00:00"/>
        <d v="2020-02-23T00:00:00"/>
        <d v="2020-02-13T00:00:00"/>
        <d v="2020-03-03T00:00:00"/>
        <d v="2020-02-19T00:00:00"/>
        <d v="2020-02-18T00:00:00"/>
        <d v="2020-02-20T00:00:00"/>
        <d v="2020-03-02T00:00:00"/>
        <d v="2020-02-27T00:00:00"/>
        <d v="2020-02-25T00:00:00"/>
        <d v="2020-03-06T00:00:00"/>
        <d v="2020-02-26T00:00:00"/>
        <d v="2020-03-04T00:00:00"/>
        <d v="2020-03-10T00:00:00"/>
        <d v="2020-03-05T00:00:00"/>
        <d v="2020-03-18T00:00:00"/>
        <d v="2020-03-09T00:00:00"/>
        <d v="2020-03-11T00:00:00"/>
        <d v="2020-03-13T00:00:00"/>
        <d v="2020-04-08T00:00:00"/>
        <d v="2020-03-12T00:00:00"/>
        <d v="2020-03-19T00:00:00"/>
        <d v="2020-03-24T00:00:00"/>
        <d v="2020-03-16T00:00:00"/>
        <d v="2020-03-23T00:00:00"/>
        <d v="2020-03-20T00:00:00"/>
        <d v="2020-03-17T00:00:00"/>
        <d v="2020-04-07T00:00:00"/>
        <d v="2020-03-25T00:00:00"/>
        <d v="2020-03-27T00:00:00"/>
        <d v="2020-03-30T00:00:00"/>
        <d v="2020-03-26T00:00:00"/>
        <d v="2020-04-02T00:00:00"/>
        <d v="2020-04-01T00:00:00"/>
        <d v="2020-04-24T00:00:00"/>
        <d v="2020-04-03T00:00:00"/>
        <d v="2020-04-10T00:00:00"/>
        <d v="2020-04-23T00:00:00"/>
        <d v="2020-03-31T00:00:00"/>
        <d v="2020-04-17T00:00:00"/>
        <d v="2020-04-06T00:00:00"/>
        <d v="2020-04-21T00:00:00"/>
        <d v="2020-04-09T00:00:00"/>
        <d v="2020-04-13T00:00:00"/>
        <d v="2020-04-14T00:00:00"/>
        <d v="2020-04-16T00:00:00"/>
        <d v="2020-04-20T00:00:00"/>
        <d v="2020-04-15T00:00:00"/>
        <d v="2020-04-28T00:00:00"/>
        <d v="2020-04-22T00:00:00"/>
        <d v="2020-04-27T00:00:00"/>
        <d v="2020-04-30T00:00:00"/>
        <d v="2020-05-01T00:00:00"/>
        <d v="2020-04-29T00:00:00"/>
      </sharedItems>
      <fieldGroup base="2">
        <rangePr groupBy="days" startDate="2018-07-10T00:00:00" endDate="2020-05-02T00:00:00"/>
        <groupItems count="368">
          <s v="&lt;7/10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20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Durango-Cohen" refreshedDate="45155.55164849537" createdVersion="6" refreshedVersion="6" minRefreshableVersion="3" recordCount="66" xr:uid="{A211ED28-C294-4EDD-B404-B9EEDD4D95E0}">
  <cacheSource type="worksheet">
    <worksheetSource ref="B4:F70" sheet="Actors Income Data"/>
  </cacheSource>
  <cacheFields count="5">
    <cacheField name="Name" numFmtId="0">
      <sharedItems/>
    </cacheField>
    <cacheField name="Gender" numFmtId="0">
      <sharedItems count="2">
        <s v="M"/>
        <s v="F"/>
      </sharedItems>
    </cacheField>
    <cacheField name="Domestic Gross" numFmtId="0">
      <sharedItems containsSemiMixedTypes="0" containsString="0" containsNumber="1" containsInteger="1" minValue="16" maxValue="166" count="49">
        <n v="103"/>
        <n v="48"/>
        <n v="64"/>
        <n v="66"/>
        <n v="55"/>
        <n v="40"/>
        <n v="91"/>
        <n v="47"/>
        <n v="83"/>
        <n v="51"/>
        <n v="25"/>
        <n v="54"/>
        <n v="57"/>
        <n v="43"/>
        <n v="23"/>
        <n v="65"/>
        <n v="44"/>
        <n v="36"/>
        <n v="78"/>
        <n v="68"/>
        <n v="58"/>
        <n v="29"/>
        <n v="52"/>
        <n v="92"/>
        <n v="77"/>
        <n v="32"/>
        <n v="69"/>
        <n v="39"/>
        <n v="49"/>
        <n v="20"/>
        <n v="26"/>
        <n v="33"/>
        <n v="41"/>
        <n v="62"/>
        <n v="24"/>
        <n v="34"/>
        <n v="108"/>
        <n v="27"/>
        <n v="38"/>
        <n v="31"/>
        <n v="122"/>
        <n v="60"/>
        <n v="166"/>
        <n v="37"/>
        <n v="16"/>
        <n v="59"/>
        <n v="96"/>
        <n v="21"/>
        <n v="42"/>
      </sharedItems>
      <fieldGroup base="2">
        <rangePr autoStart="0" startNum="0" endNum="166" groupInterval="25"/>
        <groupItems count="9">
          <s v="&lt;0"/>
          <s v="0-24"/>
          <s v="25-49"/>
          <s v="50-74"/>
          <s v="75-99"/>
          <s v="100-124"/>
          <s v="125-149"/>
          <s v="150-174"/>
          <s v="&gt;175"/>
        </groupItems>
      </fieldGroup>
    </cacheField>
    <cacheField name="Foreign Gross" numFmtId="0">
      <sharedItems containsSemiMixedTypes="0" containsString="0" containsNumber="1" containsInteger="1" minValue="4" maxValue="182"/>
    </cacheField>
    <cacheField name="Average Annual Income" numFmtId="0">
      <sharedItems containsSemiMixedTypes="0" containsString="0" containsNumber="1" minValue="2" maxValue="20" count="26">
        <n v="20"/>
        <n v="8"/>
        <n v="11"/>
        <n v="10"/>
        <n v="12.5"/>
        <n v="4"/>
        <n v="4.5"/>
        <n v="19"/>
        <n v="7"/>
        <n v="6"/>
        <n v="2.5"/>
        <n v="5.2"/>
        <n v="5.5"/>
        <n v="7.5"/>
        <n v="3.5"/>
        <n v="12"/>
        <n v="18"/>
        <n v="16.5"/>
        <n v="3"/>
        <n v="15"/>
        <n v="19.8"/>
        <n v="13"/>
        <n v="9"/>
        <n v="8.5"/>
        <n v="17.5"/>
        <n v="2"/>
      </sharedItems>
      <fieldGroup base="4">
        <rangePr autoStart="0" startNum="0" endNum="20" groupInterval="5"/>
        <groupItems count="6">
          <s v="&lt;0"/>
          <s v="0-5"/>
          <s v="5-10"/>
          <s v="10-15"/>
          <s v="15-20"/>
          <s v="&gt;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Durango-Cohen" refreshedDate="45155.551655439813" createdVersion="6" refreshedVersion="6" minRefreshableVersion="3" recordCount="799" xr:uid="{7AE3773E-D04C-4D57-9631-D17352921BD2}">
  <cacheSource type="worksheet">
    <worksheetSource name="Salespeople_Data"/>
  </cacheSource>
  <cacheFields count="7">
    <cacheField name="Country" numFmtId="0">
      <sharedItems count="2">
        <s v="UK"/>
        <s v="USA"/>
      </sharedItems>
    </cacheField>
    <cacheField name="Salesperson" numFmtId="0">
      <sharedItems count="9">
        <s v="Buchanan"/>
        <s v="Suyama"/>
        <s v="Peacock"/>
        <s v="Leverling"/>
        <s v="Dodsworth"/>
        <s v="Davolio"/>
        <s v="Callahan"/>
        <s v="Fuller"/>
        <s v="King"/>
      </sharedItems>
    </cacheField>
    <cacheField name="Order Date" numFmtId="14">
      <sharedItems containsSemiMixedTypes="0" containsNonDate="0" containsDate="1" containsString="0" minDate="2021-07-09T00:00:00" maxDate="2023-05-02T00:00:00" count="384">
        <d v="2021-07-15T00:00:00"/>
        <d v="2021-07-09T00:00:00"/>
        <d v="2021-07-11T00:00:00"/>
        <d v="2021-07-14T00:00:00"/>
        <d v="2021-07-10T00:00:00"/>
        <d v="2021-07-22T00:00:00"/>
        <d v="2021-07-16T00:00:00"/>
        <d v="2021-07-21T00:00:00"/>
        <d v="2021-07-24T00:00:00"/>
        <d v="2021-07-28T00:00:00"/>
        <d v="2021-07-29T00:00:00"/>
        <d v="2021-07-30T00:00:00"/>
        <d v="2021-08-22T00:00:00"/>
        <d v="2021-08-11T00:00:00"/>
        <d v="2021-08-05T00:00:00"/>
        <d v="2021-08-01T00:00:00"/>
        <d v="2021-08-08T00:00:00"/>
        <d v="2021-08-29T00:00:00"/>
        <d v="2021-08-15T00:00:00"/>
        <d v="2021-08-13T00:00:00"/>
        <d v="2021-08-12T00:00:00"/>
        <d v="2021-09-11T00:00:00"/>
        <d v="2021-08-20T00:00:00"/>
        <d v="2021-08-26T00:00:00"/>
        <d v="2021-08-25T00:00:00"/>
        <d v="2021-08-27T00:00:00"/>
        <d v="2021-09-02T00:00:00"/>
        <d v="2021-09-03T00:00:00"/>
        <d v="2021-09-01T00:00:00"/>
        <d v="2021-09-10T00:00:00"/>
        <d v="2021-09-04T00:00:00"/>
        <d v="2021-09-09T00:00:00"/>
        <d v="2021-09-12T00:00:00"/>
        <d v="2021-09-17T00:00:00"/>
        <d v="2021-09-16T00:00:00"/>
        <d v="2021-10-08T00:00:00"/>
        <d v="2021-09-22T00:00:00"/>
        <d v="2021-09-24T00:00:00"/>
        <d v="2021-09-23T00:00:00"/>
        <d v="2021-10-22T00:00:00"/>
        <d v="2021-09-26T00:00:00"/>
        <d v="2021-09-25T00:00:00"/>
        <d v="2021-10-02T00:00:00"/>
        <d v="2021-10-03T00:00:00"/>
        <d v="2021-10-07T00:00:00"/>
        <d v="2021-10-09T00:00:00"/>
        <d v="2021-10-10T00:00:00"/>
        <d v="2021-10-17T00:00:00"/>
        <d v="2021-10-13T00:00:00"/>
        <d v="2021-10-16T00:00:00"/>
        <d v="2021-10-27T00:00:00"/>
        <d v="2021-10-20T00:00:00"/>
        <d v="2021-10-24T00:00:00"/>
        <d v="2021-10-23T00:00:00"/>
        <d v="2021-10-28T00:00:00"/>
        <d v="2021-11-03T00:00:00"/>
        <d v="2021-11-07T00:00:00"/>
        <d v="2021-11-04T00:00:00"/>
        <d v="2021-11-05T00:00:00"/>
        <d v="2021-11-10T00:00:00"/>
        <d v="2021-11-14T00:00:00"/>
        <d v="2021-12-02T00:00:00"/>
        <d v="2021-11-19T00:00:00"/>
        <d v="2021-11-17T00:00:00"/>
        <d v="2021-11-24T00:00:00"/>
        <d v="2021-11-26T00:00:00"/>
        <d v="2021-12-01T00:00:00"/>
        <d v="2021-11-25T00:00:00"/>
        <d v="2021-11-27T00:00:00"/>
        <d v="2021-12-03T00:00:00"/>
        <d v="2021-12-29T00:00:00"/>
        <d v="2021-12-08T00:00:00"/>
        <d v="2021-12-26T00:00:00"/>
        <d v="2021-12-23T00:00:00"/>
        <d v="2021-12-10T00:00:00"/>
        <d v="2021-12-12T00:00:00"/>
        <d v="2021-12-18T00:00:00"/>
        <d v="2022-01-15T00:00:00"/>
        <d v="2021-12-15T00:00:00"/>
        <d v="2021-12-17T00:00:00"/>
        <d v="2021-12-19T00:00:00"/>
        <d v="2021-12-22T00:00:00"/>
        <d v="2021-12-24T00:00:00"/>
        <d v="2021-12-25T00:00:00"/>
        <d v="2021-12-30T00:00:00"/>
        <d v="2021-12-31T00:00:00"/>
        <d v="2022-01-02T00:00:00"/>
        <d v="2022-01-05T00:00:00"/>
        <d v="2022-01-01T00:00:00"/>
        <d v="2022-01-08T00:00:00"/>
        <d v="2022-01-07T00:00:00"/>
        <d v="2022-01-09T00:00:00"/>
        <d v="2022-01-21T00:00:00"/>
        <d v="2022-01-12T00:00:00"/>
        <d v="2022-01-29T00:00:00"/>
        <d v="2022-01-13T00:00:00"/>
        <d v="2022-01-14T00:00:00"/>
        <d v="2022-01-20T00:00:00"/>
        <d v="2022-01-16T00:00:00"/>
        <d v="2022-01-23T00:00:00"/>
        <d v="2022-01-26T00:00:00"/>
        <d v="2022-01-27T00:00:00"/>
        <d v="2022-01-30T00:00:00"/>
        <d v="2022-02-23T00:00:00"/>
        <d v="2022-02-13T00:00:00"/>
        <d v="2022-02-05T00:00:00"/>
        <d v="2022-03-02T00:00:00"/>
        <d v="2022-02-03T00:00:00"/>
        <d v="2022-02-06T00:00:00"/>
        <d v="2022-02-02T00:00:00"/>
        <d v="2022-03-03T00:00:00"/>
        <d v="2022-02-12T00:00:00"/>
        <d v="2022-02-10T00:00:00"/>
        <d v="2022-02-11T00:00:00"/>
        <d v="2022-02-09T00:00:00"/>
        <d v="2022-02-27T00:00:00"/>
        <d v="2022-03-13T00:00:00"/>
        <d v="2022-02-17T00:00:00"/>
        <d v="2022-02-20T00:00:00"/>
        <d v="2022-02-19T00:00:00"/>
        <d v="2022-02-18T00:00:00"/>
        <d v="2022-03-06T00:00:00"/>
        <d v="2022-02-26T00:00:00"/>
        <d v="2022-03-10T00:00:00"/>
        <d v="2022-03-11T00:00:00"/>
        <d v="2022-02-25T00:00:00"/>
        <d v="2022-02-24T00:00:00"/>
        <d v="2022-03-04T00:00:00"/>
        <d v="2022-03-17T00:00:00"/>
        <d v="2022-03-05T00:00:00"/>
        <d v="2022-03-12T00:00:00"/>
        <d v="2022-03-18T00:00:00"/>
        <d v="2022-03-20T00:00:00"/>
        <d v="2022-04-03T00:00:00"/>
        <d v="2022-03-23T00:00:00"/>
        <d v="2022-03-24T00:00:00"/>
        <d v="2022-03-25T00:00:00"/>
        <d v="2022-04-09T00:00:00"/>
        <d v="2022-04-24T00:00:00"/>
        <d v="2022-03-31T00:00:00"/>
        <d v="2022-03-30T00:00:00"/>
        <d v="2022-04-01T00:00:00"/>
        <d v="2022-03-27T00:00:00"/>
        <d v="2022-04-08T00:00:00"/>
        <d v="2022-04-02T00:00:00"/>
        <d v="2022-04-07T00:00:00"/>
        <d v="2022-04-10T00:00:00"/>
        <d v="2022-04-06T00:00:00"/>
        <d v="2022-04-15T00:00:00"/>
        <d v="2022-04-16T00:00:00"/>
        <d v="2022-04-28T00:00:00"/>
        <d v="2022-04-17T00:00:00"/>
        <d v="2022-04-20T00:00:00"/>
        <d v="2022-05-01T00:00:00"/>
        <d v="2022-04-21T00:00:00"/>
        <d v="2022-05-12T00:00:00"/>
        <d v="2022-04-27T00:00:00"/>
        <d v="2022-04-23T00:00:00"/>
        <d v="2022-05-15T00:00:00"/>
        <d v="2022-05-22T00:00:00"/>
        <d v="2022-04-30T00:00:00"/>
        <d v="2022-05-04T00:00:00"/>
        <d v="2022-05-05T00:00:00"/>
        <d v="2022-05-29T00:00:00"/>
        <d v="2022-05-06T00:00:00"/>
        <d v="2022-05-14T00:00:00"/>
        <d v="2022-05-08T00:00:00"/>
        <d v="2022-05-11T00:00:00"/>
        <d v="2022-05-18T00:00:00"/>
        <d v="2022-05-21T00:00:00"/>
        <d v="2022-05-13T00:00:00"/>
        <d v="2022-05-20T00:00:00"/>
        <d v="2022-06-05T00:00:00"/>
        <d v="2022-06-12T00:00:00"/>
        <d v="2022-05-28T00:00:00"/>
        <d v="2022-05-25T00:00:00"/>
        <d v="2022-06-25T00:00:00"/>
        <d v="2022-05-26T00:00:00"/>
        <d v="2022-06-01T00:00:00"/>
        <d v="2022-06-04T00:00:00"/>
        <d v="2022-06-02T00:00:00"/>
        <d v="2022-06-03T00:00:00"/>
        <d v="2022-06-09T00:00:00"/>
        <d v="2022-06-08T00:00:00"/>
        <d v="2022-06-11T00:00:00"/>
        <d v="2022-06-23T00:00:00"/>
        <d v="2022-06-15T00:00:00"/>
        <d v="2022-06-17T00:00:00"/>
        <d v="2022-06-16T00:00:00"/>
        <d v="2022-07-08T00:00:00"/>
        <d v="2022-07-10T00:00:00"/>
        <d v="2022-06-18T00:00:00"/>
        <d v="2022-07-03T00:00:00"/>
        <d v="2022-06-24T00:00:00"/>
        <d v="2022-06-19T00:00:00"/>
        <d v="2022-06-29T00:00:00"/>
        <d v="2022-07-24T00:00:00"/>
        <d v="2022-06-30T00:00:00"/>
        <d v="2022-07-01T00:00:00"/>
        <d v="2022-07-13T00:00:00"/>
        <d v="2022-07-09T00:00:00"/>
        <d v="2022-07-15T00:00:00"/>
        <d v="2022-08-12T00:00:00"/>
        <d v="2022-08-11T00:00:00"/>
        <d v="2022-07-17T00:00:00"/>
        <d v="2022-07-20T00:00:00"/>
        <d v="2022-07-21T00:00:00"/>
        <d v="2022-08-07T00:00:00"/>
        <d v="2022-07-28T00:00:00"/>
        <d v="2022-07-30T00:00:00"/>
        <d v="2022-07-31T00:00:00"/>
        <d v="2022-07-29T00:00:00"/>
        <d v="2022-08-05T00:00:00"/>
        <d v="2022-08-04T00:00:00"/>
        <d v="2022-08-03T00:00:00"/>
        <d v="2022-08-06T00:00:00"/>
        <d v="2022-08-13T00:00:00"/>
        <d v="2022-08-10T00:00:00"/>
        <d v="2022-08-18T00:00:00"/>
        <d v="2022-08-19T00:00:00"/>
        <d v="2022-08-20T00:00:00"/>
        <d v="2022-08-14T00:00:00"/>
        <d v="2022-08-17T00:00:00"/>
        <d v="2022-08-25T00:00:00"/>
        <d v="2022-08-31T00:00:00"/>
        <d v="2022-08-26T00:00:00"/>
        <d v="2022-08-27T00:00:00"/>
        <d v="2022-09-04T00:00:00"/>
        <d v="2022-09-01T00:00:00"/>
        <d v="2022-09-02T00:00:00"/>
        <d v="2022-09-08T00:00:00"/>
        <d v="2022-08-28T00:00:00"/>
        <d v="2022-09-10T00:00:00"/>
        <d v="2022-09-07T00:00:00"/>
        <d v="2022-09-18T00:00:00"/>
        <d v="2022-09-09T00:00:00"/>
        <d v="2022-09-14T00:00:00"/>
        <d v="2022-10-14T00:00:00"/>
        <d v="2022-09-17T00:00:00"/>
        <d v="2022-10-02T00:00:00"/>
        <d v="2022-09-16T00:00:00"/>
        <d v="2022-09-21T00:00:00"/>
        <d v="2022-09-22T00:00:00"/>
        <d v="2022-09-23T00:00:00"/>
        <d v="2022-09-25T00:00:00"/>
        <d v="2022-09-29T00:00:00"/>
        <d v="2022-09-28T00:00:00"/>
        <d v="2022-10-15T00:00:00"/>
        <d v="2022-09-30T00:00:00"/>
        <d v="2022-10-07T00:00:00"/>
        <d v="2022-10-29T00:00:00"/>
        <d v="2022-10-06T00:00:00"/>
        <d v="2022-10-21T00:00:00"/>
        <d v="2022-10-12T00:00:00"/>
        <d v="2022-10-09T00:00:00"/>
        <d v="2022-10-08T00:00:00"/>
        <d v="2022-10-13T00:00:00"/>
        <d v="2022-10-16T00:00:00"/>
        <d v="2022-10-20T00:00:00"/>
        <d v="2022-10-19T00:00:00"/>
        <d v="2022-11-06T00:00:00"/>
        <d v="2022-11-17T00:00:00"/>
        <d v="2022-10-22T00:00:00"/>
        <d v="2022-11-04T00:00:00"/>
        <d v="2022-11-19T00:00:00"/>
        <d v="2022-10-28T00:00:00"/>
        <d v="2022-10-30T00:00:00"/>
        <d v="2022-10-23T00:00:00"/>
        <d v="2022-10-26T00:00:00"/>
        <d v="2022-11-03T00:00:00"/>
        <d v="2022-11-24T00:00:00"/>
        <d v="2022-12-04T00:00:00"/>
        <d v="2022-11-10T00:00:00"/>
        <d v="2022-11-13T00:00:00"/>
        <d v="2022-11-09T00:00:00"/>
        <d v="2022-11-11T00:00:00"/>
        <d v="2022-11-20T00:00:00"/>
        <d v="2022-11-16T00:00:00"/>
        <d v="2022-11-23T00:00:00"/>
        <d v="2022-11-26T00:00:00"/>
        <d v="2022-11-25T00:00:00"/>
        <d v="2022-11-27T00:00:00"/>
        <d v="2022-12-18T00:00:00"/>
        <d v="2022-12-02T00:00:00"/>
        <d v="2022-12-01T00:00:00"/>
        <d v="2022-12-14T00:00:00"/>
        <d v="2022-12-03T00:00:00"/>
        <d v="2022-12-11T00:00:00"/>
        <d v="2022-12-09T00:00:00"/>
        <d v="2022-12-07T00:00:00"/>
        <d v="2022-12-08T00:00:00"/>
        <d v="2022-12-16T00:00:00"/>
        <d v="2022-12-15T00:00:00"/>
        <d v="2022-12-25T00:00:00"/>
        <d v="2022-12-17T00:00:00"/>
        <d v="2023-01-20T00:00:00"/>
        <d v="2022-12-23T00:00:00"/>
        <d v="2023-01-13T00:00:00"/>
        <d v="2022-12-24T00:00:00"/>
        <d v="2022-12-21T00:00:00"/>
        <d v="2022-12-22T00:00:00"/>
        <d v="2023-01-18T00:00:00"/>
        <d v="2022-12-30T00:00:00"/>
        <d v="2022-12-31T00:00:00"/>
        <d v="2023-01-07T00:00:00"/>
        <d v="2023-01-01T00:00:00"/>
        <d v="2023-01-19T00:00:00"/>
        <d v="2023-01-04T00:00:00"/>
        <d v="2023-01-05T00:00:00"/>
        <d v="2023-01-06T00:00:00"/>
        <d v="2023-01-08T00:00:00"/>
        <d v="2023-01-29T00:00:00"/>
        <d v="2023-01-11T00:00:00"/>
        <d v="2023-02-03T00:00:00"/>
        <d v="2023-01-12T00:00:00"/>
        <d v="2023-01-15T00:00:00"/>
        <d v="2023-01-14T00:00:00"/>
        <d v="2023-02-05T00:00:00"/>
        <d v="2023-01-22T00:00:00"/>
        <d v="2023-01-21T00:00:00"/>
        <d v="2023-02-15T00:00:00"/>
        <d v="2023-01-28T00:00:00"/>
        <d v="2023-01-25T00:00:00"/>
        <d v="2023-02-09T00:00:00"/>
        <d v="2023-02-01T00:00:00"/>
        <d v="2023-02-02T00:00:00"/>
        <d v="2023-02-04T00:00:00"/>
        <d v="2023-02-16T00:00:00"/>
        <d v="2023-02-08T00:00:00"/>
        <d v="2023-02-11T00:00:00"/>
        <d v="2023-02-10T00:00:00"/>
        <d v="2023-02-22T00:00:00"/>
        <d v="2023-02-12T00:00:00"/>
        <d v="2023-03-03T00:00:00"/>
        <d v="2023-02-18T00:00:00"/>
        <d v="2023-02-17T00:00:00"/>
        <d v="2023-02-19T00:00:00"/>
        <d v="2023-03-02T00:00:00"/>
        <d v="2023-02-26T00:00:00"/>
        <d v="2023-02-24T00:00:00"/>
        <d v="2023-03-06T00:00:00"/>
        <d v="2023-02-25T00:00:00"/>
        <d v="2023-03-04T00:00:00"/>
        <d v="2023-03-10T00:00:00"/>
        <d v="2023-03-05T00:00:00"/>
        <d v="2023-03-18T00:00:00"/>
        <d v="2023-03-09T00:00:00"/>
        <d v="2023-03-11T00:00:00"/>
        <d v="2023-03-13T00:00:00"/>
        <d v="2023-04-08T00:00:00"/>
        <d v="2023-03-12T00:00:00"/>
        <d v="2023-03-19T00:00:00"/>
        <d v="2023-03-24T00:00:00"/>
        <d v="2023-03-16T00:00:00"/>
        <d v="2023-03-23T00:00:00"/>
        <d v="2023-03-20T00:00:00"/>
        <d v="2023-03-17T00:00:00"/>
        <d v="2023-04-07T00:00:00"/>
        <d v="2023-03-25T00:00:00"/>
        <d v="2023-03-27T00:00:00"/>
        <d v="2023-03-30T00:00:00"/>
        <d v="2023-03-26T00:00:00"/>
        <d v="2023-04-02T00:00:00"/>
        <d v="2023-04-01T00:00:00"/>
        <d v="2023-04-24T00:00:00"/>
        <d v="2023-04-03T00:00:00"/>
        <d v="2023-04-10T00:00:00"/>
        <d v="2023-04-23T00:00:00"/>
        <d v="2023-03-31T00:00:00"/>
        <d v="2023-04-17T00:00:00"/>
        <d v="2023-04-06T00:00:00"/>
        <d v="2023-04-21T00:00:00"/>
        <d v="2023-04-09T00:00:00"/>
        <d v="2023-04-13T00:00:00"/>
        <d v="2023-04-14T00:00:00"/>
        <d v="2023-04-16T00:00:00"/>
        <d v="2023-04-20T00:00:00"/>
        <d v="2023-04-15T00:00:00"/>
        <d v="2023-04-28T00:00:00"/>
        <d v="2023-04-22T00:00:00"/>
        <d v="2023-04-27T00:00:00"/>
        <d v="2023-04-30T00:00:00"/>
        <d v="2023-05-01T00:00:00"/>
        <d v="2023-04-29T00:00:00"/>
      </sharedItems>
      <fieldGroup par="5" base="2">
        <rangePr groupBy="quarters" startDate="2021-07-09T00:00:00" endDate="2023-05-02T00:00:00"/>
        <groupItems count="6">
          <s v="&lt;7/9/2021"/>
          <s v="Qtr1"/>
          <s v="Qtr2"/>
          <s v="Qtr3"/>
          <s v="Qtr4"/>
          <s v="&gt;5/2/2023"/>
        </groupItems>
      </fieldGroup>
    </cacheField>
    <cacheField name="OrderID" numFmtId="0">
      <sharedItems containsSemiMixedTypes="0" containsString="0" containsNumber="1" containsInteger="1" minValue="10248" maxValue="11057"/>
    </cacheField>
    <cacheField name="Order Amount" numFmtId="164">
      <sharedItems containsSemiMixedTypes="0" containsString="0" containsNumber="1" minValue="12.5" maxValue="16387.5"/>
    </cacheField>
    <cacheField name="Years" numFmtId="0" databaseField="0">
      <fieldGroup base="2">
        <rangePr groupBy="years" startDate="2021-07-09T00:00:00" endDate="2023-05-02T00:00:00"/>
        <groupItems count="5">
          <s v="&lt;7/9/2021"/>
          <s v="2021"/>
          <s v="2022"/>
          <s v="2023"/>
          <s v="&gt;5/2/2023"/>
        </groupItems>
      </fieldGroup>
    </cacheField>
    <cacheField name="Bonus" numFmtId="0" formula=" IF('Order Amount'&gt;20000, 0.1*'Order Amount'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s v="Tom Cruise"/>
    <x v="0"/>
    <x v="0"/>
    <n v="91"/>
    <x v="0"/>
  </r>
  <r>
    <s v="Macaulay Culkin"/>
    <x v="0"/>
    <x v="1"/>
    <n v="24"/>
    <x v="1"/>
  </r>
  <r>
    <s v="Sandra Bullock"/>
    <x v="1"/>
    <x v="2"/>
    <n v="104"/>
    <x v="2"/>
  </r>
  <r>
    <s v="Michelle Pfeiffer"/>
    <x v="1"/>
    <x v="3"/>
    <n v="31"/>
    <x v="3"/>
  </r>
  <r>
    <s v="Clint Eastwood"/>
    <x v="0"/>
    <x v="4"/>
    <n v="94"/>
    <x v="4"/>
  </r>
  <r>
    <s v="Denzel Washington"/>
    <x v="0"/>
    <x v="4"/>
    <n v="73"/>
    <x v="3"/>
  </r>
  <r>
    <s v="Nicole Kidman"/>
    <x v="1"/>
    <x v="4"/>
    <n v="51"/>
    <x v="5"/>
  </r>
  <r>
    <s v="Samuel Jackson"/>
    <x v="0"/>
    <x v="5"/>
    <n v="122"/>
    <x v="6"/>
  </r>
  <r>
    <s v="Mel Gibson"/>
    <x v="0"/>
    <x v="6"/>
    <n v="95"/>
    <x v="7"/>
  </r>
  <r>
    <s v="Micheal Keaton"/>
    <x v="0"/>
    <x v="7"/>
    <n v="19"/>
    <x v="8"/>
  </r>
  <r>
    <s v="Gene Hackman"/>
    <x v="0"/>
    <x v="8"/>
    <n v="65"/>
    <x v="9"/>
  </r>
  <r>
    <s v="Holly Hunter"/>
    <x v="1"/>
    <x v="9"/>
    <n v="53"/>
    <x v="10"/>
  </r>
  <r>
    <s v="Charlie Sheen"/>
    <x v="0"/>
    <x v="10"/>
    <n v="49"/>
    <x v="11"/>
  </r>
  <r>
    <s v="John Travolta"/>
    <x v="0"/>
    <x v="11"/>
    <n v="82"/>
    <x v="0"/>
  </r>
  <r>
    <s v="Brad Pitt"/>
    <x v="0"/>
    <x v="12"/>
    <n v="124"/>
    <x v="3"/>
  </r>
  <r>
    <s v="Danny Devito"/>
    <x v="0"/>
    <x v="11"/>
    <n v="39"/>
    <x v="12"/>
  </r>
  <r>
    <s v="Steve Martin"/>
    <x v="0"/>
    <x v="13"/>
    <n v="37"/>
    <x v="13"/>
  </r>
  <r>
    <s v="Anthony Hopkins"/>
    <x v="0"/>
    <x v="14"/>
    <n v="52"/>
    <x v="14"/>
  </r>
  <r>
    <s v="Demi Moore"/>
    <x v="1"/>
    <x v="15"/>
    <n v="125"/>
    <x v="15"/>
  </r>
  <r>
    <s v="Woody Harrelson"/>
    <x v="0"/>
    <x v="16"/>
    <n v="60"/>
    <x v="12"/>
  </r>
  <r>
    <s v="Winona Ryder"/>
    <x v="1"/>
    <x v="17"/>
    <n v="30"/>
    <x v="5"/>
  </r>
  <r>
    <s v="Kevin Bacon"/>
    <x v="0"/>
    <x v="18"/>
    <n v="67"/>
    <x v="10"/>
  </r>
  <r>
    <s v="Val Kilmer"/>
    <x v="0"/>
    <x v="12"/>
    <n v="69"/>
    <x v="5"/>
  </r>
  <r>
    <s v="Chris O'Donnell"/>
    <x v="0"/>
    <x v="12"/>
    <n v="69"/>
    <x v="5"/>
  </r>
  <r>
    <s v="Michael Douglas"/>
    <x v="0"/>
    <x v="19"/>
    <n v="137"/>
    <x v="16"/>
  </r>
  <r>
    <s v="Bruce Willis"/>
    <x v="0"/>
    <x v="4"/>
    <n v="99"/>
    <x v="17"/>
  </r>
  <r>
    <s v="Julia Roberts"/>
    <x v="1"/>
    <x v="12"/>
    <n v="47"/>
    <x v="15"/>
  </r>
  <r>
    <s v="Kurt Russell"/>
    <x v="0"/>
    <x v="20"/>
    <n v="56"/>
    <x v="3"/>
  </r>
  <r>
    <s v="Liam Neeson"/>
    <x v="0"/>
    <x v="21"/>
    <n v="108"/>
    <x v="18"/>
  </r>
  <r>
    <s v="Billy Crystal"/>
    <x v="0"/>
    <x v="22"/>
    <n v="14"/>
    <x v="8"/>
  </r>
  <r>
    <s v="Robin Williams"/>
    <x v="0"/>
    <x v="23"/>
    <n v="180"/>
    <x v="19"/>
  </r>
  <r>
    <s v="Morgan Freeman"/>
    <x v="0"/>
    <x v="24"/>
    <n v="123"/>
    <x v="9"/>
  </r>
  <r>
    <s v="Sharon Stone"/>
    <x v="1"/>
    <x v="25"/>
    <n v="47"/>
    <x v="9"/>
  </r>
  <r>
    <s v="Rene Russo"/>
    <x v="1"/>
    <x v="26"/>
    <n v="85"/>
    <x v="10"/>
  </r>
  <r>
    <s v="Christian Slater"/>
    <x v="0"/>
    <x v="27"/>
    <n v="43"/>
    <x v="12"/>
  </r>
  <r>
    <s v="Richard Dreyfus"/>
    <x v="0"/>
    <x v="5"/>
    <n v="28"/>
    <x v="8"/>
  </r>
  <r>
    <s v="Sly Stallone"/>
    <x v="0"/>
    <x v="28"/>
    <n v="86"/>
    <x v="20"/>
  </r>
  <r>
    <s v="Nicholas Cage"/>
    <x v="0"/>
    <x v="29"/>
    <n v="16"/>
    <x v="8"/>
  </r>
  <r>
    <s v="Emma Thompson"/>
    <x v="1"/>
    <x v="30"/>
    <n v="44"/>
    <x v="18"/>
  </r>
  <r>
    <s v="Whoopi Goldberg"/>
    <x v="1"/>
    <x v="25"/>
    <n v="33"/>
    <x v="3"/>
  </r>
  <r>
    <s v="Sean Connery"/>
    <x v="0"/>
    <x v="31"/>
    <n v="40"/>
    <x v="21"/>
  </r>
  <r>
    <s v="Jack Nicholson"/>
    <x v="0"/>
    <x v="32"/>
    <n v="71"/>
    <x v="3"/>
  </r>
  <r>
    <s v="Jodie Foster"/>
    <x v="1"/>
    <x v="33"/>
    <n v="85"/>
    <x v="22"/>
  </r>
  <r>
    <s v="Angela Bassett"/>
    <x v="1"/>
    <x v="25"/>
    <n v="17"/>
    <x v="10"/>
  </r>
  <r>
    <s v="Richard Gere"/>
    <x v="0"/>
    <x v="34"/>
    <n v="74"/>
    <x v="13"/>
  </r>
  <r>
    <s v="Daniel Day-Lewis"/>
    <x v="0"/>
    <x v="21"/>
    <n v="37"/>
    <x v="1"/>
  </r>
  <r>
    <s v="Meryl Streep"/>
    <x v="1"/>
    <x v="35"/>
    <n v="47"/>
    <x v="6"/>
  </r>
  <r>
    <s v="Meg Ryan"/>
    <x v="1"/>
    <x v="13"/>
    <n v="55"/>
    <x v="23"/>
  </r>
  <r>
    <s v="Arnold Schwarz"/>
    <x v="0"/>
    <x v="36"/>
    <n v="124"/>
    <x v="0"/>
  </r>
  <r>
    <s v="Robert De Niro"/>
    <x v="0"/>
    <x v="37"/>
    <n v="83"/>
    <x v="9"/>
  </r>
  <r>
    <s v="Susan Sarandon"/>
    <x v="1"/>
    <x v="38"/>
    <n v="49"/>
    <x v="18"/>
  </r>
  <r>
    <s v="Bill Pullman"/>
    <x v="0"/>
    <x v="38"/>
    <n v="103"/>
    <x v="9"/>
  </r>
  <r>
    <s v="Hugh Grant"/>
    <x v="0"/>
    <x v="39"/>
    <n v="67"/>
    <x v="13"/>
  </r>
  <r>
    <s v="Jim Carrey"/>
    <x v="0"/>
    <x v="40"/>
    <n v="123"/>
    <x v="19"/>
  </r>
  <r>
    <s v="Tommy Lee Jones"/>
    <x v="0"/>
    <x v="41"/>
    <n v="63"/>
    <x v="13"/>
  </r>
  <r>
    <s v="AL Pacino"/>
    <x v="0"/>
    <x v="31"/>
    <n v="59"/>
    <x v="18"/>
  </r>
  <r>
    <s v="Bill Murray"/>
    <x v="0"/>
    <x v="7"/>
    <n v="21"/>
    <x v="13"/>
  </r>
  <r>
    <s v="Tom Hanks"/>
    <x v="0"/>
    <x v="42"/>
    <n v="182"/>
    <x v="24"/>
  </r>
  <r>
    <s v="Keanu Reeves"/>
    <x v="0"/>
    <x v="43"/>
    <n v="68"/>
    <x v="1"/>
  </r>
  <r>
    <s v="Tim Robbins"/>
    <x v="0"/>
    <x v="44"/>
    <n v="29"/>
    <x v="5"/>
  </r>
  <r>
    <s v="Kevin Costner"/>
    <x v="0"/>
    <x v="45"/>
    <n v="77"/>
    <x v="21"/>
  </r>
  <r>
    <s v="Harrison Ford"/>
    <x v="0"/>
    <x v="46"/>
    <n v="91"/>
    <x v="0"/>
  </r>
  <r>
    <s v="Jessica Lange"/>
    <x v="1"/>
    <x v="47"/>
    <n v="27"/>
    <x v="10"/>
  </r>
  <r>
    <s v="Danny Glover"/>
    <x v="0"/>
    <x v="48"/>
    <n v="4"/>
    <x v="25"/>
  </r>
  <r>
    <s v="Wesley Snipes"/>
    <x v="0"/>
    <x v="27"/>
    <n v="36"/>
    <x v="3"/>
  </r>
  <r>
    <s v="Andie Macdowell"/>
    <x v="1"/>
    <x v="30"/>
    <n v="75"/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9">
  <r>
    <x v="0"/>
    <x v="0"/>
    <x v="0"/>
    <n v="10248"/>
    <n v="440"/>
  </r>
  <r>
    <x v="0"/>
    <x v="1"/>
    <x v="1"/>
    <n v="10249"/>
    <n v="1863.4"/>
  </r>
  <r>
    <x v="1"/>
    <x v="2"/>
    <x v="2"/>
    <n v="10250"/>
    <n v="1552.6"/>
  </r>
  <r>
    <x v="1"/>
    <x v="3"/>
    <x v="3"/>
    <n v="10251"/>
    <n v="654.05999999999995"/>
  </r>
  <r>
    <x v="1"/>
    <x v="2"/>
    <x v="4"/>
    <n v="10252"/>
    <n v="3597.9"/>
  </r>
  <r>
    <x v="1"/>
    <x v="3"/>
    <x v="0"/>
    <n v="10253"/>
    <n v="1444.8"/>
  </r>
  <r>
    <x v="0"/>
    <x v="0"/>
    <x v="5"/>
    <n v="10254"/>
    <n v="556.62"/>
  </r>
  <r>
    <x v="0"/>
    <x v="4"/>
    <x v="3"/>
    <n v="10255"/>
    <n v="2490.5"/>
  </r>
  <r>
    <x v="1"/>
    <x v="3"/>
    <x v="6"/>
    <n v="10256"/>
    <n v="517.79999999999995"/>
  </r>
  <r>
    <x v="1"/>
    <x v="2"/>
    <x v="7"/>
    <n v="10257"/>
    <n v="1119.9000000000001"/>
  </r>
  <r>
    <x v="1"/>
    <x v="5"/>
    <x v="5"/>
    <n v="10258"/>
    <n v="1614.88"/>
  </r>
  <r>
    <x v="1"/>
    <x v="2"/>
    <x v="8"/>
    <n v="10259"/>
    <n v="100.8"/>
  </r>
  <r>
    <x v="1"/>
    <x v="2"/>
    <x v="9"/>
    <n v="10260"/>
    <n v="1504.65"/>
  </r>
  <r>
    <x v="1"/>
    <x v="2"/>
    <x v="10"/>
    <n v="10261"/>
    <n v="448"/>
  </r>
  <r>
    <x v="1"/>
    <x v="6"/>
    <x v="8"/>
    <n v="10262"/>
    <n v="584"/>
  </r>
  <r>
    <x v="0"/>
    <x v="4"/>
    <x v="11"/>
    <n v="10263"/>
    <n v="1873.8"/>
  </r>
  <r>
    <x v="0"/>
    <x v="1"/>
    <x v="12"/>
    <n v="10264"/>
    <n v="695.62"/>
  </r>
  <r>
    <x v="1"/>
    <x v="7"/>
    <x v="13"/>
    <n v="10265"/>
    <n v="1176"/>
  </r>
  <r>
    <x v="1"/>
    <x v="3"/>
    <x v="11"/>
    <n v="10266"/>
    <n v="346.56"/>
  </r>
  <r>
    <x v="1"/>
    <x v="2"/>
    <x v="14"/>
    <n v="10267"/>
    <n v="3536.6"/>
  </r>
  <r>
    <x v="1"/>
    <x v="6"/>
    <x v="15"/>
    <n v="10268"/>
    <n v="1101.2"/>
  </r>
  <r>
    <x v="0"/>
    <x v="0"/>
    <x v="16"/>
    <n v="10269"/>
    <n v="642.20000000000005"/>
  </r>
  <r>
    <x v="1"/>
    <x v="5"/>
    <x v="15"/>
    <n v="10270"/>
    <n v="1376"/>
  </r>
  <r>
    <x v="0"/>
    <x v="1"/>
    <x v="17"/>
    <n v="10271"/>
    <n v="48"/>
  </r>
  <r>
    <x v="0"/>
    <x v="1"/>
    <x v="14"/>
    <n v="10272"/>
    <n v="1456"/>
  </r>
  <r>
    <x v="1"/>
    <x v="3"/>
    <x v="13"/>
    <n v="10273"/>
    <n v="2037.28"/>
  </r>
  <r>
    <x v="0"/>
    <x v="1"/>
    <x v="18"/>
    <n v="10274"/>
    <n v="538.6"/>
  </r>
  <r>
    <x v="1"/>
    <x v="5"/>
    <x v="16"/>
    <n v="10275"/>
    <n v="291.83999999999997"/>
  </r>
  <r>
    <x v="1"/>
    <x v="6"/>
    <x v="19"/>
    <n v="10276"/>
    <n v="420"/>
  </r>
  <r>
    <x v="1"/>
    <x v="7"/>
    <x v="20"/>
    <n v="10277"/>
    <n v="1200.8"/>
  </r>
  <r>
    <x v="1"/>
    <x v="6"/>
    <x v="18"/>
    <n v="10278"/>
    <n v="1488.8"/>
  </r>
  <r>
    <x v="1"/>
    <x v="6"/>
    <x v="18"/>
    <n v="10279"/>
    <n v="351"/>
  </r>
  <r>
    <x v="1"/>
    <x v="7"/>
    <x v="21"/>
    <n v="10280"/>
    <n v="613.20000000000005"/>
  </r>
  <r>
    <x v="1"/>
    <x v="2"/>
    <x v="22"/>
    <n v="10281"/>
    <n v="86.5"/>
  </r>
  <r>
    <x v="1"/>
    <x v="2"/>
    <x v="22"/>
    <n v="10282"/>
    <n v="155.4"/>
  </r>
  <r>
    <x v="1"/>
    <x v="3"/>
    <x v="12"/>
    <n v="10283"/>
    <n v="1414.8"/>
  </r>
  <r>
    <x v="1"/>
    <x v="2"/>
    <x v="23"/>
    <n v="10284"/>
    <n v="1170.3699999999999"/>
  </r>
  <r>
    <x v="1"/>
    <x v="5"/>
    <x v="24"/>
    <n v="10285"/>
    <n v="1743.36"/>
  </r>
  <r>
    <x v="1"/>
    <x v="6"/>
    <x v="17"/>
    <n v="10286"/>
    <n v="3016"/>
  </r>
  <r>
    <x v="1"/>
    <x v="6"/>
    <x v="25"/>
    <n v="10287"/>
    <n v="819"/>
  </r>
  <r>
    <x v="1"/>
    <x v="2"/>
    <x v="26"/>
    <n v="10288"/>
    <n v="80.099999999999994"/>
  </r>
  <r>
    <x v="0"/>
    <x v="8"/>
    <x v="25"/>
    <n v="10289"/>
    <n v="479.4"/>
  </r>
  <r>
    <x v="1"/>
    <x v="6"/>
    <x v="26"/>
    <n v="10290"/>
    <n v="2169"/>
  </r>
  <r>
    <x v="0"/>
    <x v="1"/>
    <x v="27"/>
    <n v="10291"/>
    <n v="497.52"/>
  </r>
  <r>
    <x v="1"/>
    <x v="5"/>
    <x v="28"/>
    <n v="10292"/>
    <n v="1296"/>
  </r>
  <r>
    <x v="1"/>
    <x v="5"/>
    <x v="29"/>
    <n v="10293"/>
    <n v="848.7"/>
  </r>
  <r>
    <x v="1"/>
    <x v="2"/>
    <x v="30"/>
    <n v="10294"/>
    <n v="1887.6"/>
  </r>
  <r>
    <x v="1"/>
    <x v="7"/>
    <x v="31"/>
    <n v="10295"/>
    <n v="121.6"/>
  </r>
  <r>
    <x v="0"/>
    <x v="1"/>
    <x v="29"/>
    <n v="10296"/>
    <n v="1050.5999999999999"/>
  </r>
  <r>
    <x v="0"/>
    <x v="0"/>
    <x v="31"/>
    <n v="10297"/>
    <n v="1420"/>
  </r>
  <r>
    <x v="0"/>
    <x v="1"/>
    <x v="29"/>
    <n v="10298"/>
    <n v="2645"/>
  </r>
  <r>
    <x v="1"/>
    <x v="2"/>
    <x v="32"/>
    <n v="10299"/>
    <n v="349.5"/>
  </r>
  <r>
    <x v="1"/>
    <x v="7"/>
    <x v="33"/>
    <n v="10300"/>
    <n v="608"/>
  </r>
  <r>
    <x v="1"/>
    <x v="6"/>
    <x v="34"/>
    <n v="10301"/>
    <n v="755"/>
  </r>
  <r>
    <x v="1"/>
    <x v="2"/>
    <x v="35"/>
    <n v="10302"/>
    <n v="2708.8"/>
  </r>
  <r>
    <x v="0"/>
    <x v="8"/>
    <x v="33"/>
    <n v="10303"/>
    <n v="1117.8"/>
  </r>
  <r>
    <x v="1"/>
    <x v="5"/>
    <x v="34"/>
    <n v="10304"/>
    <n v="954.4"/>
  </r>
  <r>
    <x v="1"/>
    <x v="6"/>
    <x v="35"/>
    <n v="10305"/>
    <n v="3741.3"/>
  </r>
  <r>
    <x v="1"/>
    <x v="5"/>
    <x v="36"/>
    <n v="10306"/>
    <n v="498.5"/>
  </r>
  <r>
    <x v="1"/>
    <x v="7"/>
    <x v="37"/>
    <n v="10307"/>
    <n v="424"/>
  </r>
  <r>
    <x v="0"/>
    <x v="8"/>
    <x v="38"/>
    <n v="10308"/>
    <n v="88.8"/>
  </r>
  <r>
    <x v="1"/>
    <x v="3"/>
    <x v="39"/>
    <n v="10309"/>
    <n v="1762"/>
  </r>
  <r>
    <x v="1"/>
    <x v="6"/>
    <x v="40"/>
    <n v="10310"/>
    <n v="336"/>
  </r>
  <r>
    <x v="1"/>
    <x v="5"/>
    <x v="41"/>
    <n v="10311"/>
    <n v="268.8"/>
  </r>
  <r>
    <x v="1"/>
    <x v="7"/>
    <x v="42"/>
    <n v="10312"/>
    <n v="1614.8"/>
  </r>
  <r>
    <x v="1"/>
    <x v="7"/>
    <x v="43"/>
    <n v="10313"/>
    <n v="182.4"/>
  </r>
  <r>
    <x v="1"/>
    <x v="5"/>
    <x v="43"/>
    <n v="10314"/>
    <n v="2094.3000000000002"/>
  </r>
  <r>
    <x v="1"/>
    <x v="2"/>
    <x v="42"/>
    <n v="10315"/>
    <n v="516.79999999999995"/>
  </r>
  <r>
    <x v="1"/>
    <x v="5"/>
    <x v="44"/>
    <n v="10316"/>
    <n v="2835"/>
  </r>
  <r>
    <x v="0"/>
    <x v="1"/>
    <x v="45"/>
    <n v="10317"/>
    <n v="288"/>
  </r>
  <r>
    <x v="1"/>
    <x v="6"/>
    <x v="43"/>
    <n v="10318"/>
    <n v="240.4"/>
  </r>
  <r>
    <x v="0"/>
    <x v="8"/>
    <x v="46"/>
    <n v="10319"/>
    <n v="1191.2"/>
  </r>
  <r>
    <x v="0"/>
    <x v="0"/>
    <x v="47"/>
    <n v="10320"/>
    <n v="516"/>
  </r>
  <r>
    <x v="1"/>
    <x v="3"/>
    <x v="46"/>
    <n v="10321"/>
    <n v="144"/>
  </r>
  <r>
    <x v="0"/>
    <x v="8"/>
    <x v="39"/>
    <n v="10322"/>
    <n v="112"/>
  </r>
  <r>
    <x v="1"/>
    <x v="2"/>
    <x v="48"/>
    <n v="10323"/>
    <n v="164.4"/>
  </r>
  <r>
    <x v="0"/>
    <x v="4"/>
    <x v="45"/>
    <n v="10324"/>
    <n v="5275.71"/>
  </r>
  <r>
    <x v="1"/>
    <x v="5"/>
    <x v="48"/>
    <n v="10325"/>
    <n v="1497"/>
  </r>
  <r>
    <x v="1"/>
    <x v="2"/>
    <x v="48"/>
    <n v="10326"/>
    <n v="982"/>
  </r>
  <r>
    <x v="1"/>
    <x v="7"/>
    <x v="48"/>
    <n v="10327"/>
    <n v="1810"/>
  </r>
  <r>
    <x v="1"/>
    <x v="2"/>
    <x v="49"/>
    <n v="10328"/>
    <n v="1168"/>
  </r>
  <r>
    <x v="1"/>
    <x v="2"/>
    <x v="39"/>
    <n v="10329"/>
    <n v="4578.43"/>
  </r>
  <r>
    <x v="1"/>
    <x v="3"/>
    <x v="50"/>
    <n v="10330"/>
    <n v="1649"/>
  </r>
  <r>
    <x v="0"/>
    <x v="4"/>
    <x v="51"/>
    <n v="10331"/>
    <n v="88.5"/>
  </r>
  <r>
    <x v="1"/>
    <x v="3"/>
    <x v="51"/>
    <n v="10332"/>
    <n v="1786.88"/>
  </r>
  <r>
    <x v="0"/>
    <x v="0"/>
    <x v="52"/>
    <n v="10333"/>
    <n v="877.2"/>
  </r>
  <r>
    <x v="1"/>
    <x v="6"/>
    <x v="50"/>
    <n v="10334"/>
    <n v="144.80000000000001"/>
  </r>
  <r>
    <x v="0"/>
    <x v="8"/>
    <x v="53"/>
    <n v="10335"/>
    <n v="2036.16"/>
  </r>
  <r>
    <x v="0"/>
    <x v="8"/>
    <x v="52"/>
    <n v="10336"/>
    <n v="285.12"/>
  </r>
  <r>
    <x v="1"/>
    <x v="2"/>
    <x v="54"/>
    <n v="10337"/>
    <n v="2467"/>
  </r>
  <r>
    <x v="1"/>
    <x v="2"/>
    <x v="54"/>
    <n v="10338"/>
    <n v="934.5"/>
  </r>
  <r>
    <x v="1"/>
    <x v="7"/>
    <x v="55"/>
    <n v="10339"/>
    <n v="3354"/>
  </r>
  <r>
    <x v="1"/>
    <x v="5"/>
    <x v="56"/>
    <n v="10340"/>
    <n v="2436.1799999999998"/>
  </r>
  <r>
    <x v="0"/>
    <x v="8"/>
    <x v="57"/>
    <n v="10341"/>
    <n v="352.6"/>
  </r>
  <r>
    <x v="1"/>
    <x v="2"/>
    <x v="55"/>
    <n v="10342"/>
    <n v="1840.64"/>
  </r>
  <r>
    <x v="1"/>
    <x v="2"/>
    <x v="58"/>
    <n v="10343"/>
    <n v="1584"/>
  </r>
  <r>
    <x v="1"/>
    <x v="2"/>
    <x v="57"/>
    <n v="10344"/>
    <n v="2296"/>
  </r>
  <r>
    <x v="1"/>
    <x v="7"/>
    <x v="59"/>
    <n v="10345"/>
    <n v="2924.8"/>
  </r>
  <r>
    <x v="1"/>
    <x v="3"/>
    <x v="56"/>
    <n v="10346"/>
    <n v="1618.88"/>
  </r>
  <r>
    <x v="1"/>
    <x v="2"/>
    <x v="56"/>
    <n v="10347"/>
    <n v="814.42"/>
  </r>
  <r>
    <x v="1"/>
    <x v="2"/>
    <x v="60"/>
    <n v="10348"/>
    <n v="363.6"/>
  </r>
  <r>
    <x v="0"/>
    <x v="8"/>
    <x v="60"/>
    <n v="10349"/>
    <n v="141.6"/>
  </r>
  <r>
    <x v="0"/>
    <x v="1"/>
    <x v="61"/>
    <n v="10350"/>
    <n v="642.05999999999995"/>
  </r>
  <r>
    <x v="1"/>
    <x v="5"/>
    <x v="62"/>
    <n v="10351"/>
    <n v="5398.72"/>
  </r>
  <r>
    <x v="1"/>
    <x v="3"/>
    <x v="63"/>
    <n v="10352"/>
    <n v="136.30000000000001"/>
  </r>
  <r>
    <x v="0"/>
    <x v="8"/>
    <x v="64"/>
    <n v="10353"/>
    <n v="8593.2800000000007"/>
  </r>
  <r>
    <x v="1"/>
    <x v="6"/>
    <x v="62"/>
    <n v="10354"/>
    <n v="568.79999999999995"/>
  </r>
  <r>
    <x v="0"/>
    <x v="1"/>
    <x v="62"/>
    <n v="10355"/>
    <n v="480"/>
  </r>
  <r>
    <x v="0"/>
    <x v="1"/>
    <x v="65"/>
    <n v="10356"/>
    <n v="1106.4000000000001"/>
  </r>
  <r>
    <x v="1"/>
    <x v="5"/>
    <x v="66"/>
    <n v="10357"/>
    <n v="1167.68"/>
  </r>
  <r>
    <x v="0"/>
    <x v="0"/>
    <x v="65"/>
    <n v="10358"/>
    <n v="429.4"/>
  </r>
  <r>
    <x v="0"/>
    <x v="0"/>
    <x v="67"/>
    <n v="10359"/>
    <n v="3471.68"/>
  </r>
  <r>
    <x v="1"/>
    <x v="2"/>
    <x v="66"/>
    <n v="10360"/>
    <n v="7390.2"/>
  </r>
  <r>
    <x v="1"/>
    <x v="5"/>
    <x v="61"/>
    <n v="10361"/>
    <n v="2046.24"/>
  </r>
  <r>
    <x v="1"/>
    <x v="3"/>
    <x v="68"/>
    <n v="10362"/>
    <n v="1549.6"/>
  </r>
  <r>
    <x v="1"/>
    <x v="2"/>
    <x v="69"/>
    <n v="10363"/>
    <n v="447.2"/>
  </r>
  <r>
    <x v="1"/>
    <x v="5"/>
    <x v="69"/>
    <n v="10364"/>
    <n v="950"/>
  </r>
  <r>
    <x v="1"/>
    <x v="3"/>
    <x v="66"/>
    <n v="10365"/>
    <n v="403.2"/>
  </r>
  <r>
    <x v="1"/>
    <x v="6"/>
    <x v="70"/>
    <n v="10366"/>
    <n v="136"/>
  </r>
  <r>
    <x v="0"/>
    <x v="8"/>
    <x v="66"/>
    <n v="10367"/>
    <n v="834.2"/>
  </r>
  <r>
    <x v="1"/>
    <x v="7"/>
    <x v="66"/>
    <n v="10368"/>
    <n v="1689.78"/>
  </r>
  <r>
    <x v="1"/>
    <x v="6"/>
    <x v="71"/>
    <n v="10369"/>
    <n v="2390.4"/>
  </r>
  <r>
    <x v="0"/>
    <x v="1"/>
    <x v="72"/>
    <n v="10370"/>
    <n v="1117.5999999999999"/>
  </r>
  <r>
    <x v="1"/>
    <x v="5"/>
    <x v="73"/>
    <n v="10371"/>
    <n v="72.959999999999994"/>
  </r>
  <r>
    <x v="0"/>
    <x v="0"/>
    <x v="71"/>
    <n v="10372"/>
    <n v="9210.9"/>
  </r>
  <r>
    <x v="1"/>
    <x v="2"/>
    <x v="74"/>
    <n v="10373"/>
    <n v="1366.4"/>
  </r>
  <r>
    <x v="1"/>
    <x v="5"/>
    <x v="71"/>
    <n v="10374"/>
    <n v="459"/>
  </r>
  <r>
    <x v="1"/>
    <x v="3"/>
    <x v="71"/>
    <n v="10375"/>
    <n v="338"/>
  </r>
  <r>
    <x v="1"/>
    <x v="5"/>
    <x v="75"/>
    <n v="10376"/>
    <n v="399"/>
  </r>
  <r>
    <x v="1"/>
    <x v="5"/>
    <x v="75"/>
    <n v="10377"/>
    <n v="863.6"/>
  </r>
  <r>
    <x v="0"/>
    <x v="0"/>
    <x v="76"/>
    <n v="10378"/>
    <n v="103.2"/>
  </r>
  <r>
    <x v="1"/>
    <x v="7"/>
    <x v="75"/>
    <n v="10379"/>
    <n v="863.28"/>
  </r>
  <r>
    <x v="1"/>
    <x v="6"/>
    <x v="77"/>
    <n v="10380"/>
    <n v="1313.82"/>
  </r>
  <r>
    <x v="1"/>
    <x v="3"/>
    <x v="75"/>
    <n v="10381"/>
    <n v="112"/>
  </r>
  <r>
    <x v="1"/>
    <x v="2"/>
    <x v="78"/>
    <n v="10382"/>
    <n v="2900"/>
  </r>
  <r>
    <x v="1"/>
    <x v="6"/>
    <x v="79"/>
    <n v="10383"/>
    <n v="899"/>
  </r>
  <r>
    <x v="1"/>
    <x v="3"/>
    <x v="80"/>
    <n v="10384"/>
    <n v="2222.4"/>
  </r>
  <r>
    <x v="1"/>
    <x v="5"/>
    <x v="81"/>
    <n v="10385"/>
    <n v="691.2"/>
  </r>
  <r>
    <x v="0"/>
    <x v="4"/>
    <x v="82"/>
    <n v="10386"/>
    <n v="166"/>
  </r>
  <r>
    <x v="1"/>
    <x v="5"/>
    <x v="80"/>
    <n v="10387"/>
    <n v="1058.4000000000001"/>
  </r>
  <r>
    <x v="1"/>
    <x v="7"/>
    <x v="80"/>
    <n v="10388"/>
    <n v="1228.8"/>
  </r>
  <r>
    <x v="1"/>
    <x v="2"/>
    <x v="73"/>
    <n v="10389"/>
    <n v="1832.8"/>
  </r>
  <r>
    <x v="0"/>
    <x v="1"/>
    <x v="83"/>
    <n v="10390"/>
    <n v="2090.88"/>
  </r>
  <r>
    <x v="1"/>
    <x v="3"/>
    <x v="84"/>
    <n v="10391"/>
    <n v="86.4"/>
  </r>
  <r>
    <x v="1"/>
    <x v="7"/>
    <x v="85"/>
    <n v="10392"/>
    <n v="1440"/>
  </r>
  <r>
    <x v="1"/>
    <x v="5"/>
    <x v="86"/>
    <n v="10393"/>
    <n v="2556.9499999999998"/>
  </r>
  <r>
    <x v="1"/>
    <x v="5"/>
    <x v="86"/>
    <n v="10394"/>
    <n v="442"/>
  </r>
  <r>
    <x v="0"/>
    <x v="1"/>
    <x v="86"/>
    <n v="10395"/>
    <n v="2122.92"/>
  </r>
  <r>
    <x v="1"/>
    <x v="5"/>
    <x v="87"/>
    <n v="10396"/>
    <n v="1903.8"/>
  </r>
  <r>
    <x v="0"/>
    <x v="0"/>
    <x v="88"/>
    <n v="10397"/>
    <n v="716.72"/>
  </r>
  <r>
    <x v="1"/>
    <x v="7"/>
    <x v="89"/>
    <n v="10398"/>
    <n v="2505.6"/>
  </r>
  <r>
    <x v="1"/>
    <x v="6"/>
    <x v="90"/>
    <n v="10399"/>
    <n v="1765.6"/>
  </r>
  <r>
    <x v="1"/>
    <x v="5"/>
    <x v="77"/>
    <n v="10400"/>
    <n v="3063"/>
  </r>
  <r>
    <x v="1"/>
    <x v="5"/>
    <x v="91"/>
    <n v="10401"/>
    <n v="3868.6"/>
  </r>
  <r>
    <x v="1"/>
    <x v="6"/>
    <x v="91"/>
    <n v="10402"/>
    <n v="2713.5"/>
  </r>
  <r>
    <x v="1"/>
    <x v="2"/>
    <x v="89"/>
    <n v="10403"/>
    <n v="855.01"/>
  </r>
  <r>
    <x v="1"/>
    <x v="7"/>
    <x v="90"/>
    <n v="10404"/>
    <n v="1591.25"/>
  </r>
  <r>
    <x v="1"/>
    <x v="5"/>
    <x v="92"/>
    <n v="10405"/>
    <n v="400"/>
  </r>
  <r>
    <x v="0"/>
    <x v="8"/>
    <x v="93"/>
    <n v="10406"/>
    <n v="1830.78"/>
  </r>
  <r>
    <x v="1"/>
    <x v="7"/>
    <x v="94"/>
    <n v="10407"/>
    <n v="1194"/>
  </r>
  <r>
    <x v="1"/>
    <x v="6"/>
    <x v="95"/>
    <n v="10408"/>
    <n v="1622.4"/>
  </r>
  <r>
    <x v="1"/>
    <x v="3"/>
    <x v="95"/>
    <n v="10409"/>
    <n v="319.2"/>
  </r>
  <r>
    <x v="1"/>
    <x v="3"/>
    <x v="96"/>
    <n v="10410"/>
    <n v="802"/>
  </r>
  <r>
    <x v="0"/>
    <x v="4"/>
    <x v="97"/>
    <n v="10411"/>
    <n v="966.8"/>
  </r>
  <r>
    <x v="1"/>
    <x v="6"/>
    <x v="96"/>
    <n v="10412"/>
    <n v="334.8"/>
  </r>
  <r>
    <x v="1"/>
    <x v="3"/>
    <x v="77"/>
    <n v="10413"/>
    <n v="2123.1999999999998"/>
  </r>
  <r>
    <x v="1"/>
    <x v="7"/>
    <x v="98"/>
    <n v="10414"/>
    <n v="224.83"/>
  </r>
  <r>
    <x v="1"/>
    <x v="3"/>
    <x v="99"/>
    <n v="10415"/>
    <n v="102.4"/>
  </r>
  <r>
    <x v="1"/>
    <x v="6"/>
    <x v="100"/>
    <n v="10416"/>
    <n v="720"/>
  </r>
  <r>
    <x v="1"/>
    <x v="2"/>
    <x v="101"/>
    <n v="10417"/>
    <n v="11188.4"/>
  </r>
  <r>
    <x v="1"/>
    <x v="2"/>
    <x v="99"/>
    <n v="10418"/>
    <n v="1814.8"/>
  </r>
  <r>
    <x v="1"/>
    <x v="2"/>
    <x v="94"/>
    <n v="10419"/>
    <n v="2097.6"/>
  </r>
  <r>
    <x v="1"/>
    <x v="3"/>
    <x v="100"/>
    <n v="10420"/>
    <n v="1707.84"/>
  </r>
  <r>
    <x v="1"/>
    <x v="6"/>
    <x v="100"/>
    <n v="10421"/>
    <n v="1194.27"/>
  </r>
  <r>
    <x v="1"/>
    <x v="7"/>
    <x v="102"/>
    <n v="10422"/>
    <n v="49.8"/>
  </r>
  <r>
    <x v="0"/>
    <x v="1"/>
    <x v="103"/>
    <n v="10423"/>
    <n v="1020"/>
  </r>
  <r>
    <x v="0"/>
    <x v="8"/>
    <x v="100"/>
    <n v="10424"/>
    <n v="9194.56"/>
  </r>
  <r>
    <x v="0"/>
    <x v="1"/>
    <x v="104"/>
    <n v="10425"/>
    <n v="360"/>
  </r>
  <r>
    <x v="1"/>
    <x v="2"/>
    <x v="105"/>
    <n v="10426"/>
    <n v="338.2"/>
  </r>
  <r>
    <x v="1"/>
    <x v="2"/>
    <x v="106"/>
    <n v="10427"/>
    <n v="651"/>
  </r>
  <r>
    <x v="0"/>
    <x v="8"/>
    <x v="107"/>
    <n v="10428"/>
    <n v="192"/>
  </r>
  <r>
    <x v="1"/>
    <x v="3"/>
    <x v="108"/>
    <n v="10429"/>
    <n v="1441.37"/>
  </r>
  <r>
    <x v="1"/>
    <x v="2"/>
    <x v="109"/>
    <n v="10430"/>
    <n v="4899.2"/>
  </r>
  <r>
    <x v="1"/>
    <x v="2"/>
    <x v="108"/>
    <n v="10431"/>
    <n v="1892.25"/>
  </r>
  <r>
    <x v="1"/>
    <x v="3"/>
    <x v="108"/>
    <n v="10432"/>
    <n v="485"/>
  </r>
  <r>
    <x v="1"/>
    <x v="3"/>
    <x v="110"/>
    <n v="10433"/>
    <n v="851.2"/>
  </r>
  <r>
    <x v="1"/>
    <x v="3"/>
    <x v="111"/>
    <n v="10434"/>
    <n v="321.12"/>
  </r>
  <r>
    <x v="1"/>
    <x v="6"/>
    <x v="108"/>
    <n v="10435"/>
    <n v="631.6"/>
  </r>
  <r>
    <x v="1"/>
    <x v="3"/>
    <x v="112"/>
    <n v="10436"/>
    <n v="1994.52"/>
  </r>
  <r>
    <x v="1"/>
    <x v="6"/>
    <x v="113"/>
    <n v="10437"/>
    <n v="393"/>
  </r>
  <r>
    <x v="1"/>
    <x v="3"/>
    <x v="104"/>
    <n v="10438"/>
    <n v="454"/>
  </r>
  <r>
    <x v="0"/>
    <x v="1"/>
    <x v="114"/>
    <n v="10439"/>
    <n v="1078"/>
  </r>
  <r>
    <x v="1"/>
    <x v="2"/>
    <x v="115"/>
    <n v="10440"/>
    <n v="4924.13"/>
  </r>
  <r>
    <x v="1"/>
    <x v="3"/>
    <x v="116"/>
    <n v="10441"/>
    <n v="1755"/>
  </r>
  <r>
    <x v="1"/>
    <x v="3"/>
    <x v="117"/>
    <n v="10442"/>
    <n v="1792"/>
  </r>
  <r>
    <x v="1"/>
    <x v="6"/>
    <x v="104"/>
    <n v="10443"/>
    <n v="517.44000000000005"/>
  </r>
  <r>
    <x v="1"/>
    <x v="3"/>
    <x v="118"/>
    <n v="10444"/>
    <n v="1031.7"/>
  </r>
  <r>
    <x v="1"/>
    <x v="3"/>
    <x v="119"/>
    <n v="10445"/>
    <n v="174.9"/>
  </r>
  <r>
    <x v="0"/>
    <x v="1"/>
    <x v="120"/>
    <n v="10446"/>
    <n v="246.24"/>
  </r>
  <r>
    <x v="1"/>
    <x v="2"/>
    <x v="121"/>
    <n v="10447"/>
    <n v="914.4"/>
  </r>
  <r>
    <x v="1"/>
    <x v="2"/>
    <x v="103"/>
    <n v="10448"/>
    <n v="443.4"/>
  </r>
  <r>
    <x v="1"/>
    <x v="3"/>
    <x v="122"/>
    <n v="10449"/>
    <n v="1838.2"/>
  </r>
  <r>
    <x v="1"/>
    <x v="6"/>
    <x v="123"/>
    <n v="10450"/>
    <n v="425.12"/>
  </r>
  <r>
    <x v="1"/>
    <x v="2"/>
    <x v="124"/>
    <n v="10451"/>
    <n v="3849.66"/>
  </r>
  <r>
    <x v="1"/>
    <x v="6"/>
    <x v="125"/>
    <n v="10452"/>
    <n v="2018.5"/>
  </r>
  <r>
    <x v="1"/>
    <x v="5"/>
    <x v="125"/>
    <n v="10453"/>
    <n v="407.7"/>
  </r>
  <r>
    <x v="1"/>
    <x v="2"/>
    <x v="126"/>
    <n v="10454"/>
    <n v="331.2"/>
  </r>
  <r>
    <x v="1"/>
    <x v="6"/>
    <x v="106"/>
    <n v="10455"/>
    <n v="2684"/>
  </r>
  <r>
    <x v="1"/>
    <x v="6"/>
    <x v="115"/>
    <n v="10456"/>
    <n v="557.6"/>
  </r>
  <r>
    <x v="1"/>
    <x v="7"/>
    <x v="106"/>
    <n v="10457"/>
    <n v="1584"/>
  </r>
  <r>
    <x v="0"/>
    <x v="8"/>
    <x v="110"/>
    <n v="10458"/>
    <n v="3891"/>
  </r>
  <r>
    <x v="1"/>
    <x v="2"/>
    <x v="115"/>
    <n v="10459"/>
    <n v="1659.2"/>
  </r>
  <r>
    <x v="1"/>
    <x v="6"/>
    <x v="106"/>
    <n v="10460"/>
    <n v="176.1"/>
  </r>
  <r>
    <x v="1"/>
    <x v="5"/>
    <x v="127"/>
    <n v="10461"/>
    <n v="1538.7"/>
  </r>
  <r>
    <x v="1"/>
    <x v="7"/>
    <x v="128"/>
    <n v="10462"/>
    <n v="156"/>
  </r>
  <r>
    <x v="0"/>
    <x v="0"/>
    <x v="129"/>
    <n v="10463"/>
    <n v="713.3"/>
  </r>
  <r>
    <x v="1"/>
    <x v="2"/>
    <x v="116"/>
    <n v="10464"/>
    <n v="1609.28"/>
  </r>
  <r>
    <x v="1"/>
    <x v="5"/>
    <x v="116"/>
    <n v="10465"/>
    <n v="2518"/>
  </r>
  <r>
    <x v="1"/>
    <x v="2"/>
    <x v="130"/>
    <n v="10466"/>
    <n v="216"/>
  </r>
  <r>
    <x v="1"/>
    <x v="6"/>
    <x v="123"/>
    <n v="10467"/>
    <n v="235.2"/>
  </r>
  <r>
    <x v="1"/>
    <x v="3"/>
    <x v="124"/>
    <n v="10468"/>
    <n v="717.6"/>
  </r>
  <r>
    <x v="1"/>
    <x v="5"/>
    <x v="116"/>
    <n v="10469"/>
    <n v="956.67"/>
  </r>
  <r>
    <x v="1"/>
    <x v="2"/>
    <x v="116"/>
    <n v="10470"/>
    <n v="1820.8"/>
  </r>
  <r>
    <x v="1"/>
    <x v="7"/>
    <x v="128"/>
    <n v="10471"/>
    <n v="1328"/>
  </r>
  <r>
    <x v="1"/>
    <x v="6"/>
    <x v="131"/>
    <n v="10472"/>
    <n v="1036.8"/>
  </r>
  <r>
    <x v="1"/>
    <x v="5"/>
    <x v="132"/>
    <n v="10473"/>
    <n v="230.4"/>
  </r>
  <r>
    <x v="0"/>
    <x v="0"/>
    <x v="132"/>
    <n v="10474"/>
    <n v="1249.0999999999999"/>
  </r>
  <r>
    <x v="0"/>
    <x v="4"/>
    <x v="133"/>
    <n v="10475"/>
    <n v="1505.18"/>
  </r>
  <r>
    <x v="1"/>
    <x v="6"/>
    <x v="134"/>
    <n v="10476"/>
    <n v="180.48"/>
  </r>
  <r>
    <x v="0"/>
    <x v="0"/>
    <x v="135"/>
    <n v="10477"/>
    <n v="558"/>
  </r>
  <r>
    <x v="1"/>
    <x v="7"/>
    <x v="136"/>
    <n v="10478"/>
    <n v="471.2"/>
  </r>
  <r>
    <x v="1"/>
    <x v="3"/>
    <x v="132"/>
    <n v="10479"/>
    <n v="10495.6"/>
  </r>
  <r>
    <x v="0"/>
    <x v="1"/>
    <x v="134"/>
    <n v="10480"/>
    <n v="756"/>
  </r>
  <r>
    <x v="1"/>
    <x v="6"/>
    <x v="135"/>
    <n v="10481"/>
    <n v="1472"/>
  </r>
  <r>
    <x v="1"/>
    <x v="5"/>
    <x v="137"/>
    <n v="10482"/>
    <n v="147"/>
  </r>
  <r>
    <x v="0"/>
    <x v="8"/>
    <x v="138"/>
    <n v="10483"/>
    <n v="668.8"/>
  </r>
  <r>
    <x v="1"/>
    <x v="3"/>
    <x v="139"/>
    <n v="10484"/>
    <n v="386.2"/>
  </r>
  <r>
    <x v="1"/>
    <x v="2"/>
    <x v="140"/>
    <n v="10485"/>
    <n v="1584"/>
  </r>
  <r>
    <x v="1"/>
    <x v="5"/>
    <x v="141"/>
    <n v="10486"/>
    <n v="1272"/>
  </r>
  <r>
    <x v="1"/>
    <x v="7"/>
    <x v="142"/>
    <n v="10487"/>
    <n v="889.7"/>
  </r>
  <r>
    <x v="1"/>
    <x v="6"/>
    <x v="141"/>
    <n v="10488"/>
    <n v="1512"/>
  </r>
  <r>
    <x v="0"/>
    <x v="1"/>
    <x v="143"/>
    <n v="10489"/>
    <n v="439.2"/>
  </r>
  <r>
    <x v="0"/>
    <x v="8"/>
    <x v="144"/>
    <n v="10490"/>
    <n v="3163.2"/>
  </r>
  <r>
    <x v="1"/>
    <x v="6"/>
    <x v="145"/>
    <n v="10491"/>
    <n v="259.5"/>
  </r>
  <r>
    <x v="1"/>
    <x v="3"/>
    <x v="146"/>
    <n v="10492"/>
    <n v="851.2"/>
  </r>
  <r>
    <x v="1"/>
    <x v="2"/>
    <x v="137"/>
    <n v="10493"/>
    <n v="608.4"/>
  </r>
  <r>
    <x v="1"/>
    <x v="2"/>
    <x v="143"/>
    <n v="10494"/>
    <n v="912"/>
  </r>
  <r>
    <x v="1"/>
    <x v="3"/>
    <x v="146"/>
    <n v="10495"/>
    <n v="278"/>
  </r>
  <r>
    <x v="0"/>
    <x v="8"/>
    <x v="147"/>
    <n v="10496"/>
    <n v="190"/>
  </r>
  <r>
    <x v="0"/>
    <x v="8"/>
    <x v="147"/>
    <n v="10497"/>
    <n v="1380.6"/>
  </r>
  <r>
    <x v="1"/>
    <x v="6"/>
    <x v="146"/>
    <n v="10498"/>
    <n v="575"/>
  </r>
  <r>
    <x v="1"/>
    <x v="2"/>
    <x v="148"/>
    <n v="10499"/>
    <n v="1412"/>
  </r>
  <r>
    <x v="0"/>
    <x v="1"/>
    <x v="149"/>
    <n v="10500"/>
    <n v="523.26"/>
  </r>
  <r>
    <x v="0"/>
    <x v="4"/>
    <x v="148"/>
    <n v="10501"/>
    <n v="149"/>
  </r>
  <r>
    <x v="1"/>
    <x v="7"/>
    <x v="150"/>
    <n v="10502"/>
    <n v="816.3"/>
  </r>
  <r>
    <x v="0"/>
    <x v="1"/>
    <x v="148"/>
    <n v="10503"/>
    <n v="2048.5"/>
  </r>
  <r>
    <x v="1"/>
    <x v="2"/>
    <x v="151"/>
    <n v="10504"/>
    <n v="1388.5"/>
  </r>
  <r>
    <x v="1"/>
    <x v="3"/>
    <x v="152"/>
    <n v="10505"/>
    <n v="147.9"/>
  </r>
  <r>
    <x v="0"/>
    <x v="4"/>
    <x v="153"/>
    <n v="10506"/>
    <n v="415.8"/>
  </r>
  <r>
    <x v="0"/>
    <x v="8"/>
    <x v="154"/>
    <n v="10507"/>
    <n v="749.06"/>
  </r>
  <r>
    <x v="1"/>
    <x v="5"/>
    <x v="155"/>
    <n v="10508"/>
    <n v="240"/>
  </r>
  <r>
    <x v="1"/>
    <x v="2"/>
    <x v="150"/>
    <n v="10509"/>
    <n v="136.80000000000001"/>
  </r>
  <r>
    <x v="0"/>
    <x v="1"/>
    <x v="156"/>
    <n v="10510"/>
    <n v="4707.54"/>
  </r>
  <r>
    <x v="1"/>
    <x v="2"/>
    <x v="152"/>
    <n v="10511"/>
    <n v="2550"/>
  </r>
  <r>
    <x v="0"/>
    <x v="8"/>
    <x v="157"/>
    <n v="10512"/>
    <n v="525.29999999999995"/>
  </r>
  <r>
    <x v="0"/>
    <x v="8"/>
    <x v="156"/>
    <n v="10513"/>
    <n v="1942"/>
  </r>
  <r>
    <x v="1"/>
    <x v="3"/>
    <x v="158"/>
    <n v="10514"/>
    <n v="8623.4500000000007"/>
  </r>
  <r>
    <x v="1"/>
    <x v="7"/>
    <x v="159"/>
    <n v="10515"/>
    <n v="9921.2999999999993"/>
  </r>
  <r>
    <x v="1"/>
    <x v="7"/>
    <x v="160"/>
    <n v="10516"/>
    <n v="2381.0500000000002"/>
  </r>
  <r>
    <x v="1"/>
    <x v="3"/>
    <x v="150"/>
    <n v="10517"/>
    <n v="352"/>
  </r>
  <r>
    <x v="1"/>
    <x v="2"/>
    <x v="161"/>
    <n v="10518"/>
    <n v="4150.05"/>
  </r>
  <r>
    <x v="0"/>
    <x v="1"/>
    <x v="160"/>
    <n v="10519"/>
    <n v="2314.1999999999998"/>
  </r>
  <r>
    <x v="0"/>
    <x v="8"/>
    <x v="160"/>
    <n v="10520"/>
    <n v="200"/>
  </r>
  <r>
    <x v="1"/>
    <x v="6"/>
    <x v="153"/>
    <n v="10521"/>
    <n v="225.5"/>
  </r>
  <r>
    <x v="1"/>
    <x v="2"/>
    <x v="162"/>
    <n v="10522"/>
    <n v="2318.2399999999998"/>
  </r>
  <r>
    <x v="0"/>
    <x v="8"/>
    <x v="163"/>
    <n v="10523"/>
    <n v="2444.31"/>
  </r>
  <r>
    <x v="1"/>
    <x v="5"/>
    <x v="164"/>
    <n v="10524"/>
    <n v="3192.65"/>
  </r>
  <r>
    <x v="1"/>
    <x v="5"/>
    <x v="159"/>
    <n v="10525"/>
    <n v="818.4"/>
  </r>
  <r>
    <x v="1"/>
    <x v="2"/>
    <x v="165"/>
    <n v="10526"/>
    <n v="1151.4000000000001"/>
  </r>
  <r>
    <x v="0"/>
    <x v="8"/>
    <x v="164"/>
    <n v="10527"/>
    <n v="1503"/>
  </r>
  <r>
    <x v="0"/>
    <x v="1"/>
    <x v="166"/>
    <n v="10528"/>
    <n v="392.2"/>
  </r>
  <r>
    <x v="0"/>
    <x v="0"/>
    <x v="166"/>
    <n v="10529"/>
    <n v="946"/>
  </r>
  <r>
    <x v="1"/>
    <x v="3"/>
    <x v="167"/>
    <n v="10530"/>
    <n v="4180"/>
  </r>
  <r>
    <x v="0"/>
    <x v="8"/>
    <x v="168"/>
    <n v="10531"/>
    <n v="110"/>
  </r>
  <r>
    <x v="0"/>
    <x v="8"/>
    <x v="167"/>
    <n v="10532"/>
    <n v="796.35"/>
  </r>
  <r>
    <x v="1"/>
    <x v="6"/>
    <x v="169"/>
    <n v="10533"/>
    <n v="2222.1999999999998"/>
  </r>
  <r>
    <x v="1"/>
    <x v="6"/>
    <x v="170"/>
    <n v="10534"/>
    <n v="465.7"/>
  </r>
  <r>
    <x v="1"/>
    <x v="2"/>
    <x v="171"/>
    <n v="10535"/>
    <n v="1940.85"/>
  </r>
  <r>
    <x v="1"/>
    <x v="3"/>
    <x v="172"/>
    <n v="10536"/>
    <n v="1645"/>
  </r>
  <r>
    <x v="1"/>
    <x v="5"/>
    <x v="168"/>
    <n v="10537"/>
    <n v="1823.8"/>
  </r>
  <r>
    <x v="0"/>
    <x v="4"/>
    <x v="158"/>
    <n v="10538"/>
    <n v="139.80000000000001"/>
  </r>
  <r>
    <x v="0"/>
    <x v="1"/>
    <x v="159"/>
    <n v="10539"/>
    <n v="355.5"/>
  </r>
  <r>
    <x v="1"/>
    <x v="3"/>
    <x v="173"/>
    <n v="10540"/>
    <n v="10191.700000000001"/>
  </r>
  <r>
    <x v="1"/>
    <x v="7"/>
    <x v="174"/>
    <n v="10541"/>
    <n v="1946.52"/>
  </r>
  <r>
    <x v="1"/>
    <x v="5"/>
    <x v="175"/>
    <n v="10542"/>
    <n v="469.11"/>
  </r>
  <r>
    <x v="1"/>
    <x v="6"/>
    <x v="159"/>
    <n v="10543"/>
    <n v="1504.5"/>
  </r>
  <r>
    <x v="1"/>
    <x v="2"/>
    <x v="163"/>
    <n v="10544"/>
    <n v="417.2"/>
  </r>
  <r>
    <x v="1"/>
    <x v="6"/>
    <x v="176"/>
    <n v="10545"/>
    <n v="210"/>
  </r>
  <r>
    <x v="1"/>
    <x v="5"/>
    <x v="177"/>
    <n v="10546"/>
    <n v="2812"/>
  </r>
  <r>
    <x v="1"/>
    <x v="3"/>
    <x v="178"/>
    <n v="10547"/>
    <n v="1792.8"/>
  </r>
  <r>
    <x v="1"/>
    <x v="3"/>
    <x v="178"/>
    <n v="10548"/>
    <n v="240.1"/>
  </r>
  <r>
    <x v="0"/>
    <x v="0"/>
    <x v="163"/>
    <n v="10549"/>
    <n v="3554.27"/>
  </r>
  <r>
    <x v="0"/>
    <x v="8"/>
    <x v="172"/>
    <n v="10550"/>
    <n v="683.3"/>
  </r>
  <r>
    <x v="1"/>
    <x v="2"/>
    <x v="172"/>
    <n v="10551"/>
    <n v="1677.3"/>
  </r>
  <r>
    <x v="1"/>
    <x v="7"/>
    <x v="179"/>
    <n v="10552"/>
    <n v="880.5"/>
  </r>
  <r>
    <x v="1"/>
    <x v="7"/>
    <x v="180"/>
    <n v="10553"/>
    <n v="1546.3"/>
  </r>
  <r>
    <x v="1"/>
    <x v="2"/>
    <x v="179"/>
    <n v="10554"/>
    <n v="1728.52"/>
  </r>
  <r>
    <x v="0"/>
    <x v="1"/>
    <x v="181"/>
    <n v="10555"/>
    <n v="2944.4"/>
  </r>
  <r>
    <x v="1"/>
    <x v="7"/>
    <x v="173"/>
    <n v="10556"/>
    <n v="835.2"/>
  </r>
  <r>
    <x v="0"/>
    <x v="4"/>
    <x v="172"/>
    <n v="10557"/>
    <n v="1152.5"/>
  </r>
  <r>
    <x v="1"/>
    <x v="5"/>
    <x v="182"/>
    <n v="10558"/>
    <n v="2142.9"/>
  </r>
  <r>
    <x v="0"/>
    <x v="1"/>
    <x v="173"/>
    <n v="10559"/>
    <n v="520.41"/>
  </r>
  <r>
    <x v="1"/>
    <x v="6"/>
    <x v="183"/>
    <n v="10560"/>
    <n v="1072.42"/>
  </r>
  <r>
    <x v="1"/>
    <x v="7"/>
    <x v="183"/>
    <n v="10561"/>
    <n v="2844.5"/>
  </r>
  <r>
    <x v="1"/>
    <x v="5"/>
    <x v="184"/>
    <n v="10562"/>
    <n v="488.7"/>
  </r>
  <r>
    <x v="1"/>
    <x v="7"/>
    <x v="185"/>
    <n v="10563"/>
    <n v="965"/>
  </r>
  <r>
    <x v="1"/>
    <x v="2"/>
    <x v="186"/>
    <n v="10564"/>
    <n v="1234.05"/>
  </r>
  <r>
    <x v="1"/>
    <x v="6"/>
    <x v="187"/>
    <n v="10565"/>
    <n v="639.9"/>
  </r>
  <r>
    <x v="0"/>
    <x v="4"/>
    <x v="187"/>
    <n v="10566"/>
    <n v="1761"/>
  </r>
  <r>
    <x v="1"/>
    <x v="5"/>
    <x v="188"/>
    <n v="10567"/>
    <n v="2519"/>
  </r>
  <r>
    <x v="1"/>
    <x v="3"/>
    <x v="189"/>
    <n v="10568"/>
    <n v="155"/>
  </r>
  <r>
    <x v="0"/>
    <x v="0"/>
    <x v="190"/>
    <n v="10569"/>
    <n v="890"/>
  </r>
  <r>
    <x v="1"/>
    <x v="3"/>
    <x v="191"/>
    <n v="10570"/>
    <n v="2465.25"/>
  </r>
  <r>
    <x v="1"/>
    <x v="6"/>
    <x v="192"/>
    <n v="10571"/>
    <n v="550.59"/>
  </r>
  <r>
    <x v="1"/>
    <x v="3"/>
    <x v="193"/>
    <n v="10572"/>
    <n v="1501.08"/>
  </r>
  <r>
    <x v="0"/>
    <x v="8"/>
    <x v="194"/>
    <n v="10573"/>
    <n v="2082"/>
  </r>
  <r>
    <x v="1"/>
    <x v="2"/>
    <x v="195"/>
    <n v="10574"/>
    <n v="764.3"/>
  </r>
  <r>
    <x v="0"/>
    <x v="0"/>
    <x v="195"/>
    <n v="10575"/>
    <n v="2147.4"/>
  </r>
  <r>
    <x v="1"/>
    <x v="3"/>
    <x v="195"/>
    <n v="10576"/>
    <n v="838.45"/>
  </r>
  <r>
    <x v="0"/>
    <x v="4"/>
    <x v="195"/>
    <n v="10577"/>
    <n v="569"/>
  </r>
  <r>
    <x v="1"/>
    <x v="2"/>
    <x v="196"/>
    <n v="10578"/>
    <n v="477"/>
  </r>
  <r>
    <x v="1"/>
    <x v="5"/>
    <x v="192"/>
    <n v="10579"/>
    <n v="317.75"/>
  </r>
  <r>
    <x v="1"/>
    <x v="2"/>
    <x v="197"/>
    <n v="10580"/>
    <n v="1013.74"/>
  </r>
  <r>
    <x v="1"/>
    <x v="3"/>
    <x v="198"/>
    <n v="10581"/>
    <n v="310"/>
  </r>
  <r>
    <x v="1"/>
    <x v="3"/>
    <x v="199"/>
    <n v="10582"/>
    <n v="330"/>
  </r>
  <r>
    <x v="1"/>
    <x v="7"/>
    <x v="192"/>
    <n v="10583"/>
    <n v="2237.5"/>
  </r>
  <r>
    <x v="1"/>
    <x v="2"/>
    <x v="192"/>
    <n v="10584"/>
    <n v="593.75"/>
  </r>
  <r>
    <x v="0"/>
    <x v="8"/>
    <x v="200"/>
    <n v="10585"/>
    <n v="142.5"/>
  </r>
  <r>
    <x v="0"/>
    <x v="4"/>
    <x v="189"/>
    <n v="10586"/>
    <n v="23.8"/>
  </r>
  <r>
    <x v="1"/>
    <x v="5"/>
    <x v="189"/>
    <n v="10587"/>
    <n v="807.38"/>
  </r>
  <r>
    <x v="1"/>
    <x v="7"/>
    <x v="200"/>
    <n v="10588"/>
    <n v="3120"/>
  </r>
  <r>
    <x v="1"/>
    <x v="6"/>
    <x v="199"/>
    <n v="10589"/>
    <n v="72"/>
  </r>
  <r>
    <x v="1"/>
    <x v="2"/>
    <x v="199"/>
    <n v="10590"/>
    <n v="1101"/>
  </r>
  <r>
    <x v="1"/>
    <x v="5"/>
    <x v="201"/>
    <n v="10591"/>
    <n v="812.5"/>
  </r>
  <r>
    <x v="1"/>
    <x v="3"/>
    <x v="201"/>
    <n v="10592"/>
    <n v="516.46"/>
  </r>
  <r>
    <x v="0"/>
    <x v="8"/>
    <x v="202"/>
    <n v="10593"/>
    <n v="1994.4"/>
  </r>
  <r>
    <x v="1"/>
    <x v="3"/>
    <x v="201"/>
    <n v="10594"/>
    <n v="565.5"/>
  </r>
  <r>
    <x v="1"/>
    <x v="7"/>
    <x v="199"/>
    <n v="10595"/>
    <n v="4725"/>
  </r>
  <r>
    <x v="1"/>
    <x v="6"/>
    <x v="203"/>
    <n v="10596"/>
    <n v="1180.8800000000001"/>
  </r>
  <r>
    <x v="0"/>
    <x v="8"/>
    <x v="204"/>
    <n v="10597"/>
    <n v="718.08"/>
  </r>
  <r>
    <x v="1"/>
    <x v="5"/>
    <x v="204"/>
    <n v="10598"/>
    <n v="2388.5"/>
  </r>
  <r>
    <x v="0"/>
    <x v="1"/>
    <x v="205"/>
    <n v="10599"/>
    <n v="493"/>
  </r>
  <r>
    <x v="1"/>
    <x v="2"/>
    <x v="205"/>
    <n v="10600"/>
    <n v="479.8"/>
  </r>
  <r>
    <x v="0"/>
    <x v="8"/>
    <x v="206"/>
    <n v="10601"/>
    <n v="2285"/>
  </r>
  <r>
    <x v="1"/>
    <x v="6"/>
    <x v="206"/>
    <n v="10602"/>
    <n v="48.75"/>
  </r>
  <r>
    <x v="1"/>
    <x v="6"/>
    <x v="207"/>
    <n v="10603"/>
    <n v="1483"/>
  </r>
  <r>
    <x v="1"/>
    <x v="5"/>
    <x v="208"/>
    <n v="10604"/>
    <n v="230.85"/>
  </r>
  <r>
    <x v="1"/>
    <x v="5"/>
    <x v="208"/>
    <n v="10605"/>
    <n v="4109.6899999999996"/>
  </r>
  <r>
    <x v="1"/>
    <x v="2"/>
    <x v="209"/>
    <n v="10606"/>
    <n v="1130.4000000000001"/>
  </r>
  <r>
    <x v="0"/>
    <x v="0"/>
    <x v="196"/>
    <n v="10607"/>
    <n v="6475.4"/>
  </r>
  <r>
    <x v="1"/>
    <x v="2"/>
    <x v="210"/>
    <n v="10608"/>
    <n v="1064"/>
  </r>
  <r>
    <x v="0"/>
    <x v="8"/>
    <x v="211"/>
    <n v="10609"/>
    <n v="424"/>
  </r>
  <r>
    <x v="1"/>
    <x v="6"/>
    <x v="212"/>
    <n v="10610"/>
    <n v="299.25"/>
  </r>
  <r>
    <x v="0"/>
    <x v="1"/>
    <x v="210"/>
    <n v="10611"/>
    <n v="808"/>
  </r>
  <r>
    <x v="1"/>
    <x v="5"/>
    <x v="210"/>
    <n v="10612"/>
    <n v="6375"/>
  </r>
  <r>
    <x v="1"/>
    <x v="2"/>
    <x v="210"/>
    <n v="10613"/>
    <n v="353.2"/>
  </r>
  <r>
    <x v="1"/>
    <x v="6"/>
    <x v="210"/>
    <n v="10614"/>
    <n v="464"/>
  </r>
  <r>
    <x v="1"/>
    <x v="7"/>
    <x v="212"/>
    <n v="10615"/>
    <n v="120"/>
  </r>
  <r>
    <x v="1"/>
    <x v="5"/>
    <x v="213"/>
    <n v="10616"/>
    <n v="4806.99"/>
  </r>
  <r>
    <x v="1"/>
    <x v="2"/>
    <x v="214"/>
    <n v="10617"/>
    <n v="1402.5"/>
  </r>
  <r>
    <x v="1"/>
    <x v="5"/>
    <x v="207"/>
    <n v="10618"/>
    <n v="2697.5"/>
  </r>
  <r>
    <x v="1"/>
    <x v="3"/>
    <x v="215"/>
    <n v="10619"/>
    <n v="1260"/>
  </r>
  <r>
    <x v="1"/>
    <x v="7"/>
    <x v="216"/>
    <n v="10620"/>
    <n v="57.5"/>
  </r>
  <r>
    <x v="1"/>
    <x v="2"/>
    <x v="217"/>
    <n v="10621"/>
    <n v="758.5"/>
  </r>
  <r>
    <x v="1"/>
    <x v="2"/>
    <x v="217"/>
    <n v="10622"/>
    <n v="560"/>
  </r>
  <r>
    <x v="1"/>
    <x v="6"/>
    <x v="203"/>
    <n v="10623"/>
    <n v="1336.95"/>
  </r>
  <r>
    <x v="1"/>
    <x v="2"/>
    <x v="218"/>
    <n v="10624"/>
    <n v="1393.24"/>
  </r>
  <r>
    <x v="1"/>
    <x v="3"/>
    <x v="216"/>
    <n v="10625"/>
    <n v="479.75"/>
  </r>
  <r>
    <x v="1"/>
    <x v="5"/>
    <x v="219"/>
    <n v="10626"/>
    <n v="1503.6"/>
  </r>
  <r>
    <x v="1"/>
    <x v="6"/>
    <x v="220"/>
    <n v="10627"/>
    <n v="1185.75"/>
  </r>
  <r>
    <x v="1"/>
    <x v="2"/>
    <x v="219"/>
    <n v="10628"/>
    <n v="450"/>
  </r>
  <r>
    <x v="1"/>
    <x v="2"/>
    <x v="219"/>
    <n v="10629"/>
    <n v="2775.05"/>
  </r>
  <r>
    <x v="1"/>
    <x v="5"/>
    <x v="218"/>
    <n v="10630"/>
    <n v="903.6"/>
  </r>
  <r>
    <x v="1"/>
    <x v="6"/>
    <x v="221"/>
    <n v="10631"/>
    <n v="55.8"/>
  </r>
  <r>
    <x v="1"/>
    <x v="6"/>
    <x v="218"/>
    <n v="10632"/>
    <n v="589"/>
  </r>
  <r>
    <x v="0"/>
    <x v="8"/>
    <x v="222"/>
    <n v="10633"/>
    <n v="5510.59"/>
  </r>
  <r>
    <x v="1"/>
    <x v="2"/>
    <x v="220"/>
    <n v="10634"/>
    <n v="4985.5"/>
  </r>
  <r>
    <x v="1"/>
    <x v="6"/>
    <x v="220"/>
    <n v="10635"/>
    <n v="1326.22"/>
  </r>
  <r>
    <x v="1"/>
    <x v="2"/>
    <x v="223"/>
    <n v="10636"/>
    <n v="629.5"/>
  </r>
  <r>
    <x v="0"/>
    <x v="1"/>
    <x v="223"/>
    <n v="10637"/>
    <n v="2761.94"/>
  </r>
  <r>
    <x v="1"/>
    <x v="3"/>
    <x v="224"/>
    <n v="10638"/>
    <n v="2720.05"/>
  </r>
  <r>
    <x v="0"/>
    <x v="8"/>
    <x v="225"/>
    <n v="10639"/>
    <n v="500"/>
  </r>
  <r>
    <x v="1"/>
    <x v="2"/>
    <x v="226"/>
    <n v="10640"/>
    <n v="708.75"/>
  </r>
  <r>
    <x v="1"/>
    <x v="2"/>
    <x v="223"/>
    <n v="10641"/>
    <n v="2054"/>
  </r>
  <r>
    <x v="0"/>
    <x v="8"/>
    <x v="227"/>
    <n v="10642"/>
    <n v="696"/>
  </r>
  <r>
    <x v="0"/>
    <x v="1"/>
    <x v="228"/>
    <n v="10643"/>
    <n v="814.5"/>
  </r>
  <r>
    <x v="1"/>
    <x v="3"/>
    <x v="224"/>
    <n v="10644"/>
    <n v="1371.8"/>
  </r>
  <r>
    <x v="1"/>
    <x v="2"/>
    <x v="228"/>
    <n v="10645"/>
    <n v="1535"/>
  </r>
  <r>
    <x v="0"/>
    <x v="4"/>
    <x v="229"/>
    <n v="10646"/>
    <n v="1446"/>
  </r>
  <r>
    <x v="1"/>
    <x v="2"/>
    <x v="229"/>
    <n v="10647"/>
    <n v="636"/>
  </r>
  <r>
    <x v="0"/>
    <x v="0"/>
    <x v="230"/>
    <n v="10648"/>
    <n v="372.37"/>
  </r>
  <r>
    <x v="0"/>
    <x v="0"/>
    <x v="231"/>
    <n v="10649"/>
    <n v="1434"/>
  </r>
  <r>
    <x v="0"/>
    <x v="0"/>
    <x v="229"/>
    <n v="10650"/>
    <n v="1779.2"/>
  </r>
  <r>
    <x v="1"/>
    <x v="6"/>
    <x v="232"/>
    <n v="10651"/>
    <n v="397.8"/>
  </r>
  <r>
    <x v="1"/>
    <x v="2"/>
    <x v="233"/>
    <n v="10652"/>
    <n v="318.83999999999997"/>
  </r>
  <r>
    <x v="1"/>
    <x v="5"/>
    <x v="234"/>
    <n v="10653"/>
    <n v="1083.1500000000001"/>
  </r>
  <r>
    <x v="0"/>
    <x v="0"/>
    <x v="232"/>
    <n v="10654"/>
    <n v="601.83000000000004"/>
  </r>
  <r>
    <x v="1"/>
    <x v="5"/>
    <x v="232"/>
    <n v="10655"/>
    <n v="154.4"/>
  </r>
  <r>
    <x v="0"/>
    <x v="1"/>
    <x v="235"/>
    <n v="10656"/>
    <n v="604.21"/>
  </r>
  <r>
    <x v="1"/>
    <x v="7"/>
    <x v="236"/>
    <n v="10657"/>
    <n v="4371.6000000000004"/>
  </r>
  <r>
    <x v="1"/>
    <x v="2"/>
    <x v="233"/>
    <n v="10658"/>
    <n v="4464.6000000000004"/>
  </r>
  <r>
    <x v="0"/>
    <x v="8"/>
    <x v="235"/>
    <n v="10659"/>
    <n v="1227.02"/>
  </r>
  <r>
    <x v="1"/>
    <x v="6"/>
    <x v="237"/>
    <n v="10660"/>
    <n v="1701"/>
  </r>
  <r>
    <x v="0"/>
    <x v="8"/>
    <x v="236"/>
    <n v="10661"/>
    <n v="562.6"/>
  </r>
  <r>
    <x v="1"/>
    <x v="3"/>
    <x v="238"/>
    <n v="10662"/>
    <n v="125"/>
  </r>
  <r>
    <x v="1"/>
    <x v="7"/>
    <x v="239"/>
    <n v="10663"/>
    <n v="1930.4"/>
  </r>
  <r>
    <x v="1"/>
    <x v="5"/>
    <x v="234"/>
    <n v="10664"/>
    <n v="1288.3900000000001"/>
  </r>
  <r>
    <x v="1"/>
    <x v="5"/>
    <x v="240"/>
    <n v="10665"/>
    <n v="1295"/>
  </r>
  <r>
    <x v="0"/>
    <x v="8"/>
    <x v="241"/>
    <n v="10666"/>
    <n v="4666.9399999999996"/>
  </r>
  <r>
    <x v="0"/>
    <x v="8"/>
    <x v="234"/>
    <n v="10667"/>
    <n v="1536.8"/>
  </r>
  <r>
    <x v="1"/>
    <x v="5"/>
    <x v="242"/>
    <n v="10668"/>
    <n v="625.27"/>
  </r>
  <r>
    <x v="1"/>
    <x v="7"/>
    <x v="241"/>
    <n v="10669"/>
    <n v="570"/>
  </r>
  <r>
    <x v="1"/>
    <x v="2"/>
    <x v="238"/>
    <n v="10670"/>
    <n v="2301.75"/>
  </r>
  <r>
    <x v="1"/>
    <x v="5"/>
    <x v="243"/>
    <n v="10671"/>
    <n v="920.1"/>
  </r>
  <r>
    <x v="0"/>
    <x v="4"/>
    <x v="244"/>
    <n v="10672"/>
    <n v="3815.25"/>
  </r>
  <r>
    <x v="1"/>
    <x v="7"/>
    <x v="234"/>
    <n v="10673"/>
    <n v="412.35"/>
  </r>
  <r>
    <x v="1"/>
    <x v="2"/>
    <x v="245"/>
    <n v="10674"/>
    <n v="45"/>
  </r>
  <r>
    <x v="0"/>
    <x v="0"/>
    <x v="242"/>
    <n v="10675"/>
    <n v="1423"/>
  </r>
  <r>
    <x v="1"/>
    <x v="7"/>
    <x v="246"/>
    <n v="10676"/>
    <n v="534.85"/>
  </r>
  <r>
    <x v="1"/>
    <x v="5"/>
    <x v="244"/>
    <n v="10677"/>
    <n v="813.36"/>
  </r>
  <r>
    <x v="0"/>
    <x v="8"/>
    <x v="247"/>
    <n v="10678"/>
    <n v="5256.5"/>
  </r>
  <r>
    <x v="1"/>
    <x v="6"/>
    <x v="245"/>
    <n v="10679"/>
    <n v="660"/>
  </r>
  <r>
    <x v="1"/>
    <x v="5"/>
    <x v="244"/>
    <n v="10680"/>
    <n v="1261.8800000000001"/>
  </r>
  <r>
    <x v="1"/>
    <x v="3"/>
    <x v="245"/>
    <n v="10681"/>
    <n v="1287.4000000000001"/>
  </r>
  <r>
    <x v="1"/>
    <x v="3"/>
    <x v="248"/>
    <n v="10682"/>
    <n v="375.5"/>
  </r>
  <r>
    <x v="1"/>
    <x v="7"/>
    <x v="248"/>
    <n v="10683"/>
    <n v="63"/>
  </r>
  <r>
    <x v="1"/>
    <x v="3"/>
    <x v="245"/>
    <n v="10684"/>
    <n v="1768"/>
  </r>
  <r>
    <x v="1"/>
    <x v="2"/>
    <x v="239"/>
    <n v="10685"/>
    <n v="801.1"/>
  </r>
  <r>
    <x v="1"/>
    <x v="7"/>
    <x v="249"/>
    <n v="10686"/>
    <n v="1404.45"/>
  </r>
  <r>
    <x v="0"/>
    <x v="4"/>
    <x v="250"/>
    <n v="10687"/>
    <n v="4960.8999999999996"/>
  </r>
  <r>
    <x v="1"/>
    <x v="2"/>
    <x v="251"/>
    <n v="10688"/>
    <n v="3160.6"/>
  </r>
  <r>
    <x v="1"/>
    <x v="5"/>
    <x v="251"/>
    <n v="10689"/>
    <n v="472.5"/>
  </r>
  <r>
    <x v="1"/>
    <x v="5"/>
    <x v="239"/>
    <n v="10690"/>
    <n v="862.5"/>
  </r>
  <r>
    <x v="1"/>
    <x v="7"/>
    <x v="252"/>
    <n v="10691"/>
    <n v="10164.799999999999"/>
  </r>
  <r>
    <x v="1"/>
    <x v="2"/>
    <x v="253"/>
    <n v="10692"/>
    <n v="878"/>
  </r>
  <r>
    <x v="1"/>
    <x v="3"/>
    <x v="254"/>
    <n v="10693"/>
    <n v="2071.1999999999998"/>
  </r>
  <r>
    <x v="1"/>
    <x v="6"/>
    <x v="255"/>
    <n v="10694"/>
    <n v="4825"/>
  </r>
  <r>
    <x v="0"/>
    <x v="8"/>
    <x v="256"/>
    <n v="10695"/>
    <n v="642"/>
  </r>
  <r>
    <x v="1"/>
    <x v="6"/>
    <x v="256"/>
    <n v="10696"/>
    <n v="996"/>
  </r>
  <r>
    <x v="1"/>
    <x v="3"/>
    <x v="256"/>
    <n v="10697"/>
    <n v="805.43"/>
  </r>
  <r>
    <x v="1"/>
    <x v="2"/>
    <x v="257"/>
    <n v="10698"/>
    <n v="3436.45"/>
  </r>
  <r>
    <x v="1"/>
    <x v="3"/>
    <x v="253"/>
    <n v="10699"/>
    <n v="114"/>
  </r>
  <r>
    <x v="1"/>
    <x v="3"/>
    <x v="247"/>
    <n v="10700"/>
    <n v="1638.4"/>
  </r>
  <r>
    <x v="0"/>
    <x v="1"/>
    <x v="237"/>
    <n v="10701"/>
    <n v="2864.5"/>
  </r>
  <r>
    <x v="1"/>
    <x v="2"/>
    <x v="258"/>
    <n v="10702"/>
    <n v="330"/>
  </r>
  <r>
    <x v="0"/>
    <x v="1"/>
    <x v="259"/>
    <n v="10703"/>
    <n v="2545"/>
  </r>
  <r>
    <x v="0"/>
    <x v="1"/>
    <x v="260"/>
    <n v="10704"/>
    <n v="595.5"/>
  </r>
  <r>
    <x v="0"/>
    <x v="4"/>
    <x v="261"/>
    <n v="10705"/>
    <n v="378"/>
  </r>
  <r>
    <x v="1"/>
    <x v="6"/>
    <x v="258"/>
    <n v="10706"/>
    <n v="1893"/>
  </r>
  <r>
    <x v="1"/>
    <x v="2"/>
    <x v="262"/>
    <n v="10707"/>
    <n v="1641"/>
  </r>
  <r>
    <x v="0"/>
    <x v="1"/>
    <x v="263"/>
    <n v="10708"/>
    <n v="180.4"/>
  </r>
  <r>
    <x v="1"/>
    <x v="5"/>
    <x v="264"/>
    <n v="10709"/>
    <n v="3424"/>
  </r>
  <r>
    <x v="1"/>
    <x v="5"/>
    <x v="262"/>
    <n v="10710"/>
    <n v="93.5"/>
  </r>
  <r>
    <x v="0"/>
    <x v="0"/>
    <x v="265"/>
    <n v="10711"/>
    <n v="4451.7"/>
  </r>
  <r>
    <x v="1"/>
    <x v="3"/>
    <x v="266"/>
    <n v="10712"/>
    <n v="1233.48"/>
  </r>
  <r>
    <x v="1"/>
    <x v="5"/>
    <x v="267"/>
    <n v="10713"/>
    <n v="2827.9"/>
  </r>
  <r>
    <x v="0"/>
    <x v="0"/>
    <x v="268"/>
    <n v="10714"/>
    <n v="2205.75"/>
  </r>
  <r>
    <x v="1"/>
    <x v="3"/>
    <x v="265"/>
    <n v="10715"/>
    <n v="1296"/>
  </r>
  <r>
    <x v="1"/>
    <x v="2"/>
    <x v="268"/>
    <n v="10716"/>
    <n v="706"/>
  </r>
  <r>
    <x v="1"/>
    <x v="5"/>
    <x v="265"/>
    <n v="10717"/>
    <n v="1270.75"/>
  </r>
  <r>
    <x v="1"/>
    <x v="5"/>
    <x v="265"/>
    <n v="10718"/>
    <n v="3463"/>
  </r>
  <r>
    <x v="1"/>
    <x v="6"/>
    <x v="263"/>
    <n v="10719"/>
    <n v="844.25"/>
  </r>
  <r>
    <x v="1"/>
    <x v="6"/>
    <x v="263"/>
    <n v="10720"/>
    <n v="550"/>
  </r>
  <r>
    <x v="0"/>
    <x v="0"/>
    <x v="266"/>
    <n v="10721"/>
    <n v="923.87"/>
  </r>
  <r>
    <x v="1"/>
    <x v="6"/>
    <x v="269"/>
    <n v="10722"/>
    <n v="1570"/>
  </r>
  <r>
    <x v="1"/>
    <x v="3"/>
    <x v="270"/>
    <n v="10723"/>
    <n v="468.45"/>
  </r>
  <r>
    <x v="1"/>
    <x v="6"/>
    <x v="263"/>
    <n v="10724"/>
    <n v="638.5"/>
  </r>
  <r>
    <x v="1"/>
    <x v="2"/>
    <x v="263"/>
    <n v="10725"/>
    <n v="287.8"/>
  </r>
  <r>
    <x v="1"/>
    <x v="2"/>
    <x v="271"/>
    <n v="10726"/>
    <n v="655"/>
  </r>
  <r>
    <x v="1"/>
    <x v="7"/>
    <x v="271"/>
    <n v="10727"/>
    <n v="1624.5"/>
  </r>
  <r>
    <x v="1"/>
    <x v="2"/>
    <x v="272"/>
    <n v="10728"/>
    <n v="1296.75"/>
  </r>
  <r>
    <x v="1"/>
    <x v="6"/>
    <x v="273"/>
    <n v="10729"/>
    <n v="1850"/>
  </r>
  <r>
    <x v="0"/>
    <x v="0"/>
    <x v="273"/>
    <n v="10730"/>
    <n v="484.25"/>
  </r>
  <r>
    <x v="0"/>
    <x v="8"/>
    <x v="273"/>
    <n v="10731"/>
    <n v="1890.5"/>
  </r>
  <r>
    <x v="1"/>
    <x v="3"/>
    <x v="260"/>
    <n v="10732"/>
    <n v="360"/>
  </r>
  <r>
    <x v="1"/>
    <x v="5"/>
    <x v="274"/>
    <n v="10733"/>
    <n v="1459"/>
  </r>
  <r>
    <x v="1"/>
    <x v="7"/>
    <x v="275"/>
    <n v="10734"/>
    <n v="1498.35"/>
  </r>
  <r>
    <x v="0"/>
    <x v="1"/>
    <x v="276"/>
    <n v="10735"/>
    <n v="536.4"/>
  </r>
  <r>
    <x v="0"/>
    <x v="4"/>
    <x v="276"/>
    <n v="10736"/>
    <n v="997"/>
  </r>
  <r>
    <x v="1"/>
    <x v="7"/>
    <x v="261"/>
    <n v="10737"/>
    <n v="139.80000000000001"/>
  </r>
  <r>
    <x v="1"/>
    <x v="7"/>
    <x v="261"/>
    <n v="10738"/>
    <n v="52.35"/>
  </r>
  <r>
    <x v="1"/>
    <x v="3"/>
    <x v="277"/>
    <n v="10739"/>
    <n v="240"/>
  </r>
  <r>
    <x v="1"/>
    <x v="2"/>
    <x v="270"/>
    <n v="10740"/>
    <n v="1416"/>
  </r>
  <r>
    <x v="1"/>
    <x v="2"/>
    <x v="261"/>
    <n v="10741"/>
    <n v="228"/>
  </r>
  <r>
    <x v="1"/>
    <x v="3"/>
    <x v="261"/>
    <n v="10742"/>
    <n v="3118"/>
  </r>
  <r>
    <x v="1"/>
    <x v="5"/>
    <x v="276"/>
    <n v="10743"/>
    <n v="319.2"/>
  </r>
  <r>
    <x v="0"/>
    <x v="1"/>
    <x v="278"/>
    <n v="10744"/>
    <n v="736"/>
  </r>
  <r>
    <x v="0"/>
    <x v="4"/>
    <x v="279"/>
    <n v="10745"/>
    <n v="4529.8"/>
  </r>
  <r>
    <x v="1"/>
    <x v="5"/>
    <x v="276"/>
    <n v="10746"/>
    <n v="2311.6999999999998"/>
  </r>
  <r>
    <x v="0"/>
    <x v="1"/>
    <x v="280"/>
    <n v="10747"/>
    <n v="1912.85"/>
  </r>
  <r>
    <x v="1"/>
    <x v="3"/>
    <x v="281"/>
    <n v="10748"/>
    <n v="2196"/>
  </r>
  <r>
    <x v="1"/>
    <x v="2"/>
    <x v="282"/>
    <n v="10749"/>
    <n v="1080"/>
  </r>
  <r>
    <x v="0"/>
    <x v="4"/>
    <x v="278"/>
    <n v="10750"/>
    <n v="1590.56"/>
  </r>
  <r>
    <x v="1"/>
    <x v="3"/>
    <x v="283"/>
    <n v="10751"/>
    <n v="1631.48"/>
  </r>
  <r>
    <x v="1"/>
    <x v="7"/>
    <x v="281"/>
    <n v="10752"/>
    <n v="252"/>
  </r>
  <r>
    <x v="1"/>
    <x v="3"/>
    <x v="279"/>
    <n v="10753"/>
    <n v="88"/>
  </r>
  <r>
    <x v="0"/>
    <x v="1"/>
    <x v="279"/>
    <n v="10754"/>
    <n v="55.2"/>
  </r>
  <r>
    <x v="1"/>
    <x v="2"/>
    <x v="281"/>
    <n v="10755"/>
    <n v="1948.5"/>
  </r>
  <r>
    <x v="1"/>
    <x v="6"/>
    <x v="284"/>
    <n v="10756"/>
    <n v="1990"/>
  </r>
  <r>
    <x v="0"/>
    <x v="1"/>
    <x v="285"/>
    <n v="10757"/>
    <n v="3082"/>
  </r>
  <r>
    <x v="1"/>
    <x v="3"/>
    <x v="286"/>
    <n v="10758"/>
    <n v="1644.6"/>
  </r>
  <r>
    <x v="1"/>
    <x v="3"/>
    <x v="287"/>
    <n v="10759"/>
    <n v="320"/>
  </r>
  <r>
    <x v="1"/>
    <x v="2"/>
    <x v="288"/>
    <n v="10760"/>
    <n v="2917"/>
  </r>
  <r>
    <x v="0"/>
    <x v="0"/>
    <x v="289"/>
    <n v="10761"/>
    <n v="507"/>
  </r>
  <r>
    <x v="1"/>
    <x v="3"/>
    <x v="290"/>
    <n v="10762"/>
    <n v="4337"/>
  </r>
  <r>
    <x v="1"/>
    <x v="3"/>
    <x v="289"/>
    <n v="10763"/>
    <n v="616"/>
  </r>
  <r>
    <x v="0"/>
    <x v="1"/>
    <x v="289"/>
    <n v="10764"/>
    <n v="2286"/>
  </r>
  <r>
    <x v="1"/>
    <x v="3"/>
    <x v="290"/>
    <n v="10765"/>
    <n v="1515.6"/>
  </r>
  <r>
    <x v="1"/>
    <x v="2"/>
    <x v="290"/>
    <n v="10766"/>
    <n v="2310"/>
  </r>
  <r>
    <x v="1"/>
    <x v="2"/>
    <x v="285"/>
    <n v="10767"/>
    <n v="28"/>
  </r>
  <r>
    <x v="1"/>
    <x v="3"/>
    <x v="285"/>
    <n v="10768"/>
    <n v="1477"/>
  </r>
  <r>
    <x v="1"/>
    <x v="3"/>
    <x v="287"/>
    <n v="10769"/>
    <n v="1684.27"/>
  </r>
  <r>
    <x v="1"/>
    <x v="6"/>
    <x v="291"/>
    <n v="10770"/>
    <n v="236.25"/>
  </r>
  <r>
    <x v="0"/>
    <x v="4"/>
    <x v="88"/>
    <n v="10771"/>
    <n v="344"/>
  </r>
  <r>
    <x v="1"/>
    <x v="3"/>
    <x v="282"/>
    <n v="10772"/>
    <n v="3603.22"/>
  </r>
  <r>
    <x v="1"/>
    <x v="5"/>
    <x v="292"/>
    <n v="10773"/>
    <n v="2030.4"/>
  </r>
  <r>
    <x v="1"/>
    <x v="2"/>
    <x v="287"/>
    <n v="10774"/>
    <n v="868.75"/>
  </r>
  <r>
    <x v="0"/>
    <x v="8"/>
    <x v="293"/>
    <n v="10775"/>
    <n v="228"/>
  </r>
  <r>
    <x v="1"/>
    <x v="5"/>
    <x v="294"/>
    <n v="10776"/>
    <n v="6635.27"/>
  </r>
  <r>
    <x v="0"/>
    <x v="8"/>
    <x v="295"/>
    <n v="10777"/>
    <n v="224"/>
  </r>
  <r>
    <x v="1"/>
    <x v="3"/>
    <x v="296"/>
    <n v="10778"/>
    <n v="96.5"/>
  </r>
  <r>
    <x v="1"/>
    <x v="3"/>
    <x v="297"/>
    <n v="10779"/>
    <n v="1335"/>
  </r>
  <r>
    <x v="1"/>
    <x v="7"/>
    <x v="298"/>
    <n v="10780"/>
    <n v="720"/>
  </r>
  <r>
    <x v="1"/>
    <x v="7"/>
    <x v="282"/>
    <n v="10781"/>
    <n v="975.88"/>
  </r>
  <r>
    <x v="0"/>
    <x v="4"/>
    <x v="299"/>
    <n v="10782"/>
    <n v="12.5"/>
  </r>
  <r>
    <x v="1"/>
    <x v="2"/>
    <x v="282"/>
    <n v="10783"/>
    <n v="1442.5"/>
  </r>
  <r>
    <x v="1"/>
    <x v="2"/>
    <x v="299"/>
    <n v="10784"/>
    <n v="1488"/>
  </r>
  <r>
    <x v="1"/>
    <x v="5"/>
    <x v="296"/>
    <n v="10785"/>
    <n v="387.5"/>
  </r>
  <r>
    <x v="1"/>
    <x v="6"/>
    <x v="300"/>
    <n v="10786"/>
    <n v="1531.08"/>
  </r>
  <r>
    <x v="1"/>
    <x v="7"/>
    <x v="293"/>
    <n v="10787"/>
    <n v="2622.76"/>
  </r>
  <r>
    <x v="1"/>
    <x v="5"/>
    <x v="301"/>
    <n v="10788"/>
    <n v="731.5"/>
  </r>
  <r>
    <x v="1"/>
    <x v="5"/>
    <x v="302"/>
    <n v="10789"/>
    <n v="3687"/>
  </r>
  <r>
    <x v="0"/>
    <x v="1"/>
    <x v="293"/>
    <n v="10790"/>
    <n v="722.5"/>
  </r>
  <r>
    <x v="0"/>
    <x v="1"/>
    <x v="303"/>
    <n v="10791"/>
    <n v="1829.76"/>
  </r>
  <r>
    <x v="1"/>
    <x v="5"/>
    <x v="302"/>
    <n v="10792"/>
    <n v="399.85"/>
  </r>
  <r>
    <x v="1"/>
    <x v="3"/>
    <x v="304"/>
    <n v="10793"/>
    <n v="191.1"/>
  </r>
  <r>
    <x v="0"/>
    <x v="1"/>
    <x v="305"/>
    <n v="10794"/>
    <n v="314.76"/>
  </r>
  <r>
    <x v="1"/>
    <x v="6"/>
    <x v="306"/>
    <n v="10795"/>
    <n v="2158"/>
  </r>
  <r>
    <x v="1"/>
    <x v="3"/>
    <x v="297"/>
    <n v="10796"/>
    <n v="2341.36"/>
  </r>
  <r>
    <x v="0"/>
    <x v="8"/>
    <x v="307"/>
    <n v="10797"/>
    <n v="420"/>
  </r>
  <r>
    <x v="1"/>
    <x v="7"/>
    <x v="307"/>
    <n v="10798"/>
    <n v="446.6"/>
  </r>
  <r>
    <x v="0"/>
    <x v="4"/>
    <x v="307"/>
    <n v="10799"/>
    <n v="1553.5"/>
  </r>
  <r>
    <x v="1"/>
    <x v="5"/>
    <x v="307"/>
    <n v="10800"/>
    <n v="1468.93"/>
  </r>
  <r>
    <x v="1"/>
    <x v="2"/>
    <x v="302"/>
    <n v="10801"/>
    <n v="3026.85"/>
  </r>
  <r>
    <x v="1"/>
    <x v="2"/>
    <x v="305"/>
    <n v="10802"/>
    <n v="2942.81"/>
  </r>
  <r>
    <x v="1"/>
    <x v="2"/>
    <x v="308"/>
    <n v="10803"/>
    <n v="1193.01"/>
  </r>
  <r>
    <x v="0"/>
    <x v="1"/>
    <x v="309"/>
    <n v="10804"/>
    <n v="2278.4"/>
  </r>
  <r>
    <x v="1"/>
    <x v="7"/>
    <x v="310"/>
    <n v="10805"/>
    <n v="2775"/>
  </r>
  <r>
    <x v="1"/>
    <x v="3"/>
    <x v="307"/>
    <n v="10806"/>
    <n v="439.6"/>
  </r>
  <r>
    <x v="1"/>
    <x v="2"/>
    <x v="311"/>
    <n v="10807"/>
    <n v="18.399999999999999"/>
  </r>
  <r>
    <x v="1"/>
    <x v="7"/>
    <x v="310"/>
    <n v="10808"/>
    <n v="1411"/>
  </r>
  <r>
    <x v="0"/>
    <x v="8"/>
    <x v="309"/>
    <n v="10809"/>
    <n v="140"/>
  </r>
  <r>
    <x v="1"/>
    <x v="7"/>
    <x v="309"/>
    <n v="10810"/>
    <n v="187"/>
  </r>
  <r>
    <x v="1"/>
    <x v="6"/>
    <x v="304"/>
    <n v="10811"/>
    <n v="852"/>
  </r>
  <r>
    <x v="0"/>
    <x v="0"/>
    <x v="312"/>
    <n v="10812"/>
    <n v="1692.8"/>
  </r>
  <r>
    <x v="1"/>
    <x v="5"/>
    <x v="310"/>
    <n v="10813"/>
    <n v="602.4"/>
  </r>
  <r>
    <x v="1"/>
    <x v="3"/>
    <x v="297"/>
    <n v="10814"/>
    <n v="1788.45"/>
  </r>
  <r>
    <x v="1"/>
    <x v="7"/>
    <x v="297"/>
    <n v="10815"/>
    <n v="40"/>
  </r>
  <r>
    <x v="1"/>
    <x v="2"/>
    <x v="313"/>
    <n v="10816"/>
    <n v="8446.4500000000007"/>
  </r>
  <r>
    <x v="1"/>
    <x v="3"/>
    <x v="314"/>
    <n v="10817"/>
    <n v="10952.84"/>
  </r>
  <r>
    <x v="0"/>
    <x v="8"/>
    <x v="312"/>
    <n v="10818"/>
    <n v="833"/>
  </r>
  <r>
    <x v="1"/>
    <x v="7"/>
    <x v="315"/>
    <n v="10819"/>
    <n v="477"/>
  </r>
  <r>
    <x v="1"/>
    <x v="3"/>
    <x v="314"/>
    <n v="10820"/>
    <n v="1140"/>
  </r>
  <r>
    <x v="1"/>
    <x v="5"/>
    <x v="316"/>
    <n v="10821"/>
    <n v="678"/>
  </r>
  <r>
    <x v="0"/>
    <x v="1"/>
    <x v="315"/>
    <n v="10822"/>
    <n v="237.9"/>
  </r>
  <r>
    <x v="0"/>
    <x v="0"/>
    <x v="314"/>
    <n v="10823"/>
    <n v="2826"/>
  </r>
  <r>
    <x v="1"/>
    <x v="6"/>
    <x v="311"/>
    <n v="10824"/>
    <n v="250.8"/>
  </r>
  <r>
    <x v="1"/>
    <x v="5"/>
    <x v="297"/>
    <n v="10825"/>
    <n v="1030.76"/>
  </r>
  <r>
    <x v="0"/>
    <x v="1"/>
    <x v="317"/>
    <n v="10826"/>
    <n v="730"/>
  </r>
  <r>
    <x v="1"/>
    <x v="5"/>
    <x v="317"/>
    <n v="10827"/>
    <n v="843"/>
  </r>
  <r>
    <x v="0"/>
    <x v="4"/>
    <x v="313"/>
    <n v="10828"/>
    <n v="932"/>
  </r>
  <r>
    <x v="0"/>
    <x v="4"/>
    <x v="318"/>
    <n v="10829"/>
    <n v="1764"/>
  </r>
  <r>
    <x v="1"/>
    <x v="2"/>
    <x v="295"/>
    <n v="10830"/>
    <n v="1974"/>
  </r>
  <r>
    <x v="1"/>
    <x v="3"/>
    <x v="318"/>
    <n v="10831"/>
    <n v="2684.4"/>
  </r>
  <r>
    <x v="1"/>
    <x v="7"/>
    <x v="301"/>
    <n v="10832"/>
    <n v="475.11"/>
  </r>
  <r>
    <x v="0"/>
    <x v="1"/>
    <x v="318"/>
    <n v="10833"/>
    <n v="906.93"/>
  </r>
  <r>
    <x v="1"/>
    <x v="5"/>
    <x v="301"/>
    <n v="10834"/>
    <n v="1432.71"/>
  </r>
  <r>
    <x v="1"/>
    <x v="5"/>
    <x v="295"/>
    <n v="10835"/>
    <n v="845.8"/>
  </r>
  <r>
    <x v="0"/>
    <x v="8"/>
    <x v="295"/>
    <n v="10836"/>
    <n v="4705.5"/>
  </r>
  <r>
    <x v="0"/>
    <x v="4"/>
    <x v="318"/>
    <n v="10837"/>
    <n v="1064.5"/>
  </r>
  <r>
    <x v="1"/>
    <x v="3"/>
    <x v="318"/>
    <n v="10838"/>
    <n v="1938.38"/>
  </r>
  <r>
    <x v="1"/>
    <x v="3"/>
    <x v="319"/>
    <n v="10839"/>
    <n v="827.55"/>
  </r>
  <r>
    <x v="1"/>
    <x v="2"/>
    <x v="320"/>
    <n v="10840"/>
    <n v="211.2"/>
  </r>
  <r>
    <x v="0"/>
    <x v="0"/>
    <x v="321"/>
    <n v="10841"/>
    <n v="4581"/>
  </r>
  <r>
    <x v="1"/>
    <x v="5"/>
    <x v="321"/>
    <n v="10842"/>
    <n v="975"/>
  </r>
  <r>
    <x v="1"/>
    <x v="2"/>
    <x v="322"/>
    <n v="10843"/>
    <n v="159"/>
  </r>
  <r>
    <x v="1"/>
    <x v="6"/>
    <x v="322"/>
    <n v="10844"/>
    <n v="735"/>
  </r>
  <r>
    <x v="1"/>
    <x v="6"/>
    <x v="311"/>
    <n v="10845"/>
    <n v="3812.7"/>
  </r>
  <r>
    <x v="1"/>
    <x v="7"/>
    <x v="318"/>
    <n v="10846"/>
    <n v="1112"/>
  </r>
  <r>
    <x v="1"/>
    <x v="2"/>
    <x v="323"/>
    <n v="10847"/>
    <n v="4931.92"/>
  </r>
  <r>
    <x v="0"/>
    <x v="8"/>
    <x v="321"/>
    <n v="10848"/>
    <n v="931.5"/>
  </r>
  <r>
    <x v="0"/>
    <x v="4"/>
    <x v="311"/>
    <n v="10849"/>
    <n v="967.82"/>
  </r>
  <r>
    <x v="1"/>
    <x v="5"/>
    <x v="311"/>
    <n v="10850"/>
    <n v="629"/>
  </r>
  <r>
    <x v="0"/>
    <x v="0"/>
    <x v="324"/>
    <n v="10851"/>
    <n v="2603"/>
  </r>
  <r>
    <x v="1"/>
    <x v="6"/>
    <x v="311"/>
    <n v="10852"/>
    <n v="2984"/>
  </r>
  <r>
    <x v="0"/>
    <x v="4"/>
    <x v="325"/>
    <n v="10853"/>
    <n v="625"/>
  </r>
  <r>
    <x v="1"/>
    <x v="3"/>
    <x v="326"/>
    <n v="10854"/>
    <n v="2966.5"/>
  </r>
  <r>
    <x v="1"/>
    <x v="3"/>
    <x v="313"/>
    <n v="10855"/>
    <n v="2227.89"/>
  </r>
  <r>
    <x v="1"/>
    <x v="3"/>
    <x v="323"/>
    <n v="10856"/>
    <n v="660"/>
  </r>
  <r>
    <x v="1"/>
    <x v="6"/>
    <x v="317"/>
    <n v="10857"/>
    <n v="2048.2199999999998"/>
  </r>
  <r>
    <x v="1"/>
    <x v="7"/>
    <x v="325"/>
    <n v="10858"/>
    <n v="649"/>
  </r>
  <r>
    <x v="1"/>
    <x v="5"/>
    <x v="324"/>
    <n v="10859"/>
    <n v="1078.69"/>
  </r>
  <r>
    <x v="1"/>
    <x v="3"/>
    <x v="313"/>
    <n v="10860"/>
    <n v="519"/>
  </r>
  <r>
    <x v="1"/>
    <x v="2"/>
    <x v="327"/>
    <n v="10861"/>
    <n v="3523.4"/>
  </r>
  <r>
    <x v="1"/>
    <x v="6"/>
    <x v="324"/>
    <n v="10862"/>
    <n v="581"/>
  </r>
  <r>
    <x v="1"/>
    <x v="2"/>
    <x v="327"/>
    <n v="10863"/>
    <n v="441.15"/>
  </r>
  <r>
    <x v="1"/>
    <x v="2"/>
    <x v="328"/>
    <n v="10864"/>
    <n v="282"/>
  </r>
  <r>
    <x v="1"/>
    <x v="7"/>
    <x v="329"/>
    <n v="10865"/>
    <n v="16387.5"/>
  </r>
  <r>
    <x v="0"/>
    <x v="0"/>
    <x v="329"/>
    <n v="10866"/>
    <n v="1096.2"/>
  </r>
  <r>
    <x v="0"/>
    <x v="1"/>
    <x v="330"/>
    <n v="10867"/>
    <n v="98.4"/>
  </r>
  <r>
    <x v="0"/>
    <x v="8"/>
    <x v="331"/>
    <n v="10868"/>
    <n v="1920.6"/>
  </r>
  <r>
    <x v="0"/>
    <x v="0"/>
    <x v="328"/>
    <n v="10869"/>
    <n v="1630"/>
  </r>
  <r>
    <x v="0"/>
    <x v="0"/>
    <x v="332"/>
    <n v="10870"/>
    <n v="160"/>
  </r>
  <r>
    <x v="0"/>
    <x v="4"/>
    <x v="323"/>
    <n v="10871"/>
    <n v="1979.23"/>
  </r>
  <r>
    <x v="0"/>
    <x v="0"/>
    <x v="328"/>
    <n v="10872"/>
    <n v="2058.46"/>
  </r>
  <r>
    <x v="1"/>
    <x v="2"/>
    <x v="328"/>
    <n v="10873"/>
    <n v="336.8"/>
  </r>
  <r>
    <x v="0"/>
    <x v="0"/>
    <x v="330"/>
    <n v="10874"/>
    <n v="310"/>
  </r>
  <r>
    <x v="1"/>
    <x v="2"/>
    <x v="333"/>
    <n v="10875"/>
    <n v="709.55"/>
  </r>
  <r>
    <x v="0"/>
    <x v="8"/>
    <x v="329"/>
    <n v="10876"/>
    <n v="917"/>
  </r>
  <r>
    <x v="1"/>
    <x v="5"/>
    <x v="334"/>
    <n v="10877"/>
    <n v="1955.13"/>
  </r>
  <r>
    <x v="1"/>
    <x v="2"/>
    <x v="329"/>
    <n v="10878"/>
    <n v="1539"/>
  </r>
  <r>
    <x v="1"/>
    <x v="3"/>
    <x v="329"/>
    <n v="10879"/>
    <n v="611.29999999999995"/>
  </r>
  <r>
    <x v="0"/>
    <x v="8"/>
    <x v="335"/>
    <n v="10880"/>
    <n v="1500"/>
  </r>
  <r>
    <x v="1"/>
    <x v="2"/>
    <x v="335"/>
    <n v="10881"/>
    <n v="150"/>
  </r>
  <r>
    <x v="1"/>
    <x v="2"/>
    <x v="336"/>
    <n v="10882"/>
    <n v="892.64"/>
  </r>
  <r>
    <x v="1"/>
    <x v="6"/>
    <x v="336"/>
    <n v="10883"/>
    <n v="36"/>
  </r>
  <r>
    <x v="1"/>
    <x v="2"/>
    <x v="332"/>
    <n v="10884"/>
    <n v="1378.07"/>
  </r>
  <r>
    <x v="0"/>
    <x v="1"/>
    <x v="335"/>
    <n v="10885"/>
    <n v="1209"/>
  </r>
  <r>
    <x v="1"/>
    <x v="5"/>
    <x v="337"/>
    <n v="10886"/>
    <n v="3127.5"/>
  </r>
  <r>
    <x v="1"/>
    <x v="6"/>
    <x v="320"/>
    <n v="10887"/>
    <n v="70"/>
  </r>
  <r>
    <x v="1"/>
    <x v="5"/>
    <x v="331"/>
    <n v="10888"/>
    <n v="605"/>
  </r>
  <r>
    <x v="0"/>
    <x v="4"/>
    <x v="331"/>
    <n v="10889"/>
    <n v="11380"/>
  </r>
  <r>
    <x v="0"/>
    <x v="8"/>
    <x v="335"/>
    <n v="10890"/>
    <n v="860.1"/>
  </r>
  <r>
    <x v="0"/>
    <x v="8"/>
    <x v="334"/>
    <n v="10891"/>
    <n v="368.93"/>
  </r>
  <r>
    <x v="1"/>
    <x v="2"/>
    <x v="334"/>
    <n v="10892"/>
    <n v="2090"/>
  </r>
  <r>
    <x v="0"/>
    <x v="4"/>
    <x v="336"/>
    <n v="10893"/>
    <n v="5502.11"/>
  </r>
  <r>
    <x v="1"/>
    <x v="5"/>
    <x v="336"/>
    <n v="10894"/>
    <n v="2753.1"/>
  </r>
  <r>
    <x v="1"/>
    <x v="3"/>
    <x v="331"/>
    <n v="10895"/>
    <n v="6379.4"/>
  </r>
  <r>
    <x v="0"/>
    <x v="8"/>
    <x v="338"/>
    <n v="10896"/>
    <n v="750.5"/>
  </r>
  <r>
    <x v="1"/>
    <x v="3"/>
    <x v="339"/>
    <n v="10897"/>
    <n v="10835.24"/>
  </r>
  <r>
    <x v="1"/>
    <x v="2"/>
    <x v="340"/>
    <n v="10898"/>
    <n v="30"/>
  </r>
  <r>
    <x v="0"/>
    <x v="0"/>
    <x v="341"/>
    <n v="10899"/>
    <n v="122.4"/>
  </r>
  <r>
    <x v="1"/>
    <x v="5"/>
    <x v="342"/>
    <n v="10900"/>
    <n v="33.75"/>
  </r>
  <r>
    <x v="1"/>
    <x v="2"/>
    <x v="341"/>
    <n v="10901"/>
    <n v="934.5"/>
  </r>
  <r>
    <x v="1"/>
    <x v="5"/>
    <x v="333"/>
    <n v="10902"/>
    <n v="863.43"/>
  </r>
  <r>
    <x v="1"/>
    <x v="3"/>
    <x v="342"/>
    <n v="10903"/>
    <n v="932.05"/>
  </r>
  <r>
    <x v="1"/>
    <x v="3"/>
    <x v="338"/>
    <n v="10904"/>
    <n v="1924.25"/>
  </r>
  <r>
    <x v="0"/>
    <x v="4"/>
    <x v="340"/>
    <n v="10905"/>
    <n v="342"/>
  </r>
  <r>
    <x v="1"/>
    <x v="2"/>
    <x v="333"/>
    <n v="10906"/>
    <n v="427.5"/>
  </r>
  <r>
    <x v="0"/>
    <x v="1"/>
    <x v="338"/>
    <n v="10907"/>
    <n v="108.5"/>
  </r>
  <r>
    <x v="1"/>
    <x v="2"/>
    <x v="340"/>
    <n v="10908"/>
    <n v="663.1"/>
  </r>
  <r>
    <x v="1"/>
    <x v="5"/>
    <x v="343"/>
    <n v="10909"/>
    <n v="670"/>
  </r>
  <r>
    <x v="1"/>
    <x v="5"/>
    <x v="342"/>
    <n v="10910"/>
    <n v="452.9"/>
  </r>
  <r>
    <x v="1"/>
    <x v="3"/>
    <x v="344"/>
    <n v="10911"/>
    <n v="858"/>
  </r>
  <r>
    <x v="1"/>
    <x v="7"/>
    <x v="345"/>
    <n v="10912"/>
    <n v="6200.55"/>
  </r>
  <r>
    <x v="1"/>
    <x v="2"/>
    <x v="342"/>
    <n v="10913"/>
    <n v="768.75"/>
  </r>
  <r>
    <x v="0"/>
    <x v="1"/>
    <x v="337"/>
    <n v="10914"/>
    <n v="537.5"/>
  </r>
  <r>
    <x v="1"/>
    <x v="7"/>
    <x v="337"/>
    <n v="10915"/>
    <n v="539.5"/>
  </r>
  <r>
    <x v="1"/>
    <x v="5"/>
    <x v="346"/>
    <n v="10916"/>
    <n v="686.7"/>
  </r>
  <r>
    <x v="1"/>
    <x v="2"/>
    <x v="347"/>
    <n v="10917"/>
    <n v="365.89"/>
  </r>
  <r>
    <x v="1"/>
    <x v="3"/>
    <x v="347"/>
    <n v="10918"/>
    <n v="1447.5"/>
  </r>
  <r>
    <x v="1"/>
    <x v="7"/>
    <x v="342"/>
    <n v="10919"/>
    <n v="1122.8"/>
  </r>
  <r>
    <x v="1"/>
    <x v="2"/>
    <x v="346"/>
    <n v="10920"/>
    <n v="390"/>
  </r>
  <r>
    <x v="1"/>
    <x v="5"/>
    <x v="346"/>
    <n v="10921"/>
    <n v="1936"/>
  </r>
  <r>
    <x v="0"/>
    <x v="0"/>
    <x v="344"/>
    <n v="10922"/>
    <n v="742.5"/>
  </r>
  <r>
    <x v="0"/>
    <x v="8"/>
    <x v="348"/>
    <n v="10923"/>
    <n v="748.8"/>
  </r>
  <r>
    <x v="1"/>
    <x v="3"/>
    <x v="349"/>
    <n v="10924"/>
    <n v="1835.7"/>
  </r>
  <r>
    <x v="1"/>
    <x v="3"/>
    <x v="348"/>
    <n v="10925"/>
    <n v="475.15"/>
  </r>
  <r>
    <x v="1"/>
    <x v="2"/>
    <x v="347"/>
    <n v="10926"/>
    <n v="514.4"/>
  </r>
  <r>
    <x v="1"/>
    <x v="2"/>
    <x v="349"/>
    <n v="10927"/>
    <n v="800"/>
  </r>
  <r>
    <x v="1"/>
    <x v="5"/>
    <x v="345"/>
    <n v="10928"/>
    <n v="137.5"/>
  </r>
  <r>
    <x v="0"/>
    <x v="1"/>
    <x v="350"/>
    <n v="10929"/>
    <n v="1174.75"/>
  </r>
  <r>
    <x v="1"/>
    <x v="2"/>
    <x v="345"/>
    <n v="10930"/>
    <n v="2255.5"/>
  </r>
  <r>
    <x v="1"/>
    <x v="2"/>
    <x v="351"/>
    <n v="10931"/>
    <n v="799.2"/>
  </r>
  <r>
    <x v="1"/>
    <x v="6"/>
    <x v="352"/>
    <n v="10932"/>
    <n v="1788.63"/>
  </r>
  <r>
    <x v="0"/>
    <x v="1"/>
    <x v="353"/>
    <n v="10933"/>
    <n v="920.6"/>
  </r>
  <r>
    <x v="1"/>
    <x v="3"/>
    <x v="350"/>
    <n v="10934"/>
    <n v="500"/>
  </r>
  <r>
    <x v="1"/>
    <x v="2"/>
    <x v="345"/>
    <n v="10935"/>
    <n v="619.5"/>
  </r>
  <r>
    <x v="1"/>
    <x v="3"/>
    <x v="345"/>
    <n v="10936"/>
    <n v="456"/>
  </r>
  <r>
    <x v="0"/>
    <x v="8"/>
    <x v="348"/>
    <n v="10937"/>
    <n v="644.79999999999995"/>
  </r>
  <r>
    <x v="1"/>
    <x v="3"/>
    <x v="353"/>
    <n v="10938"/>
    <n v="2731.87"/>
  </r>
  <r>
    <x v="1"/>
    <x v="7"/>
    <x v="348"/>
    <n v="10939"/>
    <n v="637.5"/>
  </r>
  <r>
    <x v="1"/>
    <x v="6"/>
    <x v="354"/>
    <n v="10940"/>
    <n v="360"/>
  </r>
  <r>
    <x v="0"/>
    <x v="8"/>
    <x v="355"/>
    <n v="10941"/>
    <n v="4011.75"/>
  </r>
  <r>
    <x v="0"/>
    <x v="4"/>
    <x v="345"/>
    <n v="10942"/>
    <n v="560"/>
  </r>
  <r>
    <x v="1"/>
    <x v="2"/>
    <x v="351"/>
    <n v="10943"/>
    <n v="711"/>
  </r>
  <r>
    <x v="0"/>
    <x v="1"/>
    <x v="348"/>
    <n v="10944"/>
    <n v="1025.33"/>
  </r>
  <r>
    <x v="1"/>
    <x v="2"/>
    <x v="345"/>
    <n v="10945"/>
    <n v="245"/>
  </r>
  <r>
    <x v="1"/>
    <x v="5"/>
    <x v="351"/>
    <n v="10946"/>
    <n v="1407.5"/>
  </r>
  <r>
    <x v="1"/>
    <x v="3"/>
    <x v="353"/>
    <n v="10947"/>
    <n v="220"/>
  </r>
  <r>
    <x v="1"/>
    <x v="3"/>
    <x v="351"/>
    <n v="10948"/>
    <n v="2362.25"/>
  </r>
  <r>
    <x v="1"/>
    <x v="7"/>
    <x v="356"/>
    <n v="10949"/>
    <n v="4422"/>
  </r>
  <r>
    <x v="1"/>
    <x v="5"/>
    <x v="354"/>
    <n v="10950"/>
    <n v="110"/>
  </r>
  <r>
    <x v="0"/>
    <x v="4"/>
    <x v="357"/>
    <n v="10951"/>
    <n v="458.74"/>
  </r>
  <r>
    <x v="1"/>
    <x v="5"/>
    <x v="352"/>
    <n v="10952"/>
    <n v="471.2"/>
  </r>
  <r>
    <x v="0"/>
    <x v="4"/>
    <x v="358"/>
    <n v="10953"/>
    <n v="4441.25"/>
  </r>
  <r>
    <x v="0"/>
    <x v="0"/>
    <x v="355"/>
    <n v="10954"/>
    <n v="1659.53"/>
  </r>
  <r>
    <x v="1"/>
    <x v="6"/>
    <x v="355"/>
    <n v="10955"/>
    <n v="74.400000000000006"/>
  </r>
  <r>
    <x v="0"/>
    <x v="1"/>
    <x v="355"/>
    <n v="10956"/>
    <n v="677"/>
  </r>
  <r>
    <x v="1"/>
    <x v="6"/>
    <x v="359"/>
    <n v="10957"/>
    <n v="1762.7"/>
  </r>
  <r>
    <x v="0"/>
    <x v="8"/>
    <x v="359"/>
    <n v="10958"/>
    <n v="781"/>
  </r>
  <r>
    <x v="0"/>
    <x v="1"/>
    <x v="354"/>
    <n v="10959"/>
    <n v="131.75"/>
  </r>
  <r>
    <x v="1"/>
    <x v="3"/>
    <x v="349"/>
    <n v="10960"/>
    <n v="265.35000000000002"/>
  </r>
  <r>
    <x v="1"/>
    <x v="6"/>
    <x v="360"/>
    <n v="10961"/>
    <n v="1119.9000000000001"/>
  </r>
  <r>
    <x v="1"/>
    <x v="6"/>
    <x v="354"/>
    <n v="10962"/>
    <n v="3584"/>
  </r>
  <r>
    <x v="0"/>
    <x v="4"/>
    <x v="361"/>
    <n v="10963"/>
    <n v="57.8"/>
  </r>
  <r>
    <x v="1"/>
    <x v="3"/>
    <x v="352"/>
    <n v="10964"/>
    <n v="2052.5"/>
  </r>
  <r>
    <x v="0"/>
    <x v="1"/>
    <x v="360"/>
    <n v="10965"/>
    <n v="848"/>
  </r>
  <r>
    <x v="1"/>
    <x v="2"/>
    <x v="349"/>
    <n v="10966"/>
    <n v="1098.46"/>
  </r>
  <r>
    <x v="1"/>
    <x v="7"/>
    <x v="362"/>
    <n v="10967"/>
    <n v="910.4"/>
  </r>
  <r>
    <x v="1"/>
    <x v="5"/>
    <x v="363"/>
    <n v="10968"/>
    <n v="1408"/>
  </r>
  <r>
    <x v="1"/>
    <x v="5"/>
    <x v="360"/>
    <n v="10969"/>
    <n v="108"/>
  </r>
  <r>
    <x v="0"/>
    <x v="4"/>
    <x v="364"/>
    <n v="10970"/>
    <n v="224"/>
  </r>
  <r>
    <x v="1"/>
    <x v="7"/>
    <x v="362"/>
    <n v="10971"/>
    <n v="1733.06"/>
  </r>
  <r>
    <x v="1"/>
    <x v="2"/>
    <x v="361"/>
    <n v="10972"/>
    <n v="251.5"/>
  </r>
  <r>
    <x v="0"/>
    <x v="1"/>
    <x v="359"/>
    <n v="10973"/>
    <n v="291.55"/>
  </r>
  <r>
    <x v="1"/>
    <x v="3"/>
    <x v="365"/>
    <n v="10974"/>
    <n v="439"/>
  </r>
  <r>
    <x v="1"/>
    <x v="5"/>
    <x v="359"/>
    <n v="10975"/>
    <n v="717.5"/>
  </r>
  <r>
    <x v="1"/>
    <x v="5"/>
    <x v="365"/>
    <n v="10976"/>
    <n v="912"/>
  </r>
  <r>
    <x v="1"/>
    <x v="6"/>
    <x v="366"/>
    <n v="10977"/>
    <n v="2233"/>
  </r>
  <r>
    <x v="0"/>
    <x v="4"/>
    <x v="367"/>
    <n v="10978"/>
    <n v="1303.19"/>
  </r>
  <r>
    <x v="1"/>
    <x v="6"/>
    <x v="368"/>
    <n v="10979"/>
    <n v="4813.5"/>
  </r>
  <r>
    <x v="1"/>
    <x v="2"/>
    <x v="369"/>
    <n v="10980"/>
    <n v="248"/>
  </r>
  <r>
    <x v="1"/>
    <x v="5"/>
    <x v="362"/>
    <n v="10981"/>
    <n v="15810"/>
  </r>
  <r>
    <x v="1"/>
    <x v="7"/>
    <x v="349"/>
    <n v="10982"/>
    <n v="1014"/>
  </r>
  <r>
    <x v="1"/>
    <x v="7"/>
    <x v="370"/>
    <n v="10983"/>
    <n v="720.9"/>
  </r>
  <r>
    <x v="1"/>
    <x v="5"/>
    <x v="365"/>
    <n v="10984"/>
    <n v="1809.75"/>
  </r>
  <r>
    <x v="1"/>
    <x v="7"/>
    <x v="362"/>
    <n v="10985"/>
    <n v="2023.38"/>
  </r>
  <r>
    <x v="1"/>
    <x v="6"/>
    <x v="371"/>
    <n v="10986"/>
    <n v="2220"/>
  </r>
  <r>
    <x v="1"/>
    <x v="6"/>
    <x v="370"/>
    <n v="10987"/>
    <n v="2772"/>
  </r>
  <r>
    <x v="1"/>
    <x v="3"/>
    <x v="366"/>
    <n v="10988"/>
    <n v="3574.8"/>
  </r>
  <r>
    <x v="1"/>
    <x v="7"/>
    <x v="362"/>
    <n v="10989"/>
    <n v="1353.6"/>
  </r>
  <r>
    <x v="1"/>
    <x v="7"/>
    <x v="357"/>
    <n v="10990"/>
    <n v="4288.8500000000004"/>
  </r>
  <r>
    <x v="1"/>
    <x v="5"/>
    <x v="357"/>
    <n v="10991"/>
    <n v="2296"/>
  </r>
  <r>
    <x v="1"/>
    <x v="5"/>
    <x v="365"/>
    <n v="10992"/>
    <n v="69.599999999999994"/>
  </r>
  <r>
    <x v="0"/>
    <x v="8"/>
    <x v="366"/>
    <n v="10993"/>
    <n v="4895.4399999999996"/>
  </r>
  <r>
    <x v="1"/>
    <x v="7"/>
    <x v="372"/>
    <n v="10994"/>
    <n v="940.5"/>
  </r>
  <r>
    <x v="1"/>
    <x v="5"/>
    <x v="370"/>
    <n v="10995"/>
    <n v="1196"/>
  </r>
  <r>
    <x v="1"/>
    <x v="2"/>
    <x v="366"/>
    <n v="10996"/>
    <n v="560"/>
  </r>
  <r>
    <x v="1"/>
    <x v="6"/>
    <x v="373"/>
    <n v="10997"/>
    <n v="1885"/>
  </r>
  <r>
    <x v="1"/>
    <x v="6"/>
    <x v="369"/>
    <n v="10998"/>
    <n v="686"/>
  </r>
  <r>
    <x v="0"/>
    <x v="1"/>
    <x v="366"/>
    <n v="10999"/>
    <n v="1197.95"/>
  </r>
  <r>
    <x v="1"/>
    <x v="7"/>
    <x v="374"/>
    <n v="11000"/>
    <n v="903.75"/>
  </r>
  <r>
    <x v="1"/>
    <x v="7"/>
    <x v="374"/>
    <n v="11001"/>
    <n v="2769"/>
  </r>
  <r>
    <x v="1"/>
    <x v="2"/>
    <x v="375"/>
    <n v="11002"/>
    <n v="1811.1"/>
  </r>
  <r>
    <x v="1"/>
    <x v="3"/>
    <x v="349"/>
    <n v="11003"/>
    <n v="326"/>
  </r>
  <r>
    <x v="1"/>
    <x v="3"/>
    <x v="376"/>
    <n v="11004"/>
    <n v="295.38"/>
  </r>
  <r>
    <x v="1"/>
    <x v="7"/>
    <x v="366"/>
    <n v="11005"/>
    <n v="586"/>
  </r>
  <r>
    <x v="1"/>
    <x v="3"/>
    <x v="377"/>
    <n v="11006"/>
    <n v="329.69"/>
  </r>
  <r>
    <x v="1"/>
    <x v="6"/>
    <x v="373"/>
    <n v="11007"/>
    <n v="2633.9"/>
  </r>
  <r>
    <x v="1"/>
    <x v="7"/>
    <x v="366"/>
    <n v="11009"/>
    <n v="616.5"/>
  </r>
  <r>
    <x v="1"/>
    <x v="7"/>
    <x v="371"/>
    <n v="11010"/>
    <n v="645"/>
  </r>
  <r>
    <x v="1"/>
    <x v="3"/>
    <x v="373"/>
    <n v="11011"/>
    <n v="933.5"/>
  </r>
  <r>
    <x v="1"/>
    <x v="5"/>
    <x v="369"/>
    <n v="11012"/>
    <n v="2825.3"/>
  </r>
  <r>
    <x v="1"/>
    <x v="7"/>
    <x v="366"/>
    <n v="11013"/>
    <n v="361"/>
  </r>
  <r>
    <x v="1"/>
    <x v="7"/>
    <x v="377"/>
    <n v="11014"/>
    <n v="243.18"/>
  </r>
  <r>
    <x v="1"/>
    <x v="7"/>
    <x v="376"/>
    <n v="11015"/>
    <n v="622.35"/>
  </r>
  <r>
    <x v="0"/>
    <x v="4"/>
    <x v="373"/>
    <n v="11016"/>
    <n v="491.5"/>
  </r>
  <r>
    <x v="0"/>
    <x v="4"/>
    <x v="376"/>
    <n v="11017"/>
    <n v="6750"/>
  </r>
  <r>
    <x v="1"/>
    <x v="2"/>
    <x v="375"/>
    <n v="11018"/>
    <n v="1575"/>
  </r>
  <r>
    <x v="1"/>
    <x v="7"/>
    <x v="375"/>
    <n v="11020"/>
    <n v="632.4"/>
  </r>
  <r>
    <x v="1"/>
    <x v="3"/>
    <x v="371"/>
    <n v="11021"/>
    <n v="6306.24"/>
  </r>
  <r>
    <x v="1"/>
    <x v="5"/>
    <x v="364"/>
    <n v="11023"/>
    <n v="1500"/>
  </r>
  <r>
    <x v="1"/>
    <x v="2"/>
    <x v="376"/>
    <n v="11024"/>
    <n v="1966.81"/>
  </r>
  <r>
    <x v="0"/>
    <x v="1"/>
    <x v="364"/>
    <n v="11025"/>
    <n v="270"/>
  </r>
  <r>
    <x v="1"/>
    <x v="2"/>
    <x v="378"/>
    <n v="11026"/>
    <n v="1030"/>
  </r>
  <r>
    <x v="1"/>
    <x v="5"/>
    <x v="376"/>
    <n v="11027"/>
    <n v="877.72"/>
  </r>
  <r>
    <x v="1"/>
    <x v="7"/>
    <x v="379"/>
    <n v="11028"/>
    <n v="2160"/>
  </r>
  <r>
    <x v="1"/>
    <x v="2"/>
    <x v="380"/>
    <n v="11029"/>
    <n v="1286.8"/>
  </r>
  <r>
    <x v="0"/>
    <x v="8"/>
    <x v="380"/>
    <n v="11030"/>
    <n v="12615.05"/>
  </r>
  <r>
    <x v="0"/>
    <x v="1"/>
    <x v="364"/>
    <n v="11031"/>
    <n v="2393.5"/>
  </r>
  <r>
    <x v="1"/>
    <x v="7"/>
    <x v="367"/>
    <n v="11032"/>
    <n v="8902.5"/>
  </r>
  <r>
    <x v="0"/>
    <x v="8"/>
    <x v="367"/>
    <n v="11033"/>
    <n v="3232.8"/>
  </r>
  <r>
    <x v="1"/>
    <x v="6"/>
    <x v="380"/>
    <n v="11034"/>
    <n v="539.4"/>
  </r>
  <r>
    <x v="1"/>
    <x v="7"/>
    <x v="364"/>
    <n v="11035"/>
    <n v="1754.5"/>
  </r>
  <r>
    <x v="1"/>
    <x v="6"/>
    <x v="379"/>
    <n v="11036"/>
    <n v="1692"/>
  </r>
  <r>
    <x v="0"/>
    <x v="8"/>
    <x v="380"/>
    <n v="11037"/>
    <n v="60"/>
  </r>
  <r>
    <x v="1"/>
    <x v="5"/>
    <x v="381"/>
    <n v="11038"/>
    <n v="732.6"/>
  </r>
  <r>
    <x v="1"/>
    <x v="3"/>
    <x v="378"/>
    <n v="11041"/>
    <n v="1773"/>
  </r>
  <r>
    <x v="1"/>
    <x v="7"/>
    <x v="382"/>
    <n v="11042"/>
    <n v="405.75"/>
  </r>
  <r>
    <x v="0"/>
    <x v="0"/>
    <x v="383"/>
    <n v="11043"/>
    <n v="210"/>
  </r>
  <r>
    <x v="1"/>
    <x v="2"/>
    <x v="382"/>
    <n v="11044"/>
    <n v="591.6"/>
  </r>
  <r>
    <x v="1"/>
    <x v="6"/>
    <x v="364"/>
    <n v="11046"/>
    <n v="1485.8"/>
  </r>
  <r>
    <x v="0"/>
    <x v="8"/>
    <x v="382"/>
    <n v="11047"/>
    <n v="817.87"/>
  </r>
  <r>
    <x v="0"/>
    <x v="8"/>
    <x v="381"/>
    <n v="11048"/>
    <n v="525"/>
  </r>
  <r>
    <x v="1"/>
    <x v="3"/>
    <x v="382"/>
    <n v="11052"/>
    <n v="1332"/>
  </r>
  <r>
    <x v="1"/>
    <x v="7"/>
    <x v="383"/>
    <n v="11053"/>
    <n v="3055"/>
  </r>
  <r>
    <x v="1"/>
    <x v="6"/>
    <x v="382"/>
    <n v="11056"/>
    <n v="3740"/>
  </r>
  <r>
    <x v="1"/>
    <x v="3"/>
    <x v="382"/>
    <n v="11057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68A85-7162-454D-803C-07489E1D5492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F14" firstHeaderRow="0" firstDataRow="1" firstDataCol="1"/>
  <pivotFields count="7">
    <pivotField showAll="0"/>
    <pivotField axis="axisRow" dataField="1" showAll="0" sortType="descending">
      <items count="10">
        <item x="1"/>
        <item x="2"/>
        <item x="3"/>
        <item x="8"/>
        <item x="7"/>
        <item x="4"/>
        <item x="5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1"/>
  </rowFields>
  <rowItems count="10">
    <i>
      <x v="1"/>
    </i>
    <i>
      <x v="2"/>
    </i>
    <i>
      <x v="6"/>
    </i>
    <i>
      <x v="7"/>
    </i>
    <i>
      <x v="4"/>
    </i>
    <i>
      <x v="3"/>
    </i>
    <i>
      <x/>
    </i>
    <i>
      <x v="8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Sales" fld="4" baseField="0" baseItem="0"/>
    <dataField name="Average Sales" fld="4" subtotal="average" baseField="0" baseItem="0"/>
    <dataField name="Max Order Value" fld="4" subtotal="max" baseField="1" baseItem="0"/>
    <dataField name="No. of Orders" fld="1" subtotal="count" baseField="0" baseItem="0" numFmtId="1"/>
  </dataFields>
  <formats count="2">
    <format dxfId="14">
      <pivotArea outline="0" collapsedLevelsAreSubtotals="1" fieldPosition="0"/>
    </format>
    <format dxfId="1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B643E-2F92-45CF-82B0-B43D8E285C06}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49:H66" firstHeaderRow="1" firstDataRow="2" firstDataCol="2"/>
  <pivotFields count="7">
    <pivotField compact="0" outline="0" showAll="0" defaultSubtotal="0"/>
    <pivotField axis="axisRow" compact="0" outline="0" showAll="0" measureFilter="1" defaultSubtotal="0">
      <items count="9">
        <item x="0"/>
        <item x="6"/>
        <item x="5"/>
        <item x="4"/>
        <item x="7"/>
        <item x="8"/>
        <item x="3"/>
        <item x="2"/>
        <item x="1"/>
      </items>
    </pivotField>
    <pivotField axis="axisCol" compact="0" numFmtId="14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numFmtId="164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defaultSubtotal="0"/>
  </pivotFields>
  <rowFields count="2">
    <field x="1"/>
    <field x="5"/>
  </rowFields>
  <rowItems count="16">
    <i>
      <x v="1"/>
      <x v="1"/>
    </i>
    <i r="1">
      <x v="2"/>
    </i>
    <i r="1">
      <x v="3"/>
    </i>
    <i>
      <x v="2"/>
      <x v="1"/>
    </i>
    <i r="1">
      <x v="2"/>
    </i>
    <i r="1">
      <x v="3"/>
    </i>
    <i>
      <x v="4"/>
      <x v="1"/>
    </i>
    <i r="1">
      <x v="2"/>
    </i>
    <i r="1">
      <x v="3"/>
    </i>
    <i>
      <x v="6"/>
      <x v="1"/>
    </i>
    <i r="1">
      <x v="2"/>
    </i>
    <i r="1">
      <x v="3"/>
    </i>
    <i>
      <x v="7"/>
      <x v="1"/>
    </i>
    <i r="1">
      <x v="2"/>
    </i>
    <i r="1">
      <x v="3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Order Amount" fld="4" baseField="0" baseItem="0" numFmtId="165"/>
  </dataFields>
  <formats count="2">
    <format dxfId="35">
      <pivotArea outline="0" collapsedLevelsAreSubtotals="1" fieldPosition="0"/>
    </format>
    <format dxfId="34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56E69-E5B9-4B6B-987A-D646F5704187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52:I56" firstHeaderRow="1" firstDataRow="2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7"/>
    </i>
    <i t="grand">
      <x/>
    </i>
  </colItems>
  <dataFields count="1">
    <dataField name="Count of Gender" fld="1" subtotal="count" baseField="0" baseItem="0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2" count="6">
            <x v="1"/>
            <x v="2"/>
            <x v="3"/>
            <x v="4"/>
            <x v="5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29A47-92E7-4E12-86B2-F36DFAD414C6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:C7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verage Annual Income" fld="4" subtotal="average" baseField="0" baseItem="0" numFmtId="168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C84D67-0FDA-4B44-9958-AF1D523CAC5B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6:E42" firstHeaderRow="1" firstDataRow="2" firstDataCol="1"/>
  <pivotFields count="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Col" baseField="0" baseItem="0" numFmtId="10"/>
  </dataFields>
  <formats count="2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F1B136-39D8-4A31-A0F0-B3B646F59ED2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:C26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"/>
    <field x="4"/>
  </rowFields>
  <rowItems count="1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Gender" fld="1" subtotal="count" showDataAs="percentOfTotal" baseField="0" baseItem="0" numFmtId="10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E2338-0067-4192-8301-FA5160784DAD}" name="PivotTable10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C34" firstHeaderRow="1" firstDataRow="1" firstDataCol="1" rowPageCount="1" colPageCount="1"/>
  <pivotFields count="5"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1" item="0" hier="-1"/>
  </pageFields>
  <dataFields count="1">
    <dataField name="Count of Gender" fld="1" subtotal="count" showDataAs="percentOfCol" baseField="0" baseItem="0" numFmtId="10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9C5C1B-3CFF-414C-9A0D-1980F915A831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46:E49" firstHeaderRow="1" firstDataRow="2" firstDataCol="1"/>
  <pivotFields count="5"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h="1" x="0"/>
        <item x="1"/>
        <item h="1" x="2"/>
        <item h="1" x="3"/>
        <item h="1" x="4"/>
        <item h="1" x="5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Row" baseField="0" baseItem="0" numFmtId="10"/>
  </dataFields>
  <formats count="2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14DCF-70F1-47E9-976B-2E64C23CD400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:C13" firstHeaderRow="1" firstDataRow="1" firstDataCol="1"/>
  <pivotFields count="5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showDataAs="percentOfTotal" baseField="0" baseItem="0" numFmtId="10"/>
  </dataFields>
  <formats count="2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dataOnRows="1" applyNumberFormats="0" applyBorderFormats="0" applyFontFormats="0" applyPatternFormats="0" applyAlignmentFormats="0" applyWidthHeightFormats="1" dataCaption="Data" updatedVersion="6" minRefreshableVersion="3" visualTotals="0" showMemberPropertyTips="0" useAutoFormatting="1" itemPrintTitles="1" createdVersion="6" indent="0" compact="0" compactData="0" gridDropZones="1">
  <location ref="A3:JP14" firstHeaderRow="1" firstDataRow="2" firstDataCol="1" rowPageCount="1" colPageCount="1"/>
  <pivotFields count="5">
    <pivotField axis="axisPage" compact="0" outline="0" subtotalTop="0" showAll="0" includeNewItemsInFilter="1">
      <items count="3">
        <item x="0"/>
        <item x="1"/>
        <item t="default"/>
      </items>
    </pivotField>
    <pivotField axis="axisRow" compact="0" outline="0" subtotalTop="0" showAll="0" includeNewItemsIn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Col" compact="0" numFmtId="14" outline="0" subtotalTop="0" showAll="0" includeNewItemsInFilter="1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ubtotalTop="0" showAll="0" includeNewItemsInFilter="1"/>
    <pivotField dataField="1" compact="0" numFmtId="164" outline="0" subtotalTop="0" showAll="0" includeNewItemsInFilter="1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275"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2"/>
    </i>
    <i>
      <x v="63"/>
    </i>
    <i>
      <x v="64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6"/>
    </i>
    <i>
      <x v="77"/>
    </i>
    <i>
      <x v="78"/>
    </i>
    <i>
      <x v="79"/>
    </i>
    <i>
      <x v="80"/>
    </i>
    <i>
      <x v="81"/>
    </i>
    <i>
      <x v="83"/>
    </i>
    <i>
      <x v="84"/>
    </i>
    <i>
      <x v="85"/>
    </i>
    <i>
      <x v="86"/>
    </i>
    <i>
      <x v="87"/>
    </i>
    <i>
      <x v="88"/>
    </i>
    <i>
      <x v="90"/>
    </i>
    <i>
      <x v="91"/>
    </i>
    <i>
      <x v="92"/>
    </i>
    <i>
      <x v="93"/>
    </i>
    <i>
      <x v="94"/>
    </i>
    <i>
      <x v="95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8"/>
    </i>
    <i>
      <x v="119"/>
    </i>
    <i>
      <x v="120"/>
    </i>
    <i>
      <x v="121"/>
    </i>
    <i>
      <x v="122"/>
    </i>
    <i>
      <x v="123"/>
    </i>
    <i>
      <x v="126"/>
    </i>
    <i>
      <x v="127"/>
    </i>
    <i>
      <x v="128"/>
    </i>
    <i>
      <x v="130"/>
    </i>
    <i>
      <x v="133"/>
    </i>
    <i>
      <x v="134"/>
    </i>
    <i>
      <x v="135"/>
    </i>
    <i>
      <x v="136"/>
    </i>
    <i>
      <x v="137"/>
    </i>
    <i>
      <x v="140"/>
    </i>
    <i>
      <x v="142"/>
    </i>
    <i>
      <x v="143"/>
    </i>
    <i>
      <x v="144"/>
    </i>
    <i>
      <x v="147"/>
    </i>
    <i>
      <x v="148"/>
    </i>
    <i>
      <x v="150"/>
    </i>
    <i>
      <x v="151"/>
    </i>
    <i>
      <x v="154"/>
    </i>
    <i>
      <x v="155"/>
    </i>
    <i>
      <x v="156"/>
    </i>
    <i>
      <x v="157"/>
    </i>
    <i>
      <x v="158"/>
    </i>
    <i>
      <x v="161"/>
    </i>
    <i>
      <x v="162"/>
    </i>
    <i>
      <x v="164"/>
    </i>
    <i>
      <x v="165"/>
    </i>
    <i>
      <x v="168"/>
    </i>
    <i>
      <x v="169"/>
    </i>
    <i>
      <x v="170"/>
    </i>
    <i>
      <x v="171"/>
    </i>
    <i>
      <x v="172"/>
    </i>
    <i>
      <x v="176"/>
    </i>
    <i>
      <x v="177"/>
    </i>
    <i>
      <x v="178"/>
    </i>
    <i>
      <x v="182"/>
    </i>
    <i>
      <x v="183"/>
    </i>
    <i>
      <x v="184"/>
    </i>
    <i>
      <x v="186"/>
    </i>
    <i>
      <x v="191"/>
    </i>
    <i>
      <x v="192"/>
    </i>
    <i>
      <x v="193"/>
    </i>
    <i>
      <x v="194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7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1"/>
    </i>
    <i>
      <x v="232"/>
    </i>
    <i>
      <x v="233"/>
    </i>
    <i>
      <x v="234"/>
    </i>
    <i>
      <x v="236"/>
    </i>
    <i>
      <x v="239"/>
    </i>
    <i>
      <x v="240"/>
    </i>
    <i>
      <x v="241"/>
    </i>
    <i>
      <x v="242"/>
    </i>
    <i>
      <x v="243"/>
    </i>
    <i>
      <x v="245"/>
    </i>
    <i>
      <x v="246"/>
    </i>
    <i>
      <x v="247"/>
    </i>
    <i>
      <x v="248"/>
    </i>
    <i>
      <x v="249"/>
    </i>
    <i>
      <x v="252"/>
    </i>
    <i>
      <x v="253"/>
    </i>
    <i>
      <x v="254"/>
    </i>
    <i>
      <x v="255"/>
    </i>
    <i>
      <x v="256"/>
    </i>
    <i>
      <x v="257"/>
    </i>
    <i>
      <x v="259"/>
    </i>
    <i>
      <x v="261"/>
    </i>
    <i>
      <x v="262"/>
    </i>
    <i>
      <x v="263"/>
    </i>
    <i>
      <x v="266"/>
    </i>
    <i>
      <x v="267"/>
    </i>
    <i>
      <x v="268"/>
    </i>
    <i>
      <x v="269"/>
    </i>
    <i>
      <x v="270"/>
    </i>
    <i>
      <x v="271"/>
    </i>
    <i>
      <x v="273"/>
    </i>
    <i>
      <x v="274"/>
    </i>
    <i>
      <x v="275"/>
    </i>
    <i>
      <x v="277"/>
    </i>
    <i>
      <x v="278"/>
    </i>
    <i>
      <x v="281"/>
    </i>
    <i>
      <x v="282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5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9"/>
    </i>
    <i>
      <x v="320"/>
    </i>
    <i>
      <x v="322"/>
    </i>
    <i>
      <x v="323"/>
    </i>
    <i>
      <x v="325"/>
    </i>
    <i>
      <x v="326"/>
    </i>
    <i>
      <x v="329"/>
    </i>
    <i>
      <x v="330"/>
    </i>
    <i>
      <x v="331"/>
    </i>
    <i>
      <x v="332"/>
    </i>
    <i>
      <x v="333"/>
    </i>
    <i>
      <x v="337"/>
    </i>
    <i>
      <x v="338"/>
    </i>
    <i>
      <x v="339"/>
    </i>
    <i>
      <x v="340"/>
    </i>
    <i>
      <x v="343"/>
    </i>
    <i>
      <x v="344"/>
    </i>
    <i>
      <x v="345"/>
    </i>
    <i>
      <x v="346"/>
    </i>
    <i>
      <x v="347"/>
    </i>
    <i>
      <x v="348"/>
    </i>
    <i>
      <x v="350"/>
    </i>
    <i>
      <x v="351"/>
    </i>
    <i>
      <x v="352"/>
    </i>
    <i>
      <x v="353"/>
    </i>
    <i>
      <x v="354"/>
    </i>
    <i>
      <x v="355"/>
    </i>
    <i>
      <x v="357"/>
    </i>
    <i>
      <x v="358"/>
    </i>
    <i>
      <x v="359"/>
    </i>
    <i>
      <x v="360"/>
    </i>
    <i>
      <x v="361"/>
    </i>
    <i>
      <x v="362"/>
    </i>
    <i>
      <x v="365"/>
    </i>
    <i>
      <x v="366"/>
    </i>
    <i t="grand">
      <x/>
    </i>
  </colItems>
  <pageFields count="1">
    <pageField fld="0" hier="0"/>
  </pageFields>
  <dataFields count="1">
    <dataField name="Sum of Order Am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33048-4285-4075-AD81-92E5B2106CAC}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9:C25" firstHeaderRow="1" firstDataRow="1" firstDataCol="1" rowPageCount="1" colPageCount="1"/>
  <pivotFields count="7">
    <pivotField axis="axisPage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1"/>
  </rowFields>
  <rowItems count="6">
    <i>
      <x v="1"/>
    </i>
    <i>
      <x v="2"/>
    </i>
    <i>
      <x v="4"/>
    </i>
    <i>
      <x v="6"/>
    </i>
    <i>
      <x v="7"/>
    </i>
    <i t="grand">
      <x/>
    </i>
  </rowItems>
  <colItems count="1">
    <i/>
  </colItems>
  <pageFields count="1">
    <pageField fld="0" item="1" hier="-1"/>
  </pageFields>
  <dataFields count="1">
    <dataField name="Sum of Order Amount" fld="4" baseField="0" baseItem="0" numFmtId="165"/>
  </dataFields>
  <formats count="2">
    <format dxfId="16">
      <pivotArea outline="0" collapsedLevelsAreSubtotals="1" fieldPosition="0"/>
    </format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C9BE0-0157-4A81-8955-C7D24D7AAB17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4:D170" firstHeaderRow="0" firstDataRow="1" firstDataCol="1"/>
  <pivotFields count="7">
    <pivotField showAll="0" defaultSubtotal="0"/>
    <pivotField axis="axisRow" showAll="0" defaultSubtotal="0">
      <items count="9">
        <item x="0"/>
        <item x="6"/>
        <item x="5"/>
        <item x="4"/>
        <item x="7"/>
        <item x="8"/>
        <item x="3"/>
        <item x="2"/>
        <item x="1"/>
      </items>
    </pivotField>
    <pivotField axis="axisRow" numFmtId="14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ataField="1" numFmtId="164" showAll="0" defaultSubtotal="0"/>
    <pivotField showAll="0" defaultSubtotal="0">
      <items count="5">
        <item sd="0" x="0"/>
        <item sd="0" x="1"/>
        <item sd="0" x="2"/>
        <item sd="0" x="3"/>
        <item sd="0" x="4"/>
      </items>
    </pivotField>
    <pivotField dataField="1" dragToRow="0" dragToCol="0" dragToPage="0" showAll="0" defaultSubtotal="0"/>
  </pivotFields>
  <rowFields count="2">
    <field x="1"/>
    <field x="2"/>
  </rowFields>
  <rowItems count="46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 r="1">
      <x v="4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Amount2" fld="4" baseField="0" baseItem="0" numFmtId="168"/>
    <dataField name="Sum of Bonus" fld="6" baseField="0" baseItem="0" numFmtId="164"/>
  </dataFields>
  <formats count="3">
    <format dxfId="19">
      <pivotArea dataOnly="0" labelOnly="1" outline="0" axis="axisValues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0C07A-40F9-44AF-8C6B-767E8FEBBD31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09:G120" firstHeaderRow="1" firstDataRow="2" firstDataCol="1"/>
  <pivotFields count="7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 defaultSubtotal="0">
      <items count="5">
        <item sd="0" x="0"/>
        <item sd="0" x="1"/>
        <item sd="0" x="2"/>
        <item sd="0" x="3"/>
        <item sd="0" x="4"/>
      </items>
    </pivotField>
    <pivotField dragToRow="0" dragToCol="0" dragToPage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Order Amount2" fld="4" showDataAs="percentOfRow" baseField="0" baseItem="0" numFmtId="10"/>
  </dataFields>
  <formats count="3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D0BA4-7534-43A3-9D9F-C9FEB20FB477}" name="PivotTable1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7:F29" firstHeaderRow="1" firstDataRow="1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2">
    <field x="0"/>
    <field x="1"/>
  </rowFields>
  <rowItems count="12">
    <i>
      <x/>
    </i>
    <i r="1">
      <x/>
    </i>
    <i r="1">
      <x v="3"/>
    </i>
    <i r="1">
      <x v="5"/>
    </i>
    <i r="1">
      <x v="8"/>
    </i>
    <i>
      <x v="1"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Sum of Order Amount" fld="4" baseField="0" baseItem="0" numFmtId="165"/>
  </dataFields>
  <formats count="2">
    <format dxfId="24">
      <pivotArea outline="0" collapsedLevelsAreSubtotals="1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9F24B-9E09-4DBE-A817-3ED66FC194A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5:G106" firstHeaderRow="1" firstDataRow="2" firstDataCol="1"/>
  <pivotFields count="7">
    <pivotField showAll="0"/>
    <pivotField axis="axisRow" showAll="0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axis="axisCol"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 defaultSubtotal="0">
      <items count="5">
        <item sd="0" x="0"/>
        <item sd="0" x="1"/>
        <item sd="0" x="2"/>
        <item sd="0" x="3"/>
        <item sd="0" x="4"/>
      </items>
    </pivotField>
    <pivotField dragToRow="0" dragToCol="0" dragToPage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Order Amount2" fld="4" showDataAs="percentOfCol" baseField="0" baseItem="0" numFmtId="10"/>
  </dataFields>
  <formats count="3">
    <format dxfId="27">
      <pivotArea outline="0" collapsedLevelsAreSubtotals="1" fieldPosition="0"/>
    </format>
    <format dxfId="26">
      <pivotArea dataOnly="0" labelOnly="1" outline="0" axis="axisValues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1F59C-0C6C-43E6-9F8A-55DF6C036087}" name="PivotTable18" cacheId="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compact="0" compactData="0" multipleFieldFilters="0">
  <location ref="B69:G91" firstHeaderRow="1" firstDataRow="2" firstDataCol="2"/>
  <pivotFields count="7">
    <pivotField compact="0" outline="0" showAll="0" defaultSubtotal="0"/>
    <pivotField axis="axisRow" compact="0" outline="0" insertBlankRow="1" measureFilter="1" defaultSubtotal="0">
      <items count="9">
        <item x="0"/>
        <item x="6"/>
        <item x="5"/>
        <item x="4"/>
        <item x="7"/>
        <item x="8"/>
        <item x="3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/>
    <pivotField dataField="1" compact="0" numFmtId="164" outline="0" showAll="0" defaultSubtotal="0"/>
    <pivotField axis="axisRow" compact="0" outline="0" showAll="0" defaultSubtotal="0">
      <items count="5">
        <item x="0"/>
        <item x="1"/>
        <item x="2"/>
        <item x="3"/>
        <item x="4"/>
      </items>
    </pivotField>
    <pivotField compact="0" outline="0" subtotalTop="0" dragToRow="0" dragToCol="0" dragToPage="0" showAll="0" defaultSubtotal="0"/>
  </pivotFields>
  <rowFields count="2">
    <field x="1"/>
    <field x="5"/>
  </rowFields>
  <rowItems count="21">
    <i>
      <x v="1"/>
      <x v="1"/>
    </i>
    <i r="1">
      <x v="2"/>
    </i>
    <i r="1">
      <x v="3"/>
    </i>
    <i t="blank">
      <x v="1"/>
    </i>
    <i>
      <x v="2"/>
      <x v="1"/>
    </i>
    <i r="1">
      <x v="2"/>
    </i>
    <i r="1">
      <x v="3"/>
    </i>
    <i t="blank">
      <x v="2"/>
    </i>
    <i>
      <x v="4"/>
      <x v="1"/>
    </i>
    <i r="1">
      <x v="2"/>
    </i>
    <i r="1">
      <x v="3"/>
    </i>
    <i t="blank">
      <x v="4"/>
    </i>
    <i>
      <x v="6"/>
      <x v="1"/>
    </i>
    <i r="1">
      <x v="2"/>
    </i>
    <i r="1">
      <x v="3"/>
    </i>
    <i t="blank">
      <x v="6"/>
    </i>
    <i>
      <x v="7"/>
      <x v="1"/>
    </i>
    <i r="1">
      <x v="2"/>
    </i>
    <i r="1">
      <x v="3"/>
    </i>
    <i t="blank">
      <x v="7"/>
    </i>
    <i t="grand">
      <x/>
    </i>
  </rowItems>
  <colFields count="1">
    <field x="2"/>
  </colFields>
  <colItems count="4">
    <i>
      <x v="1"/>
    </i>
    <i>
      <x v="2"/>
    </i>
    <i>
      <x v="3"/>
    </i>
    <i>
      <x v="4"/>
    </i>
  </colItems>
  <dataFields count="1">
    <dataField name="Sum of Order Amount" fld="4" baseField="5" baseItem="2" numFmtId="165"/>
  </dataFields>
  <formats count="2">
    <format dxfId="29">
      <pivotArea outline="0" collapsedLevelsAreSubtotals="1" fieldPosition="0"/>
    </format>
    <format dxfId="28">
      <pivotArea outline="0" collapsedLevelsAreSubtotals="1" fieldPosition="0"/>
    </format>
  </formats>
  <pivotTableStyleInfo name="PivotStyleLight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B133A-BCA8-40C9-A28C-AC325903AEC8}" name="PivotTable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0:C36" firstHeaderRow="1" firstDataRow="1" firstDataCol="1"/>
  <pivotFields count="7">
    <pivotField showAll="0"/>
    <pivotField axis="axisRow" showAll="0" measure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1"/>
  </rowFields>
  <rowItems count="6">
    <i>
      <x v="1"/>
    </i>
    <i>
      <x v="2"/>
    </i>
    <i>
      <x v="4"/>
    </i>
    <i>
      <x v="6"/>
    </i>
    <i>
      <x v="7"/>
    </i>
    <i t="grand">
      <x/>
    </i>
  </rowItems>
  <colItems count="1">
    <i/>
  </colItems>
  <dataFields count="1">
    <dataField name="Sum of Order Amount" fld="4" baseField="0" baseItem="0" numFmtId="165"/>
  </dataFields>
  <formats count="2">
    <format dxfId="31">
      <pivotArea outline="0" collapsedLevelsAreSubtotals="1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3C581F-4BF5-471F-82C5-EFC87384C4B2}" name="PivotTable1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C45" firstHeaderRow="1" firstDataRow="1" firstDataCol="1"/>
  <pivotFields count="7">
    <pivotField showAll="0"/>
    <pivotField axis="axisRow" showAll="0" measureFilter="1">
      <items count="10">
        <item x="0"/>
        <item x="6"/>
        <item x="5"/>
        <item x="4"/>
        <item x="7"/>
        <item x="8"/>
        <item x="3"/>
        <item x="2"/>
        <item x="1"/>
        <item t="default"/>
      </items>
    </pivotField>
    <pivotField numFmtId="14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/>
    <pivotField showAll="0">
      <items count="6">
        <item x="0"/>
        <item x="1"/>
        <item x="2"/>
        <item x="3"/>
        <item x="4"/>
        <item t="default"/>
      </items>
    </pivotField>
    <pivotField dragToRow="0" dragToCol="0" dragToPage="0" showAll="0" defaultSubtotal="0"/>
  </pivotFields>
  <rowFields count="1">
    <field x="1"/>
  </rowFields>
  <rowItems count="6">
    <i>
      <x v="1"/>
    </i>
    <i>
      <x v="2"/>
    </i>
    <i>
      <x v="4"/>
    </i>
    <i>
      <x v="6"/>
    </i>
    <i>
      <x v="7"/>
    </i>
    <i t="grand">
      <x/>
    </i>
  </rowItems>
  <colItems count="1">
    <i/>
  </colItems>
  <dataFields count="1">
    <dataField name="Sum of Order Amount" fld="4" baseField="0" baseItem="0" numFmtId="165"/>
  </dataFields>
  <formats count="2">
    <format dxfId="33">
      <pivotArea outline="0" collapsedLevelsAreSubtotals="1" fieldPosition="0"/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CECF01-A9B9-4C8E-9D27-E7F10E445D25}" name="Sales_Data" displayName="Sales_Data" ref="A1:M488" totalsRowShown="0" headerRowDxfId="58" dataDxfId="57">
  <autoFilter ref="A1:M488" xr:uid="{29B35301-F10F-4F2D-A070-135AE3C5C9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ref="A2:M488">
    <sortCondition descending="1" ref="H1:H488"/>
  </sortState>
  <tableColumns count="13">
    <tableColumn id="1" xr3:uid="{DFF65724-8A23-4657-BAD3-45B21BBE4ECB}" name="OrderID" dataDxfId="56"/>
    <tableColumn id="2" xr3:uid="{3467394B-9864-4FF9-B9B6-D06AE64E9B94}" name="Sector" dataDxfId="55"/>
    <tableColumn id="3" xr3:uid="{0105628E-E823-416F-9634-3C93DBB77E05}" name="Region" dataDxfId="54"/>
    <tableColumn id="4" xr3:uid="{0349A73E-591E-4CFC-9190-E9D081BB99E9}" name="Market" dataDxfId="53"/>
    <tableColumn id="5" xr3:uid="{A84AC9D6-222B-41F4-B2A2-591117A41FA4}" name="Rep" dataDxfId="52"/>
    <tableColumn id="6" xr3:uid="{A6613BA5-CAC4-434E-A505-CCAB7F9E4273}" name="Customer" dataDxfId="51"/>
    <tableColumn id="7" xr3:uid="{D1F7A064-D61E-4FF3-9F87-F98F87575BD9}" name="Product" dataDxfId="50"/>
    <tableColumn id="8" xr3:uid="{64197AE3-FE20-41DC-8CA4-A34D0EEBE808}" name="Order Date" dataDxfId="49"/>
    <tableColumn id="9" xr3:uid="{FAFC681F-7998-464D-8AA5-9DE35FAB0CCB}" name="Invoice Date" dataDxfId="48"/>
    <tableColumn id="10" xr3:uid="{8F8A257C-3834-4981-9D5B-0EBDDAB1AAB6}" name="Payment Date" dataDxfId="47"/>
    <tableColumn id="11" xr3:uid="{AD47232C-27DD-4CDB-B235-FA6C30E8BDF6}" name="Quantity" dataDxfId="46" dataCellStyle="Comma"/>
    <tableColumn id="12" xr3:uid="{2C7A8C1B-74A9-418A-8652-45218C93B963}" name="Revenue" dataDxfId="45"/>
    <tableColumn id="13" xr3:uid="{CBD2B369-75FB-4447-B420-23B59473FA88}" name="Profit" dataDxfId="44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82059C-AF61-474C-B4E8-FB1C93F77C43}" name="Salespeople_Data" displayName="Salespeople_Data" ref="A1:E800" totalsRowShown="0" headerRowDxfId="43" dataDxfId="42" tableBorderDxfId="41">
  <autoFilter ref="A1:E800" xr:uid="{E849397B-D260-493D-B36E-D4413207B1B6}"/>
  <tableColumns count="5">
    <tableColumn id="1" xr3:uid="{537DD80A-2F69-4DB5-B77F-F4C6B520B602}" name="Country" dataDxfId="40"/>
    <tableColumn id="2" xr3:uid="{0C7FC7A5-DD3E-4F0F-A849-F38910102F38}" name="Salesperson" dataDxfId="39"/>
    <tableColumn id="3" xr3:uid="{A173B3CD-83CD-4DD6-AA8F-D1F73E94D025}" name="Order Date" dataDxfId="38"/>
    <tableColumn id="4" xr3:uid="{1479D929-DD00-4F3F-9DB1-90E3227F10AE}" name="OrderID" dataDxfId="37"/>
    <tableColumn id="5" xr3:uid="{61E020CA-34EE-4F61-BBE3-BD0F8F1BEF01}" name="Order Amount" dataDxfId="36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ADE66-4470-46A5-9D38-94BC28CE9A71}">
  <dimension ref="A1:M488"/>
  <sheetViews>
    <sheetView topLeftCell="A2" zoomScale="175" zoomScaleNormal="175" workbookViewId="0">
      <selection activeCell="C11" sqref="C11"/>
    </sheetView>
  </sheetViews>
  <sheetFormatPr defaultColWidth="15.33203125" defaultRowHeight="10.5" x14ac:dyDescent="0.15"/>
  <cols>
    <col min="1" max="1" width="12.5" bestFit="1" customWidth="1"/>
    <col min="2" max="2" width="18.5" bestFit="1" customWidth="1"/>
    <col min="3" max="3" width="11.33203125" bestFit="1" customWidth="1"/>
    <col min="4" max="4" width="11.5" bestFit="1" customWidth="1"/>
    <col min="5" max="6" width="17.6640625" bestFit="1" customWidth="1"/>
    <col min="7" max="7" width="12" bestFit="1" customWidth="1"/>
    <col min="8" max="8" width="15.5" bestFit="1" customWidth="1"/>
    <col min="9" max="9" width="17" hidden="1" customWidth="1"/>
    <col min="10" max="10" width="18.6640625" bestFit="1" customWidth="1"/>
    <col min="11" max="11" width="13" bestFit="1" customWidth="1"/>
    <col min="12" max="12" width="13.33203125" bestFit="1" customWidth="1"/>
    <col min="13" max="13" width="12.6640625" bestFit="1" customWidth="1"/>
  </cols>
  <sheetData>
    <row r="1" spans="1:13" ht="12.75" x14ac:dyDescent="0.2">
      <c r="A1" s="24" t="s">
        <v>3</v>
      </c>
      <c r="B1" s="24" t="s">
        <v>295</v>
      </c>
      <c r="C1" s="24" t="s">
        <v>296</v>
      </c>
      <c r="D1" s="24" t="s">
        <v>297</v>
      </c>
      <c r="E1" s="24" t="s">
        <v>298</v>
      </c>
      <c r="F1" s="24" t="s">
        <v>299</v>
      </c>
      <c r="G1" s="24" t="s">
        <v>19</v>
      </c>
      <c r="H1" s="24" t="s">
        <v>2</v>
      </c>
      <c r="I1" s="24" t="s">
        <v>300</v>
      </c>
      <c r="J1" s="24" t="s">
        <v>301</v>
      </c>
      <c r="K1" s="24" t="s">
        <v>20</v>
      </c>
      <c r="L1" s="24" t="s">
        <v>302</v>
      </c>
      <c r="M1" s="24" t="s">
        <v>303</v>
      </c>
    </row>
    <row r="2" spans="1:13" ht="12.75" x14ac:dyDescent="0.2">
      <c r="A2" s="25">
        <v>10813</v>
      </c>
      <c r="B2" s="26" t="s">
        <v>304</v>
      </c>
      <c r="C2" s="26" t="s">
        <v>305</v>
      </c>
      <c r="D2" s="26" t="s">
        <v>306</v>
      </c>
      <c r="E2" s="26" t="s">
        <v>307</v>
      </c>
      <c r="F2" s="26" t="s">
        <v>317</v>
      </c>
      <c r="G2" s="26" t="s">
        <v>318</v>
      </c>
      <c r="H2" s="27">
        <v>45104</v>
      </c>
      <c r="I2" s="27">
        <v>45109</v>
      </c>
      <c r="J2" s="27">
        <v>45139</v>
      </c>
      <c r="K2" s="29">
        <v>900</v>
      </c>
      <c r="L2" s="28">
        <v>15363</v>
      </c>
      <c r="M2" s="28">
        <v>7623</v>
      </c>
    </row>
    <row r="3" spans="1:13" ht="12.75" x14ac:dyDescent="0.2">
      <c r="A3" s="25">
        <v>10812</v>
      </c>
      <c r="B3" s="26" t="s">
        <v>326</v>
      </c>
      <c r="C3" s="26" t="s">
        <v>305</v>
      </c>
      <c r="D3" s="26" t="s">
        <v>320</v>
      </c>
      <c r="E3" s="26" t="s">
        <v>321</v>
      </c>
      <c r="F3" s="26" t="s">
        <v>332</v>
      </c>
      <c r="G3" s="26" t="s">
        <v>309</v>
      </c>
      <c r="H3" s="27">
        <v>45103</v>
      </c>
      <c r="I3" s="27">
        <v>45107</v>
      </c>
      <c r="J3" s="27">
        <v>45139</v>
      </c>
      <c r="K3" s="29">
        <v>700</v>
      </c>
      <c r="L3" s="28">
        <v>15225</v>
      </c>
      <c r="M3" s="28">
        <v>7154</v>
      </c>
    </row>
    <row r="4" spans="1:13" ht="12.75" x14ac:dyDescent="0.2">
      <c r="A4" s="25">
        <v>10811</v>
      </c>
      <c r="B4" s="26" t="s">
        <v>319</v>
      </c>
      <c r="C4" s="26" t="s">
        <v>323</v>
      </c>
      <c r="D4" s="26" t="s">
        <v>324</v>
      </c>
      <c r="E4" s="26" t="s">
        <v>325</v>
      </c>
      <c r="F4" s="26" t="s">
        <v>322</v>
      </c>
      <c r="G4" s="26" t="s">
        <v>316</v>
      </c>
      <c r="H4" s="27">
        <v>45102</v>
      </c>
      <c r="I4" s="27">
        <v>45110</v>
      </c>
      <c r="J4" s="27">
        <v>45131</v>
      </c>
      <c r="K4" s="29">
        <v>700</v>
      </c>
      <c r="L4" s="28">
        <v>14560</v>
      </c>
      <c r="M4" s="28">
        <v>6888</v>
      </c>
    </row>
    <row r="5" spans="1:13" ht="12.75" x14ac:dyDescent="0.2">
      <c r="A5" s="25">
        <v>10810</v>
      </c>
      <c r="B5" s="26" t="s">
        <v>304</v>
      </c>
      <c r="C5" s="26" t="s">
        <v>323</v>
      </c>
      <c r="D5" s="26" t="s">
        <v>324</v>
      </c>
      <c r="E5" s="26" t="s">
        <v>325</v>
      </c>
      <c r="F5" s="26" t="s">
        <v>322</v>
      </c>
      <c r="G5" s="26" t="s">
        <v>309</v>
      </c>
      <c r="H5" s="27">
        <v>45100</v>
      </c>
      <c r="I5" s="27">
        <v>45108</v>
      </c>
      <c r="J5" s="27">
        <v>45139</v>
      </c>
      <c r="K5" s="29">
        <v>200</v>
      </c>
      <c r="L5" s="28">
        <v>4690</v>
      </c>
      <c r="M5" s="28">
        <v>2044</v>
      </c>
    </row>
    <row r="6" spans="1:13" ht="12.75" x14ac:dyDescent="0.2">
      <c r="A6" s="25">
        <v>10809</v>
      </c>
      <c r="B6" s="26" t="s">
        <v>304</v>
      </c>
      <c r="C6" s="26" t="s">
        <v>312</v>
      </c>
      <c r="D6" s="26" t="s">
        <v>313</v>
      </c>
      <c r="E6" s="26" t="s">
        <v>314</v>
      </c>
      <c r="F6" s="26" t="s">
        <v>327</v>
      </c>
      <c r="G6" s="26" t="s">
        <v>318</v>
      </c>
      <c r="H6" s="27">
        <v>45099</v>
      </c>
      <c r="I6" s="27">
        <v>45100</v>
      </c>
      <c r="J6" s="27">
        <v>45120</v>
      </c>
      <c r="K6" s="29">
        <v>100</v>
      </c>
      <c r="L6" s="28">
        <v>1968</v>
      </c>
      <c r="M6" s="28">
        <v>847</v>
      </c>
    </row>
    <row r="7" spans="1:13" ht="12.75" x14ac:dyDescent="0.2">
      <c r="A7" s="25">
        <v>10808</v>
      </c>
      <c r="B7" s="26" t="s">
        <v>319</v>
      </c>
      <c r="C7" s="26" t="s">
        <v>323</v>
      </c>
      <c r="D7" s="26" t="s">
        <v>328</v>
      </c>
      <c r="E7" s="26" t="s">
        <v>329</v>
      </c>
      <c r="F7" s="26" t="s">
        <v>330</v>
      </c>
      <c r="G7" s="26" t="s">
        <v>311</v>
      </c>
      <c r="H7" s="27">
        <v>45099</v>
      </c>
      <c r="I7" s="27">
        <v>45099</v>
      </c>
      <c r="J7" s="27">
        <v>45136</v>
      </c>
      <c r="K7" s="29">
        <v>800</v>
      </c>
      <c r="L7" s="28">
        <v>18312</v>
      </c>
      <c r="M7" s="28">
        <v>8182</v>
      </c>
    </row>
    <row r="8" spans="1:13" ht="12.75" x14ac:dyDescent="0.2">
      <c r="A8" s="25">
        <v>10807</v>
      </c>
      <c r="B8" s="26" t="s">
        <v>304</v>
      </c>
      <c r="C8" s="26" t="s">
        <v>323</v>
      </c>
      <c r="D8" s="26" t="s">
        <v>328</v>
      </c>
      <c r="E8" s="26" t="s">
        <v>329</v>
      </c>
      <c r="F8" s="26" t="s">
        <v>330</v>
      </c>
      <c r="G8" s="26" t="s">
        <v>309</v>
      </c>
      <c r="H8" s="27">
        <v>45097</v>
      </c>
      <c r="I8" s="27">
        <v>45099</v>
      </c>
      <c r="J8" s="27">
        <v>45136</v>
      </c>
      <c r="K8" s="29">
        <v>800</v>
      </c>
      <c r="L8" s="28">
        <v>18304</v>
      </c>
      <c r="M8" s="28">
        <v>8176</v>
      </c>
    </row>
    <row r="9" spans="1:13" ht="12.75" x14ac:dyDescent="0.2">
      <c r="A9" s="25">
        <v>10806</v>
      </c>
      <c r="B9" s="26" t="s">
        <v>310</v>
      </c>
      <c r="C9" s="26" t="s">
        <v>323</v>
      </c>
      <c r="D9" s="26" t="s">
        <v>324</v>
      </c>
      <c r="E9" s="26" t="s">
        <v>325</v>
      </c>
      <c r="F9" s="26" t="s">
        <v>322</v>
      </c>
      <c r="G9" s="26" t="s">
        <v>311</v>
      </c>
      <c r="H9" s="27">
        <v>45096</v>
      </c>
      <c r="I9" s="27">
        <v>45099</v>
      </c>
      <c r="J9" s="27">
        <v>45127</v>
      </c>
      <c r="K9" s="29">
        <v>800</v>
      </c>
      <c r="L9" s="28">
        <v>18561</v>
      </c>
      <c r="M9" s="28">
        <v>8178</v>
      </c>
    </row>
    <row r="10" spans="1:13" ht="12.75" x14ac:dyDescent="0.2">
      <c r="A10" s="25">
        <v>10805</v>
      </c>
      <c r="B10" s="26" t="s">
        <v>319</v>
      </c>
      <c r="C10" s="26" t="s">
        <v>323</v>
      </c>
      <c r="D10" s="26" t="s">
        <v>324</v>
      </c>
      <c r="E10" s="26" t="s">
        <v>325</v>
      </c>
      <c r="F10" s="26" t="s">
        <v>322</v>
      </c>
      <c r="G10" s="26" t="s">
        <v>309</v>
      </c>
      <c r="H10" s="27">
        <v>45095</v>
      </c>
      <c r="I10" s="27">
        <v>45099</v>
      </c>
      <c r="J10" s="27">
        <v>45127</v>
      </c>
      <c r="K10" s="29">
        <v>800</v>
      </c>
      <c r="L10" s="28">
        <v>18560</v>
      </c>
      <c r="M10" s="28">
        <v>8176</v>
      </c>
    </row>
    <row r="11" spans="1:13" ht="12.75" x14ac:dyDescent="0.2">
      <c r="A11" s="25">
        <v>10804</v>
      </c>
      <c r="B11" s="26" t="s">
        <v>326</v>
      </c>
      <c r="C11" s="26" t="s">
        <v>305</v>
      </c>
      <c r="D11" s="26" t="s">
        <v>306</v>
      </c>
      <c r="E11" s="26" t="s">
        <v>307</v>
      </c>
      <c r="F11" s="26" t="s">
        <v>308</v>
      </c>
      <c r="G11" s="26" t="s">
        <v>318</v>
      </c>
      <c r="H11" s="27">
        <v>45093</v>
      </c>
      <c r="I11" s="27">
        <v>45100</v>
      </c>
      <c r="J11" s="27">
        <v>45139</v>
      </c>
      <c r="K11" s="29">
        <v>700</v>
      </c>
      <c r="L11" s="28">
        <v>13552</v>
      </c>
      <c r="M11" s="28">
        <v>5929</v>
      </c>
    </row>
    <row r="12" spans="1:13" ht="12.75" x14ac:dyDescent="0.2">
      <c r="A12" s="25">
        <v>10803</v>
      </c>
      <c r="B12" s="26" t="s">
        <v>319</v>
      </c>
      <c r="C12" s="26" t="s">
        <v>312</v>
      </c>
      <c r="D12" s="26" t="s">
        <v>313</v>
      </c>
      <c r="E12" s="26" t="s">
        <v>314</v>
      </c>
      <c r="F12" s="26" t="s">
        <v>327</v>
      </c>
      <c r="G12" s="26" t="s">
        <v>311</v>
      </c>
      <c r="H12" s="27">
        <v>45093</v>
      </c>
      <c r="I12" s="27">
        <v>45100</v>
      </c>
      <c r="J12" s="27">
        <v>45144</v>
      </c>
      <c r="K12" s="29">
        <v>300</v>
      </c>
      <c r="L12" s="28">
        <v>6746</v>
      </c>
      <c r="M12" s="28">
        <v>3078</v>
      </c>
    </row>
    <row r="13" spans="1:13" ht="12.75" x14ac:dyDescent="0.2">
      <c r="A13" s="25">
        <v>10800</v>
      </c>
      <c r="B13" s="26" t="s">
        <v>319</v>
      </c>
      <c r="C13" s="26" t="s">
        <v>312</v>
      </c>
      <c r="D13" s="26" t="s">
        <v>313</v>
      </c>
      <c r="E13" s="26" t="s">
        <v>314</v>
      </c>
      <c r="F13" s="26" t="s">
        <v>331</v>
      </c>
      <c r="G13" s="26" t="s">
        <v>311</v>
      </c>
      <c r="H13" s="27">
        <v>45092</v>
      </c>
      <c r="I13" s="27">
        <v>45091</v>
      </c>
      <c r="J13" s="27">
        <v>45120</v>
      </c>
      <c r="K13" s="29">
        <v>1000</v>
      </c>
      <c r="L13" s="28">
        <v>25045</v>
      </c>
      <c r="M13" s="28">
        <v>10242</v>
      </c>
    </row>
    <row r="14" spans="1:13" ht="12.75" x14ac:dyDescent="0.2">
      <c r="A14" s="25">
        <v>10802</v>
      </c>
      <c r="B14" s="26" t="s">
        <v>304</v>
      </c>
      <c r="C14" s="26" t="s">
        <v>312</v>
      </c>
      <c r="D14" s="26" t="s">
        <v>313</v>
      </c>
      <c r="E14" s="26" t="s">
        <v>314</v>
      </c>
      <c r="F14" s="26" t="s">
        <v>327</v>
      </c>
      <c r="G14" s="26" t="s">
        <v>309</v>
      </c>
      <c r="H14" s="27">
        <v>45091</v>
      </c>
      <c r="I14" s="27">
        <v>45100</v>
      </c>
      <c r="J14" s="27">
        <v>45144</v>
      </c>
      <c r="K14" s="29">
        <v>300</v>
      </c>
      <c r="L14" s="28">
        <v>6744</v>
      </c>
      <c r="M14" s="28">
        <v>3066</v>
      </c>
    </row>
    <row r="15" spans="1:13" ht="12.75" x14ac:dyDescent="0.2">
      <c r="A15" s="25">
        <v>10799</v>
      </c>
      <c r="B15" s="26" t="s">
        <v>319</v>
      </c>
      <c r="C15" s="26" t="s">
        <v>312</v>
      </c>
      <c r="D15" s="26" t="s">
        <v>313</v>
      </c>
      <c r="E15" s="26" t="s">
        <v>314</v>
      </c>
      <c r="F15" s="26" t="s">
        <v>331</v>
      </c>
      <c r="G15" s="26" t="s">
        <v>309</v>
      </c>
      <c r="H15" s="27">
        <v>45090</v>
      </c>
      <c r="I15" s="27">
        <v>45091</v>
      </c>
      <c r="J15" s="27">
        <v>45120</v>
      </c>
      <c r="K15" s="29">
        <v>1000</v>
      </c>
      <c r="L15" s="28">
        <v>25010</v>
      </c>
      <c r="M15" s="28">
        <v>10220</v>
      </c>
    </row>
    <row r="16" spans="1:13" ht="12.75" x14ac:dyDescent="0.2">
      <c r="A16" s="25">
        <v>10801</v>
      </c>
      <c r="B16" s="26" t="s">
        <v>304</v>
      </c>
      <c r="C16" s="26" t="s">
        <v>305</v>
      </c>
      <c r="D16" s="26" t="s">
        <v>306</v>
      </c>
      <c r="E16" s="26" t="s">
        <v>307</v>
      </c>
      <c r="F16" s="26" t="s">
        <v>308</v>
      </c>
      <c r="G16" s="26" t="s">
        <v>309</v>
      </c>
      <c r="H16" s="27">
        <v>45090</v>
      </c>
      <c r="I16" s="27">
        <v>45091</v>
      </c>
      <c r="J16" s="27">
        <v>45123</v>
      </c>
      <c r="K16" s="29">
        <v>500</v>
      </c>
      <c r="L16" s="28">
        <v>10380</v>
      </c>
      <c r="M16" s="28">
        <v>5110</v>
      </c>
    </row>
    <row r="17" spans="1:13" ht="12.75" x14ac:dyDescent="0.2">
      <c r="A17" s="25">
        <v>10798</v>
      </c>
      <c r="B17" s="26" t="s">
        <v>304</v>
      </c>
      <c r="C17" s="26" t="s">
        <v>312</v>
      </c>
      <c r="D17" s="26" t="s">
        <v>313</v>
      </c>
      <c r="E17" s="26" t="s">
        <v>314</v>
      </c>
      <c r="F17" s="26" t="s">
        <v>315</v>
      </c>
      <c r="G17" s="26" t="s">
        <v>316</v>
      </c>
      <c r="H17" s="27">
        <v>45088</v>
      </c>
      <c r="I17" s="27">
        <v>45089</v>
      </c>
      <c r="J17" s="27">
        <v>45119</v>
      </c>
      <c r="K17" s="29">
        <v>500</v>
      </c>
      <c r="L17" s="28">
        <v>10295</v>
      </c>
      <c r="M17" s="28">
        <v>4920</v>
      </c>
    </row>
    <row r="18" spans="1:13" ht="12.75" x14ac:dyDescent="0.2">
      <c r="A18" s="25">
        <v>10797</v>
      </c>
      <c r="B18" s="26" t="s">
        <v>319</v>
      </c>
      <c r="C18" s="26" t="s">
        <v>305</v>
      </c>
      <c r="D18" s="26" t="s">
        <v>306</v>
      </c>
      <c r="E18" s="26" t="s">
        <v>307</v>
      </c>
      <c r="F18" s="26" t="s">
        <v>317</v>
      </c>
      <c r="G18" s="26" t="s">
        <v>316</v>
      </c>
      <c r="H18" s="27">
        <v>45085</v>
      </c>
      <c r="I18" s="27">
        <v>45087</v>
      </c>
      <c r="J18" s="27">
        <v>45109</v>
      </c>
      <c r="K18" s="29">
        <v>200</v>
      </c>
      <c r="L18" s="28">
        <v>4492</v>
      </c>
      <c r="M18" s="28">
        <v>1968</v>
      </c>
    </row>
    <row r="19" spans="1:13" ht="12.75" x14ac:dyDescent="0.2">
      <c r="A19" s="25">
        <v>10796</v>
      </c>
      <c r="B19" s="26" t="s">
        <v>310</v>
      </c>
      <c r="C19" s="26" t="s">
        <v>305</v>
      </c>
      <c r="D19" s="26" t="s">
        <v>306</v>
      </c>
      <c r="E19" s="26" t="s">
        <v>307</v>
      </c>
      <c r="F19" s="26" t="s">
        <v>317</v>
      </c>
      <c r="G19" s="26" t="s">
        <v>318</v>
      </c>
      <c r="H19" s="27">
        <v>45085</v>
      </c>
      <c r="I19" s="27">
        <v>45091</v>
      </c>
      <c r="J19" s="27">
        <v>45124</v>
      </c>
      <c r="K19" s="29">
        <v>1000</v>
      </c>
      <c r="L19" s="28">
        <v>17410</v>
      </c>
      <c r="M19" s="28">
        <v>8470</v>
      </c>
    </row>
    <row r="20" spans="1:13" ht="12.75" x14ac:dyDescent="0.2">
      <c r="A20" s="25">
        <v>10795</v>
      </c>
      <c r="B20" s="26" t="s">
        <v>326</v>
      </c>
      <c r="C20" s="26" t="s">
        <v>305</v>
      </c>
      <c r="D20" s="26" t="s">
        <v>320</v>
      </c>
      <c r="E20" s="26" t="s">
        <v>321</v>
      </c>
      <c r="F20" s="26" t="s">
        <v>332</v>
      </c>
      <c r="G20" s="26" t="s">
        <v>311</v>
      </c>
      <c r="H20" s="27">
        <v>45084</v>
      </c>
      <c r="I20" s="27">
        <v>45091</v>
      </c>
      <c r="J20" s="27">
        <v>45120</v>
      </c>
      <c r="K20" s="29">
        <v>900</v>
      </c>
      <c r="L20" s="28">
        <v>18773</v>
      </c>
      <c r="M20" s="28">
        <v>9203</v>
      </c>
    </row>
    <row r="21" spans="1:13" ht="12.75" x14ac:dyDescent="0.2">
      <c r="A21" s="25">
        <v>10794</v>
      </c>
      <c r="B21" s="26" t="s">
        <v>319</v>
      </c>
      <c r="C21" s="26" t="s">
        <v>305</v>
      </c>
      <c r="D21" s="26" t="s">
        <v>320</v>
      </c>
      <c r="E21" s="26" t="s">
        <v>321</v>
      </c>
      <c r="F21" s="26" t="s">
        <v>332</v>
      </c>
      <c r="G21" s="26" t="s">
        <v>309</v>
      </c>
      <c r="H21" s="27">
        <v>45084</v>
      </c>
      <c r="I21" s="27">
        <v>45091</v>
      </c>
      <c r="J21" s="27">
        <v>45120</v>
      </c>
      <c r="K21" s="29">
        <v>900</v>
      </c>
      <c r="L21" s="28">
        <v>18756</v>
      </c>
      <c r="M21" s="28">
        <v>9198</v>
      </c>
    </row>
    <row r="22" spans="1:13" ht="12.75" x14ac:dyDescent="0.2">
      <c r="A22" s="25">
        <v>10793</v>
      </c>
      <c r="B22" s="26" t="s">
        <v>304</v>
      </c>
      <c r="C22" s="26" t="s">
        <v>312</v>
      </c>
      <c r="D22" s="26" t="s">
        <v>313</v>
      </c>
      <c r="E22" s="26" t="s">
        <v>314</v>
      </c>
      <c r="F22" s="26" t="s">
        <v>331</v>
      </c>
      <c r="G22" s="26" t="s">
        <v>309</v>
      </c>
      <c r="H22" s="27">
        <v>45083</v>
      </c>
      <c r="I22" s="27">
        <v>45093</v>
      </c>
      <c r="J22" s="27">
        <v>45121</v>
      </c>
      <c r="K22" s="29">
        <v>100</v>
      </c>
      <c r="L22" s="28">
        <v>2309</v>
      </c>
      <c r="M22" s="28">
        <v>1022</v>
      </c>
    </row>
    <row r="23" spans="1:13" ht="12.75" x14ac:dyDescent="0.2">
      <c r="A23" s="25">
        <v>10788</v>
      </c>
      <c r="B23" s="26" t="s">
        <v>310</v>
      </c>
      <c r="C23" s="26" t="s">
        <v>305</v>
      </c>
      <c r="D23" s="26" t="s">
        <v>320</v>
      </c>
      <c r="E23" s="26" t="s">
        <v>321</v>
      </c>
      <c r="F23" s="26" t="s">
        <v>322</v>
      </c>
      <c r="G23" s="26" t="s">
        <v>311</v>
      </c>
      <c r="H23" s="27">
        <v>45082</v>
      </c>
      <c r="I23" s="27">
        <v>45088</v>
      </c>
      <c r="J23" s="27">
        <v>45114</v>
      </c>
      <c r="K23" s="29">
        <v>800</v>
      </c>
      <c r="L23" s="28">
        <v>19586</v>
      </c>
      <c r="M23" s="28">
        <v>8180</v>
      </c>
    </row>
    <row r="24" spans="1:13" ht="12.75" x14ac:dyDescent="0.2">
      <c r="A24" s="25">
        <v>10792</v>
      </c>
      <c r="B24" s="26" t="s">
        <v>326</v>
      </c>
      <c r="C24" s="26" t="s">
        <v>305</v>
      </c>
      <c r="D24" s="26" t="s">
        <v>306</v>
      </c>
      <c r="E24" s="26" t="s">
        <v>307</v>
      </c>
      <c r="F24" s="26" t="s">
        <v>317</v>
      </c>
      <c r="G24" s="26" t="s">
        <v>316</v>
      </c>
      <c r="H24" s="27">
        <v>45082</v>
      </c>
      <c r="I24" s="27">
        <v>45092</v>
      </c>
      <c r="J24" s="27">
        <v>45123</v>
      </c>
      <c r="K24" s="29">
        <v>1000</v>
      </c>
      <c r="L24" s="28">
        <v>23690</v>
      </c>
      <c r="M24" s="28">
        <v>9840</v>
      </c>
    </row>
    <row r="25" spans="1:13" ht="12.75" x14ac:dyDescent="0.2">
      <c r="A25" s="25">
        <v>10790</v>
      </c>
      <c r="B25" s="26" t="s">
        <v>319</v>
      </c>
      <c r="C25" s="26" t="s">
        <v>312</v>
      </c>
      <c r="D25" s="26" t="s">
        <v>313</v>
      </c>
      <c r="E25" s="26" t="s">
        <v>314</v>
      </c>
      <c r="F25" s="26" t="s">
        <v>331</v>
      </c>
      <c r="G25" s="26" t="s">
        <v>311</v>
      </c>
      <c r="H25" s="27">
        <v>45082</v>
      </c>
      <c r="I25" s="27">
        <v>45085</v>
      </c>
      <c r="J25" s="27">
        <v>45126</v>
      </c>
      <c r="K25" s="29">
        <v>400</v>
      </c>
      <c r="L25" s="28">
        <v>8289</v>
      </c>
      <c r="M25" s="28">
        <v>4096</v>
      </c>
    </row>
    <row r="26" spans="1:13" ht="12.75" x14ac:dyDescent="0.2">
      <c r="A26" s="25">
        <v>10789</v>
      </c>
      <c r="B26" s="26" t="s">
        <v>326</v>
      </c>
      <c r="C26" s="26" t="s">
        <v>312</v>
      </c>
      <c r="D26" s="26" t="s">
        <v>313</v>
      </c>
      <c r="E26" s="26" t="s">
        <v>314</v>
      </c>
      <c r="F26" s="26" t="s">
        <v>331</v>
      </c>
      <c r="G26" s="26" t="s">
        <v>309</v>
      </c>
      <c r="H26" s="27">
        <v>45080</v>
      </c>
      <c r="I26" s="27">
        <v>45085</v>
      </c>
      <c r="J26" s="27">
        <v>45126</v>
      </c>
      <c r="K26" s="29">
        <v>400</v>
      </c>
      <c r="L26" s="28">
        <v>8284</v>
      </c>
      <c r="M26" s="28">
        <v>4088</v>
      </c>
    </row>
    <row r="27" spans="1:13" ht="12.75" x14ac:dyDescent="0.2">
      <c r="A27" s="25">
        <v>10791</v>
      </c>
      <c r="B27" s="26" t="s">
        <v>304</v>
      </c>
      <c r="C27" s="26" t="s">
        <v>305</v>
      </c>
      <c r="D27" s="26" t="s">
        <v>306</v>
      </c>
      <c r="E27" s="26" t="s">
        <v>307</v>
      </c>
      <c r="F27" s="26" t="s">
        <v>308</v>
      </c>
      <c r="G27" s="26" t="s">
        <v>309</v>
      </c>
      <c r="H27" s="27">
        <v>45080</v>
      </c>
      <c r="I27" s="27">
        <v>45084</v>
      </c>
      <c r="J27" s="27">
        <v>45114</v>
      </c>
      <c r="K27" s="29">
        <v>800</v>
      </c>
      <c r="L27" s="28">
        <v>17496</v>
      </c>
      <c r="M27" s="28">
        <v>8176</v>
      </c>
    </row>
    <row r="28" spans="1:13" ht="12.75" x14ac:dyDescent="0.2">
      <c r="A28" s="25">
        <v>10787</v>
      </c>
      <c r="B28" s="26" t="s">
        <v>304</v>
      </c>
      <c r="C28" s="26" t="s">
        <v>312</v>
      </c>
      <c r="D28" s="26" t="s">
        <v>313</v>
      </c>
      <c r="E28" s="26" t="s">
        <v>314</v>
      </c>
      <c r="F28" s="26" t="s">
        <v>315</v>
      </c>
      <c r="G28" s="26" t="s">
        <v>311</v>
      </c>
      <c r="H28" s="27">
        <v>45079</v>
      </c>
      <c r="I28" s="27">
        <v>45081</v>
      </c>
      <c r="J28" s="27">
        <v>45111</v>
      </c>
      <c r="K28" s="29">
        <v>600</v>
      </c>
      <c r="L28" s="28">
        <v>13330</v>
      </c>
      <c r="M28" s="28">
        <v>6136</v>
      </c>
    </row>
    <row r="29" spans="1:13" ht="12.75" x14ac:dyDescent="0.2">
      <c r="A29" s="25">
        <v>10786</v>
      </c>
      <c r="B29" s="26" t="s">
        <v>319</v>
      </c>
      <c r="C29" s="26" t="s">
        <v>312</v>
      </c>
      <c r="D29" s="26" t="s">
        <v>313</v>
      </c>
      <c r="E29" s="26" t="s">
        <v>314</v>
      </c>
      <c r="F29" s="26" t="s">
        <v>315</v>
      </c>
      <c r="G29" s="26" t="s">
        <v>309</v>
      </c>
      <c r="H29" s="27">
        <v>45077</v>
      </c>
      <c r="I29" s="27">
        <v>45081</v>
      </c>
      <c r="J29" s="27">
        <v>45111</v>
      </c>
      <c r="K29" s="29">
        <v>600</v>
      </c>
      <c r="L29" s="28">
        <v>13290</v>
      </c>
      <c r="M29" s="28">
        <v>6132</v>
      </c>
    </row>
    <row r="30" spans="1:13" ht="12.75" x14ac:dyDescent="0.2">
      <c r="A30" s="25">
        <v>10785</v>
      </c>
      <c r="B30" s="26" t="s">
        <v>310</v>
      </c>
      <c r="C30" s="26" t="s">
        <v>305</v>
      </c>
      <c r="D30" s="26" t="s">
        <v>306</v>
      </c>
      <c r="E30" s="26" t="s">
        <v>307</v>
      </c>
      <c r="F30" s="26" t="s">
        <v>317</v>
      </c>
      <c r="G30" s="26" t="s">
        <v>309</v>
      </c>
      <c r="H30" s="27">
        <v>45076</v>
      </c>
      <c r="I30" s="27">
        <v>45080</v>
      </c>
      <c r="J30" s="27">
        <v>45121</v>
      </c>
      <c r="K30" s="29">
        <v>900</v>
      </c>
      <c r="L30" s="28">
        <v>22887</v>
      </c>
      <c r="M30" s="28">
        <v>9198</v>
      </c>
    </row>
    <row r="31" spans="1:13" ht="12.75" x14ac:dyDescent="0.2">
      <c r="A31" s="25">
        <v>10784</v>
      </c>
      <c r="B31" s="26" t="s">
        <v>310</v>
      </c>
      <c r="C31" s="26" t="s">
        <v>323</v>
      </c>
      <c r="D31" s="26" t="s">
        <v>324</v>
      </c>
      <c r="E31" s="26" t="s">
        <v>325</v>
      </c>
      <c r="F31" s="26" t="s">
        <v>322</v>
      </c>
      <c r="G31" s="26" t="s">
        <v>316</v>
      </c>
      <c r="H31" s="27">
        <v>45075</v>
      </c>
      <c r="I31" s="27">
        <v>45077</v>
      </c>
      <c r="J31" s="27">
        <v>45106</v>
      </c>
      <c r="K31" s="29">
        <v>800</v>
      </c>
      <c r="L31" s="28">
        <v>19280</v>
      </c>
      <c r="M31" s="28">
        <v>7872</v>
      </c>
    </row>
    <row r="32" spans="1:13" ht="12.75" x14ac:dyDescent="0.2">
      <c r="A32" s="25">
        <v>10782</v>
      </c>
      <c r="B32" s="26" t="s">
        <v>310</v>
      </c>
      <c r="C32" s="26" t="s">
        <v>305</v>
      </c>
      <c r="D32" s="26" t="s">
        <v>306</v>
      </c>
      <c r="E32" s="26" t="s">
        <v>307</v>
      </c>
      <c r="F32" s="26" t="s">
        <v>317</v>
      </c>
      <c r="G32" s="26" t="s">
        <v>311</v>
      </c>
      <c r="H32" s="27">
        <v>45075</v>
      </c>
      <c r="I32" s="27">
        <v>45077</v>
      </c>
      <c r="J32" s="27">
        <v>45113</v>
      </c>
      <c r="K32" s="29">
        <v>500</v>
      </c>
      <c r="L32" s="28">
        <v>11509</v>
      </c>
      <c r="M32" s="28">
        <v>5117</v>
      </c>
    </row>
    <row r="33" spans="1:13" ht="12.75" x14ac:dyDescent="0.2">
      <c r="A33" s="25">
        <v>10783</v>
      </c>
      <c r="B33" s="26" t="s">
        <v>326</v>
      </c>
      <c r="C33" s="26" t="s">
        <v>323</v>
      </c>
      <c r="D33" s="26" t="s">
        <v>328</v>
      </c>
      <c r="E33" s="26" t="s">
        <v>329</v>
      </c>
      <c r="F33" s="26" t="s">
        <v>330</v>
      </c>
      <c r="G33" s="26" t="s">
        <v>316</v>
      </c>
      <c r="H33" s="27">
        <v>45074</v>
      </c>
      <c r="I33" s="27">
        <v>45077</v>
      </c>
      <c r="J33" s="27">
        <v>45108</v>
      </c>
      <c r="K33" s="29">
        <v>600</v>
      </c>
      <c r="L33" s="28">
        <v>14154</v>
      </c>
      <c r="M33" s="28">
        <v>5904</v>
      </c>
    </row>
    <row r="34" spans="1:13" ht="12.75" x14ac:dyDescent="0.2">
      <c r="A34" s="25">
        <v>10780</v>
      </c>
      <c r="B34" s="26" t="s">
        <v>326</v>
      </c>
      <c r="C34" s="26" t="s">
        <v>312</v>
      </c>
      <c r="D34" s="26" t="s">
        <v>313</v>
      </c>
      <c r="E34" s="26" t="s">
        <v>314</v>
      </c>
      <c r="F34" s="26" t="s">
        <v>331</v>
      </c>
      <c r="G34" s="26" t="s">
        <v>316</v>
      </c>
      <c r="H34" s="27">
        <v>45073</v>
      </c>
      <c r="I34" s="27">
        <v>45076</v>
      </c>
      <c r="J34" s="27">
        <v>45099</v>
      </c>
      <c r="K34" s="29">
        <v>400</v>
      </c>
      <c r="L34" s="28">
        <v>8464</v>
      </c>
      <c r="M34" s="28">
        <v>3936</v>
      </c>
    </row>
    <row r="35" spans="1:13" ht="12.75" x14ac:dyDescent="0.2">
      <c r="A35" s="25">
        <v>10781</v>
      </c>
      <c r="B35" s="26" t="s">
        <v>310</v>
      </c>
      <c r="C35" s="26" t="s">
        <v>305</v>
      </c>
      <c r="D35" s="26" t="s">
        <v>306</v>
      </c>
      <c r="E35" s="26" t="s">
        <v>307</v>
      </c>
      <c r="F35" s="26" t="s">
        <v>317</v>
      </c>
      <c r="G35" s="26" t="s">
        <v>309</v>
      </c>
      <c r="H35" s="27">
        <v>45073</v>
      </c>
      <c r="I35" s="27">
        <v>45077</v>
      </c>
      <c r="J35" s="27">
        <v>45113</v>
      </c>
      <c r="K35" s="29">
        <v>500</v>
      </c>
      <c r="L35" s="28">
        <v>11470</v>
      </c>
      <c r="M35" s="28">
        <v>5110</v>
      </c>
    </row>
    <row r="36" spans="1:13" ht="12.75" x14ac:dyDescent="0.2">
      <c r="A36" s="25">
        <v>10779</v>
      </c>
      <c r="B36" s="26" t="s">
        <v>304</v>
      </c>
      <c r="C36" s="26" t="s">
        <v>305</v>
      </c>
      <c r="D36" s="26" t="s">
        <v>320</v>
      </c>
      <c r="E36" s="26" t="s">
        <v>314</v>
      </c>
      <c r="F36" s="26" t="s">
        <v>327</v>
      </c>
      <c r="G36" s="26" t="s">
        <v>311</v>
      </c>
      <c r="H36" s="27">
        <v>45072</v>
      </c>
      <c r="I36" s="27">
        <v>45075</v>
      </c>
      <c r="J36" s="27">
        <v>45107</v>
      </c>
      <c r="K36" s="29">
        <v>400</v>
      </c>
      <c r="L36" s="28">
        <v>8563</v>
      </c>
      <c r="M36" s="28">
        <v>4113</v>
      </c>
    </row>
    <row r="37" spans="1:13" ht="12.75" x14ac:dyDescent="0.2">
      <c r="A37" s="25">
        <v>10778</v>
      </c>
      <c r="B37" s="26" t="s">
        <v>310</v>
      </c>
      <c r="C37" s="26" t="s">
        <v>312</v>
      </c>
      <c r="D37" s="26" t="s">
        <v>313</v>
      </c>
      <c r="E37" s="26" t="s">
        <v>314</v>
      </c>
      <c r="F37" s="26" t="s">
        <v>331</v>
      </c>
      <c r="G37" s="26" t="s">
        <v>316</v>
      </c>
      <c r="H37" s="27">
        <v>45069</v>
      </c>
      <c r="I37" s="27">
        <v>45077</v>
      </c>
      <c r="J37" s="27">
        <v>45100</v>
      </c>
      <c r="K37" s="29">
        <v>400</v>
      </c>
      <c r="L37" s="28">
        <v>8204</v>
      </c>
      <c r="M37" s="28">
        <v>3936</v>
      </c>
    </row>
    <row r="38" spans="1:13" ht="12.75" x14ac:dyDescent="0.2">
      <c r="A38" s="25">
        <v>10777</v>
      </c>
      <c r="B38" s="26" t="s">
        <v>304</v>
      </c>
      <c r="C38" s="26" t="s">
        <v>312</v>
      </c>
      <c r="D38" s="26" t="s">
        <v>313</v>
      </c>
      <c r="E38" s="26" t="s">
        <v>314</v>
      </c>
      <c r="F38" s="26" t="s">
        <v>331</v>
      </c>
      <c r="G38" s="26" t="s">
        <v>316</v>
      </c>
      <c r="H38" s="27">
        <v>45068</v>
      </c>
      <c r="I38" s="27">
        <v>45077</v>
      </c>
      <c r="J38" s="27">
        <v>45116</v>
      </c>
      <c r="K38" s="29">
        <v>400</v>
      </c>
      <c r="L38" s="28">
        <v>9484</v>
      </c>
      <c r="M38" s="28">
        <v>3936</v>
      </c>
    </row>
    <row r="39" spans="1:13" ht="12.75" x14ac:dyDescent="0.2">
      <c r="A39" s="25">
        <v>10775</v>
      </c>
      <c r="B39" s="26" t="s">
        <v>326</v>
      </c>
      <c r="C39" s="26" t="s">
        <v>305</v>
      </c>
      <c r="D39" s="26" t="s">
        <v>306</v>
      </c>
      <c r="E39" s="26" t="s">
        <v>307</v>
      </c>
      <c r="F39" s="26" t="s">
        <v>317</v>
      </c>
      <c r="G39" s="26" t="s">
        <v>316</v>
      </c>
      <c r="H39" s="27">
        <v>45066</v>
      </c>
      <c r="I39" s="27">
        <v>45067</v>
      </c>
      <c r="J39" s="27">
        <v>45109</v>
      </c>
      <c r="K39" s="29">
        <v>500</v>
      </c>
      <c r="L39" s="28">
        <v>11330</v>
      </c>
      <c r="M39" s="28">
        <v>4920</v>
      </c>
    </row>
    <row r="40" spans="1:13" ht="12.75" x14ac:dyDescent="0.2">
      <c r="A40" s="25">
        <v>10774</v>
      </c>
      <c r="B40" s="26" t="s">
        <v>310</v>
      </c>
      <c r="C40" s="26" t="s">
        <v>323</v>
      </c>
      <c r="D40" s="26" t="s">
        <v>324</v>
      </c>
      <c r="E40" s="26" t="s">
        <v>325</v>
      </c>
      <c r="F40" s="26" t="s">
        <v>322</v>
      </c>
      <c r="G40" s="26" t="s">
        <v>318</v>
      </c>
      <c r="H40" s="27">
        <v>45065</v>
      </c>
      <c r="I40" s="27">
        <v>45075</v>
      </c>
      <c r="J40" s="27">
        <v>45094</v>
      </c>
      <c r="K40" s="29">
        <v>400</v>
      </c>
      <c r="L40" s="28">
        <v>6880</v>
      </c>
      <c r="M40" s="28">
        <v>3388</v>
      </c>
    </row>
    <row r="41" spans="1:13" ht="12.75" x14ac:dyDescent="0.2">
      <c r="A41" s="25">
        <v>10773</v>
      </c>
      <c r="B41" s="26" t="s">
        <v>304</v>
      </c>
      <c r="C41" s="26" t="s">
        <v>312</v>
      </c>
      <c r="D41" s="26" t="s">
        <v>313</v>
      </c>
      <c r="E41" s="26" t="s">
        <v>314</v>
      </c>
      <c r="F41" s="26" t="s">
        <v>331</v>
      </c>
      <c r="G41" s="26" t="s">
        <v>316</v>
      </c>
      <c r="H41" s="27">
        <v>45064</v>
      </c>
      <c r="I41" s="27">
        <v>45070</v>
      </c>
      <c r="J41" s="27">
        <v>45098</v>
      </c>
      <c r="K41" s="29">
        <v>800</v>
      </c>
      <c r="L41" s="28">
        <v>17136</v>
      </c>
      <c r="M41" s="28">
        <v>7872</v>
      </c>
    </row>
    <row r="42" spans="1:13" ht="12.75" x14ac:dyDescent="0.2">
      <c r="A42" s="25">
        <v>10772</v>
      </c>
      <c r="B42" s="26" t="s">
        <v>304</v>
      </c>
      <c r="C42" s="26" t="s">
        <v>305</v>
      </c>
      <c r="D42" s="26" t="s">
        <v>306</v>
      </c>
      <c r="E42" s="26" t="s">
        <v>307</v>
      </c>
      <c r="F42" s="26" t="s">
        <v>317</v>
      </c>
      <c r="G42" s="26" t="s">
        <v>309</v>
      </c>
      <c r="H42" s="27">
        <v>45062</v>
      </c>
      <c r="I42" s="27">
        <v>45072</v>
      </c>
      <c r="J42" s="27">
        <v>45095</v>
      </c>
      <c r="K42" s="29">
        <v>600</v>
      </c>
      <c r="L42" s="28">
        <v>13680</v>
      </c>
      <c r="M42" s="28">
        <v>6132</v>
      </c>
    </row>
    <row r="43" spans="1:13" ht="12.75" x14ac:dyDescent="0.2">
      <c r="A43" s="25">
        <v>10770</v>
      </c>
      <c r="B43" s="26" t="s">
        <v>319</v>
      </c>
      <c r="C43" s="26" t="s">
        <v>305</v>
      </c>
      <c r="D43" s="26" t="s">
        <v>306</v>
      </c>
      <c r="E43" s="26" t="s">
        <v>307</v>
      </c>
      <c r="F43" s="26" t="s">
        <v>308</v>
      </c>
      <c r="G43" s="26" t="s">
        <v>316</v>
      </c>
      <c r="H43" s="27">
        <v>45060</v>
      </c>
      <c r="I43" s="27">
        <v>45065</v>
      </c>
      <c r="J43" s="27">
        <v>45098</v>
      </c>
      <c r="K43" s="29">
        <v>900</v>
      </c>
      <c r="L43" s="28">
        <v>19674</v>
      </c>
      <c r="M43" s="28">
        <v>8856</v>
      </c>
    </row>
    <row r="44" spans="1:13" ht="12.75" x14ac:dyDescent="0.2">
      <c r="A44" s="25">
        <v>10771</v>
      </c>
      <c r="B44" s="26" t="s">
        <v>319</v>
      </c>
      <c r="C44" s="26" t="s">
        <v>323</v>
      </c>
      <c r="D44" s="26" t="s">
        <v>324</v>
      </c>
      <c r="E44" s="26" t="s">
        <v>325</v>
      </c>
      <c r="F44" s="26" t="s">
        <v>322</v>
      </c>
      <c r="G44" s="26" t="s">
        <v>318</v>
      </c>
      <c r="H44" s="27">
        <v>45060</v>
      </c>
      <c r="I44" s="27">
        <v>45067</v>
      </c>
      <c r="J44" s="27">
        <v>45093</v>
      </c>
      <c r="K44" s="29">
        <v>500</v>
      </c>
      <c r="L44" s="28">
        <v>8970</v>
      </c>
      <c r="M44" s="28">
        <v>4235</v>
      </c>
    </row>
    <row r="45" spans="1:13" ht="12.75" x14ac:dyDescent="0.2">
      <c r="A45" s="25">
        <v>10769</v>
      </c>
      <c r="B45" s="26" t="s">
        <v>310</v>
      </c>
      <c r="C45" s="26" t="s">
        <v>305</v>
      </c>
      <c r="D45" s="26" t="s">
        <v>306</v>
      </c>
      <c r="E45" s="26" t="s">
        <v>307</v>
      </c>
      <c r="F45" s="26" t="s">
        <v>308</v>
      </c>
      <c r="G45" s="26" t="s">
        <v>316</v>
      </c>
      <c r="H45" s="27">
        <v>45059</v>
      </c>
      <c r="I45" s="27">
        <v>45060</v>
      </c>
      <c r="J45" s="27">
        <v>45101</v>
      </c>
      <c r="K45" s="29">
        <v>1000</v>
      </c>
      <c r="L45" s="28">
        <v>21740</v>
      </c>
      <c r="M45" s="28">
        <v>9840</v>
      </c>
    </row>
    <row r="46" spans="1:13" ht="12.75" x14ac:dyDescent="0.2">
      <c r="A46" s="25">
        <v>10768</v>
      </c>
      <c r="B46" s="26" t="s">
        <v>304</v>
      </c>
      <c r="C46" s="26" t="s">
        <v>323</v>
      </c>
      <c r="D46" s="26" t="s">
        <v>324</v>
      </c>
      <c r="E46" s="26" t="s">
        <v>325</v>
      </c>
      <c r="F46" s="26" t="s">
        <v>322</v>
      </c>
      <c r="G46" s="26" t="s">
        <v>316</v>
      </c>
      <c r="H46" s="27">
        <v>45058</v>
      </c>
      <c r="I46" s="27">
        <v>45068</v>
      </c>
      <c r="J46" s="27">
        <v>45091</v>
      </c>
      <c r="K46" s="29">
        <v>700</v>
      </c>
      <c r="L46" s="28">
        <v>14784</v>
      </c>
      <c r="M46" s="28">
        <v>6888</v>
      </c>
    </row>
    <row r="47" spans="1:13" ht="12.75" x14ac:dyDescent="0.2">
      <c r="A47" s="25">
        <v>10767</v>
      </c>
      <c r="B47" s="26" t="s">
        <v>326</v>
      </c>
      <c r="C47" s="26" t="s">
        <v>312</v>
      </c>
      <c r="D47" s="26" t="s">
        <v>313</v>
      </c>
      <c r="E47" s="26" t="s">
        <v>314</v>
      </c>
      <c r="F47" s="26" t="s">
        <v>331</v>
      </c>
      <c r="G47" s="26" t="s">
        <v>316</v>
      </c>
      <c r="H47" s="27">
        <v>45058</v>
      </c>
      <c r="I47" s="27">
        <v>45067</v>
      </c>
      <c r="J47" s="27">
        <v>45102</v>
      </c>
      <c r="K47" s="29">
        <v>800</v>
      </c>
      <c r="L47" s="28">
        <v>19424</v>
      </c>
      <c r="M47" s="28">
        <v>7872</v>
      </c>
    </row>
    <row r="48" spans="1:13" ht="12.75" x14ac:dyDescent="0.2">
      <c r="A48" s="25">
        <v>10766</v>
      </c>
      <c r="B48" s="26" t="s">
        <v>310</v>
      </c>
      <c r="C48" s="26" t="s">
        <v>305</v>
      </c>
      <c r="D48" s="26" t="s">
        <v>306</v>
      </c>
      <c r="E48" s="26" t="s">
        <v>307</v>
      </c>
      <c r="F48" s="26" t="s">
        <v>317</v>
      </c>
      <c r="G48" s="26" t="s">
        <v>311</v>
      </c>
      <c r="H48" s="27">
        <v>45055</v>
      </c>
      <c r="I48" s="27">
        <v>45062</v>
      </c>
      <c r="J48" s="27">
        <v>45093</v>
      </c>
      <c r="K48" s="29">
        <v>700</v>
      </c>
      <c r="L48" s="28">
        <v>17079</v>
      </c>
      <c r="M48" s="28">
        <v>7179</v>
      </c>
    </row>
    <row r="49" spans="1:13" ht="12.75" x14ac:dyDescent="0.2">
      <c r="A49" s="25">
        <v>10765</v>
      </c>
      <c r="B49" s="26" t="s">
        <v>304</v>
      </c>
      <c r="C49" s="26" t="s">
        <v>305</v>
      </c>
      <c r="D49" s="26" t="s">
        <v>306</v>
      </c>
      <c r="E49" s="26" t="s">
        <v>307</v>
      </c>
      <c r="F49" s="26" t="s">
        <v>317</v>
      </c>
      <c r="G49" s="26" t="s">
        <v>309</v>
      </c>
      <c r="H49" s="27">
        <v>45054</v>
      </c>
      <c r="I49" s="27">
        <v>45062</v>
      </c>
      <c r="J49" s="27">
        <v>45093</v>
      </c>
      <c r="K49" s="29">
        <v>700</v>
      </c>
      <c r="L49" s="28">
        <v>17059</v>
      </c>
      <c r="M49" s="28">
        <v>7154</v>
      </c>
    </row>
    <row r="50" spans="1:13" ht="12.75" x14ac:dyDescent="0.2">
      <c r="A50" s="25">
        <v>10764</v>
      </c>
      <c r="B50" s="26" t="s">
        <v>319</v>
      </c>
      <c r="C50" s="26" t="s">
        <v>312</v>
      </c>
      <c r="D50" s="26" t="s">
        <v>313</v>
      </c>
      <c r="E50" s="26" t="s">
        <v>314</v>
      </c>
      <c r="F50" s="26" t="s">
        <v>330</v>
      </c>
      <c r="G50" s="26" t="s">
        <v>311</v>
      </c>
      <c r="H50" s="27">
        <v>45052</v>
      </c>
      <c r="I50" s="27">
        <v>45057</v>
      </c>
      <c r="J50" s="27">
        <v>45092</v>
      </c>
      <c r="K50" s="29">
        <v>800</v>
      </c>
      <c r="L50" s="28">
        <v>15111</v>
      </c>
      <c r="M50" s="28">
        <v>6780</v>
      </c>
    </row>
    <row r="51" spans="1:13" ht="12.75" x14ac:dyDescent="0.2">
      <c r="A51" s="25">
        <v>10763</v>
      </c>
      <c r="B51" s="26" t="s">
        <v>319</v>
      </c>
      <c r="C51" s="26" t="s">
        <v>305</v>
      </c>
      <c r="D51" s="26" t="s">
        <v>328</v>
      </c>
      <c r="E51" s="26" t="s">
        <v>329</v>
      </c>
      <c r="F51" s="26" t="s">
        <v>308</v>
      </c>
      <c r="G51" s="26" t="s">
        <v>311</v>
      </c>
      <c r="H51" s="27">
        <v>45052</v>
      </c>
      <c r="I51" s="27">
        <v>45054</v>
      </c>
      <c r="J51" s="27">
        <v>45085</v>
      </c>
      <c r="K51" s="29">
        <v>600</v>
      </c>
      <c r="L51" s="28">
        <v>12635</v>
      </c>
      <c r="M51" s="28">
        <v>6158</v>
      </c>
    </row>
    <row r="52" spans="1:13" ht="12.75" x14ac:dyDescent="0.2">
      <c r="A52" s="25">
        <v>10762</v>
      </c>
      <c r="B52" s="26" t="s">
        <v>326</v>
      </c>
      <c r="C52" s="26" t="s">
        <v>312</v>
      </c>
      <c r="D52" s="26" t="s">
        <v>313</v>
      </c>
      <c r="E52" s="26" t="s">
        <v>314</v>
      </c>
      <c r="F52" s="26" t="s">
        <v>315</v>
      </c>
      <c r="G52" s="26" t="s">
        <v>311</v>
      </c>
      <c r="H52" s="27">
        <v>45046</v>
      </c>
      <c r="I52" s="27">
        <v>45053</v>
      </c>
      <c r="J52" s="27">
        <v>45068</v>
      </c>
      <c r="K52" s="29">
        <v>100</v>
      </c>
      <c r="L52" s="28">
        <v>2134</v>
      </c>
      <c r="M52" s="28">
        <v>1046</v>
      </c>
    </row>
    <row r="53" spans="1:13" ht="12.75" x14ac:dyDescent="0.2">
      <c r="A53" s="25">
        <v>10761</v>
      </c>
      <c r="B53" s="26" t="s">
        <v>310</v>
      </c>
      <c r="C53" s="26" t="s">
        <v>312</v>
      </c>
      <c r="D53" s="26" t="s">
        <v>313</v>
      </c>
      <c r="E53" s="26" t="s">
        <v>314</v>
      </c>
      <c r="F53" s="26" t="s">
        <v>315</v>
      </c>
      <c r="G53" s="26" t="s">
        <v>309</v>
      </c>
      <c r="H53" s="27">
        <v>45045</v>
      </c>
      <c r="I53" s="27">
        <v>45053</v>
      </c>
      <c r="J53" s="27">
        <v>45068</v>
      </c>
      <c r="K53" s="29">
        <v>100</v>
      </c>
      <c r="L53" s="28">
        <v>2092</v>
      </c>
      <c r="M53" s="28">
        <v>1022</v>
      </c>
    </row>
    <row r="54" spans="1:13" ht="12.75" x14ac:dyDescent="0.2">
      <c r="A54" s="25">
        <v>10760</v>
      </c>
      <c r="B54" s="26" t="s">
        <v>304</v>
      </c>
      <c r="C54" s="26" t="s">
        <v>305</v>
      </c>
      <c r="D54" s="26" t="s">
        <v>306</v>
      </c>
      <c r="E54" s="26" t="s">
        <v>307</v>
      </c>
      <c r="F54" s="26" t="s">
        <v>317</v>
      </c>
      <c r="G54" s="26" t="s">
        <v>309</v>
      </c>
      <c r="H54" s="27">
        <v>45043</v>
      </c>
      <c r="I54" s="27">
        <v>45053</v>
      </c>
      <c r="J54" s="27">
        <v>45093</v>
      </c>
      <c r="K54" s="29">
        <v>100</v>
      </c>
      <c r="L54" s="28">
        <v>2234</v>
      </c>
      <c r="M54" s="28">
        <v>1022</v>
      </c>
    </row>
    <row r="55" spans="1:13" ht="12.75" x14ac:dyDescent="0.2">
      <c r="A55" s="25">
        <v>10759</v>
      </c>
      <c r="B55" s="26" t="s">
        <v>319</v>
      </c>
      <c r="C55" s="26" t="s">
        <v>312</v>
      </c>
      <c r="D55" s="26" t="s">
        <v>313</v>
      </c>
      <c r="E55" s="26" t="s">
        <v>314</v>
      </c>
      <c r="F55" s="26" t="s">
        <v>331</v>
      </c>
      <c r="G55" s="26" t="s">
        <v>316</v>
      </c>
      <c r="H55" s="27">
        <v>45040</v>
      </c>
      <c r="I55" s="27">
        <v>45044</v>
      </c>
      <c r="J55" s="27">
        <v>45077</v>
      </c>
      <c r="K55" s="29">
        <v>500</v>
      </c>
      <c r="L55" s="28">
        <v>11430</v>
      </c>
      <c r="M55" s="28">
        <v>4920</v>
      </c>
    </row>
    <row r="56" spans="1:13" ht="12.75" x14ac:dyDescent="0.2">
      <c r="A56" s="25">
        <v>10758</v>
      </c>
      <c r="B56" s="26" t="s">
        <v>304</v>
      </c>
      <c r="C56" s="26" t="s">
        <v>312</v>
      </c>
      <c r="D56" s="26" t="s">
        <v>313</v>
      </c>
      <c r="E56" s="26" t="s">
        <v>314</v>
      </c>
      <c r="F56" s="26" t="s">
        <v>331</v>
      </c>
      <c r="G56" s="26" t="s">
        <v>318</v>
      </c>
      <c r="H56" s="27">
        <v>45037</v>
      </c>
      <c r="I56" s="27">
        <v>45045</v>
      </c>
      <c r="J56" s="27">
        <v>45080</v>
      </c>
      <c r="K56" s="29">
        <v>700</v>
      </c>
      <c r="L56" s="28">
        <v>12131</v>
      </c>
      <c r="M56" s="28">
        <v>5929</v>
      </c>
    </row>
    <row r="57" spans="1:13" ht="12.75" x14ac:dyDescent="0.2">
      <c r="A57" s="25">
        <v>10756</v>
      </c>
      <c r="B57" s="26" t="s">
        <v>319</v>
      </c>
      <c r="C57" s="26" t="s">
        <v>305</v>
      </c>
      <c r="D57" s="26" t="s">
        <v>320</v>
      </c>
      <c r="E57" s="26" t="s">
        <v>321</v>
      </c>
      <c r="F57" s="26" t="s">
        <v>332</v>
      </c>
      <c r="G57" s="26" t="s">
        <v>318</v>
      </c>
      <c r="H57" s="27">
        <v>45036</v>
      </c>
      <c r="I57" s="27">
        <v>45044</v>
      </c>
      <c r="J57" s="27">
        <v>45081</v>
      </c>
      <c r="K57" s="29">
        <v>900</v>
      </c>
      <c r="L57" s="28">
        <v>18576</v>
      </c>
      <c r="M57" s="28">
        <v>7623</v>
      </c>
    </row>
    <row r="58" spans="1:13" ht="12.75" x14ac:dyDescent="0.2">
      <c r="A58" s="25">
        <v>10757</v>
      </c>
      <c r="B58" s="26" t="s">
        <v>326</v>
      </c>
      <c r="C58" s="26" t="s">
        <v>312</v>
      </c>
      <c r="D58" s="26" t="s">
        <v>313</v>
      </c>
      <c r="E58" s="26" t="s">
        <v>314</v>
      </c>
      <c r="F58" s="26" t="s">
        <v>331</v>
      </c>
      <c r="G58" s="26" t="s">
        <v>316</v>
      </c>
      <c r="H58" s="27">
        <v>45036</v>
      </c>
      <c r="I58" s="27">
        <v>45042</v>
      </c>
      <c r="J58" s="27">
        <v>45093</v>
      </c>
      <c r="K58" s="29">
        <v>200</v>
      </c>
      <c r="L58" s="28">
        <v>4484</v>
      </c>
      <c r="M58" s="28">
        <v>1968</v>
      </c>
    </row>
    <row r="59" spans="1:13" ht="12.75" x14ac:dyDescent="0.2">
      <c r="A59" s="25">
        <v>10755</v>
      </c>
      <c r="B59" s="26" t="s">
        <v>304</v>
      </c>
      <c r="C59" s="26" t="s">
        <v>305</v>
      </c>
      <c r="D59" s="26" t="s">
        <v>306</v>
      </c>
      <c r="E59" s="26" t="s">
        <v>307</v>
      </c>
      <c r="F59" s="26" t="s">
        <v>308</v>
      </c>
      <c r="G59" s="26" t="s">
        <v>318</v>
      </c>
      <c r="H59" s="27">
        <v>45034</v>
      </c>
      <c r="I59" s="27">
        <v>45040</v>
      </c>
      <c r="J59" s="27">
        <v>45067</v>
      </c>
      <c r="K59" s="29">
        <v>1000</v>
      </c>
      <c r="L59" s="28">
        <v>21010</v>
      </c>
      <c r="M59" s="28">
        <v>8470</v>
      </c>
    </row>
    <row r="60" spans="1:13" ht="12.75" x14ac:dyDescent="0.2">
      <c r="A60" s="25">
        <v>10752</v>
      </c>
      <c r="B60" s="26" t="s">
        <v>304</v>
      </c>
      <c r="C60" s="26" t="s">
        <v>312</v>
      </c>
      <c r="D60" s="26" t="s">
        <v>313</v>
      </c>
      <c r="E60" s="26" t="s">
        <v>314</v>
      </c>
      <c r="F60" s="26" t="s">
        <v>315</v>
      </c>
      <c r="G60" s="26" t="s">
        <v>311</v>
      </c>
      <c r="H60" s="27">
        <v>45033</v>
      </c>
      <c r="I60" s="27">
        <v>45038</v>
      </c>
      <c r="J60" s="27">
        <v>45067</v>
      </c>
      <c r="K60" s="29">
        <v>900</v>
      </c>
      <c r="L60" s="28">
        <v>19161</v>
      </c>
      <c r="M60" s="28">
        <v>9211</v>
      </c>
    </row>
    <row r="61" spans="1:13" ht="12.75" x14ac:dyDescent="0.2">
      <c r="A61" s="25">
        <v>10753</v>
      </c>
      <c r="B61" s="26" t="s">
        <v>304</v>
      </c>
      <c r="C61" s="26" t="s">
        <v>312</v>
      </c>
      <c r="D61" s="26" t="s">
        <v>313</v>
      </c>
      <c r="E61" s="26" t="s">
        <v>314</v>
      </c>
      <c r="F61" s="26" t="s">
        <v>331</v>
      </c>
      <c r="G61" s="26" t="s">
        <v>309</v>
      </c>
      <c r="H61" s="27">
        <v>45033</v>
      </c>
      <c r="I61" s="27">
        <v>45035</v>
      </c>
      <c r="J61" s="27">
        <v>45069</v>
      </c>
      <c r="K61" s="29">
        <v>500</v>
      </c>
      <c r="L61" s="28">
        <v>10940</v>
      </c>
      <c r="M61" s="28">
        <v>5110</v>
      </c>
    </row>
    <row r="62" spans="1:13" ht="12.75" x14ac:dyDescent="0.2">
      <c r="A62" s="25">
        <v>10754</v>
      </c>
      <c r="B62" s="26" t="s">
        <v>319</v>
      </c>
      <c r="C62" s="26" t="s">
        <v>312</v>
      </c>
      <c r="D62" s="26" t="s">
        <v>313</v>
      </c>
      <c r="E62" s="26" t="s">
        <v>314</v>
      </c>
      <c r="F62" s="26" t="s">
        <v>331</v>
      </c>
      <c r="G62" s="26" t="s">
        <v>311</v>
      </c>
      <c r="H62" s="27">
        <v>45033</v>
      </c>
      <c r="I62" s="27">
        <v>45035</v>
      </c>
      <c r="J62" s="27">
        <v>45069</v>
      </c>
      <c r="K62" s="29">
        <v>500</v>
      </c>
      <c r="L62" s="28">
        <v>10944</v>
      </c>
      <c r="M62" s="28">
        <v>5114</v>
      </c>
    </row>
    <row r="63" spans="1:13" ht="12.75" x14ac:dyDescent="0.2">
      <c r="A63" s="25">
        <v>10750</v>
      </c>
      <c r="B63" s="26" t="s">
        <v>319</v>
      </c>
      <c r="C63" s="26" t="s">
        <v>305</v>
      </c>
      <c r="D63" s="26" t="s">
        <v>320</v>
      </c>
      <c r="E63" s="26" t="s">
        <v>321</v>
      </c>
      <c r="F63" s="26" t="s">
        <v>332</v>
      </c>
      <c r="G63" s="26" t="s">
        <v>311</v>
      </c>
      <c r="H63" s="27">
        <v>45032</v>
      </c>
      <c r="I63" s="27">
        <v>45035</v>
      </c>
      <c r="J63" s="27">
        <v>45064</v>
      </c>
      <c r="K63" s="29">
        <v>800</v>
      </c>
      <c r="L63" s="28">
        <v>15329</v>
      </c>
      <c r="M63" s="28">
        <v>6779</v>
      </c>
    </row>
    <row r="64" spans="1:13" ht="12.75" x14ac:dyDescent="0.2">
      <c r="A64" s="25">
        <v>10751</v>
      </c>
      <c r="B64" s="26" t="s">
        <v>310</v>
      </c>
      <c r="C64" s="26" t="s">
        <v>312</v>
      </c>
      <c r="D64" s="26" t="s">
        <v>313</v>
      </c>
      <c r="E64" s="26" t="s">
        <v>314</v>
      </c>
      <c r="F64" s="26" t="s">
        <v>315</v>
      </c>
      <c r="G64" s="26" t="s">
        <v>309</v>
      </c>
      <c r="H64" s="27">
        <v>45032</v>
      </c>
      <c r="I64" s="27">
        <v>45038</v>
      </c>
      <c r="J64" s="27">
        <v>45067</v>
      </c>
      <c r="K64" s="29">
        <v>900</v>
      </c>
      <c r="L64" s="28">
        <v>19161</v>
      </c>
      <c r="M64" s="28">
        <v>9198</v>
      </c>
    </row>
    <row r="65" spans="1:13" ht="12.75" x14ac:dyDescent="0.2">
      <c r="A65" s="25">
        <v>10748</v>
      </c>
      <c r="B65" s="26" t="s">
        <v>319</v>
      </c>
      <c r="C65" s="26" t="s">
        <v>323</v>
      </c>
      <c r="D65" s="26" t="s">
        <v>328</v>
      </c>
      <c r="E65" s="26" t="s">
        <v>329</v>
      </c>
      <c r="F65" s="26" t="s">
        <v>330</v>
      </c>
      <c r="G65" s="26" t="s">
        <v>311</v>
      </c>
      <c r="H65" s="27">
        <v>45032</v>
      </c>
      <c r="I65" s="27">
        <v>45035</v>
      </c>
      <c r="J65" s="27">
        <v>45075</v>
      </c>
      <c r="K65" s="29">
        <v>900</v>
      </c>
      <c r="L65" s="28">
        <v>21068</v>
      </c>
      <c r="M65" s="28">
        <v>9201</v>
      </c>
    </row>
    <row r="66" spans="1:13" ht="12.75" x14ac:dyDescent="0.2">
      <c r="A66" s="25">
        <v>10749</v>
      </c>
      <c r="B66" s="26" t="s">
        <v>319</v>
      </c>
      <c r="C66" s="26" t="s">
        <v>312</v>
      </c>
      <c r="D66" s="26" t="s">
        <v>313</v>
      </c>
      <c r="E66" s="26" t="s">
        <v>314</v>
      </c>
      <c r="F66" s="26" t="s">
        <v>327</v>
      </c>
      <c r="G66" s="26" t="s">
        <v>316</v>
      </c>
      <c r="H66" s="27">
        <v>45030</v>
      </c>
      <c r="I66" s="27">
        <v>45039</v>
      </c>
      <c r="J66" s="27">
        <v>45055</v>
      </c>
      <c r="K66" s="29">
        <v>500</v>
      </c>
      <c r="L66" s="28">
        <v>11530</v>
      </c>
      <c r="M66" s="28">
        <v>4920</v>
      </c>
    </row>
    <row r="67" spans="1:13" ht="12.75" x14ac:dyDescent="0.2">
      <c r="A67" s="25">
        <v>10746</v>
      </c>
      <c r="B67" s="26" t="s">
        <v>319</v>
      </c>
      <c r="C67" s="26" t="s">
        <v>323</v>
      </c>
      <c r="D67" s="26" t="s">
        <v>328</v>
      </c>
      <c r="E67" s="26" t="s">
        <v>329</v>
      </c>
      <c r="F67" s="26" t="s">
        <v>330</v>
      </c>
      <c r="G67" s="26" t="s">
        <v>309</v>
      </c>
      <c r="H67" s="27">
        <v>45030</v>
      </c>
      <c r="I67" s="27">
        <v>45035</v>
      </c>
      <c r="J67" s="27">
        <v>45075</v>
      </c>
      <c r="K67" s="29">
        <v>900</v>
      </c>
      <c r="L67" s="28">
        <v>21042</v>
      </c>
      <c r="M67" s="28">
        <v>9198</v>
      </c>
    </row>
    <row r="68" spans="1:13" ht="12.75" x14ac:dyDescent="0.2">
      <c r="A68" s="25">
        <v>10745</v>
      </c>
      <c r="B68" s="26" t="s">
        <v>326</v>
      </c>
      <c r="C68" s="26" t="s">
        <v>305</v>
      </c>
      <c r="D68" s="26" t="s">
        <v>328</v>
      </c>
      <c r="E68" s="26" t="s">
        <v>314</v>
      </c>
      <c r="F68" s="26" t="s">
        <v>308</v>
      </c>
      <c r="G68" s="26" t="s">
        <v>311</v>
      </c>
      <c r="H68" s="27">
        <v>45027</v>
      </c>
      <c r="I68" s="27">
        <v>45030</v>
      </c>
      <c r="J68" s="27">
        <v>45066</v>
      </c>
      <c r="K68" s="29">
        <v>500</v>
      </c>
      <c r="L68" s="28">
        <v>8986</v>
      </c>
      <c r="M68" s="28">
        <v>4249</v>
      </c>
    </row>
    <row r="69" spans="1:13" ht="12.75" x14ac:dyDescent="0.2">
      <c r="A69" s="25">
        <v>10743</v>
      </c>
      <c r="B69" s="26" t="s">
        <v>304</v>
      </c>
      <c r="C69" s="26" t="s">
        <v>305</v>
      </c>
      <c r="D69" s="26" t="s">
        <v>320</v>
      </c>
      <c r="E69" s="26" t="s">
        <v>321</v>
      </c>
      <c r="F69" s="26" t="s">
        <v>332</v>
      </c>
      <c r="G69" s="26" t="s">
        <v>316</v>
      </c>
      <c r="H69" s="27">
        <v>45023</v>
      </c>
      <c r="I69" s="27">
        <v>45028</v>
      </c>
      <c r="J69" s="27">
        <v>45061</v>
      </c>
      <c r="K69" s="29">
        <v>1000</v>
      </c>
      <c r="L69" s="28">
        <v>23970</v>
      </c>
      <c r="M69" s="28">
        <v>9840</v>
      </c>
    </row>
    <row r="70" spans="1:13" ht="12.75" x14ac:dyDescent="0.2">
      <c r="A70" s="25">
        <v>10744</v>
      </c>
      <c r="B70" s="26" t="s">
        <v>310</v>
      </c>
      <c r="C70" s="26" t="s">
        <v>305</v>
      </c>
      <c r="D70" s="26" t="s">
        <v>320</v>
      </c>
      <c r="E70" s="26" t="s">
        <v>321</v>
      </c>
      <c r="F70" s="26" t="s">
        <v>330</v>
      </c>
      <c r="G70" s="26" t="s">
        <v>311</v>
      </c>
      <c r="H70" s="27">
        <v>45023</v>
      </c>
      <c r="I70" s="27">
        <v>45028</v>
      </c>
      <c r="J70" s="27">
        <v>45061</v>
      </c>
      <c r="K70" s="29">
        <v>1000</v>
      </c>
      <c r="L70" s="28">
        <v>23971</v>
      </c>
      <c r="M70" s="28">
        <v>9859</v>
      </c>
    </row>
    <row r="71" spans="1:13" ht="12.75" x14ac:dyDescent="0.2">
      <c r="A71" s="25">
        <v>10741</v>
      </c>
      <c r="B71" s="26" t="s">
        <v>319</v>
      </c>
      <c r="C71" s="26" t="s">
        <v>323</v>
      </c>
      <c r="D71" s="26" t="s">
        <v>324</v>
      </c>
      <c r="E71" s="26" t="s">
        <v>325</v>
      </c>
      <c r="F71" s="26" t="s">
        <v>322</v>
      </c>
      <c r="G71" s="26" t="s">
        <v>311</v>
      </c>
      <c r="H71" s="27">
        <v>45021</v>
      </c>
      <c r="I71" s="27">
        <v>45027</v>
      </c>
      <c r="J71" s="27">
        <v>45067</v>
      </c>
      <c r="K71" s="29">
        <v>1000</v>
      </c>
      <c r="L71" s="28">
        <v>24097</v>
      </c>
      <c r="M71" s="28">
        <v>10232</v>
      </c>
    </row>
    <row r="72" spans="1:13" ht="12.75" x14ac:dyDescent="0.2">
      <c r="A72" s="25">
        <v>10742</v>
      </c>
      <c r="B72" s="26" t="s">
        <v>304</v>
      </c>
      <c r="C72" s="26" t="s">
        <v>305</v>
      </c>
      <c r="D72" s="26" t="s">
        <v>306</v>
      </c>
      <c r="E72" s="26" t="s">
        <v>307</v>
      </c>
      <c r="F72" s="26" t="s">
        <v>317</v>
      </c>
      <c r="G72" s="26" t="s">
        <v>316</v>
      </c>
      <c r="H72" s="27">
        <v>45020</v>
      </c>
      <c r="I72" s="27">
        <v>45029</v>
      </c>
      <c r="J72" s="27">
        <v>45051</v>
      </c>
      <c r="K72" s="29">
        <v>200</v>
      </c>
      <c r="L72" s="28">
        <v>4186</v>
      </c>
      <c r="M72" s="28">
        <v>1968</v>
      </c>
    </row>
    <row r="73" spans="1:13" ht="12.75" x14ac:dyDescent="0.2">
      <c r="A73" s="25">
        <v>10740</v>
      </c>
      <c r="B73" s="26" t="s">
        <v>310</v>
      </c>
      <c r="C73" s="26" t="s">
        <v>323</v>
      </c>
      <c r="D73" s="26" t="s">
        <v>324</v>
      </c>
      <c r="E73" s="26" t="s">
        <v>325</v>
      </c>
      <c r="F73" s="26" t="s">
        <v>322</v>
      </c>
      <c r="G73" s="26" t="s">
        <v>309</v>
      </c>
      <c r="H73" s="27">
        <v>45019</v>
      </c>
      <c r="I73" s="27">
        <v>45027</v>
      </c>
      <c r="J73" s="27">
        <v>45067</v>
      </c>
      <c r="K73" s="29">
        <v>1000</v>
      </c>
      <c r="L73" s="28">
        <v>24070</v>
      </c>
      <c r="M73" s="28">
        <v>10220</v>
      </c>
    </row>
    <row r="74" spans="1:13" ht="12.75" x14ac:dyDescent="0.2">
      <c r="A74" s="25">
        <v>10739</v>
      </c>
      <c r="B74" s="26" t="s">
        <v>304</v>
      </c>
      <c r="C74" s="26" t="s">
        <v>323</v>
      </c>
      <c r="D74" s="26" t="s">
        <v>324</v>
      </c>
      <c r="E74" s="26" t="s">
        <v>325</v>
      </c>
      <c r="F74" s="26" t="s">
        <v>322</v>
      </c>
      <c r="G74" s="26" t="s">
        <v>309</v>
      </c>
      <c r="H74" s="27">
        <v>45017</v>
      </c>
      <c r="I74" s="27">
        <v>45018</v>
      </c>
      <c r="J74" s="27">
        <v>45032</v>
      </c>
      <c r="K74" s="29">
        <v>500</v>
      </c>
      <c r="L74" s="28">
        <v>12760</v>
      </c>
      <c r="M74" s="28">
        <v>5110</v>
      </c>
    </row>
    <row r="75" spans="1:13" ht="12.75" x14ac:dyDescent="0.2">
      <c r="A75" s="25">
        <v>10738</v>
      </c>
      <c r="B75" s="26" t="s">
        <v>304</v>
      </c>
      <c r="C75" s="26" t="s">
        <v>312</v>
      </c>
      <c r="D75" s="26" t="s">
        <v>313</v>
      </c>
      <c r="E75" s="26" t="s">
        <v>314</v>
      </c>
      <c r="F75" s="26" t="s">
        <v>331</v>
      </c>
      <c r="G75" s="26" t="s">
        <v>318</v>
      </c>
      <c r="H75" s="27">
        <v>45016</v>
      </c>
      <c r="I75" s="27">
        <v>45025</v>
      </c>
      <c r="J75" s="27">
        <v>45054</v>
      </c>
      <c r="K75" s="29">
        <v>400</v>
      </c>
      <c r="L75" s="28">
        <v>6944</v>
      </c>
      <c r="M75" s="28">
        <v>3388</v>
      </c>
    </row>
    <row r="76" spans="1:13" ht="12.75" x14ac:dyDescent="0.2">
      <c r="A76" s="25">
        <v>10737</v>
      </c>
      <c r="B76" s="26" t="s">
        <v>310</v>
      </c>
      <c r="C76" s="26" t="s">
        <v>305</v>
      </c>
      <c r="D76" s="26" t="s">
        <v>320</v>
      </c>
      <c r="E76" s="26" t="s">
        <v>321</v>
      </c>
      <c r="F76" s="26" t="s">
        <v>332</v>
      </c>
      <c r="G76" s="26" t="s">
        <v>318</v>
      </c>
      <c r="H76" s="27">
        <v>45013</v>
      </c>
      <c r="I76" s="27">
        <v>45023</v>
      </c>
      <c r="J76" s="27">
        <v>45050</v>
      </c>
      <c r="K76" s="29">
        <v>500</v>
      </c>
      <c r="L76" s="28">
        <v>8715</v>
      </c>
      <c r="M76" s="28">
        <v>4235</v>
      </c>
    </row>
    <row r="77" spans="1:13" ht="12.75" x14ac:dyDescent="0.2">
      <c r="A77" s="25">
        <v>10736</v>
      </c>
      <c r="B77" s="26" t="s">
        <v>304</v>
      </c>
      <c r="C77" s="26" t="s">
        <v>323</v>
      </c>
      <c r="D77" s="26" t="s">
        <v>324</v>
      </c>
      <c r="E77" s="26" t="s">
        <v>325</v>
      </c>
      <c r="F77" s="26" t="s">
        <v>322</v>
      </c>
      <c r="G77" s="26" t="s">
        <v>318</v>
      </c>
      <c r="H77" s="27">
        <v>45012</v>
      </c>
      <c r="I77" s="27">
        <v>45021</v>
      </c>
      <c r="J77" s="27">
        <v>45049</v>
      </c>
      <c r="K77" s="29">
        <v>700</v>
      </c>
      <c r="L77" s="28">
        <v>13139</v>
      </c>
      <c r="M77" s="28">
        <v>5929</v>
      </c>
    </row>
    <row r="78" spans="1:13" ht="12.75" x14ac:dyDescent="0.2">
      <c r="A78" s="25">
        <v>10735</v>
      </c>
      <c r="B78" s="26" t="s">
        <v>319</v>
      </c>
      <c r="C78" s="26" t="s">
        <v>323</v>
      </c>
      <c r="D78" s="26" t="s">
        <v>324</v>
      </c>
      <c r="E78" s="26" t="s">
        <v>325</v>
      </c>
      <c r="F78" s="26" t="s">
        <v>322</v>
      </c>
      <c r="G78" s="26" t="s">
        <v>316</v>
      </c>
      <c r="H78" s="27">
        <v>45011</v>
      </c>
      <c r="I78" s="27">
        <v>45012</v>
      </c>
      <c r="J78" s="27">
        <v>45042</v>
      </c>
      <c r="K78" s="29">
        <v>600</v>
      </c>
      <c r="L78" s="28">
        <v>14004</v>
      </c>
      <c r="M78" s="28">
        <v>5904</v>
      </c>
    </row>
    <row r="79" spans="1:13" ht="12.75" x14ac:dyDescent="0.2">
      <c r="A79" s="25">
        <v>10730</v>
      </c>
      <c r="B79" s="26" t="s">
        <v>304</v>
      </c>
      <c r="C79" s="26" t="s">
        <v>323</v>
      </c>
      <c r="D79" s="26" t="s">
        <v>328</v>
      </c>
      <c r="E79" s="26" t="s">
        <v>329</v>
      </c>
      <c r="F79" s="26" t="s">
        <v>330</v>
      </c>
      <c r="G79" s="26" t="s">
        <v>316</v>
      </c>
      <c r="H79" s="27">
        <v>45009</v>
      </c>
      <c r="I79" s="27">
        <v>45011</v>
      </c>
      <c r="J79" s="27">
        <v>45039</v>
      </c>
      <c r="K79" s="29">
        <v>600</v>
      </c>
      <c r="L79" s="28">
        <v>12690</v>
      </c>
      <c r="M79" s="28">
        <v>5904</v>
      </c>
    </row>
    <row r="80" spans="1:13" ht="12.75" x14ac:dyDescent="0.2">
      <c r="A80" s="25">
        <v>10731</v>
      </c>
      <c r="B80" s="26" t="s">
        <v>319</v>
      </c>
      <c r="C80" s="26" t="s">
        <v>312</v>
      </c>
      <c r="D80" s="26" t="s">
        <v>313</v>
      </c>
      <c r="E80" s="26" t="s">
        <v>314</v>
      </c>
      <c r="F80" s="26" t="s">
        <v>327</v>
      </c>
      <c r="G80" s="26" t="s">
        <v>316</v>
      </c>
      <c r="H80" s="27">
        <v>45009</v>
      </c>
      <c r="I80" s="27">
        <v>45016</v>
      </c>
      <c r="J80" s="27">
        <v>45056</v>
      </c>
      <c r="K80" s="29">
        <v>300</v>
      </c>
      <c r="L80" s="28">
        <v>6582</v>
      </c>
      <c r="M80" s="28">
        <v>2952</v>
      </c>
    </row>
    <row r="81" spans="1:13" ht="12.75" x14ac:dyDescent="0.2">
      <c r="A81" s="25">
        <v>10729</v>
      </c>
      <c r="B81" s="26" t="s">
        <v>304</v>
      </c>
      <c r="C81" s="26" t="s">
        <v>312</v>
      </c>
      <c r="D81" s="26" t="s">
        <v>313</v>
      </c>
      <c r="E81" s="26" t="s">
        <v>314</v>
      </c>
      <c r="F81" s="26" t="s">
        <v>327</v>
      </c>
      <c r="G81" s="26" t="s">
        <v>316</v>
      </c>
      <c r="H81" s="27">
        <v>45006</v>
      </c>
      <c r="I81" s="27">
        <v>45011</v>
      </c>
      <c r="J81" s="27">
        <v>45034</v>
      </c>
      <c r="K81" s="29">
        <v>400</v>
      </c>
      <c r="L81" s="28">
        <v>8592</v>
      </c>
      <c r="M81" s="28">
        <v>3936</v>
      </c>
    </row>
    <row r="82" spans="1:13" ht="12.75" x14ac:dyDescent="0.2">
      <c r="A82" s="25">
        <v>10728</v>
      </c>
      <c r="B82" s="26" t="s">
        <v>319</v>
      </c>
      <c r="C82" s="26" t="s">
        <v>323</v>
      </c>
      <c r="D82" s="26" t="s">
        <v>328</v>
      </c>
      <c r="E82" s="26" t="s">
        <v>329</v>
      </c>
      <c r="F82" s="26" t="s">
        <v>330</v>
      </c>
      <c r="G82" s="26" t="s">
        <v>318</v>
      </c>
      <c r="H82" s="27">
        <v>45003</v>
      </c>
      <c r="I82" s="27">
        <v>45012</v>
      </c>
      <c r="J82" s="27">
        <v>45032</v>
      </c>
      <c r="K82" s="29">
        <v>100</v>
      </c>
      <c r="L82" s="28">
        <v>1795</v>
      </c>
      <c r="M82" s="28">
        <v>847</v>
      </c>
    </row>
    <row r="83" spans="1:13" ht="12.75" x14ac:dyDescent="0.2">
      <c r="A83" s="25">
        <v>10725</v>
      </c>
      <c r="B83" s="26" t="s">
        <v>310</v>
      </c>
      <c r="C83" s="26" t="s">
        <v>312</v>
      </c>
      <c r="D83" s="26" t="s">
        <v>313</v>
      </c>
      <c r="E83" s="26" t="s">
        <v>314</v>
      </c>
      <c r="F83" s="26" t="s">
        <v>331</v>
      </c>
      <c r="G83" s="26" t="s">
        <v>311</v>
      </c>
      <c r="H83" s="27">
        <v>44999</v>
      </c>
      <c r="I83" s="27">
        <v>45000</v>
      </c>
      <c r="J83" s="27">
        <v>45026</v>
      </c>
      <c r="K83" s="29">
        <v>100</v>
      </c>
      <c r="L83" s="28">
        <v>2095</v>
      </c>
      <c r="M83" s="28">
        <v>1026</v>
      </c>
    </row>
    <row r="84" spans="1:13" ht="12.75" x14ac:dyDescent="0.2">
      <c r="A84" s="25">
        <v>10726</v>
      </c>
      <c r="B84" s="26" t="s">
        <v>310</v>
      </c>
      <c r="C84" s="26" t="s">
        <v>305</v>
      </c>
      <c r="D84" s="26" t="s">
        <v>306</v>
      </c>
      <c r="E84" s="26" t="s">
        <v>307</v>
      </c>
      <c r="F84" s="26" t="s">
        <v>308</v>
      </c>
      <c r="G84" s="26" t="s">
        <v>316</v>
      </c>
      <c r="H84" s="27">
        <v>44998</v>
      </c>
      <c r="I84" s="27">
        <v>45007</v>
      </c>
      <c r="J84" s="27">
        <v>45028</v>
      </c>
      <c r="K84" s="29">
        <v>600</v>
      </c>
      <c r="L84" s="28">
        <v>13566</v>
      </c>
      <c r="M84" s="28">
        <v>5904</v>
      </c>
    </row>
    <row r="85" spans="1:13" ht="12.75" x14ac:dyDescent="0.2">
      <c r="A85" s="25">
        <v>10724</v>
      </c>
      <c r="B85" s="26" t="s">
        <v>319</v>
      </c>
      <c r="C85" s="26" t="s">
        <v>312</v>
      </c>
      <c r="D85" s="26" t="s">
        <v>313</v>
      </c>
      <c r="E85" s="26" t="s">
        <v>314</v>
      </c>
      <c r="F85" s="26" t="s">
        <v>331</v>
      </c>
      <c r="G85" s="26" t="s">
        <v>309</v>
      </c>
      <c r="H85" s="27">
        <v>44998</v>
      </c>
      <c r="I85" s="27">
        <v>45000</v>
      </c>
      <c r="J85" s="27">
        <v>45026</v>
      </c>
      <c r="K85" s="29">
        <v>100</v>
      </c>
      <c r="L85" s="28">
        <v>2058</v>
      </c>
      <c r="M85" s="28">
        <v>1022</v>
      </c>
    </row>
    <row r="86" spans="1:13" ht="12.75" x14ac:dyDescent="0.2">
      <c r="A86" s="25">
        <v>10720</v>
      </c>
      <c r="B86" s="26" t="s">
        <v>319</v>
      </c>
      <c r="C86" s="26" t="s">
        <v>323</v>
      </c>
      <c r="D86" s="26" t="s">
        <v>328</v>
      </c>
      <c r="E86" s="26" t="s">
        <v>329</v>
      </c>
      <c r="F86" s="26" t="s">
        <v>330</v>
      </c>
      <c r="G86" s="26" t="s">
        <v>311</v>
      </c>
      <c r="H86" s="27">
        <v>44997</v>
      </c>
      <c r="I86" s="27">
        <v>45000</v>
      </c>
      <c r="J86" s="27">
        <v>45037</v>
      </c>
      <c r="K86" s="29">
        <v>100</v>
      </c>
      <c r="L86" s="28">
        <v>2079</v>
      </c>
      <c r="M86" s="28">
        <v>989</v>
      </c>
    </row>
    <row r="87" spans="1:13" ht="12.75" x14ac:dyDescent="0.2">
      <c r="A87" s="25">
        <v>10723</v>
      </c>
      <c r="B87" s="26" t="s">
        <v>326</v>
      </c>
      <c r="C87" s="26" t="s">
        <v>305</v>
      </c>
      <c r="D87" s="26" t="s">
        <v>320</v>
      </c>
      <c r="E87" s="26" t="s">
        <v>321</v>
      </c>
      <c r="F87" s="26" t="s">
        <v>332</v>
      </c>
      <c r="G87" s="26" t="s">
        <v>316</v>
      </c>
      <c r="H87" s="27">
        <v>44996</v>
      </c>
      <c r="I87" s="27">
        <v>45005</v>
      </c>
      <c r="J87" s="27">
        <v>45034</v>
      </c>
      <c r="K87" s="29">
        <v>600</v>
      </c>
      <c r="L87" s="28">
        <v>14580</v>
      </c>
      <c r="M87" s="28">
        <v>5904</v>
      </c>
    </row>
    <row r="88" spans="1:13" ht="12.75" x14ac:dyDescent="0.2">
      <c r="A88" s="25">
        <v>10722</v>
      </c>
      <c r="B88" s="26" t="s">
        <v>304</v>
      </c>
      <c r="C88" s="26" t="s">
        <v>305</v>
      </c>
      <c r="D88" s="26" t="s">
        <v>320</v>
      </c>
      <c r="E88" s="26" t="s">
        <v>321</v>
      </c>
      <c r="F88" s="26" t="s">
        <v>327</v>
      </c>
      <c r="G88" s="26" t="s">
        <v>311</v>
      </c>
      <c r="H88" s="27">
        <v>44994</v>
      </c>
      <c r="I88" s="27">
        <v>44997</v>
      </c>
      <c r="J88" s="27">
        <v>45035</v>
      </c>
      <c r="K88" s="29">
        <v>500</v>
      </c>
      <c r="L88" s="28">
        <v>11577</v>
      </c>
      <c r="M88" s="28">
        <v>4946</v>
      </c>
    </row>
    <row r="89" spans="1:13" ht="12.75" x14ac:dyDescent="0.2">
      <c r="A89" s="25">
        <v>10721</v>
      </c>
      <c r="B89" s="26" t="s">
        <v>319</v>
      </c>
      <c r="C89" s="26" t="s">
        <v>312</v>
      </c>
      <c r="D89" s="26" t="s">
        <v>313</v>
      </c>
      <c r="E89" s="26" t="s">
        <v>314</v>
      </c>
      <c r="F89" s="26" t="s">
        <v>315</v>
      </c>
      <c r="G89" s="26" t="s">
        <v>309</v>
      </c>
      <c r="H89" s="27">
        <v>44994</v>
      </c>
      <c r="I89" s="27">
        <v>44995</v>
      </c>
      <c r="J89" s="27">
        <v>45000</v>
      </c>
      <c r="K89" s="29">
        <v>600</v>
      </c>
      <c r="L89" s="28">
        <v>12936</v>
      </c>
      <c r="M89" s="28">
        <v>6132</v>
      </c>
    </row>
    <row r="90" spans="1:13" ht="12.75" x14ac:dyDescent="0.2">
      <c r="A90" s="25">
        <v>10719</v>
      </c>
      <c r="B90" s="26" t="s">
        <v>326</v>
      </c>
      <c r="C90" s="26" t="s">
        <v>305</v>
      </c>
      <c r="D90" s="26" t="s">
        <v>306</v>
      </c>
      <c r="E90" s="26" t="s">
        <v>307</v>
      </c>
      <c r="F90" s="26" t="s">
        <v>317</v>
      </c>
      <c r="G90" s="26" t="s">
        <v>316</v>
      </c>
      <c r="H90" s="27">
        <v>44989</v>
      </c>
      <c r="I90" s="27">
        <v>44999</v>
      </c>
      <c r="J90" s="27">
        <v>45021</v>
      </c>
      <c r="K90" s="29">
        <v>100</v>
      </c>
      <c r="L90" s="28">
        <v>2106</v>
      </c>
      <c r="M90" s="28">
        <v>984</v>
      </c>
    </row>
    <row r="91" spans="1:13" ht="12.75" x14ac:dyDescent="0.2">
      <c r="A91" s="25">
        <v>10717</v>
      </c>
      <c r="B91" s="26" t="s">
        <v>310</v>
      </c>
      <c r="C91" s="26" t="s">
        <v>305</v>
      </c>
      <c r="D91" s="26" t="s">
        <v>306</v>
      </c>
      <c r="E91" s="26" t="s">
        <v>307</v>
      </c>
      <c r="F91" s="26" t="s">
        <v>317</v>
      </c>
      <c r="G91" s="26" t="s">
        <v>316</v>
      </c>
      <c r="H91" s="27">
        <v>44987</v>
      </c>
      <c r="I91" s="27">
        <v>44995</v>
      </c>
      <c r="J91" s="27">
        <v>45031</v>
      </c>
      <c r="K91" s="29">
        <v>900</v>
      </c>
      <c r="L91" s="28">
        <v>18486</v>
      </c>
      <c r="M91" s="28">
        <v>8856</v>
      </c>
    </row>
    <row r="92" spans="1:13" ht="12.75" x14ac:dyDescent="0.2">
      <c r="A92" s="25">
        <v>10716</v>
      </c>
      <c r="B92" s="26" t="s">
        <v>310</v>
      </c>
      <c r="C92" s="26" t="s">
        <v>312</v>
      </c>
      <c r="D92" s="26" t="s">
        <v>313</v>
      </c>
      <c r="E92" s="26" t="s">
        <v>314</v>
      </c>
      <c r="F92" s="26" t="s">
        <v>331</v>
      </c>
      <c r="G92" s="26" t="s">
        <v>318</v>
      </c>
      <c r="H92" s="27">
        <v>44985</v>
      </c>
      <c r="I92" s="27">
        <v>44994</v>
      </c>
      <c r="J92" s="27">
        <v>45035</v>
      </c>
      <c r="K92" s="29">
        <v>800</v>
      </c>
      <c r="L92" s="28">
        <v>16144</v>
      </c>
      <c r="M92" s="28">
        <v>6776</v>
      </c>
    </row>
    <row r="93" spans="1:13" ht="12.75" x14ac:dyDescent="0.2">
      <c r="A93" s="25">
        <v>10715</v>
      </c>
      <c r="B93" s="26" t="s">
        <v>304</v>
      </c>
      <c r="C93" s="26" t="s">
        <v>305</v>
      </c>
      <c r="D93" s="26" t="s">
        <v>306</v>
      </c>
      <c r="E93" s="26" t="s">
        <v>307</v>
      </c>
      <c r="F93" s="26" t="s">
        <v>308</v>
      </c>
      <c r="G93" s="26" t="s">
        <v>309</v>
      </c>
      <c r="H93" s="27">
        <v>44983</v>
      </c>
      <c r="I93" s="27">
        <v>44985</v>
      </c>
      <c r="J93" s="27">
        <v>45021</v>
      </c>
      <c r="K93" s="29">
        <v>500</v>
      </c>
      <c r="L93" s="28">
        <v>12575</v>
      </c>
      <c r="M93" s="28">
        <v>5110</v>
      </c>
    </row>
    <row r="94" spans="1:13" ht="12.75" x14ac:dyDescent="0.2">
      <c r="A94" s="25">
        <v>10713</v>
      </c>
      <c r="B94" s="26" t="s">
        <v>319</v>
      </c>
      <c r="C94" s="26" t="s">
        <v>312</v>
      </c>
      <c r="D94" s="26" t="s">
        <v>313</v>
      </c>
      <c r="E94" s="26" t="s">
        <v>314</v>
      </c>
      <c r="F94" s="26" t="s">
        <v>327</v>
      </c>
      <c r="G94" s="26" t="s">
        <v>318</v>
      </c>
      <c r="H94" s="27">
        <v>44981</v>
      </c>
      <c r="I94" s="27">
        <v>44988</v>
      </c>
      <c r="J94" s="27">
        <v>45022</v>
      </c>
      <c r="K94" s="29">
        <v>100</v>
      </c>
      <c r="L94" s="28">
        <v>2028</v>
      </c>
      <c r="M94" s="28">
        <v>847</v>
      </c>
    </row>
    <row r="95" spans="1:13" ht="12.75" x14ac:dyDescent="0.2">
      <c r="A95" s="25">
        <v>10714</v>
      </c>
      <c r="B95" s="26" t="s">
        <v>310</v>
      </c>
      <c r="C95" s="26" t="s">
        <v>323</v>
      </c>
      <c r="D95" s="26" t="s">
        <v>324</v>
      </c>
      <c r="E95" s="26" t="s">
        <v>325</v>
      </c>
      <c r="F95" s="26" t="s">
        <v>322</v>
      </c>
      <c r="G95" s="26" t="s">
        <v>318</v>
      </c>
      <c r="H95" s="27">
        <v>44981</v>
      </c>
      <c r="I95" s="27">
        <v>44988</v>
      </c>
      <c r="J95" s="27">
        <v>45015</v>
      </c>
      <c r="K95" s="29">
        <v>300</v>
      </c>
      <c r="L95" s="28">
        <v>5859</v>
      </c>
      <c r="M95" s="28">
        <v>2541</v>
      </c>
    </row>
    <row r="96" spans="1:13" ht="12.75" x14ac:dyDescent="0.2">
      <c r="A96" s="25">
        <v>10711</v>
      </c>
      <c r="B96" s="26" t="s">
        <v>304</v>
      </c>
      <c r="C96" s="26" t="s">
        <v>305</v>
      </c>
      <c r="D96" s="26" t="s">
        <v>306</v>
      </c>
      <c r="E96" s="26" t="s">
        <v>307</v>
      </c>
      <c r="F96" s="26" t="s">
        <v>308</v>
      </c>
      <c r="G96" s="26" t="s">
        <v>311</v>
      </c>
      <c r="H96" s="27">
        <v>44981</v>
      </c>
      <c r="I96" s="27">
        <v>44986</v>
      </c>
      <c r="J96" s="27">
        <v>45022</v>
      </c>
      <c r="K96" s="29">
        <v>900</v>
      </c>
      <c r="L96" s="28">
        <v>19609</v>
      </c>
      <c r="M96" s="28">
        <v>9210</v>
      </c>
    </row>
    <row r="97" spans="1:13" ht="12.75" x14ac:dyDescent="0.2">
      <c r="A97" s="25">
        <v>10712</v>
      </c>
      <c r="B97" s="26" t="s">
        <v>304</v>
      </c>
      <c r="C97" s="26" t="s">
        <v>312</v>
      </c>
      <c r="D97" s="26" t="s">
        <v>313</v>
      </c>
      <c r="E97" s="26" t="s">
        <v>314</v>
      </c>
      <c r="F97" s="26" t="s">
        <v>315</v>
      </c>
      <c r="G97" s="26" t="s">
        <v>318</v>
      </c>
      <c r="H97" s="27">
        <v>44980</v>
      </c>
      <c r="I97" s="27">
        <v>44982</v>
      </c>
      <c r="J97" s="27">
        <v>45022</v>
      </c>
      <c r="K97" s="29">
        <v>900</v>
      </c>
      <c r="L97" s="28">
        <v>18981</v>
      </c>
      <c r="M97" s="28">
        <v>7623</v>
      </c>
    </row>
    <row r="98" spans="1:13" ht="12.75" x14ac:dyDescent="0.2">
      <c r="A98" s="25">
        <v>10710</v>
      </c>
      <c r="B98" s="26" t="s">
        <v>319</v>
      </c>
      <c r="C98" s="26" t="s">
        <v>305</v>
      </c>
      <c r="D98" s="26" t="s">
        <v>306</v>
      </c>
      <c r="E98" s="26" t="s">
        <v>307</v>
      </c>
      <c r="F98" s="26" t="s">
        <v>308</v>
      </c>
      <c r="G98" s="26" t="s">
        <v>309</v>
      </c>
      <c r="H98" s="27">
        <v>44979</v>
      </c>
      <c r="I98" s="27">
        <v>44986</v>
      </c>
      <c r="J98" s="27">
        <v>45022</v>
      </c>
      <c r="K98" s="29">
        <v>900</v>
      </c>
      <c r="L98" s="28">
        <v>19593</v>
      </c>
      <c r="M98" s="28">
        <v>9198</v>
      </c>
    </row>
    <row r="99" spans="1:13" ht="12.75" x14ac:dyDescent="0.2">
      <c r="A99" s="25">
        <v>10708</v>
      </c>
      <c r="B99" s="26" t="s">
        <v>319</v>
      </c>
      <c r="C99" s="26" t="s">
        <v>305</v>
      </c>
      <c r="D99" s="26" t="s">
        <v>320</v>
      </c>
      <c r="E99" s="26" t="s">
        <v>321</v>
      </c>
      <c r="F99" s="26" t="s">
        <v>332</v>
      </c>
      <c r="G99" s="26" t="s">
        <v>311</v>
      </c>
      <c r="H99" s="27">
        <v>44979</v>
      </c>
      <c r="I99" s="27">
        <v>44984</v>
      </c>
      <c r="J99" s="27">
        <v>45006</v>
      </c>
      <c r="K99" s="29">
        <v>600</v>
      </c>
      <c r="L99" s="28">
        <v>12606</v>
      </c>
      <c r="M99" s="28">
        <v>6146</v>
      </c>
    </row>
    <row r="100" spans="1:13" ht="12.75" x14ac:dyDescent="0.2">
      <c r="A100" s="25">
        <v>10707</v>
      </c>
      <c r="B100" s="26" t="s">
        <v>319</v>
      </c>
      <c r="C100" s="26" t="s">
        <v>305</v>
      </c>
      <c r="D100" s="26" t="s">
        <v>320</v>
      </c>
      <c r="E100" s="26" t="s">
        <v>321</v>
      </c>
      <c r="F100" s="26" t="s">
        <v>332</v>
      </c>
      <c r="G100" s="26" t="s">
        <v>309</v>
      </c>
      <c r="H100" s="27">
        <v>44978</v>
      </c>
      <c r="I100" s="27">
        <v>44984</v>
      </c>
      <c r="J100" s="27">
        <v>45006</v>
      </c>
      <c r="K100" s="29">
        <v>600</v>
      </c>
      <c r="L100" s="28">
        <v>12570</v>
      </c>
      <c r="M100" s="28">
        <v>6132</v>
      </c>
    </row>
    <row r="101" spans="1:13" ht="12.75" x14ac:dyDescent="0.2">
      <c r="A101" s="25">
        <v>10709</v>
      </c>
      <c r="B101" s="26" t="s">
        <v>326</v>
      </c>
      <c r="C101" s="26" t="s">
        <v>312</v>
      </c>
      <c r="D101" s="26" t="s">
        <v>313</v>
      </c>
      <c r="E101" s="26" t="s">
        <v>314</v>
      </c>
      <c r="F101" s="26" t="s">
        <v>327</v>
      </c>
      <c r="G101" s="26" t="s">
        <v>309</v>
      </c>
      <c r="H101" s="27">
        <v>44978</v>
      </c>
      <c r="I101" s="27">
        <v>44982</v>
      </c>
      <c r="J101" s="27">
        <v>45026</v>
      </c>
      <c r="K101" s="29">
        <v>300</v>
      </c>
      <c r="L101" s="28">
        <v>6438</v>
      </c>
      <c r="M101" s="28">
        <v>3066</v>
      </c>
    </row>
    <row r="102" spans="1:13" ht="12.75" x14ac:dyDescent="0.2">
      <c r="A102" s="25">
        <v>10706</v>
      </c>
      <c r="B102" s="26" t="s">
        <v>310</v>
      </c>
      <c r="C102" s="26" t="s">
        <v>305</v>
      </c>
      <c r="D102" s="26" t="s">
        <v>306</v>
      </c>
      <c r="E102" s="26" t="s">
        <v>307</v>
      </c>
      <c r="F102" s="26" t="s">
        <v>308</v>
      </c>
      <c r="G102" s="26" t="s">
        <v>316</v>
      </c>
      <c r="H102" s="27">
        <v>44977</v>
      </c>
      <c r="I102" s="27">
        <v>44987</v>
      </c>
      <c r="J102" s="27">
        <v>45002</v>
      </c>
      <c r="K102" s="29">
        <v>100</v>
      </c>
      <c r="L102" s="28">
        <v>2409</v>
      </c>
      <c r="M102" s="28">
        <v>984</v>
      </c>
    </row>
    <row r="103" spans="1:13" ht="12.75" x14ac:dyDescent="0.2">
      <c r="A103" s="25">
        <v>10704</v>
      </c>
      <c r="B103" s="26" t="s">
        <v>310</v>
      </c>
      <c r="C103" s="26" t="s">
        <v>305</v>
      </c>
      <c r="D103" s="26" t="s">
        <v>306</v>
      </c>
      <c r="E103" s="26" t="s">
        <v>307</v>
      </c>
      <c r="F103" s="26" t="s">
        <v>308</v>
      </c>
      <c r="G103" s="26" t="s">
        <v>318</v>
      </c>
      <c r="H103" s="27">
        <v>44974</v>
      </c>
      <c r="I103" s="27">
        <v>44983</v>
      </c>
      <c r="J103" s="27">
        <v>45018</v>
      </c>
      <c r="K103" s="29">
        <v>300</v>
      </c>
      <c r="L103" s="28">
        <v>6156</v>
      </c>
      <c r="M103" s="28">
        <v>2541</v>
      </c>
    </row>
    <row r="104" spans="1:13" ht="12.75" x14ac:dyDescent="0.2">
      <c r="A104" s="25">
        <v>10703</v>
      </c>
      <c r="B104" s="26" t="s">
        <v>326</v>
      </c>
      <c r="C104" s="26" t="s">
        <v>305</v>
      </c>
      <c r="D104" s="26" t="s">
        <v>306</v>
      </c>
      <c r="E104" s="26" t="s">
        <v>307</v>
      </c>
      <c r="F104" s="26" t="s">
        <v>317</v>
      </c>
      <c r="G104" s="26" t="s">
        <v>316</v>
      </c>
      <c r="H104" s="27">
        <v>44973</v>
      </c>
      <c r="I104" s="27">
        <v>44980</v>
      </c>
      <c r="J104" s="27">
        <v>45015</v>
      </c>
      <c r="K104" s="29">
        <v>200</v>
      </c>
      <c r="L104" s="28">
        <v>4470</v>
      </c>
      <c r="M104" s="28">
        <v>1968</v>
      </c>
    </row>
    <row r="105" spans="1:13" ht="12.75" x14ac:dyDescent="0.2">
      <c r="A105" s="25">
        <v>10702</v>
      </c>
      <c r="B105" s="26" t="s">
        <v>304</v>
      </c>
      <c r="C105" s="26" t="s">
        <v>305</v>
      </c>
      <c r="D105" s="26" t="s">
        <v>306</v>
      </c>
      <c r="E105" s="26" t="s">
        <v>307</v>
      </c>
      <c r="F105" s="26" t="s">
        <v>308</v>
      </c>
      <c r="G105" s="26" t="s">
        <v>311</v>
      </c>
      <c r="H105" s="27">
        <v>44972</v>
      </c>
      <c r="I105" s="27">
        <v>44973</v>
      </c>
      <c r="J105" s="27">
        <v>45006</v>
      </c>
      <c r="K105" s="29">
        <v>500</v>
      </c>
      <c r="L105" s="28">
        <v>12792</v>
      </c>
      <c r="M105" s="28">
        <v>5132</v>
      </c>
    </row>
    <row r="106" spans="1:13" ht="12.75" x14ac:dyDescent="0.2">
      <c r="A106" s="25">
        <v>10701</v>
      </c>
      <c r="B106" s="26" t="s">
        <v>319</v>
      </c>
      <c r="C106" s="26" t="s">
        <v>305</v>
      </c>
      <c r="D106" s="26" t="s">
        <v>306</v>
      </c>
      <c r="E106" s="26" t="s">
        <v>307</v>
      </c>
      <c r="F106" s="26" t="s">
        <v>308</v>
      </c>
      <c r="G106" s="26" t="s">
        <v>309</v>
      </c>
      <c r="H106" s="27">
        <v>44972</v>
      </c>
      <c r="I106" s="27">
        <v>44973</v>
      </c>
      <c r="J106" s="27">
        <v>45006</v>
      </c>
      <c r="K106" s="29">
        <v>500</v>
      </c>
      <c r="L106" s="28">
        <v>12755</v>
      </c>
      <c r="M106" s="28">
        <v>5110</v>
      </c>
    </row>
    <row r="107" spans="1:13" ht="12.75" x14ac:dyDescent="0.2">
      <c r="A107" s="25">
        <v>10700</v>
      </c>
      <c r="B107" s="26" t="s">
        <v>319</v>
      </c>
      <c r="C107" s="26" t="s">
        <v>305</v>
      </c>
      <c r="D107" s="26" t="s">
        <v>320</v>
      </c>
      <c r="E107" s="26" t="s">
        <v>321</v>
      </c>
      <c r="F107" s="26" t="s">
        <v>332</v>
      </c>
      <c r="G107" s="26" t="s">
        <v>316</v>
      </c>
      <c r="H107" s="27">
        <v>44969</v>
      </c>
      <c r="I107" s="27">
        <v>44973</v>
      </c>
      <c r="J107" s="27">
        <v>45003</v>
      </c>
      <c r="K107" s="29">
        <v>700</v>
      </c>
      <c r="L107" s="28">
        <v>17213</v>
      </c>
      <c r="M107" s="28">
        <v>6888</v>
      </c>
    </row>
    <row r="108" spans="1:13" ht="12.75" x14ac:dyDescent="0.2">
      <c r="A108" s="25">
        <v>10698</v>
      </c>
      <c r="B108" s="26" t="s">
        <v>326</v>
      </c>
      <c r="C108" s="26" t="s">
        <v>323</v>
      </c>
      <c r="D108" s="26" t="s">
        <v>328</v>
      </c>
      <c r="E108" s="26" t="s">
        <v>329</v>
      </c>
      <c r="F108" s="26" t="s">
        <v>330</v>
      </c>
      <c r="G108" s="26" t="s">
        <v>316</v>
      </c>
      <c r="H108" s="27">
        <v>44967</v>
      </c>
      <c r="I108" s="27">
        <v>44973</v>
      </c>
      <c r="J108" s="27">
        <v>44997</v>
      </c>
      <c r="K108" s="29">
        <v>300</v>
      </c>
      <c r="L108" s="28">
        <v>6522</v>
      </c>
      <c r="M108" s="28">
        <v>2952</v>
      </c>
    </row>
    <row r="109" spans="1:13" ht="12.75" x14ac:dyDescent="0.2">
      <c r="A109" s="25">
        <v>10697</v>
      </c>
      <c r="B109" s="26" t="s">
        <v>304</v>
      </c>
      <c r="C109" s="26" t="s">
        <v>305</v>
      </c>
      <c r="D109" s="26" t="s">
        <v>306</v>
      </c>
      <c r="E109" s="26" t="s">
        <v>307</v>
      </c>
      <c r="F109" s="26" t="s">
        <v>308</v>
      </c>
      <c r="G109" s="26" t="s">
        <v>309</v>
      </c>
      <c r="H109" s="27">
        <v>44965</v>
      </c>
      <c r="I109" s="27">
        <v>44967</v>
      </c>
      <c r="J109" s="27">
        <v>45001</v>
      </c>
      <c r="K109" s="29">
        <v>200</v>
      </c>
      <c r="L109" s="28">
        <v>4550</v>
      </c>
      <c r="M109" s="28">
        <v>2044</v>
      </c>
    </row>
    <row r="110" spans="1:13" ht="12.75" x14ac:dyDescent="0.2">
      <c r="A110" s="25">
        <v>10696</v>
      </c>
      <c r="B110" s="26" t="s">
        <v>304</v>
      </c>
      <c r="C110" s="26" t="s">
        <v>323</v>
      </c>
      <c r="D110" s="26" t="s">
        <v>324</v>
      </c>
      <c r="E110" s="26" t="s">
        <v>325</v>
      </c>
      <c r="F110" s="26" t="s">
        <v>322</v>
      </c>
      <c r="G110" s="26" t="s">
        <v>316</v>
      </c>
      <c r="H110" s="27">
        <v>44964</v>
      </c>
      <c r="I110" s="27">
        <v>44965</v>
      </c>
      <c r="J110" s="27">
        <v>44995</v>
      </c>
      <c r="K110" s="29">
        <v>600</v>
      </c>
      <c r="L110" s="28">
        <v>13368</v>
      </c>
      <c r="M110" s="28">
        <v>5904</v>
      </c>
    </row>
    <row r="111" spans="1:13" ht="12.75" x14ac:dyDescent="0.2">
      <c r="A111" s="25">
        <v>10695</v>
      </c>
      <c r="B111" s="26" t="s">
        <v>310</v>
      </c>
      <c r="C111" s="26" t="s">
        <v>305</v>
      </c>
      <c r="D111" s="26" t="s">
        <v>320</v>
      </c>
      <c r="E111" s="26" t="s">
        <v>307</v>
      </c>
      <c r="F111" s="26" t="s">
        <v>327</v>
      </c>
      <c r="G111" s="26" t="s">
        <v>311</v>
      </c>
      <c r="H111" s="27">
        <v>44962</v>
      </c>
      <c r="I111" s="27">
        <v>44964</v>
      </c>
      <c r="J111" s="27">
        <v>44989</v>
      </c>
      <c r="K111" s="29">
        <v>200</v>
      </c>
      <c r="L111" s="28">
        <v>4383</v>
      </c>
      <c r="M111" s="28">
        <v>1981</v>
      </c>
    </row>
    <row r="112" spans="1:13" ht="12.75" x14ac:dyDescent="0.2">
      <c r="A112" s="25">
        <v>10694</v>
      </c>
      <c r="B112" s="26" t="s">
        <v>326</v>
      </c>
      <c r="C112" s="26" t="s">
        <v>305</v>
      </c>
      <c r="D112" s="26" t="s">
        <v>306</v>
      </c>
      <c r="E112" s="26" t="s">
        <v>307</v>
      </c>
      <c r="F112" s="26" t="s">
        <v>317</v>
      </c>
      <c r="G112" s="26" t="s">
        <v>318</v>
      </c>
      <c r="H112" s="27">
        <v>44959</v>
      </c>
      <c r="I112" s="27">
        <v>44967</v>
      </c>
      <c r="J112" s="27">
        <v>45018</v>
      </c>
      <c r="K112" s="29">
        <v>1000</v>
      </c>
      <c r="L112" s="28">
        <v>19530</v>
      </c>
      <c r="M112" s="28">
        <v>8470</v>
      </c>
    </row>
    <row r="113" spans="1:13" ht="12.75" x14ac:dyDescent="0.2">
      <c r="A113" s="25">
        <v>10693</v>
      </c>
      <c r="B113" s="26" t="s">
        <v>319</v>
      </c>
      <c r="C113" s="26" t="s">
        <v>323</v>
      </c>
      <c r="D113" s="26" t="s">
        <v>324</v>
      </c>
      <c r="E113" s="26" t="s">
        <v>325</v>
      </c>
      <c r="F113" s="26" t="s">
        <v>322</v>
      </c>
      <c r="G113" s="26" t="s">
        <v>318</v>
      </c>
      <c r="H113" s="27">
        <v>44958</v>
      </c>
      <c r="I113" s="27">
        <v>44968</v>
      </c>
      <c r="J113" s="27">
        <v>44999</v>
      </c>
      <c r="K113" s="29">
        <v>200</v>
      </c>
      <c r="L113" s="28">
        <v>3418</v>
      </c>
      <c r="M113" s="28">
        <v>1694</v>
      </c>
    </row>
    <row r="114" spans="1:13" ht="12.75" x14ac:dyDescent="0.2">
      <c r="A114" s="25">
        <v>10692</v>
      </c>
      <c r="B114" s="26" t="s">
        <v>310</v>
      </c>
      <c r="C114" s="26" t="s">
        <v>305</v>
      </c>
      <c r="D114" s="26" t="s">
        <v>306</v>
      </c>
      <c r="E114" s="26" t="s">
        <v>307</v>
      </c>
      <c r="F114" s="26" t="s">
        <v>308</v>
      </c>
      <c r="G114" s="26" t="s">
        <v>309</v>
      </c>
      <c r="H114" s="27">
        <v>44957</v>
      </c>
      <c r="I114" s="27">
        <v>44963</v>
      </c>
      <c r="J114" s="27">
        <v>44986</v>
      </c>
      <c r="K114" s="29">
        <v>100</v>
      </c>
      <c r="L114" s="28">
        <v>2547</v>
      </c>
      <c r="M114" s="28">
        <v>1022</v>
      </c>
    </row>
    <row r="115" spans="1:13" ht="12.75" x14ac:dyDescent="0.2">
      <c r="A115" s="25">
        <v>10691</v>
      </c>
      <c r="B115" s="26" t="s">
        <v>310</v>
      </c>
      <c r="C115" s="26" t="s">
        <v>323</v>
      </c>
      <c r="D115" s="26" t="s">
        <v>328</v>
      </c>
      <c r="E115" s="26" t="s">
        <v>329</v>
      </c>
      <c r="F115" s="26" t="s">
        <v>330</v>
      </c>
      <c r="G115" s="26" t="s">
        <v>318</v>
      </c>
      <c r="H115" s="27">
        <v>44957</v>
      </c>
      <c r="I115" s="27">
        <v>44958</v>
      </c>
      <c r="J115" s="27">
        <v>44993</v>
      </c>
      <c r="K115" s="29">
        <v>800</v>
      </c>
      <c r="L115" s="28">
        <v>15488</v>
      </c>
      <c r="M115" s="28">
        <v>6776</v>
      </c>
    </row>
    <row r="116" spans="1:13" ht="12.75" x14ac:dyDescent="0.2">
      <c r="A116" s="25">
        <v>10687</v>
      </c>
      <c r="B116" s="26" t="s">
        <v>326</v>
      </c>
      <c r="C116" s="26" t="s">
        <v>312</v>
      </c>
      <c r="D116" s="26" t="s">
        <v>313</v>
      </c>
      <c r="E116" s="26" t="s">
        <v>314</v>
      </c>
      <c r="F116" s="26" t="s">
        <v>315</v>
      </c>
      <c r="G116" s="26" t="s">
        <v>316</v>
      </c>
      <c r="H116" s="27">
        <v>44952</v>
      </c>
      <c r="I116" s="27">
        <v>44956</v>
      </c>
      <c r="J116" s="27">
        <v>44980</v>
      </c>
      <c r="K116" s="29">
        <v>300</v>
      </c>
      <c r="L116" s="28">
        <v>6159</v>
      </c>
      <c r="M116" s="28">
        <v>2952</v>
      </c>
    </row>
    <row r="117" spans="1:13" ht="12.75" x14ac:dyDescent="0.2">
      <c r="A117" s="25">
        <v>10686</v>
      </c>
      <c r="B117" s="26" t="s">
        <v>304</v>
      </c>
      <c r="C117" s="26" t="s">
        <v>305</v>
      </c>
      <c r="D117" s="26" t="s">
        <v>306</v>
      </c>
      <c r="E117" s="26" t="s">
        <v>307</v>
      </c>
      <c r="F117" s="26" t="s">
        <v>317</v>
      </c>
      <c r="G117" s="26" t="s">
        <v>316</v>
      </c>
      <c r="H117" s="27">
        <v>44951</v>
      </c>
      <c r="I117" s="27">
        <v>44957</v>
      </c>
      <c r="J117" s="27">
        <v>44977</v>
      </c>
      <c r="K117" s="29">
        <v>700</v>
      </c>
      <c r="L117" s="28">
        <v>16170</v>
      </c>
      <c r="M117" s="28">
        <v>6888</v>
      </c>
    </row>
    <row r="118" spans="1:13" ht="12.75" x14ac:dyDescent="0.2">
      <c r="A118" s="25">
        <v>10684</v>
      </c>
      <c r="B118" s="26" t="s">
        <v>319</v>
      </c>
      <c r="C118" s="26" t="s">
        <v>323</v>
      </c>
      <c r="D118" s="26" t="s">
        <v>324</v>
      </c>
      <c r="E118" s="26" t="s">
        <v>325</v>
      </c>
      <c r="F118" s="26" t="s">
        <v>322</v>
      </c>
      <c r="G118" s="26" t="s">
        <v>316</v>
      </c>
      <c r="H118" s="27">
        <v>44949</v>
      </c>
      <c r="I118" s="27">
        <v>44951</v>
      </c>
      <c r="J118" s="27">
        <v>44976</v>
      </c>
      <c r="K118" s="29">
        <v>200</v>
      </c>
      <c r="L118" s="28">
        <v>4132</v>
      </c>
      <c r="M118" s="28">
        <v>1968</v>
      </c>
    </row>
    <row r="119" spans="1:13" ht="12.75" x14ac:dyDescent="0.2">
      <c r="A119" s="25">
        <v>10683</v>
      </c>
      <c r="B119" s="26" t="s">
        <v>319</v>
      </c>
      <c r="C119" s="26" t="s">
        <v>305</v>
      </c>
      <c r="D119" s="26" t="s">
        <v>306</v>
      </c>
      <c r="E119" s="26" t="s">
        <v>307</v>
      </c>
      <c r="F119" s="26" t="s">
        <v>308</v>
      </c>
      <c r="G119" s="26" t="s">
        <v>316</v>
      </c>
      <c r="H119" s="27">
        <v>44948</v>
      </c>
      <c r="I119" s="27">
        <v>44954</v>
      </c>
      <c r="J119" s="27">
        <v>44986</v>
      </c>
      <c r="K119" s="29">
        <v>600</v>
      </c>
      <c r="L119" s="28">
        <v>13332</v>
      </c>
      <c r="M119" s="28">
        <v>5904</v>
      </c>
    </row>
    <row r="120" spans="1:13" ht="12.75" x14ac:dyDescent="0.2">
      <c r="A120" s="25">
        <v>10680</v>
      </c>
      <c r="B120" s="26" t="s">
        <v>310</v>
      </c>
      <c r="C120" s="26" t="s">
        <v>305</v>
      </c>
      <c r="D120" s="26" t="s">
        <v>324</v>
      </c>
      <c r="E120" s="26" t="s">
        <v>321</v>
      </c>
      <c r="F120" s="26" t="s">
        <v>308</v>
      </c>
      <c r="G120" s="26" t="s">
        <v>311</v>
      </c>
      <c r="H120" s="27">
        <v>44945</v>
      </c>
      <c r="I120" s="27">
        <v>44952</v>
      </c>
      <c r="J120" s="27">
        <v>44984</v>
      </c>
      <c r="K120" s="29">
        <v>1000</v>
      </c>
      <c r="L120" s="28">
        <v>22876</v>
      </c>
      <c r="M120" s="28">
        <v>10228</v>
      </c>
    </row>
    <row r="121" spans="1:13" ht="12.75" x14ac:dyDescent="0.2">
      <c r="A121" s="25">
        <v>10682</v>
      </c>
      <c r="B121" s="26" t="s">
        <v>326</v>
      </c>
      <c r="C121" s="26" t="s">
        <v>312</v>
      </c>
      <c r="D121" s="26" t="s">
        <v>313</v>
      </c>
      <c r="E121" s="26" t="s">
        <v>314</v>
      </c>
      <c r="F121" s="26" t="s">
        <v>315</v>
      </c>
      <c r="G121" s="26" t="s">
        <v>316</v>
      </c>
      <c r="H121" s="27">
        <v>44945</v>
      </c>
      <c r="I121" s="27">
        <v>44953</v>
      </c>
      <c r="J121" s="27">
        <v>44999</v>
      </c>
      <c r="K121" s="29">
        <v>300</v>
      </c>
      <c r="L121" s="28">
        <v>6228</v>
      </c>
      <c r="M121" s="28">
        <v>2952</v>
      </c>
    </row>
    <row r="122" spans="1:13" ht="12.75" x14ac:dyDescent="0.2">
      <c r="A122" s="25">
        <v>10679</v>
      </c>
      <c r="B122" s="26" t="s">
        <v>310</v>
      </c>
      <c r="C122" s="26" t="s">
        <v>323</v>
      </c>
      <c r="D122" s="26" t="s">
        <v>324</v>
      </c>
      <c r="E122" s="26" t="s">
        <v>325</v>
      </c>
      <c r="F122" s="26" t="s">
        <v>322</v>
      </c>
      <c r="G122" s="26" t="s">
        <v>316</v>
      </c>
      <c r="H122" s="27">
        <v>44941</v>
      </c>
      <c r="I122" s="27">
        <v>44948</v>
      </c>
      <c r="J122" s="27">
        <v>44975</v>
      </c>
      <c r="K122" s="29">
        <v>500</v>
      </c>
      <c r="L122" s="28">
        <v>11235</v>
      </c>
      <c r="M122" s="28">
        <v>4920</v>
      </c>
    </row>
    <row r="123" spans="1:13" ht="12.75" x14ac:dyDescent="0.2">
      <c r="A123" s="25">
        <v>10677</v>
      </c>
      <c r="B123" s="26" t="s">
        <v>319</v>
      </c>
      <c r="C123" s="26" t="s">
        <v>305</v>
      </c>
      <c r="D123" s="26" t="s">
        <v>306</v>
      </c>
      <c r="E123" s="26" t="s">
        <v>307</v>
      </c>
      <c r="F123" s="26" t="s">
        <v>308</v>
      </c>
      <c r="G123" s="26" t="s">
        <v>318</v>
      </c>
      <c r="H123" s="27">
        <v>44940</v>
      </c>
      <c r="I123" s="27">
        <v>44947</v>
      </c>
      <c r="J123" s="27">
        <v>44967</v>
      </c>
      <c r="K123" s="29">
        <v>700</v>
      </c>
      <c r="L123" s="28">
        <v>13804</v>
      </c>
      <c r="M123" s="28">
        <v>5929</v>
      </c>
    </row>
    <row r="124" spans="1:13" ht="12.75" x14ac:dyDescent="0.2">
      <c r="A124" s="25">
        <v>10678</v>
      </c>
      <c r="B124" s="26" t="s">
        <v>304</v>
      </c>
      <c r="C124" s="26" t="s">
        <v>312</v>
      </c>
      <c r="D124" s="26" t="s">
        <v>313</v>
      </c>
      <c r="E124" s="26" t="s">
        <v>314</v>
      </c>
      <c r="F124" s="26" t="s">
        <v>327</v>
      </c>
      <c r="G124" s="26" t="s">
        <v>309</v>
      </c>
      <c r="H124" s="27">
        <v>44940</v>
      </c>
      <c r="I124" s="27">
        <v>44945</v>
      </c>
      <c r="J124" s="27">
        <v>44964</v>
      </c>
      <c r="K124" s="29">
        <v>200</v>
      </c>
      <c r="L124" s="28">
        <v>4902</v>
      </c>
      <c r="M124" s="28">
        <v>2044</v>
      </c>
    </row>
    <row r="125" spans="1:13" ht="12.75" x14ac:dyDescent="0.2">
      <c r="A125" s="25">
        <v>10675</v>
      </c>
      <c r="B125" s="26" t="s">
        <v>310</v>
      </c>
      <c r="C125" s="26" t="s">
        <v>312</v>
      </c>
      <c r="D125" s="26" t="s">
        <v>313</v>
      </c>
      <c r="E125" s="26" t="s">
        <v>314</v>
      </c>
      <c r="F125" s="26" t="s">
        <v>327</v>
      </c>
      <c r="G125" s="26" t="s">
        <v>311</v>
      </c>
      <c r="H125" s="27">
        <v>44938</v>
      </c>
      <c r="I125" s="27">
        <v>44945</v>
      </c>
      <c r="J125" s="27">
        <v>44980</v>
      </c>
      <c r="K125" s="29">
        <v>900</v>
      </c>
      <c r="L125" s="28">
        <v>21371</v>
      </c>
      <c r="M125" s="28">
        <v>9223</v>
      </c>
    </row>
    <row r="126" spans="1:13" ht="12.75" x14ac:dyDescent="0.2">
      <c r="A126" s="25">
        <v>10676</v>
      </c>
      <c r="B126" s="26" t="s">
        <v>326</v>
      </c>
      <c r="C126" s="26" t="s">
        <v>305</v>
      </c>
      <c r="D126" s="26" t="s">
        <v>306</v>
      </c>
      <c r="E126" s="26" t="s">
        <v>307</v>
      </c>
      <c r="F126" s="26" t="s">
        <v>308</v>
      </c>
      <c r="G126" s="26" t="s">
        <v>316</v>
      </c>
      <c r="H126" s="27">
        <v>44938</v>
      </c>
      <c r="I126" s="27">
        <v>44944</v>
      </c>
      <c r="J126" s="27">
        <v>44977</v>
      </c>
      <c r="K126" s="29">
        <v>800</v>
      </c>
      <c r="L126" s="28">
        <v>17416</v>
      </c>
      <c r="M126" s="28">
        <v>7872</v>
      </c>
    </row>
    <row r="127" spans="1:13" ht="12.75" x14ac:dyDescent="0.2">
      <c r="A127" s="25">
        <v>10674</v>
      </c>
      <c r="B127" s="26" t="s">
        <v>310</v>
      </c>
      <c r="C127" s="26" t="s">
        <v>312</v>
      </c>
      <c r="D127" s="26" t="s">
        <v>313</v>
      </c>
      <c r="E127" s="26" t="s">
        <v>314</v>
      </c>
      <c r="F127" s="26" t="s">
        <v>327</v>
      </c>
      <c r="G127" s="26" t="s">
        <v>309</v>
      </c>
      <c r="H127" s="27">
        <v>44936</v>
      </c>
      <c r="I127" s="27">
        <v>44945</v>
      </c>
      <c r="J127" s="27">
        <v>44980</v>
      </c>
      <c r="K127" s="29">
        <v>900</v>
      </c>
      <c r="L127" s="28">
        <v>21366</v>
      </c>
      <c r="M127" s="28">
        <v>9198</v>
      </c>
    </row>
    <row r="128" spans="1:13" ht="12.75" x14ac:dyDescent="0.2">
      <c r="A128" s="25">
        <v>10673</v>
      </c>
      <c r="B128" s="26" t="s">
        <v>326</v>
      </c>
      <c r="C128" s="26" t="s">
        <v>312</v>
      </c>
      <c r="D128" s="26" t="s">
        <v>313</v>
      </c>
      <c r="E128" s="26" t="s">
        <v>314</v>
      </c>
      <c r="F128" s="26" t="s">
        <v>327</v>
      </c>
      <c r="G128" s="26" t="s">
        <v>316</v>
      </c>
      <c r="H128" s="27">
        <v>44935</v>
      </c>
      <c r="I128" s="27">
        <v>44937</v>
      </c>
      <c r="J128" s="27">
        <v>44969</v>
      </c>
      <c r="K128" s="29">
        <v>500</v>
      </c>
      <c r="L128" s="28">
        <v>11725</v>
      </c>
      <c r="M128" s="28">
        <v>4920</v>
      </c>
    </row>
    <row r="129" spans="1:13" ht="12.75" x14ac:dyDescent="0.2">
      <c r="A129" s="25">
        <v>10672</v>
      </c>
      <c r="B129" s="26" t="s">
        <v>304</v>
      </c>
      <c r="C129" s="26" t="s">
        <v>323</v>
      </c>
      <c r="D129" s="26" t="s">
        <v>324</v>
      </c>
      <c r="E129" s="26" t="s">
        <v>325</v>
      </c>
      <c r="F129" s="26" t="s">
        <v>322</v>
      </c>
      <c r="G129" s="26" t="s">
        <v>318</v>
      </c>
      <c r="H129" s="27">
        <v>44933</v>
      </c>
      <c r="I129" s="27">
        <v>44942</v>
      </c>
      <c r="J129" s="27">
        <v>44977</v>
      </c>
      <c r="K129" s="29">
        <v>900</v>
      </c>
      <c r="L129" s="28">
        <v>17883</v>
      </c>
      <c r="M129" s="28">
        <v>7623</v>
      </c>
    </row>
    <row r="130" spans="1:13" ht="12.75" x14ac:dyDescent="0.2">
      <c r="A130" s="25">
        <v>10670</v>
      </c>
      <c r="B130" s="26" t="s">
        <v>304</v>
      </c>
      <c r="C130" s="26" t="s">
        <v>323</v>
      </c>
      <c r="D130" s="26" t="s">
        <v>324</v>
      </c>
      <c r="E130" s="26" t="s">
        <v>325</v>
      </c>
      <c r="F130" s="26" t="s">
        <v>322</v>
      </c>
      <c r="G130" s="26" t="s">
        <v>311</v>
      </c>
      <c r="H130" s="27">
        <v>44931</v>
      </c>
      <c r="I130" s="27">
        <v>44935</v>
      </c>
      <c r="J130" s="27">
        <v>44972</v>
      </c>
      <c r="K130" s="29">
        <v>400</v>
      </c>
      <c r="L130" s="28">
        <v>8609</v>
      </c>
      <c r="M130" s="28">
        <v>4096</v>
      </c>
    </row>
    <row r="131" spans="1:13" ht="12.75" x14ac:dyDescent="0.2">
      <c r="A131" s="25">
        <v>10671</v>
      </c>
      <c r="B131" s="26" t="s">
        <v>319</v>
      </c>
      <c r="C131" s="26" t="s">
        <v>305</v>
      </c>
      <c r="D131" s="26" t="s">
        <v>306</v>
      </c>
      <c r="E131" s="26" t="s">
        <v>307</v>
      </c>
      <c r="F131" s="26" t="s">
        <v>317</v>
      </c>
      <c r="G131" s="26" t="s">
        <v>316</v>
      </c>
      <c r="H131" s="27">
        <v>44930</v>
      </c>
      <c r="I131" s="27">
        <v>44938</v>
      </c>
      <c r="J131" s="27">
        <v>44973</v>
      </c>
      <c r="K131" s="29">
        <v>500</v>
      </c>
      <c r="L131" s="28">
        <v>12270</v>
      </c>
      <c r="M131" s="28">
        <v>4920</v>
      </c>
    </row>
    <row r="132" spans="1:13" ht="12.75" x14ac:dyDescent="0.2">
      <c r="A132" s="25">
        <v>10669</v>
      </c>
      <c r="B132" s="26" t="s">
        <v>319</v>
      </c>
      <c r="C132" s="26" t="s">
        <v>323</v>
      </c>
      <c r="D132" s="26" t="s">
        <v>324</v>
      </c>
      <c r="E132" s="26" t="s">
        <v>325</v>
      </c>
      <c r="F132" s="26" t="s">
        <v>322</v>
      </c>
      <c r="G132" s="26" t="s">
        <v>309</v>
      </c>
      <c r="H132" s="27">
        <v>44929</v>
      </c>
      <c r="I132" s="27">
        <v>44935</v>
      </c>
      <c r="J132" s="27">
        <v>44972</v>
      </c>
      <c r="K132" s="29">
        <v>400</v>
      </c>
      <c r="L132" s="28">
        <v>8580</v>
      </c>
      <c r="M132" s="28">
        <v>4088</v>
      </c>
    </row>
    <row r="133" spans="1:13" ht="12.75" x14ac:dyDescent="0.2">
      <c r="A133" s="25">
        <v>10668</v>
      </c>
      <c r="B133" s="26" t="s">
        <v>310</v>
      </c>
      <c r="C133" s="26" t="s">
        <v>323</v>
      </c>
      <c r="D133" s="26" t="s">
        <v>324</v>
      </c>
      <c r="E133" s="26" t="s">
        <v>325</v>
      </c>
      <c r="F133" s="26" t="s">
        <v>322</v>
      </c>
      <c r="G133" s="26" t="s">
        <v>316</v>
      </c>
      <c r="H133" s="27">
        <v>44925</v>
      </c>
      <c r="I133" s="27">
        <v>44926</v>
      </c>
      <c r="J133" s="27">
        <v>44952</v>
      </c>
      <c r="K133" s="29">
        <v>900</v>
      </c>
      <c r="L133" s="28">
        <v>18099</v>
      </c>
      <c r="M133" s="28">
        <v>8856</v>
      </c>
    </row>
    <row r="134" spans="1:13" ht="12.75" x14ac:dyDescent="0.2">
      <c r="A134" s="25">
        <v>10667</v>
      </c>
      <c r="B134" s="26" t="s">
        <v>310</v>
      </c>
      <c r="C134" s="26" t="s">
        <v>323</v>
      </c>
      <c r="D134" s="26" t="s">
        <v>328</v>
      </c>
      <c r="E134" s="26" t="s">
        <v>329</v>
      </c>
      <c r="F134" s="26" t="s">
        <v>330</v>
      </c>
      <c r="G134" s="26" t="s">
        <v>318</v>
      </c>
      <c r="H134" s="27">
        <v>44925</v>
      </c>
      <c r="I134" s="27">
        <v>44927</v>
      </c>
      <c r="J134" s="27">
        <v>44958</v>
      </c>
      <c r="K134" s="29">
        <v>200</v>
      </c>
      <c r="L134" s="28">
        <v>4192</v>
      </c>
      <c r="M134" s="28">
        <v>1694</v>
      </c>
    </row>
    <row r="135" spans="1:13" ht="12.75" x14ac:dyDescent="0.2">
      <c r="A135" s="25">
        <v>10666</v>
      </c>
      <c r="B135" s="26" t="s">
        <v>326</v>
      </c>
      <c r="C135" s="26" t="s">
        <v>312</v>
      </c>
      <c r="D135" s="26" t="s">
        <v>313</v>
      </c>
      <c r="E135" s="26" t="s">
        <v>314</v>
      </c>
      <c r="F135" s="26" t="s">
        <v>327</v>
      </c>
      <c r="G135" s="26" t="s">
        <v>309</v>
      </c>
      <c r="H135" s="27">
        <v>44924</v>
      </c>
      <c r="I135" s="27">
        <v>44925</v>
      </c>
      <c r="J135" s="27">
        <v>44946</v>
      </c>
      <c r="K135" s="29">
        <v>400</v>
      </c>
      <c r="L135" s="28">
        <v>9816</v>
      </c>
      <c r="M135" s="28">
        <v>4088</v>
      </c>
    </row>
    <row r="136" spans="1:13" ht="12.75" x14ac:dyDescent="0.2">
      <c r="A136" s="25">
        <v>10665</v>
      </c>
      <c r="B136" s="26" t="s">
        <v>310</v>
      </c>
      <c r="C136" s="26" t="s">
        <v>312</v>
      </c>
      <c r="D136" s="26" t="s">
        <v>313</v>
      </c>
      <c r="E136" s="26" t="s">
        <v>314</v>
      </c>
      <c r="F136" s="26" t="s">
        <v>315</v>
      </c>
      <c r="G136" s="26" t="s">
        <v>316</v>
      </c>
      <c r="H136" s="27">
        <v>44923</v>
      </c>
      <c r="I136" s="27">
        <v>44927</v>
      </c>
      <c r="J136" s="27">
        <v>44949</v>
      </c>
      <c r="K136" s="29">
        <v>100</v>
      </c>
      <c r="L136" s="28">
        <v>2054</v>
      </c>
      <c r="M136" s="28">
        <v>984</v>
      </c>
    </row>
    <row r="137" spans="1:13" ht="12.75" x14ac:dyDescent="0.2">
      <c r="A137" s="25">
        <v>10662</v>
      </c>
      <c r="B137" s="26" t="s">
        <v>310</v>
      </c>
      <c r="C137" s="26" t="s">
        <v>305</v>
      </c>
      <c r="D137" s="26" t="s">
        <v>306</v>
      </c>
      <c r="E137" s="26" t="s">
        <v>307</v>
      </c>
      <c r="F137" s="26" t="s">
        <v>308</v>
      </c>
      <c r="G137" s="26" t="s">
        <v>316</v>
      </c>
      <c r="H137" s="27">
        <v>44918</v>
      </c>
      <c r="I137" s="27">
        <v>44923</v>
      </c>
      <c r="J137" s="27">
        <v>44936</v>
      </c>
      <c r="K137" s="29">
        <v>700</v>
      </c>
      <c r="L137" s="28">
        <v>16219</v>
      </c>
      <c r="M137" s="28">
        <v>6888</v>
      </c>
    </row>
    <row r="138" spans="1:13" ht="12.75" x14ac:dyDescent="0.2">
      <c r="A138" s="25">
        <v>10660</v>
      </c>
      <c r="B138" s="26" t="s">
        <v>319</v>
      </c>
      <c r="C138" s="26" t="s">
        <v>312</v>
      </c>
      <c r="D138" s="26" t="s">
        <v>313</v>
      </c>
      <c r="E138" s="26" t="s">
        <v>314</v>
      </c>
      <c r="F138" s="26" t="s">
        <v>330</v>
      </c>
      <c r="G138" s="26" t="s">
        <v>311</v>
      </c>
      <c r="H138" s="27">
        <v>44917</v>
      </c>
      <c r="I138" s="27">
        <v>44927</v>
      </c>
      <c r="J138" s="27">
        <v>44962</v>
      </c>
      <c r="K138" s="29">
        <v>200</v>
      </c>
      <c r="L138" s="28">
        <v>4083</v>
      </c>
      <c r="M138" s="28">
        <v>1974</v>
      </c>
    </row>
    <row r="139" spans="1:13" ht="12.75" x14ac:dyDescent="0.2">
      <c r="A139" s="25">
        <v>10659</v>
      </c>
      <c r="B139" s="26" t="s">
        <v>319</v>
      </c>
      <c r="C139" s="26" t="s">
        <v>323</v>
      </c>
      <c r="D139" s="26" t="s">
        <v>328</v>
      </c>
      <c r="E139" s="26" t="s">
        <v>329</v>
      </c>
      <c r="F139" s="26" t="s">
        <v>330</v>
      </c>
      <c r="G139" s="26" t="s">
        <v>316</v>
      </c>
      <c r="H139" s="27">
        <v>44916</v>
      </c>
      <c r="I139" s="27">
        <v>44919</v>
      </c>
      <c r="J139" s="27">
        <v>44950</v>
      </c>
      <c r="K139" s="29">
        <v>1000</v>
      </c>
      <c r="L139" s="28">
        <v>20020</v>
      </c>
      <c r="M139" s="28">
        <v>9840</v>
      </c>
    </row>
    <row r="140" spans="1:13" ht="12.75" x14ac:dyDescent="0.2">
      <c r="A140" s="25">
        <v>10658</v>
      </c>
      <c r="B140" s="26" t="s">
        <v>310</v>
      </c>
      <c r="C140" s="26" t="s">
        <v>312</v>
      </c>
      <c r="D140" s="26" t="s">
        <v>313</v>
      </c>
      <c r="E140" s="26" t="s">
        <v>314</v>
      </c>
      <c r="F140" s="26" t="s">
        <v>315</v>
      </c>
      <c r="G140" s="26" t="s">
        <v>309</v>
      </c>
      <c r="H140" s="27">
        <v>44913</v>
      </c>
      <c r="I140" s="27">
        <v>44921</v>
      </c>
      <c r="J140" s="27">
        <v>44950</v>
      </c>
      <c r="K140" s="29">
        <v>700</v>
      </c>
      <c r="L140" s="28">
        <v>15988</v>
      </c>
      <c r="M140" s="28">
        <v>7154</v>
      </c>
    </row>
    <row r="141" spans="1:13" ht="12.75" x14ac:dyDescent="0.2">
      <c r="A141" s="25">
        <v>10656</v>
      </c>
      <c r="B141" s="26" t="s">
        <v>319</v>
      </c>
      <c r="C141" s="26" t="s">
        <v>312</v>
      </c>
      <c r="D141" s="26" t="s">
        <v>313</v>
      </c>
      <c r="E141" s="26" t="s">
        <v>314</v>
      </c>
      <c r="F141" s="26" t="s">
        <v>327</v>
      </c>
      <c r="G141" s="26" t="s">
        <v>318</v>
      </c>
      <c r="H141" s="27">
        <v>44906</v>
      </c>
      <c r="I141" s="27">
        <v>44909</v>
      </c>
      <c r="J141" s="27">
        <v>44941</v>
      </c>
      <c r="K141" s="29">
        <v>500</v>
      </c>
      <c r="L141" s="28">
        <v>8780</v>
      </c>
      <c r="M141" s="28">
        <v>4235</v>
      </c>
    </row>
    <row r="142" spans="1:13" ht="12.75" x14ac:dyDescent="0.2">
      <c r="A142" s="25">
        <v>10655</v>
      </c>
      <c r="B142" s="26" t="s">
        <v>310</v>
      </c>
      <c r="C142" s="26" t="s">
        <v>323</v>
      </c>
      <c r="D142" s="26" t="s">
        <v>324</v>
      </c>
      <c r="E142" s="26" t="s">
        <v>325</v>
      </c>
      <c r="F142" s="26" t="s">
        <v>322</v>
      </c>
      <c r="G142" s="26" t="s">
        <v>316</v>
      </c>
      <c r="H142" s="27">
        <v>44904</v>
      </c>
      <c r="I142" s="27">
        <v>44907</v>
      </c>
      <c r="J142" s="27">
        <v>44923</v>
      </c>
      <c r="K142" s="29">
        <v>300</v>
      </c>
      <c r="L142" s="28">
        <v>6477</v>
      </c>
      <c r="M142" s="28">
        <v>2952</v>
      </c>
    </row>
    <row r="143" spans="1:13" ht="12.75" x14ac:dyDescent="0.2">
      <c r="A143" s="25">
        <v>10654</v>
      </c>
      <c r="B143" s="26" t="s">
        <v>310</v>
      </c>
      <c r="C143" s="26" t="s">
        <v>312</v>
      </c>
      <c r="D143" s="26" t="s">
        <v>313</v>
      </c>
      <c r="E143" s="26" t="s">
        <v>314</v>
      </c>
      <c r="F143" s="26" t="s">
        <v>327</v>
      </c>
      <c r="G143" s="26" t="s">
        <v>316</v>
      </c>
      <c r="H143" s="27">
        <v>44903</v>
      </c>
      <c r="I143" s="27">
        <v>44913</v>
      </c>
      <c r="J143" s="27">
        <v>44946</v>
      </c>
      <c r="K143" s="29">
        <v>800</v>
      </c>
      <c r="L143" s="28">
        <v>17944</v>
      </c>
      <c r="M143" s="28">
        <v>7872</v>
      </c>
    </row>
    <row r="144" spans="1:13" ht="12.75" x14ac:dyDescent="0.2">
      <c r="A144" s="25">
        <v>10651</v>
      </c>
      <c r="B144" s="26" t="s">
        <v>310</v>
      </c>
      <c r="C144" s="26" t="s">
        <v>305</v>
      </c>
      <c r="D144" s="26" t="s">
        <v>320</v>
      </c>
      <c r="E144" s="26" t="s">
        <v>329</v>
      </c>
      <c r="F144" s="26" t="s">
        <v>327</v>
      </c>
      <c r="G144" s="26" t="s">
        <v>311</v>
      </c>
      <c r="H144" s="27">
        <v>44902</v>
      </c>
      <c r="I144" s="27">
        <v>44906</v>
      </c>
      <c r="J144" s="27">
        <v>44945</v>
      </c>
      <c r="K144" s="29">
        <v>400</v>
      </c>
      <c r="L144" s="28">
        <v>9096</v>
      </c>
      <c r="M144" s="28">
        <v>4091</v>
      </c>
    </row>
    <row r="145" spans="1:13" ht="12.75" x14ac:dyDescent="0.2">
      <c r="A145" s="25">
        <v>10653</v>
      </c>
      <c r="B145" s="26" t="s">
        <v>310</v>
      </c>
      <c r="C145" s="26" t="s">
        <v>323</v>
      </c>
      <c r="D145" s="26" t="s">
        <v>328</v>
      </c>
      <c r="E145" s="26" t="s">
        <v>329</v>
      </c>
      <c r="F145" s="26" t="s">
        <v>330</v>
      </c>
      <c r="G145" s="26" t="s">
        <v>318</v>
      </c>
      <c r="H145" s="27">
        <v>44901</v>
      </c>
      <c r="I145" s="27">
        <v>44902</v>
      </c>
      <c r="J145" s="27">
        <v>44936</v>
      </c>
      <c r="K145" s="29">
        <v>800</v>
      </c>
      <c r="L145" s="28">
        <v>16288</v>
      </c>
      <c r="M145" s="28">
        <v>6776</v>
      </c>
    </row>
    <row r="146" spans="1:13" ht="12.75" x14ac:dyDescent="0.2">
      <c r="A146" s="25">
        <v>10652</v>
      </c>
      <c r="B146" s="26" t="s">
        <v>319</v>
      </c>
      <c r="C146" s="26" t="s">
        <v>312</v>
      </c>
      <c r="D146" s="26" t="s">
        <v>313</v>
      </c>
      <c r="E146" s="26" t="s">
        <v>314</v>
      </c>
      <c r="F146" s="26" t="s">
        <v>331</v>
      </c>
      <c r="G146" s="26" t="s">
        <v>318</v>
      </c>
      <c r="H146" s="27">
        <v>44900</v>
      </c>
      <c r="I146" s="27">
        <v>44901</v>
      </c>
      <c r="J146" s="27">
        <v>44930</v>
      </c>
      <c r="K146" s="29">
        <v>900</v>
      </c>
      <c r="L146" s="28">
        <v>18072</v>
      </c>
      <c r="M146" s="28">
        <v>7623</v>
      </c>
    </row>
    <row r="147" spans="1:13" ht="12.75" x14ac:dyDescent="0.2">
      <c r="A147" s="25">
        <v>10650</v>
      </c>
      <c r="B147" s="26" t="s">
        <v>319</v>
      </c>
      <c r="C147" s="26" t="s">
        <v>312</v>
      </c>
      <c r="D147" s="26" t="s">
        <v>313</v>
      </c>
      <c r="E147" s="26" t="s">
        <v>314</v>
      </c>
      <c r="F147" s="26" t="s">
        <v>331</v>
      </c>
      <c r="G147" s="26" t="s">
        <v>309</v>
      </c>
      <c r="H147" s="27">
        <v>44896</v>
      </c>
      <c r="I147" s="27">
        <v>44900</v>
      </c>
      <c r="J147" s="27">
        <v>44928</v>
      </c>
      <c r="K147" s="29">
        <v>1000</v>
      </c>
      <c r="L147" s="28">
        <v>22020</v>
      </c>
      <c r="M147" s="28">
        <v>10220</v>
      </c>
    </row>
    <row r="148" spans="1:13" ht="12.75" x14ac:dyDescent="0.2">
      <c r="A148" s="25">
        <v>10649</v>
      </c>
      <c r="B148" s="26" t="s">
        <v>304</v>
      </c>
      <c r="C148" s="26" t="s">
        <v>305</v>
      </c>
      <c r="D148" s="26" t="s">
        <v>320</v>
      </c>
      <c r="E148" s="26" t="s">
        <v>321</v>
      </c>
      <c r="F148" s="26" t="s">
        <v>332</v>
      </c>
      <c r="G148" s="26" t="s">
        <v>309</v>
      </c>
      <c r="H148" s="27">
        <v>44895</v>
      </c>
      <c r="I148" s="27">
        <v>44898</v>
      </c>
      <c r="J148" s="27">
        <v>44939</v>
      </c>
      <c r="K148" s="29">
        <v>1000</v>
      </c>
      <c r="L148" s="28">
        <v>23990</v>
      </c>
      <c r="M148" s="28">
        <v>10220</v>
      </c>
    </row>
    <row r="149" spans="1:13" ht="12.75" x14ac:dyDescent="0.2">
      <c r="A149" s="25">
        <v>10646</v>
      </c>
      <c r="B149" s="26" t="s">
        <v>319</v>
      </c>
      <c r="C149" s="26" t="s">
        <v>305</v>
      </c>
      <c r="D149" s="26" t="s">
        <v>306</v>
      </c>
      <c r="E149" s="26" t="s">
        <v>307</v>
      </c>
      <c r="F149" s="26" t="s">
        <v>308</v>
      </c>
      <c r="G149" s="26" t="s">
        <v>311</v>
      </c>
      <c r="H149" s="27">
        <v>44893</v>
      </c>
      <c r="I149" s="27">
        <v>44894</v>
      </c>
      <c r="J149" s="27">
        <v>44919</v>
      </c>
      <c r="K149" s="29">
        <v>500</v>
      </c>
      <c r="L149" s="28">
        <v>12576</v>
      </c>
      <c r="M149" s="28">
        <v>5121</v>
      </c>
    </row>
    <row r="150" spans="1:13" ht="12.75" x14ac:dyDescent="0.2">
      <c r="A150" s="25">
        <v>10647</v>
      </c>
      <c r="B150" s="26" t="s">
        <v>304</v>
      </c>
      <c r="C150" s="26" t="s">
        <v>323</v>
      </c>
      <c r="D150" s="26" t="s">
        <v>328</v>
      </c>
      <c r="E150" s="26" t="s">
        <v>329</v>
      </c>
      <c r="F150" s="26" t="s">
        <v>330</v>
      </c>
      <c r="G150" s="26" t="s">
        <v>316</v>
      </c>
      <c r="H150" s="27">
        <v>44892</v>
      </c>
      <c r="I150" s="27">
        <v>44899</v>
      </c>
      <c r="J150" s="27">
        <v>44925</v>
      </c>
      <c r="K150" s="29">
        <v>800</v>
      </c>
      <c r="L150" s="28">
        <v>17056</v>
      </c>
      <c r="M150" s="28">
        <v>7872</v>
      </c>
    </row>
    <row r="151" spans="1:13" ht="12.75" x14ac:dyDescent="0.2">
      <c r="A151" s="25">
        <v>10648</v>
      </c>
      <c r="B151" s="26" t="s">
        <v>326</v>
      </c>
      <c r="C151" s="26" t="s">
        <v>323</v>
      </c>
      <c r="D151" s="26" t="s">
        <v>324</v>
      </c>
      <c r="E151" s="26" t="s">
        <v>325</v>
      </c>
      <c r="F151" s="26" t="s">
        <v>322</v>
      </c>
      <c r="G151" s="26" t="s">
        <v>309</v>
      </c>
      <c r="H151" s="27">
        <v>44892</v>
      </c>
      <c r="I151" s="27">
        <v>44899</v>
      </c>
      <c r="J151" s="27">
        <v>44937</v>
      </c>
      <c r="K151" s="29">
        <v>800</v>
      </c>
      <c r="L151" s="28">
        <v>19152</v>
      </c>
      <c r="M151" s="28">
        <v>8176</v>
      </c>
    </row>
    <row r="152" spans="1:13" ht="12.75" x14ac:dyDescent="0.2">
      <c r="A152" s="25">
        <v>10644</v>
      </c>
      <c r="B152" s="26" t="s">
        <v>310</v>
      </c>
      <c r="C152" s="26" t="s">
        <v>305</v>
      </c>
      <c r="D152" s="26" t="s">
        <v>306</v>
      </c>
      <c r="E152" s="26" t="s">
        <v>307</v>
      </c>
      <c r="F152" s="26" t="s">
        <v>317</v>
      </c>
      <c r="G152" s="26" t="s">
        <v>316</v>
      </c>
      <c r="H152" s="27">
        <v>44891</v>
      </c>
      <c r="I152" s="27">
        <v>44892</v>
      </c>
      <c r="J152" s="27">
        <v>44919</v>
      </c>
      <c r="K152" s="29">
        <v>700</v>
      </c>
      <c r="L152" s="28">
        <v>16408</v>
      </c>
      <c r="M152" s="28">
        <v>6888</v>
      </c>
    </row>
    <row r="153" spans="1:13" ht="12.75" x14ac:dyDescent="0.2">
      <c r="A153" s="25">
        <v>10645</v>
      </c>
      <c r="B153" s="26" t="s">
        <v>319</v>
      </c>
      <c r="C153" s="26" t="s">
        <v>305</v>
      </c>
      <c r="D153" s="26" t="s">
        <v>306</v>
      </c>
      <c r="E153" s="26" t="s">
        <v>307</v>
      </c>
      <c r="F153" s="26" t="s">
        <v>308</v>
      </c>
      <c r="G153" s="26" t="s">
        <v>309</v>
      </c>
      <c r="H153" s="27">
        <v>44891</v>
      </c>
      <c r="I153" s="27">
        <v>44894</v>
      </c>
      <c r="J153" s="27">
        <v>44919</v>
      </c>
      <c r="K153" s="29">
        <v>500</v>
      </c>
      <c r="L153" s="28">
        <v>12550</v>
      </c>
      <c r="M153" s="28">
        <v>5110</v>
      </c>
    </row>
    <row r="154" spans="1:13" ht="12.75" x14ac:dyDescent="0.2">
      <c r="A154" s="25">
        <v>10643</v>
      </c>
      <c r="B154" s="26" t="s">
        <v>319</v>
      </c>
      <c r="C154" s="26" t="s">
        <v>305</v>
      </c>
      <c r="D154" s="26" t="s">
        <v>306</v>
      </c>
      <c r="E154" s="26" t="s">
        <v>307</v>
      </c>
      <c r="F154" s="26" t="s">
        <v>308</v>
      </c>
      <c r="G154" s="26" t="s">
        <v>316</v>
      </c>
      <c r="H154" s="27">
        <v>44889</v>
      </c>
      <c r="I154" s="27">
        <v>44896</v>
      </c>
      <c r="J154" s="27">
        <v>44910</v>
      </c>
      <c r="K154" s="29">
        <v>800</v>
      </c>
      <c r="L154" s="28">
        <v>16264</v>
      </c>
      <c r="M154" s="28">
        <v>7872</v>
      </c>
    </row>
    <row r="155" spans="1:13" ht="12.75" x14ac:dyDescent="0.2">
      <c r="A155" s="25">
        <v>10642</v>
      </c>
      <c r="B155" s="26" t="s">
        <v>304</v>
      </c>
      <c r="C155" s="26" t="s">
        <v>305</v>
      </c>
      <c r="D155" s="26" t="s">
        <v>306</v>
      </c>
      <c r="E155" s="26" t="s">
        <v>307</v>
      </c>
      <c r="F155" s="26" t="s">
        <v>317</v>
      </c>
      <c r="G155" s="26" t="s">
        <v>318</v>
      </c>
      <c r="H155" s="27">
        <v>44889</v>
      </c>
      <c r="I155" s="27">
        <v>44894</v>
      </c>
      <c r="J155" s="27">
        <v>44905</v>
      </c>
      <c r="K155" s="29">
        <v>200</v>
      </c>
      <c r="L155" s="28">
        <v>3632</v>
      </c>
      <c r="M155" s="28">
        <v>1694</v>
      </c>
    </row>
    <row r="156" spans="1:13" ht="12.75" x14ac:dyDescent="0.2">
      <c r="A156" s="25">
        <v>10637</v>
      </c>
      <c r="B156" s="26" t="s">
        <v>304</v>
      </c>
      <c r="C156" s="26" t="s">
        <v>305</v>
      </c>
      <c r="D156" s="26" t="s">
        <v>320</v>
      </c>
      <c r="E156" s="26" t="s">
        <v>314</v>
      </c>
      <c r="F156" s="26" t="s">
        <v>322</v>
      </c>
      <c r="G156" s="26" t="s">
        <v>311</v>
      </c>
      <c r="H156" s="27">
        <v>44887</v>
      </c>
      <c r="I156" s="27">
        <v>44890</v>
      </c>
      <c r="J156" s="27">
        <v>44915</v>
      </c>
      <c r="K156" s="29">
        <v>700</v>
      </c>
      <c r="L156" s="28">
        <v>13892</v>
      </c>
      <c r="M156" s="28">
        <v>5958</v>
      </c>
    </row>
    <row r="157" spans="1:13" ht="12.75" x14ac:dyDescent="0.2">
      <c r="A157" s="25">
        <v>10639</v>
      </c>
      <c r="B157" s="26" t="s">
        <v>304</v>
      </c>
      <c r="C157" s="26" t="s">
        <v>305</v>
      </c>
      <c r="D157" s="26" t="s">
        <v>306</v>
      </c>
      <c r="E157" s="26" t="s">
        <v>307</v>
      </c>
      <c r="F157" s="26" t="s">
        <v>308</v>
      </c>
      <c r="G157" s="26" t="s">
        <v>309</v>
      </c>
      <c r="H157" s="27">
        <v>44884</v>
      </c>
      <c r="I157" s="27">
        <v>44887</v>
      </c>
      <c r="J157" s="27">
        <v>44922</v>
      </c>
      <c r="K157" s="29">
        <v>100</v>
      </c>
      <c r="L157" s="28">
        <v>2487</v>
      </c>
      <c r="M157" s="28">
        <v>1022</v>
      </c>
    </row>
    <row r="158" spans="1:13" ht="12.75" x14ac:dyDescent="0.2">
      <c r="A158" s="25">
        <v>10638</v>
      </c>
      <c r="B158" s="26" t="s">
        <v>310</v>
      </c>
      <c r="C158" s="26" t="s">
        <v>305</v>
      </c>
      <c r="D158" s="26" t="s">
        <v>306</v>
      </c>
      <c r="E158" s="26" t="s">
        <v>307</v>
      </c>
      <c r="F158" s="26" t="s">
        <v>308</v>
      </c>
      <c r="G158" s="26" t="s">
        <v>316</v>
      </c>
      <c r="H158" s="27">
        <v>44884</v>
      </c>
      <c r="I158" s="27">
        <v>44892</v>
      </c>
      <c r="J158" s="27">
        <v>44918</v>
      </c>
      <c r="K158" s="29">
        <v>200</v>
      </c>
      <c r="L158" s="28">
        <v>4474</v>
      </c>
      <c r="M158" s="28">
        <v>1968</v>
      </c>
    </row>
    <row r="159" spans="1:13" ht="12.75" x14ac:dyDescent="0.2">
      <c r="A159" s="25">
        <v>10635</v>
      </c>
      <c r="B159" s="26" t="s">
        <v>326</v>
      </c>
      <c r="C159" s="26" t="s">
        <v>312</v>
      </c>
      <c r="D159" s="26" t="s">
        <v>313</v>
      </c>
      <c r="E159" s="26" t="s">
        <v>314</v>
      </c>
      <c r="F159" s="26" t="s">
        <v>331</v>
      </c>
      <c r="G159" s="26" t="s">
        <v>309</v>
      </c>
      <c r="H159" s="27">
        <v>44882</v>
      </c>
      <c r="I159" s="27">
        <v>44885</v>
      </c>
      <c r="J159" s="27">
        <v>44924</v>
      </c>
      <c r="K159" s="29">
        <v>600</v>
      </c>
      <c r="L159" s="28">
        <v>14634</v>
      </c>
      <c r="M159" s="28">
        <v>6132</v>
      </c>
    </row>
    <row r="160" spans="1:13" ht="12.75" x14ac:dyDescent="0.2">
      <c r="A160" s="25">
        <v>10634</v>
      </c>
      <c r="B160" s="26" t="s">
        <v>319</v>
      </c>
      <c r="C160" s="26" t="s">
        <v>312</v>
      </c>
      <c r="D160" s="26" t="s">
        <v>313</v>
      </c>
      <c r="E160" s="26" t="s">
        <v>314</v>
      </c>
      <c r="F160" s="26" t="s">
        <v>315</v>
      </c>
      <c r="G160" s="26" t="s">
        <v>316</v>
      </c>
      <c r="H160" s="27">
        <v>44881</v>
      </c>
      <c r="I160" s="27">
        <v>44887</v>
      </c>
      <c r="J160" s="27">
        <v>44912</v>
      </c>
      <c r="K160" s="29">
        <v>700</v>
      </c>
      <c r="L160" s="28">
        <v>14203</v>
      </c>
      <c r="M160" s="28">
        <v>6888</v>
      </c>
    </row>
    <row r="161" spans="1:13" ht="12.75" x14ac:dyDescent="0.2">
      <c r="A161" s="25">
        <v>10632</v>
      </c>
      <c r="B161" s="26" t="s">
        <v>304</v>
      </c>
      <c r="C161" s="26" t="s">
        <v>305</v>
      </c>
      <c r="D161" s="26" t="s">
        <v>306</v>
      </c>
      <c r="E161" s="26" t="s">
        <v>307</v>
      </c>
      <c r="F161" s="26" t="s">
        <v>308</v>
      </c>
      <c r="G161" s="26" t="s">
        <v>309</v>
      </c>
      <c r="H161" s="27">
        <v>44876</v>
      </c>
      <c r="I161" s="27">
        <v>44877</v>
      </c>
      <c r="J161" s="27">
        <v>44915</v>
      </c>
      <c r="K161" s="29">
        <v>400</v>
      </c>
      <c r="L161" s="28">
        <v>9156</v>
      </c>
      <c r="M161" s="28">
        <v>4088</v>
      </c>
    </row>
    <row r="162" spans="1:13" ht="12.75" x14ac:dyDescent="0.2">
      <c r="A162" s="25">
        <v>10631</v>
      </c>
      <c r="B162" s="26" t="s">
        <v>304</v>
      </c>
      <c r="C162" s="26" t="s">
        <v>305</v>
      </c>
      <c r="D162" s="26" t="s">
        <v>306</v>
      </c>
      <c r="E162" s="26" t="s">
        <v>307</v>
      </c>
      <c r="F162" s="26" t="s">
        <v>317</v>
      </c>
      <c r="G162" s="26" t="s">
        <v>316</v>
      </c>
      <c r="H162" s="27">
        <v>44874</v>
      </c>
      <c r="I162" s="27">
        <v>44881</v>
      </c>
      <c r="J162" s="27">
        <v>44893</v>
      </c>
      <c r="K162" s="29">
        <v>400</v>
      </c>
      <c r="L162" s="28">
        <v>9760</v>
      </c>
      <c r="M162" s="28">
        <v>3936</v>
      </c>
    </row>
    <row r="163" spans="1:13" ht="12.75" x14ac:dyDescent="0.2">
      <c r="A163" s="25">
        <v>10630</v>
      </c>
      <c r="B163" s="26" t="s">
        <v>304</v>
      </c>
      <c r="C163" s="26" t="s">
        <v>305</v>
      </c>
      <c r="D163" s="26" t="s">
        <v>320</v>
      </c>
      <c r="E163" s="26" t="s">
        <v>321</v>
      </c>
      <c r="F163" s="26" t="s">
        <v>332</v>
      </c>
      <c r="G163" s="26" t="s">
        <v>318</v>
      </c>
      <c r="H163" s="27">
        <v>44874</v>
      </c>
      <c r="I163" s="27">
        <v>44878</v>
      </c>
      <c r="J163" s="27">
        <v>44921</v>
      </c>
      <c r="K163" s="29">
        <v>500</v>
      </c>
      <c r="L163" s="28">
        <v>9155</v>
      </c>
      <c r="M163" s="28">
        <v>4235</v>
      </c>
    </row>
    <row r="164" spans="1:13" ht="12.75" x14ac:dyDescent="0.2">
      <c r="A164" s="25">
        <v>10629</v>
      </c>
      <c r="B164" s="26" t="s">
        <v>319</v>
      </c>
      <c r="C164" s="26" t="s">
        <v>305</v>
      </c>
      <c r="D164" s="26" t="s">
        <v>320</v>
      </c>
      <c r="E164" s="26" t="s">
        <v>321</v>
      </c>
      <c r="F164" s="26" t="s">
        <v>332</v>
      </c>
      <c r="G164" s="26" t="s">
        <v>316</v>
      </c>
      <c r="H164" s="27">
        <v>44872</v>
      </c>
      <c r="I164" s="27">
        <v>44878</v>
      </c>
      <c r="J164" s="27">
        <v>44914</v>
      </c>
      <c r="K164" s="29">
        <v>300</v>
      </c>
      <c r="L164" s="28">
        <v>7245</v>
      </c>
      <c r="M164" s="28">
        <v>2952</v>
      </c>
    </row>
    <row r="165" spans="1:13" ht="12.75" x14ac:dyDescent="0.2">
      <c r="A165" s="25">
        <v>10628</v>
      </c>
      <c r="B165" s="26" t="s">
        <v>319</v>
      </c>
      <c r="C165" s="26" t="s">
        <v>312</v>
      </c>
      <c r="D165" s="26" t="s">
        <v>313</v>
      </c>
      <c r="E165" s="26" t="s">
        <v>314</v>
      </c>
      <c r="F165" s="26" t="s">
        <v>331</v>
      </c>
      <c r="G165" s="26" t="s">
        <v>309</v>
      </c>
      <c r="H165" s="27">
        <v>44871</v>
      </c>
      <c r="I165" s="27">
        <v>44880</v>
      </c>
      <c r="J165" s="27">
        <v>44903</v>
      </c>
      <c r="K165" s="29">
        <v>300</v>
      </c>
      <c r="L165" s="28">
        <v>6789</v>
      </c>
      <c r="M165" s="28">
        <v>3066</v>
      </c>
    </row>
    <row r="166" spans="1:13" ht="12.75" x14ac:dyDescent="0.2">
      <c r="A166" s="25">
        <v>10627</v>
      </c>
      <c r="B166" s="26" t="s">
        <v>326</v>
      </c>
      <c r="C166" s="26" t="s">
        <v>305</v>
      </c>
      <c r="D166" s="26" t="s">
        <v>306</v>
      </c>
      <c r="E166" s="26" t="s">
        <v>307</v>
      </c>
      <c r="F166" s="26" t="s">
        <v>308</v>
      </c>
      <c r="G166" s="26" t="s">
        <v>318</v>
      </c>
      <c r="H166" s="27">
        <v>44869</v>
      </c>
      <c r="I166" s="27">
        <v>44875</v>
      </c>
      <c r="J166" s="27">
        <v>44905</v>
      </c>
      <c r="K166" s="29">
        <v>100</v>
      </c>
      <c r="L166" s="28">
        <v>1982</v>
      </c>
      <c r="M166" s="28">
        <v>847</v>
      </c>
    </row>
    <row r="167" spans="1:13" ht="12.75" x14ac:dyDescent="0.2">
      <c r="A167" s="25">
        <v>10626</v>
      </c>
      <c r="B167" s="26" t="s">
        <v>304</v>
      </c>
      <c r="C167" s="26" t="s">
        <v>312</v>
      </c>
      <c r="D167" s="26" t="s">
        <v>313</v>
      </c>
      <c r="E167" s="26" t="s">
        <v>314</v>
      </c>
      <c r="F167" s="26" t="s">
        <v>331</v>
      </c>
      <c r="G167" s="26" t="s">
        <v>309</v>
      </c>
      <c r="H167" s="27">
        <v>44868</v>
      </c>
      <c r="I167" s="27">
        <v>44870</v>
      </c>
      <c r="J167" s="27">
        <v>44897</v>
      </c>
      <c r="K167" s="29">
        <v>500</v>
      </c>
      <c r="L167" s="28">
        <v>10400</v>
      </c>
      <c r="M167" s="28">
        <v>5110</v>
      </c>
    </row>
    <row r="168" spans="1:13" ht="12.75" x14ac:dyDescent="0.2">
      <c r="A168" s="25">
        <v>10625</v>
      </c>
      <c r="B168" s="26" t="s">
        <v>326</v>
      </c>
      <c r="C168" s="26" t="s">
        <v>323</v>
      </c>
      <c r="D168" s="26" t="s">
        <v>328</v>
      </c>
      <c r="E168" s="26" t="s">
        <v>329</v>
      </c>
      <c r="F168" s="26" t="s">
        <v>330</v>
      </c>
      <c r="G168" s="26" t="s">
        <v>318</v>
      </c>
      <c r="H168" s="27">
        <v>44868</v>
      </c>
      <c r="I168" s="27">
        <v>44875</v>
      </c>
      <c r="J168" s="27">
        <v>44922</v>
      </c>
      <c r="K168" s="29">
        <v>100</v>
      </c>
      <c r="L168" s="28">
        <v>1842</v>
      </c>
      <c r="M168" s="28">
        <v>847</v>
      </c>
    </row>
    <row r="169" spans="1:13" ht="12.75" x14ac:dyDescent="0.2">
      <c r="A169" s="25">
        <v>10624</v>
      </c>
      <c r="B169" s="26" t="s">
        <v>304</v>
      </c>
      <c r="C169" s="26" t="s">
        <v>323</v>
      </c>
      <c r="D169" s="26" t="s">
        <v>324</v>
      </c>
      <c r="E169" s="26" t="s">
        <v>325</v>
      </c>
      <c r="F169" s="26" t="s">
        <v>322</v>
      </c>
      <c r="G169" s="26" t="s">
        <v>318</v>
      </c>
      <c r="H169" s="27">
        <v>44867</v>
      </c>
      <c r="I169" s="27">
        <v>44868</v>
      </c>
      <c r="J169" s="27">
        <v>44897</v>
      </c>
      <c r="K169" s="29">
        <v>1000</v>
      </c>
      <c r="L169" s="28">
        <v>18290</v>
      </c>
      <c r="M169" s="28">
        <v>8470</v>
      </c>
    </row>
    <row r="170" spans="1:13" ht="12.75" x14ac:dyDescent="0.2">
      <c r="A170" s="25">
        <v>10623</v>
      </c>
      <c r="B170" s="26" t="s">
        <v>304</v>
      </c>
      <c r="C170" s="26" t="s">
        <v>305</v>
      </c>
      <c r="D170" s="26" t="s">
        <v>306</v>
      </c>
      <c r="E170" s="26" t="s">
        <v>307</v>
      </c>
      <c r="F170" s="26" t="s">
        <v>317</v>
      </c>
      <c r="G170" s="26" t="s">
        <v>316</v>
      </c>
      <c r="H170" s="27">
        <v>44866</v>
      </c>
      <c r="I170" s="27">
        <v>44875</v>
      </c>
      <c r="J170" s="27">
        <v>44904</v>
      </c>
      <c r="K170" s="29">
        <v>700</v>
      </c>
      <c r="L170" s="28">
        <v>15407</v>
      </c>
      <c r="M170" s="28">
        <v>6888</v>
      </c>
    </row>
    <row r="171" spans="1:13" ht="12.75" x14ac:dyDescent="0.2">
      <c r="A171" s="25">
        <v>10621</v>
      </c>
      <c r="B171" s="26" t="s">
        <v>326</v>
      </c>
      <c r="C171" s="26" t="s">
        <v>323</v>
      </c>
      <c r="D171" s="26" t="s">
        <v>328</v>
      </c>
      <c r="E171" s="26" t="s">
        <v>329</v>
      </c>
      <c r="F171" s="26" t="s">
        <v>330</v>
      </c>
      <c r="G171" s="26" t="s">
        <v>311</v>
      </c>
      <c r="H171" s="27">
        <v>44865</v>
      </c>
      <c r="I171" s="27">
        <v>44865</v>
      </c>
      <c r="J171" s="27">
        <v>44902</v>
      </c>
      <c r="K171" s="29">
        <v>1000</v>
      </c>
      <c r="L171" s="28">
        <v>25355</v>
      </c>
      <c r="M171" s="28">
        <v>10236</v>
      </c>
    </row>
    <row r="172" spans="1:13" ht="12.75" x14ac:dyDescent="0.2">
      <c r="A172" s="25">
        <v>10622</v>
      </c>
      <c r="B172" s="26" t="s">
        <v>304</v>
      </c>
      <c r="C172" s="26" t="s">
        <v>312</v>
      </c>
      <c r="D172" s="26" t="s">
        <v>313</v>
      </c>
      <c r="E172" s="26" t="s">
        <v>314</v>
      </c>
      <c r="F172" s="26" t="s">
        <v>315</v>
      </c>
      <c r="G172" s="26" t="s">
        <v>316</v>
      </c>
      <c r="H172" s="27">
        <v>44864</v>
      </c>
      <c r="I172" s="27">
        <v>44869</v>
      </c>
      <c r="J172" s="27">
        <v>44891</v>
      </c>
      <c r="K172" s="29">
        <v>200</v>
      </c>
      <c r="L172" s="28">
        <v>4378</v>
      </c>
      <c r="M172" s="28">
        <v>1968</v>
      </c>
    </row>
    <row r="173" spans="1:13" ht="12.75" x14ac:dyDescent="0.2">
      <c r="A173" s="25">
        <v>10620</v>
      </c>
      <c r="B173" s="26" t="s">
        <v>326</v>
      </c>
      <c r="C173" s="26" t="s">
        <v>323</v>
      </c>
      <c r="D173" s="26" t="s">
        <v>328</v>
      </c>
      <c r="E173" s="26" t="s">
        <v>329</v>
      </c>
      <c r="F173" s="26" t="s">
        <v>330</v>
      </c>
      <c r="G173" s="26" t="s">
        <v>309</v>
      </c>
      <c r="H173" s="27">
        <v>44863</v>
      </c>
      <c r="I173" s="27">
        <v>44865</v>
      </c>
      <c r="J173" s="27">
        <v>44902</v>
      </c>
      <c r="K173" s="29">
        <v>1000</v>
      </c>
      <c r="L173" s="28">
        <v>25310</v>
      </c>
      <c r="M173" s="28">
        <v>10220</v>
      </c>
    </row>
    <row r="174" spans="1:13" ht="12.75" x14ac:dyDescent="0.2">
      <c r="A174" s="25">
        <v>10619</v>
      </c>
      <c r="B174" s="26" t="s">
        <v>310</v>
      </c>
      <c r="C174" s="26" t="s">
        <v>323</v>
      </c>
      <c r="D174" s="26" t="s">
        <v>328</v>
      </c>
      <c r="E174" s="26" t="s">
        <v>329</v>
      </c>
      <c r="F174" s="26" t="s">
        <v>330</v>
      </c>
      <c r="G174" s="26" t="s">
        <v>316</v>
      </c>
      <c r="H174" s="27">
        <v>44862</v>
      </c>
      <c r="I174" s="27">
        <v>44863</v>
      </c>
      <c r="J174" s="27">
        <v>44895</v>
      </c>
      <c r="K174" s="29">
        <v>300</v>
      </c>
      <c r="L174" s="28">
        <v>6018</v>
      </c>
      <c r="M174" s="28">
        <v>2952</v>
      </c>
    </row>
    <row r="175" spans="1:13" ht="12.75" x14ac:dyDescent="0.2">
      <c r="A175" s="25">
        <v>10618</v>
      </c>
      <c r="B175" s="26" t="s">
        <v>310</v>
      </c>
      <c r="C175" s="26" t="s">
        <v>323</v>
      </c>
      <c r="D175" s="26" t="s">
        <v>328</v>
      </c>
      <c r="E175" s="26" t="s">
        <v>329</v>
      </c>
      <c r="F175" s="26" t="s">
        <v>330</v>
      </c>
      <c r="G175" s="26" t="s">
        <v>318</v>
      </c>
      <c r="H175" s="27">
        <v>44862</v>
      </c>
      <c r="I175" s="27">
        <v>44864</v>
      </c>
      <c r="J175" s="27">
        <v>44905</v>
      </c>
      <c r="K175" s="29">
        <v>1000</v>
      </c>
      <c r="L175" s="28">
        <v>20310</v>
      </c>
      <c r="M175" s="28">
        <v>8470</v>
      </c>
    </row>
    <row r="176" spans="1:13" ht="12.75" x14ac:dyDescent="0.2">
      <c r="A176" s="25">
        <v>10617</v>
      </c>
      <c r="B176" s="26" t="s">
        <v>310</v>
      </c>
      <c r="C176" s="26" t="s">
        <v>305</v>
      </c>
      <c r="D176" s="26" t="s">
        <v>306</v>
      </c>
      <c r="E176" s="26" t="s">
        <v>307</v>
      </c>
      <c r="F176" s="26" t="s">
        <v>308</v>
      </c>
      <c r="G176" s="26" t="s">
        <v>316</v>
      </c>
      <c r="H176" s="27">
        <v>44860</v>
      </c>
      <c r="I176" s="27">
        <v>44869</v>
      </c>
      <c r="J176" s="27">
        <v>44902</v>
      </c>
      <c r="K176" s="29">
        <v>900</v>
      </c>
      <c r="L176" s="28">
        <v>18990</v>
      </c>
      <c r="M176" s="28">
        <v>8856</v>
      </c>
    </row>
    <row r="177" spans="1:13" ht="12.75" x14ac:dyDescent="0.2">
      <c r="A177" s="25">
        <v>10615</v>
      </c>
      <c r="B177" s="26" t="s">
        <v>319</v>
      </c>
      <c r="C177" s="26" t="s">
        <v>323</v>
      </c>
      <c r="D177" s="26" t="s">
        <v>324</v>
      </c>
      <c r="E177" s="26" t="s">
        <v>325</v>
      </c>
      <c r="F177" s="26" t="s">
        <v>322</v>
      </c>
      <c r="G177" s="26" t="s">
        <v>318</v>
      </c>
      <c r="H177" s="27">
        <v>44858</v>
      </c>
      <c r="I177" s="27">
        <v>44862</v>
      </c>
      <c r="J177" s="27">
        <v>44891</v>
      </c>
      <c r="K177" s="29">
        <v>600</v>
      </c>
      <c r="L177" s="28">
        <v>12360</v>
      </c>
      <c r="M177" s="28">
        <v>5082</v>
      </c>
    </row>
    <row r="178" spans="1:13" ht="12.75" x14ac:dyDescent="0.2">
      <c r="A178" s="25">
        <v>10614</v>
      </c>
      <c r="B178" s="26" t="s">
        <v>319</v>
      </c>
      <c r="C178" s="26" t="s">
        <v>305</v>
      </c>
      <c r="D178" s="26" t="s">
        <v>306</v>
      </c>
      <c r="E178" s="26" t="s">
        <v>307</v>
      </c>
      <c r="F178" s="26" t="s">
        <v>308</v>
      </c>
      <c r="G178" s="26" t="s">
        <v>318</v>
      </c>
      <c r="H178" s="27">
        <v>44857</v>
      </c>
      <c r="I178" s="27">
        <v>44860</v>
      </c>
      <c r="J178" s="27">
        <v>44896</v>
      </c>
      <c r="K178" s="29">
        <v>400</v>
      </c>
      <c r="L178" s="28">
        <v>7852</v>
      </c>
      <c r="M178" s="28">
        <v>3388</v>
      </c>
    </row>
    <row r="179" spans="1:13" ht="12.75" x14ac:dyDescent="0.2">
      <c r="A179" s="25">
        <v>10613</v>
      </c>
      <c r="B179" s="26" t="s">
        <v>326</v>
      </c>
      <c r="C179" s="26" t="s">
        <v>305</v>
      </c>
      <c r="D179" s="26" t="s">
        <v>320</v>
      </c>
      <c r="E179" s="26" t="s">
        <v>321</v>
      </c>
      <c r="F179" s="26" t="s">
        <v>332</v>
      </c>
      <c r="G179" s="26" t="s">
        <v>311</v>
      </c>
      <c r="H179" s="27">
        <v>44856</v>
      </c>
      <c r="I179" s="27">
        <v>44859</v>
      </c>
      <c r="J179" s="27">
        <v>44896</v>
      </c>
      <c r="K179" s="29">
        <v>1000</v>
      </c>
      <c r="L179" s="28">
        <v>20954</v>
      </c>
      <c r="M179" s="28">
        <v>9858</v>
      </c>
    </row>
    <row r="180" spans="1:13" ht="12.75" x14ac:dyDescent="0.2">
      <c r="A180" s="25">
        <v>10611</v>
      </c>
      <c r="B180" s="26" t="s">
        <v>310</v>
      </c>
      <c r="C180" s="26" t="s">
        <v>323</v>
      </c>
      <c r="D180" s="26" t="s">
        <v>324</v>
      </c>
      <c r="E180" s="26" t="s">
        <v>325</v>
      </c>
      <c r="F180" s="26" t="s">
        <v>322</v>
      </c>
      <c r="G180" s="26" t="s">
        <v>318</v>
      </c>
      <c r="H180" s="27">
        <v>44853</v>
      </c>
      <c r="I180" s="27">
        <v>44856</v>
      </c>
      <c r="J180" s="27">
        <v>44889</v>
      </c>
      <c r="K180" s="29">
        <v>400</v>
      </c>
      <c r="L180" s="28">
        <v>7376</v>
      </c>
      <c r="M180" s="28">
        <v>3388</v>
      </c>
    </row>
    <row r="181" spans="1:13" ht="12.75" x14ac:dyDescent="0.2">
      <c r="A181" s="25">
        <v>10610</v>
      </c>
      <c r="B181" s="26" t="s">
        <v>310</v>
      </c>
      <c r="C181" s="26" t="s">
        <v>305</v>
      </c>
      <c r="D181" s="26" t="s">
        <v>306</v>
      </c>
      <c r="E181" s="26" t="s">
        <v>307</v>
      </c>
      <c r="F181" s="26" t="s">
        <v>317</v>
      </c>
      <c r="G181" s="26" t="s">
        <v>309</v>
      </c>
      <c r="H181" s="27">
        <v>44852</v>
      </c>
      <c r="I181" s="27">
        <v>44862</v>
      </c>
      <c r="J181" s="27">
        <v>44889</v>
      </c>
      <c r="K181" s="29">
        <v>1000</v>
      </c>
      <c r="L181" s="28">
        <v>20670</v>
      </c>
      <c r="M181" s="28">
        <v>10220</v>
      </c>
    </row>
    <row r="182" spans="1:13" ht="12.75" x14ac:dyDescent="0.2">
      <c r="A182" s="25">
        <v>10609</v>
      </c>
      <c r="B182" s="26" t="s">
        <v>319</v>
      </c>
      <c r="C182" s="26" t="s">
        <v>305</v>
      </c>
      <c r="D182" s="26" t="s">
        <v>306</v>
      </c>
      <c r="E182" s="26" t="s">
        <v>307</v>
      </c>
      <c r="F182" s="26" t="s">
        <v>317</v>
      </c>
      <c r="G182" s="26" t="s">
        <v>318</v>
      </c>
      <c r="H182" s="27">
        <v>44851</v>
      </c>
      <c r="I182" s="27">
        <v>44853</v>
      </c>
      <c r="J182" s="27">
        <v>44886</v>
      </c>
      <c r="K182" s="29">
        <v>900</v>
      </c>
      <c r="L182" s="28">
        <v>17172</v>
      </c>
      <c r="M182" s="28">
        <v>7623</v>
      </c>
    </row>
    <row r="183" spans="1:13" ht="12.75" x14ac:dyDescent="0.2">
      <c r="A183" s="25">
        <v>10607</v>
      </c>
      <c r="B183" s="26" t="s">
        <v>304</v>
      </c>
      <c r="C183" s="26" t="s">
        <v>312</v>
      </c>
      <c r="D183" s="26" t="s">
        <v>313</v>
      </c>
      <c r="E183" s="26" t="s">
        <v>314</v>
      </c>
      <c r="F183" s="26" t="s">
        <v>330</v>
      </c>
      <c r="G183" s="26" t="s">
        <v>311</v>
      </c>
      <c r="H183" s="27">
        <v>44847</v>
      </c>
      <c r="I183" s="27">
        <v>44847</v>
      </c>
      <c r="J183" s="27">
        <v>44877</v>
      </c>
      <c r="K183" s="29">
        <v>600</v>
      </c>
      <c r="L183" s="28">
        <v>14034</v>
      </c>
      <c r="M183" s="28">
        <v>5929</v>
      </c>
    </row>
    <row r="184" spans="1:13" ht="12.75" x14ac:dyDescent="0.2">
      <c r="A184" s="25">
        <v>10608</v>
      </c>
      <c r="B184" s="26" t="s">
        <v>319</v>
      </c>
      <c r="C184" s="26" t="s">
        <v>305</v>
      </c>
      <c r="D184" s="26" t="s">
        <v>306</v>
      </c>
      <c r="E184" s="26" t="s">
        <v>307</v>
      </c>
      <c r="F184" s="26" t="s">
        <v>308</v>
      </c>
      <c r="G184" s="26" t="s">
        <v>318</v>
      </c>
      <c r="H184" s="27">
        <v>44846</v>
      </c>
      <c r="I184" s="27">
        <v>44847</v>
      </c>
      <c r="J184" s="27">
        <v>44883</v>
      </c>
      <c r="K184" s="29">
        <v>800</v>
      </c>
      <c r="L184" s="28">
        <v>14216</v>
      </c>
      <c r="M184" s="28">
        <v>6776</v>
      </c>
    </row>
    <row r="185" spans="1:13" ht="12.75" x14ac:dyDescent="0.2">
      <c r="A185" s="25">
        <v>10606</v>
      </c>
      <c r="B185" s="26" t="s">
        <v>326</v>
      </c>
      <c r="C185" s="26" t="s">
        <v>323</v>
      </c>
      <c r="D185" s="26" t="s">
        <v>324</v>
      </c>
      <c r="E185" s="26" t="s">
        <v>325</v>
      </c>
      <c r="F185" s="26" t="s">
        <v>322</v>
      </c>
      <c r="G185" s="26" t="s">
        <v>316</v>
      </c>
      <c r="H185" s="27">
        <v>44844</v>
      </c>
      <c r="I185" s="27">
        <v>44850</v>
      </c>
      <c r="J185" s="27">
        <v>44882</v>
      </c>
      <c r="K185" s="29">
        <v>900</v>
      </c>
      <c r="L185" s="28">
        <v>20403</v>
      </c>
      <c r="M185" s="28">
        <v>8856</v>
      </c>
    </row>
    <row r="186" spans="1:13" ht="12.75" x14ac:dyDescent="0.2">
      <c r="A186" s="25">
        <v>10605</v>
      </c>
      <c r="B186" s="26" t="s">
        <v>326</v>
      </c>
      <c r="C186" s="26" t="s">
        <v>305</v>
      </c>
      <c r="D186" s="26" t="s">
        <v>306</v>
      </c>
      <c r="E186" s="26" t="s">
        <v>307</v>
      </c>
      <c r="F186" s="26" t="s">
        <v>308</v>
      </c>
      <c r="G186" s="26" t="s">
        <v>311</v>
      </c>
      <c r="H186" s="27">
        <v>44843</v>
      </c>
      <c r="I186" s="27">
        <v>44849</v>
      </c>
      <c r="J186" s="27">
        <v>44872</v>
      </c>
      <c r="K186" s="29">
        <v>800</v>
      </c>
      <c r="L186" s="28">
        <v>18353</v>
      </c>
      <c r="M186" s="28">
        <v>8185</v>
      </c>
    </row>
    <row r="187" spans="1:13" ht="12.75" x14ac:dyDescent="0.2">
      <c r="A187" s="25">
        <v>10603</v>
      </c>
      <c r="B187" s="26" t="s">
        <v>319</v>
      </c>
      <c r="C187" s="26" t="s">
        <v>305</v>
      </c>
      <c r="D187" s="26" t="s">
        <v>306</v>
      </c>
      <c r="E187" s="26" t="s">
        <v>307</v>
      </c>
      <c r="F187" s="26" t="s">
        <v>317</v>
      </c>
      <c r="G187" s="26" t="s">
        <v>318</v>
      </c>
      <c r="H187" s="27">
        <v>44841</v>
      </c>
      <c r="I187" s="27">
        <v>44845</v>
      </c>
      <c r="J187" s="27">
        <v>44870</v>
      </c>
      <c r="K187" s="29">
        <v>400</v>
      </c>
      <c r="L187" s="28">
        <v>8132</v>
      </c>
      <c r="M187" s="28">
        <v>3388</v>
      </c>
    </row>
    <row r="188" spans="1:13" ht="12.75" x14ac:dyDescent="0.2">
      <c r="A188" s="25">
        <v>10604</v>
      </c>
      <c r="B188" s="26" t="s">
        <v>319</v>
      </c>
      <c r="C188" s="26" t="s">
        <v>305</v>
      </c>
      <c r="D188" s="26" t="s">
        <v>306</v>
      </c>
      <c r="E188" s="26" t="s">
        <v>307</v>
      </c>
      <c r="F188" s="26" t="s">
        <v>308</v>
      </c>
      <c r="G188" s="26" t="s">
        <v>309</v>
      </c>
      <c r="H188" s="27">
        <v>44841</v>
      </c>
      <c r="I188" s="27">
        <v>44849</v>
      </c>
      <c r="J188" s="27">
        <v>44872</v>
      </c>
      <c r="K188" s="29">
        <v>800</v>
      </c>
      <c r="L188" s="28">
        <v>18344</v>
      </c>
      <c r="M188" s="28">
        <v>8176</v>
      </c>
    </row>
    <row r="189" spans="1:13" ht="12.75" x14ac:dyDescent="0.2">
      <c r="A189" s="25">
        <v>10602</v>
      </c>
      <c r="B189" s="26" t="s">
        <v>319</v>
      </c>
      <c r="C189" s="26" t="s">
        <v>305</v>
      </c>
      <c r="D189" s="26" t="s">
        <v>306</v>
      </c>
      <c r="E189" s="26" t="s">
        <v>307</v>
      </c>
      <c r="F189" s="26" t="s">
        <v>308</v>
      </c>
      <c r="G189" s="26" t="s">
        <v>318</v>
      </c>
      <c r="H189" s="27">
        <v>44838</v>
      </c>
      <c r="I189" s="27">
        <v>44842</v>
      </c>
      <c r="J189" s="27">
        <v>44871</v>
      </c>
      <c r="K189" s="29">
        <v>500</v>
      </c>
      <c r="L189" s="28">
        <v>10460</v>
      </c>
      <c r="M189" s="28">
        <v>4235</v>
      </c>
    </row>
    <row r="190" spans="1:13" ht="12.75" x14ac:dyDescent="0.2">
      <c r="A190" s="25">
        <v>10601</v>
      </c>
      <c r="B190" s="26" t="s">
        <v>319</v>
      </c>
      <c r="C190" s="26" t="s">
        <v>312</v>
      </c>
      <c r="D190" s="26" t="s">
        <v>313</v>
      </c>
      <c r="E190" s="26" t="s">
        <v>314</v>
      </c>
      <c r="F190" s="26" t="s">
        <v>331</v>
      </c>
      <c r="G190" s="26" t="s">
        <v>318</v>
      </c>
      <c r="H190" s="27">
        <v>44836</v>
      </c>
      <c r="I190" s="27">
        <v>44842</v>
      </c>
      <c r="J190" s="27">
        <v>44880</v>
      </c>
      <c r="K190" s="29">
        <v>500</v>
      </c>
      <c r="L190" s="28">
        <v>9575</v>
      </c>
      <c r="M190" s="28">
        <v>4235</v>
      </c>
    </row>
    <row r="191" spans="1:13" ht="12.75" x14ac:dyDescent="0.2">
      <c r="A191" s="25">
        <v>10599</v>
      </c>
      <c r="B191" s="26" t="s">
        <v>304</v>
      </c>
      <c r="C191" s="26" t="s">
        <v>305</v>
      </c>
      <c r="D191" s="26" t="s">
        <v>306</v>
      </c>
      <c r="E191" s="26" t="s">
        <v>307</v>
      </c>
      <c r="F191" s="26" t="s">
        <v>317</v>
      </c>
      <c r="G191" s="26" t="s">
        <v>309</v>
      </c>
      <c r="H191" s="27">
        <v>44835</v>
      </c>
      <c r="I191" s="27">
        <v>44842</v>
      </c>
      <c r="J191" s="27">
        <v>44878</v>
      </c>
      <c r="K191" s="29">
        <v>700</v>
      </c>
      <c r="L191" s="28">
        <v>15435</v>
      </c>
      <c r="M191" s="28">
        <v>7154</v>
      </c>
    </row>
    <row r="192" spans="1:13" ht="12.75" x14ac:dyDescent="0.2">
      <c r="A192" s="25">
        <v>10598</v>
      </c>
      <c r="B192" s="26" t="s">
        <v>310</v>
      </c>
      <c r="C192" s="26" t="s">
        <v>305</v>
      </c>
      <c r="D192" s="26" t="s">
        <v>306</v>
      </c>
      <c r="E192" s="26" t="s">
        <v>307</v>
      </c>
      <c r="F192" s="26" t="s">
        <v>308</v>
      </c>
      <c r="G192" s="26" t="s">
        <v>318</v>
      </c>
      <c r="H192" s="27">
        <v>44835</v>
      </c>
      <c r="I192" s="27">
        <v>44838</v>
      </c>
      <c r="J192" s="27">
        <v>44865</v>
      </c>
      <c r="K192" s="29">
        <v>400</v>
      </c>
      <c r="L192" s="28">
        <v>7752</v>
      </c>
      <c r="M192" s="28">
        <v>3388</v>
      </c>
    </row>
    <row r="193" spans="1:13" ht="12.75" x14ac:dyDescent="0.2">
      <c r="A193" s="25">
        <v>10595</v>
      </c>
      <c r="B193" s="26" t="s">
        <v>319</v>
      </c>
      <c r="C193" s="26" t="s">
        <v>323</v>
      </c>
      <c r="D193" s="26" t="s">
        <v>324</v>
      </c>
      <c r="E193" s="26" t="s">
        <v>325</v>
      </c>
      <c r="F193" s="26" t="s">
        <v>317</v>
      </c>
      <c r="G193" s="26" t="s">
        <v>311</v>
      </c>
      <c r="H193" s="27">
        <v>44833</v>
      </c>
      <c r="I193" s="27">
        <v>44834</v>
      </c>
      <c r="J193" s="27">
        <v>44855</v>
      </c>
      <c r="K193" s="29">
        <v>800</v>
      </c>
      <c r="L193" s="28">
        <v>17248</v>
      </c>
      <c r="M193" s="28">
        <v>7901</v>
      </c>
    </row>
    <row r="194" spans="1:13" ht="12.75" x14ac:dyDescent="0.2">
      <c r="A194" s="25">
        <v>10596</v>
      </c>
      <c r="B194" s="26" t="s">
        <v>304</v>
      </c>
      <c r="C194" s="26" t="s">
        <v>305</v>
      </c>
      <c r="D194" s="26" t="s">
        <v>306</v>
      </c>
      <c r="E194" s="26" t="s">
        <v>307</v>
      </c>
      <c r="F194" s="26" t="s">
        <v>308</v>
      </c>
      <c r="G194" s="26" t="s">
        <v>309</v>
      </c>
      <c r="H194" s="27">
        <v>44831</v>
      </c>
      <c r="I194" s="27">
        <v>44835</v>
      </c>
      <c r="J194" s="27">
        <v>44860</v>
      </c>
      <c r="K194" s="29">
        <v>600</v>
      </c>
      <c r="L194" s="28">
        <v>13542</v>
      </c>
      <c r="M194" s="28">
        <v>6132</v>
      </c>
    </row>
    <row r="195" spans="1:13" ht="12.75" x14ac:dyDescent="0.2">
      <c r="A195" s="25">
        <v>10594</v>
      </c>
      <c r="B195" s="26" t="s">
        <v>310</v>
      </c>
      <c r="C195" s="26" t="s">
        <v>323</v>
      </c>
      <c r="D195" s="26" t="s">
        <v>324</v>
      </c>
      <c r="E195" s="26" t="s">
        <v>325</v>
      </c>
      <c r="F195" s="26" t="s">
        <v>322</v>
      </c>
      <c r="G195" s="26" t="s">
        <v>316</v>
      </c>
      <c r="H195" s="27">
        <v>44830</v>
      </c>
      <c r="I195" s="27">
        <v>44832</v>
      </c>
      <c r="J195" s="27">
        <v>44855</v>
      </c>
      <c r="K195" s="29">
        <v>800</v>
      </c>
      <c r="L195" s="28">
        <v>17240</v>
      </c>
      <c r="M195" s="28">
        <v>7872</v>
      </c>
    </row>
    <row r="196" spans="1:13" ht="12.75" x14ac:dyDescent="0.2">
      <c r="A196" s="25">
        <v>10593</v>
      </c>
      <c r="B196" s="26" t="s">
        <v>304</v>
      </c>
      <c r="C196" s="26" t="s">
        <v>305</v>
      </c>
      <c r="D196" s="26" t="s">
        <v>306</v>
      </c>
      <c r="E196" s="26" t="s">
        <v>307</v>
      </c>
      <c r="F196" s="26" t="s">
        <v>317</v>
      </c>
      <c r="G196" s="26" t="s">
        <v>318</v>
      </c>
      <c r="H196" s="27">
        <v>44828</v>
      </c>
      <c r="I196" s="27">
        <v>44831</v>
      </c>
      <c r="J196" s="27">
        <v>44868</v>
      </c>
      <c r="K196" s="29">
        <v>500</v>
      </c>
      <c r="L196" s="28">
        <v>9855</v>
      </c>
      <c r="M196" s="28">
        <v>4235</v>
      </c>
    </row>
    <row r="197" spans="1:13" ht="12.75" x14ac:dyDescent="0.2">
      <c r="A197" s="25">
        <v>10591</v>
      </c>
      <c r="B197" s="26" t="s">
        <v>319</v>
      </c>
      <c r="C197" s="26" t="s">
        <v>323</v>
      </c>
      <c r="D197" s="26" t="s">
        <v>324</v>
      </c>
      <c r="E197" s="26" t="s">
        <v>325</v>
      </c>
      <c r="F197" s="26" t="s">
        <v>317</v>
      </c>
      <c r="G197" s="26" t="s">
        <v>311</v>
      </c>
      <c r="H197" s="27">
        <v>44827</v>
      </c>
      <c r="I197" s="27">
        <v>44828</v>
      </c>
      <c r="J197" s="27">
        <v>44855</v>
      </c>
      <c r="K197" s="29">
        <v>1000</v>
      </c>
      <c r="L197" s="28">
        <v>23863</v>
      </c>
      <c r="M197" s="28">
        <v>9865</v>
      </c>
    </row>
    <row r="198" spans="1:13" ht="12.75" x14ac:dyDescent="0.2">
      <c r="A198" s="25">
        <v>10592</v>
      </c>
      <c r="B198" s="26" t="s">
        <v>326</v>
      </c>
      <c r="C198" s="26" t="s">
        <v>305</v>
      </c>
      <c r="D198" s="26" t="s">
        <v>306</v>
      </c>
      <c r="E198" s="26" t="s">
        <v>307</v>
      </c>
      <c r="F198" s="26" t="s">
        <v>317</v>
      </c>
      <c r="G198" s="26" t="s">
        <v>318</v>
      </c>
      <c r="H198" s="27">
        <v>44826</v>
      </c>
      <c r="I198" s="27">
        <v>44832</v>
      </c>
      <c r="J198" s="27">
        <v>44861</v>
      </c>
      <c r="K198" s="29">
        <v>700</v>
      </c>
      <c r="L198" s="28">
        <v>11858</v>
      </c>
      <c r="M198" s="28">
        <v>5929</v>
      </c>
    </row>
    <row r="199" spans="1:13" ht="12.75" x14ac:dyDescent="0.2">
      <c r="A199" s="25">
        <v>10588</v>
      </c>
      <c r="B199" s="26" t="s">
        <v>310</v>
      </c>
      <c r="C199" s="26" t="s">
        <v>312</v>
      </c>
      <c r="D199" s="26" t="s">
        <v>313</v>
      </c>
      <c r="E199" s="26" t="s">
        <v>314</v>
      </c>
      <c r="F199" s="26" t="s">
        <v>315</v>
      </c>
      <c r="G199" s="26" t="s">
        <v>311</v>
      </c>
      <c r="H199" s="27">
        <v>44824</v>
      </c>
      <c r="I199" s="27">
        <v>44829</v>
      </c>
      <c r="J199" s="27">
        <v>44858</v>
      </c>
      <c r="K199" s="29">
        <v>400</v>
      </c>
      <c r="L199" s="28">
        <v>8775</v>
      </c>
      <c r="M199" s="28">
        <v>4093</v>
      </c>
    </row>
    <row r="200" spans="1:13" ht="12.75" x14ac:dyDescent="0.2">
      <c r="A200" s="25">
        <v>10590</v>
      </c>
      <c r="B200" s="26" t="s">
        <v>310</v>
      </c>
      <c r="C200" s="26" t="s">
        <v>323</v>
      </c>
      <c r="D200" s="26" t="s">
        <v>324</v>
      </c>
      <c r="E200" s="26" t="s">
        <v>325</v>
      </c>
      <c r="F200" s="26" t="s">
        <v>322</v>
      </c>
      <c r="G200" s="26" t="s">
        <v>316</v>
      </c>
      <c r="H200" s="27">
        <v>44824</v>
      </c>
      <c r="I200" s="27">
        <v>44828</v>
      </c>
      <c r="J200" s="27">
        <v>44855</v>
      </c>
      <c r="K200" s="29">
        <v>1000</v>
      </c>
      <c r="L200" s="28">
        <v>23820</v>
      </c>
      <c r="M200" s="28">
        <v>9840</v>
      </c>
    </row>
    <row r="201" spans="1:13" ht="12.75" x14ac:dyDescent="0.2">
      <c r="A201" s="25">
        <v>10589</v>
      </c>
      <c r="B201" s="26" t="s">
        <v>310</v>
      </c>
      <c r="C201" s="26" t="s">
        <v>312</v>
      </c>
      <c r="D201" s="26" t="s">
        <v>313</v>
      </c>
      <c r="E201" s="26" t="s">
        <v>314</v>
      </c>
      <c r="F201" s="26" t="s">
        <v>331</v>
      </c>
      <c r="G201" s="26" t="s">
        <v>316</v>
      </c>
      <c r="H201" s="27">
        <v>44823</v>
      </c>
      <c r="I201" s="27">
        <v>44825</v>
      </c>
      <c r="J201" s="27">
        <v>44855</v>
      </c>
      <c r="K201" s="29">
        <v>800</v>
      </c>
      <c r="L201" s="28">
        <v>15856</v>
      </c>
      <c r="M201" s="28">
        <v>7872</v>
      </c>
    </row>
    <row r="202" spans="1:13" ht="12.75" x14ac:dyDescent="0.2">
      <c r="A202" s="25">
        <v>10587</v>
      </c>
      <c r="B202" s="26" t="s">
        <v>326</v>
      </c>
      <c r="C202" s="26" t="s">
        <v>312</v>
      </c>
      <c r="D202" s="26" t="s">
        <v>313</v>
      </c>
      <c r="E202" s="26" t="s">
        <v>314</v>
      </c>
      <c r="F202" s="26" t="s">
        <v>315</v>
      </c>
      <c r="G202" s="26" t="s">
        <v>309</v>
      </c>
      <c r="H202" s="27">
        <v>44822</v>
      </c>
      <c r="I202" s="27">
        <v>44829</v>
      </c>
      <c r="J202" s="27">
        <v>44858</v>
      </c>
      <c r="K202" s="29">
        <v>400</v>
      </c>
      <c r="L202" s="28">
        <v>8732</v>
      </c>
      <c r="M202" s="28">
        <v>4088</v>
      </c>
    </row>
    <row r="203" spans="1:13" ht="12.75" x14ac:dyDescent="0.2">
      <c r="A203" s="25">
        <v>10586</v>
      </c>
      <c r="B203" s="26" t="s">
        <v>319</v>
      </c>
      <c r="C203" s="26" t="s">
        <v>305</v>
      </c>
      <c r="D203" s="26" t="s">
        <v>306</v>
      </c>
      <c r="E203" s="26" t="s">
        <v>307</v>
      </c>
      <c r="F203" s="26" t="s">
        <v>308</v>
      </c>
      <c r="G203" s="26" t="s">
        <v>316</v>
      </c>
      <c r="H203" s="27">
        <v>44820</v>
      </c>
      <c r="I203" s="27">
        <v>44823</v>
      </c>
      <c r="J203" s="27">
        <v>44856</v>
      </c>
      <c r="K203" s="29">
        <v>100</v>
      </c>
      <c r="L203" s="28">
        <v>2157</v>
      </c>
      <c r="M203" s="28">
        <v>984</v>
      </c>
    </row>
    <row r="204" spans="1:13" ht="12.75" x14ac:dyDescent="0.2">
      <c r="A204" s="25">
        <v>10584</v>
      </c>
      <c r="B204" s="26" t="s">
        <v>304</v>
      </c>
      <c r="C204" s="26" t="s">
        <v>312</v>
      </c>
      <c r="D204" s="26" t="s">
        <v>313</v>
      </c>
      <c r="E204" s="26" t="s">
        <v>314</v>
      </c>
      <c r="F204" s="26" t="s">
        <v>327</v>
      </c>
      <c r="G204" s="26" t="s">
        <v>316</v>
      </c>
      <c r="H204" s="27">
        <v>44818</v>
      </c>
      <c r="I204" s="27">
        <v>44828</v>
      </c>
      <c r="J204" s="27">
        <v>44868</v>
      </c>
      <c r="K204" s="29">
        <v>500</v>
      </c>
      <c r="L204" s="28">
        <v>11695</v>
      </c>
      <c r="M204" s="28">
        <v>4920</v>
      </c>
    </row>
    <row r="205" spans="1:13" ht="12.75" x14ac:dyDescent="0.2">
      <c r="A205" s="25">
        <v>10583</v>
      </c>
      <c r="B205" s="26" t="s">
        <v>319</v>
      </c>
      <c r="C205" s="26" t="s">
        <v>305</v>
      </c>
      <c r="D205" s="26" t="s">
        <v>306</v>
      </c>
      <c r="E205" s="26" t="s">
        <v>307</v>
      </c>
      <c r="F205" s="26" t="s">
        <v>308</v>
      </c>
      <c r="G205" s="26" t="s">
        <v>316</v>
      </c>
      <c r="H205" s="27">
        <v>44816</v>
      </c>
      <c r="I205" s="27">
        <v>44820</v>
      </c>
      <c r="J205" s="27">
        <v>44848</v>
      </c>
      <c r="K205" s="29">
        <v>200</v>
      </c>
      <c r="L205" s="28">
        <v>4526</v>
      </c>
      <c r="M205" s="28">
        <v>1968</v>
      </c>
    </row>
    <row r="206" spans="1:13" ht="12.75" x14ac:dyDescent="0.2">
      <c r="A206" s="25">
        <v>10582</v>
      </c>
      <c r="B206" s="26" t="s">
        <v>326</v>
      </c>
      <c r="C206" s="26" t="s">
        <v>305</v>
      </c>
      <c r="D206" s="26" t="s">
        <v>320</v>
      </c>
      <c r="E206" s="26" t="s">
        <v>321</v>
      </c>
      <c r="F206" s="26" t="s">
        <v>332</v>
      </c>
      <c r="G206" s="26" t="s">
        <v>309</v>
      </c>
      <c r="H206" s="27">
        <v>44816</v>
      </c>
      <c r="I206" s="27">
        <v>44825</v>
      </c>
      <c r="J206" s="27">
        <v>44844</v>
      </c>
      <c r="K206" s="29">
        <v>400</v>
      </c>
      <c r="L206" s="28">
        <v>9240</v>
      </c>
      <c r="M206" s="28">
        <v>4088</v>
      </c>
    </row>
    <row r="207" spans="1:13" ht="12.75" x14ac:dyDescent="0.2">
      <c r="A207" s="25">
        <v>10581</v>
      </c>
      <c r="B207" s="26" t="s">
        <v>310</v>
      </c>
      <c r="C207" s="26" t="s">
        <v>312</v>
      </c>
      <c r="D207" s="26" t="s">
        <v>313</v>
      </c>
      <c r="E207" s="26" t="s">
        <v>314</v>
      </c>
      <c r="F207" s="26" t="s">
        <v>327</v>
      </c>
      <c r="G207" s="26" t="s">
        <v>309</v>
      </c>
      <c r="H207" s="27">
        <v>44814</v>
      </c>
      <c r="I207" s="27">
        <v>44820</v>
      </c>
      <c r="J207" s="27">
        <v>44842</v>
      </c>
      <c r="K207" s="29">
        <v>500</v>
      </c>
      <c r="L207" s="28">
        <v>11965</v>
      </c>
      <c r="M207" s="28">
        <v>5110</v>
      </c>
    </row>
    <row r="208" spans="1:13" ht="12.75" x14ac:dyDescent="0.2">
      <c r="A208" s="25">
        <v>10579</v>
      </c>
      <c r="B208" s="26" t="s">
        <v>326</v>
      </c>
      <c r="C208" s="26" t="s">
        <v>305</v>
      </c>
      <c r="D208" s="26" t="s">
        <v>306</v>
      </c>
      <c r="E208" s="26" t="s">
        <v>307</v>
      </c>
      <c r="F208" s="26" t="s">
        <v>317</v>
      </c>
      <c r="G208" s="26" t="s">
        <v>318</v>
      </c>
      <c r="H208" s="27">
        <v>44813</v>
      </c>
      <c r="I208" s="27">
        <v>44814</v>
      </c>
      <c r="J208" s="27">
        <v>44843</v>
      </c>
      <c r="K208" s="29">
        <v>100</v>
      </c>
      <c r="L208" s="28">
        <v>1704</v>
      </c>
      <c r="M208" s="28">
        <v>847</v>
      </c>
    </row>
    <row r="209" spans="1:13" ht="12.75" x14ac:dyDescent="0.2">
      <c r="A209" s="25">
        <v>10580</v>
      </c>
      <c r="B209" s="26" t="s">
        <v>304</v>
      </c>
      <c r="C209" s="26" t="s">
        <v>312</v>
      </c>
      <c r="D209" s="26" t="s">
        <v>313</v>
      </c>
      <c r="E209" s="26" t="s">
        <v>314</v>
      </c>
      <c r="F209" s="26" t="s">
        <v>327</v>
      </c>
      <c r="G209" s="26" t="s">
        <v>309</v>
      </c>
      <c r="H209" s="27">
        <v>44813</v>
      </c>
      <c r="I209" s="27">
        <v>44814</v>
      </c>
      <c r="J209" s="27">
        <v>44854</v>
      </c>
      <c r="K209" s="29">
        <v>300</v>
      </c>
      <c r="L209" s="28">
        <v>7305</v>
      </c>
      <c r="M209" s="28">
        <v>3066</v>
      </c>
    </row>
    <row r="210" spans="1:13" ht="12.75" x14ac:dyDescent="0.2">
      <c r="A210" s="25">
        <v>10578</v>
      </c>
      <c r="B210" s="26" t="s">
        <v>310</v>
      </c>
      <c r="C210" s="26" t="s">
        <v>305</v>
      </c>
      <c r="D210" s="26" t="s">
        <v>306</v>
      </c>
      <c r="E210" s="26" t="s">
        <v>307</v>
      </c>
      <c r="F210" s="26" t="s">
        <v>317</v>
      </c>
      <c r="G210" s="26" t="s">
        <v>309</v>
      </c>
      <c r="H210" s="27">
        <v>44809</v>
      </c>
      <c r="I210" s="27">
        <v>44812</v>
      </c>
      <c r="J210" s="27">
        <v>44834</v>
      </c>
      <c r="K210" s="29">
        <v>500</v>
      </c>
      <c r="L210" s="28">
        <v>12505</v>
      </c>
      <c r="M210" s="28">
        <v>5110</v>
      </c>
    </row>
    <row r="211" spans="1:13" ht="12.75" x14ac:dyDescent="0.2">
      <c r="A211" s="25">
        <v>10576</v>
      </c>
      <c r="B211" s="26" t="s">
        <v>304</v>
      </c>
      <c r="C211" s="26" t="s">
        <v>305</v>
      </c>
      <c r="D211" s="26" t="s">
        <v>320</v>
      </c>
      <c r="E211" s="26" t="s">
        <v>321</v>
      </c>
      <c r="F211" s="26" t="s">
        <v>332</v>
      </c>
      <c r="G211" s="26" t="s">
        <v>318</v>
      </c>
      <c r="H211" s="27">
        <v>44806</v>
      </c>
      <c r="I211" s="27">
        <v>44814</v>
      </c>
      <c r="J211" s="27">
        <v>44831</v>
      </c>
      <c r="K211" s="29">
        <v>800</v>
      </c>
      <c r="L211" s="28">
        <v>14984</v>
      </c>
      <c r="M211" s="28">
        <v>6776</v>
      </c>
    </row>
    <row r="212" spans="1:13" ht="12.75" x14ac:dyDescent="0.2">
      <c r="A212" s="25">
        <v>10577</v>
      </c>
      <c r="B212" s="26" t="s">
        <v>319</v>
      </c>
      <c r="C212" s="26" t="s">
        <v>305</v>
      </c>
      <c r="D212" s="26" t="s">
        <v>306</v>
      </c>
      <c r="E212" s="26" t="s">
        <v>307</v>
      </c>
      <c r="F212" s="26" t="s">
        <v>308</v>
      </c>
      <c r="G212" s="26" t="s">
        <v>318</v>
      </c>
      <c r="H212" s="27">
        <v>44806</v>
      </c>
      <c r="I212" s="27">
        <v>44814</v>
      </c>
      <c r="J212" s="27">
        <v>44847</v>
      </c>
      <c r="K212" s="29">
        <v>200</v>
      </c>
      <c r="L212" s="28">
        <v>4010</v>
      </c>
      <c r="M212" s="28">
        <v>1694</v>
      </c>
    </row>
    <row r="213" spans="1:13" ht="12.75" x14ac:dyDescent="0.2">
      <c r="A213" s="25">
        <v>10575</v>
      </c>
      <c r="B213" s="26" t="s">
        <v>319</v>
      </c>
      <c r="C213" s="26" t="s">
        <v>312</v>
      </c>
      <c r="D213" s="26" t="s">
        <v>313</v>
      </c>
      <c r="E213" s="26" t="s">
        <v>314</v>
      </c>
      <c r="F213" s="26" t="s">
        <v>327</v>
      </c>
      <c r="G213" s="26" t="s">
        <v>316</v>
      </c>
      <c r="H213" s="27">
        <v>44804</v>
      </c>
      <c r="I213" s="27">
        <v>44814</v>
      </c>
      <c r="J213" s="27">
        <v>44834</v>
      </c>
      <c r="K213" s="29">
        <v>500</v>
      </c>
      <c r="L213" s="28">
        <v>11860</v>
      </c>
      <c r="M213" s="28">
        <v>4920</v>
      </c>
    </row>
    <row r="214" spans="1:13" ht="12.75" x14ac:dyDescent="0.2">
      <c r="A214" s="25">
        <v>10572</v>
      </c>
      <c r="B214" s="26" t="s">
        <v>304</v>
      </c>
      <c r="C214" s="26" t="s">
        <v>305</v>
      </c>
      <c r="D214" s="26" t="s">
        <v>320</v>
      </c>
      <c r="E214" s="26" t="s">
        <v>321</v>
      </c>
      <c r="F214" s="26" t="s">
        <v>332</v>
      </c>
      <c r="G214" s="26" t="s">
        <v>311</v>
      </c>
      <c r="H214" s="27">
        <v>44801</v>
      </c>
      <c r="I214" s="27">
        <v>44806</v>
      </c>
      <c r="J214" s="27">
        <v>44827</v>
      </c>
      <c r="K214" s="29">
        <v>200</v>
      </c>
      <c r="L214" s="28">
        <v>4618</v>
      </c>
      <c r="M214" s="28">
        <v>2067</v>
      </c>
    </row>
    <row r="215" spans="1:13" ht="12.75" x14ac:dyDescent="0.2">
      <c r="A215" s="25">
        <v>10574</v>
      </c>
      <c r="B215" s="26" t="s">
        <v>319</v>
      </c>
      <c r="C215" s="26" t="s">
        <v>312</v>
      </c>
      <c r="D215" s="26" t="s">
        <v>313</v>
      </c>
      <c r="E215" s="26" t="s">
        <v>314</v>
      </c>
      <c r="F215" s="26" t="s">
        <v>315</v>
      </c>
      <c r="G215" s="26" t="s">
        <v>311</v>
      </c>
      <c r="H215" s="27">
        <v>44800</v>
      </c>
      <c r="I215" s="27">
        <v>44801</v>
      </c>
      <c r="J215" s="27">
        <v>44831</v>
      </c>
      <c r="K215" s="29">
        <v>1000</v>
      </c>
      <c r="L215" s="28">
        <v>20490</v>
      </c>
      <c r="M215" s="28">
        <v>10236</v>
      </c>
    </row>
    <row r="216" spans="1:13" ht="12.75" x14ac:dyDescent="0.2">
      <c r="A216" s="25">
        <v>10573</v>
      </c>
      <c r="B216" s="26" t="s">
        <v>304</v>
      </c>
      <c r="C216" s="26" t="s">
        <v>312</v>
      </c>
      <c r="D216" s="26" t="s">
        <v>313</v>
      </c>
      <c r="E216" s="26" t="s">
        <v>314</v>
      </c>
      <c r="F216" s="26" t="s">
        <v>315</v>
      </c>
      <c r="G216" s="26" t="s">
        <v>309</v>
      </c>
      <c r="H216" s="27">
        <v>44800</v>
      </c>
      <c r="I216" s="27">
        <v>44801</v>
      </c>
      <c r="J216" s="27">
        <v>44831</v>
      </c>
      <c r="K216" s="29">
        <v>1000</v>
      </c>
      <c r="L216" s="28">
        <v>20490</v>
      </c>
      <c r="M216" s="28">
        <v>10220</v>
      </c>
    </row>
    <row r="217" spans="1:13" ht="12.75" x14ac:dyDescent="0.2">
      <c r="A217" s="25">
        <v>10571</v>
      </c>
      <c r="B217" s="26" t="s">
        <v>304</v>
      </c>
      <c r="C217" s="26" t="s">
        <v>312</v>
      </c>
      <c r="D217" s="26" t="s">
        <v>313</v>
      </c>
      <c r="E217" s="26" t="s">
        <v>314</v>
      </c>
      <c r="F217" s="26" t="s">
        <v>315</v>
      </c>
      <c r="G217" s="26" t="s">
        <v>318</v>
      </c>
      <c r="H217" s="27">
        <v>44799</v>
      </c>
      <c r="I217" s="27">
        <v>44800</v>
      </c>
      <c r="J217" s="27">
        <v>44827</v>
      </c>
      <c r="K217" s="29">
        <v>600</v>
      </c>
      <c r="L217" s="28">
        <v>11922</v>
      </c>
      <c r="M217" s="28">
        <v>5082</v>
      </c>
    </row>
    <row r="218" spans="1:13" ht="12.75" x14ac:dyDescent="0.2">
      <c r="A218" s="25">
        <v>10568</v>
      </c>
      <c r="B218" s="26" t="s">
        <v>326</v>
      </c>
      <c r="C218" s="26" t="s">
        <v>305</v>
      </c>
      <c r="D218" s="26" t="s">
        <v>306</v>
      </c>
      <c r="E218" s="26" t="s">
        <v>307</v>
      </c>
      <c r="F218" s="26" t="s">
        <v>317</v>
      </c>
      <c r="G218" s="26" t="s">
        <v>318</v>
      </c>
      <c r="H218" s="27">
        <v>44798</v>
      </c>
      <c r="I218" s="27">
        <v>44800</v>
      </c>
      <c r="J218" s="27">
        <v>44829</v>
      </c>
      <c r="K218" s="29">
        <v>700</v>
      </c>
      <c r="L218" s="28">
        <v>12145</v>
      </c>
      <c r="M218" s="28">
        <v>5929</v>
      </c>
    </row>
    <row r="219" spans="1:13" ht="12.75" x14ac:dyDescent="0.2">
      <c r="A219" s="25">
        <v>10569</v>
      </c>
      <c r="B219" s="26" t="s">
        <v>310</v>
      </c>
      <c r="C219" s="26" t="s">
        <v>305</v>
      </c>
      <c r="D219" s="26" t="s">
        <v>306</v>
      </c>
      <c r="E219" s="26" t="s">
        <v>307</v>
      </c>
      <c r="F219" s="26" t="s">
        <v>308</v>
      </c>
      <c r="G219" s="26" t="s">
        <v>309</v>
      </c>
      <c r="H219" s="27">
        <v>44798</v>
      </c>
      <c r="I219" s="27">
        <v>44799</v>
      </c>
      <c r="J219" s="27">
        <v>44831</v>
      </c>
      <c r="K219" s="29">
        <v>1000</v>
      </c>
      <c r="L219" s="28">
        <v>22680</v>
      </c>
      <c r="M219" s="28">
        <v>10220</v>
      </c>
    </row>
    <row r="220" spans="1:13" ht="12.75" x14ac:dyDescent="0.2">
      <c r="A220" s="25">
        <v>10570</v>
      </c>
      <c r="B220" s="26" t="s">
        <v>304</v>
      </c>
      <c r="C220" s="26" t="s">
        <v>312</v>
      </c>
      <c r="D220" s="26" t="s">
        <v>313</v>
      </c>
      <c r="E220" s="26" t="s">
        <v>314</v>
      </c>
      <c r="F220" s="26" t="s">
        <v>327</v>
      </c>
      <c r="G220" s="26" t="s">
        <v>309</v>
      </c>
      <c r="H220" s="27">
        <v>44798</v>
      </c>
      <c r="I220" s="27">
        <v>44799</v>
      </c>
      <c r="J220" s="27">
        <v>44820</v>
      </c>
      <c r="K220" s="29">
        <v>700</v>
      </c>
      <c r="L220" s="28">
        <v>17367</v>
      </c>
      <c r="M220" s="28">
        <v>7154</v>
      </c>
    </row>
    <row r="221" spans="1:13" ht="12.75" x14ac:dyDescent="0.2">
      <c r="A221" s="25">
        <v>10567</v>
      </c>
      <c r="B221" s="26" t="s">
        <v>326</v>
      </c>
      <c r="C221" s="26" t="s">
        <v>305</v>
      </c>
      <c r="D221" s="26" t="s">
        <v>306</v>
      </c>
      <c r="E221" s="26" t="s">
        <v>307</v>
      </c>
      <c r="F221" s="26" t="s">
        <v>308</v>
      </c>
      <c r="G221" s="26" t="s">
        <v>316</v>
      </c>
      <c r="H221" s="27">
        <v>44794</v>
      </c>
      <c r="I221" s="27">
        <v>44802</v>
      </c>
      <c r="J221" s="27">
        <v>44835</v>
      </c>
      <c r="K221" s="29">
        <v>600</v>
      </c>
      <c r="L221" s="28">
        <v>12282</v>
      </c>
      <c r="M221" s="28">
        <v>5904</v>
      </c>
    </row>
    <row r="222" spans="1:13" ht="12.75" x14ac:dyDescent="0.2">
      <c r="A222" s="25">
        <v>10566</v>
      </c>
      <c r="B222" s="26" t="s">
        <v>319</v>
      </c>
      <c r="C222" s="26" t="s">
        <v>305</v>
      </c>
      <c r="D222" s="26" t="s">
        <v>320</v>
      </c>
      <c r="E222" s="26" t="s">
        <v>321</v>
      </c>
      <c r="F222" s="26" t="s">
        <v>332</v>
      </c>
      <c r="G222" s="26" t="s">
        <v>318</v>
      </c>
      <c r="H222" s="27">
        <v>44792</v>
      </c>
      <c r="I222" s="27">
        <v>44798</v>
      </c>
      <c r="J222" s="27">
        <v>44823</v>
      </c>
      <c r="K222" s="29">
        <v>400</v>
      </c>
      <c r="L222" s="28">
        <v>7152</v>
      </c>
      <c r="M222" s="28">
        <v>3388</v>
      </c>
    </row>
    <row r="223" spans="1:13" ht="12.75" x14ac:dyDescent="0.2">
      <c r="A223" s="25">
        <v>10565</v>
      </c>
      <c r="B223" s="26" t="s">
        <v>326</v>
      </c>
      <c r="C223" s="26" t="s">
        <v>305</v>
      </c>
      <c r="D223" s="26" t="s">
        <v>306</v>
      </c>
      <c r="E223" s="26" t="s">
        <v>307</v>
      </c>
      <c r="F223" s="26" t="s">
        <v>317</v>
      </c>
      <c r="G223" s="26" t="s">
        <v>311</v>
      </c>
      <c r="H223" s="27">
        <v>44792</v>
      </c>
      <c r="I223" s="27">
        <v>44800</v>
      </c>
      <c r="J223" s="27">
        <v>44823</v>
      </c>
      <c r="K223" s="29">
        <v>1000</v>
      </c>
      <c r="L223" s="28">
        <v>25083</v>
      </c>
      <c r="M223" s="28">
        <v>10220</v>
      </c>
    </row>
    <row r="224" spans="1:13" ht="12.75" x14ac:dyDescent="0.2">
      <c r="A224" s="25">
        <v>10561</v>
      </c>
      <c r="B224" s="26" t="s">
        <v>319</v>
      </c>
      <c r="C224" s="26" t="s">
        <v>305</v>
      </c>
      <c r="D224" s="26" t="s">
        <v>306</v>
      </c>
      <c r="E224" s="26" t="s">
        <v>307</v>
      </c>
      <c r="F224" s="26" t="s">
        <v>330</v>
      </c>
      <c r="G224" s="26" t="s">
        <v>311</v>
      </c>
      <c r="H224" s="27">
        <v>44792</v>
      </c>
      <c r="I224" s="27">
        <v>44795</v>
      </c>
      <c r="J224" s="27">
        <v>44822</v>
      </c>
      <c r="K224" s="29">
        <v>200</v>
      </c>
      <c r="L224" s="28">
        <v>4776</v>
      </c>
      <c r="M224" s="28">
        <v>1990</v>
      </c>
    </row>
    <row r="225" spans="1:13" ht="12.75" x14ac:dyDescent="0.2">
      <c r="A225" s="25">
        <v>10563</v>
      </c>
      <c r="B225" s="26" t="s">
        <v>319</v>
      </c>
      <c r="C225" s="26" t="s">
        <v>312</v>
      </c>
      <c r="D225" s="26" t="s">
        <v>313</v>
      </c>
      <c r="E225" s="26" t="s">
        <v>314</v>
      </c>
      <c r="F225" s="26" t="s">
        <v>327</v>
      </c>
      <c r="G225" s="26" t="s">
        <v>316</v>
      </c>
      <c r="H225" s="27">
        <v>44791</v>
      </c>
      <c r="I225" s="27">
        <v>44796</v>
      </c>
      <c r="J225" s="27">
        <v>44828</v>
      </c>
      <c r="K225" s="29">
        <v>400</v>
      </c>
      <c r="L225" s="28">
        <v>9088</v>
      </c>
      <c r="M225" s="28">
        <v>3936</v>
      </c>
    </row>
    <row r="226" spans="1:13" ht="12.75" x14ac:dyDescent="0.2">
      <c r="A226" s="25">
        <v>10564</v>
      </c>
      <c r="B226" s="26" t="s">
        <v>310</v>
      </c>
      <c r="C226" s="26" t="s">
        <v>305</v>
      </c>
      <c r="D226" s="26" t="s">
        <v>306</v>
      </c>
      <c r="E226" s="26" t="s">
        <v>307</v>
      </c>
      <c r="F226" s="26" t="s">
        <v>317</v>
      </c>
      <c r="G226" s="26" t="s">
        <v>309</v>
      </c>
      <c r="H226" s="27">
        <v>44791</v>
      </c>
      <c r="I226" s="27">
        <v>44800</v>
      </c>
      <c r="J226" s="27">
        <v>44823</v>
      </c>
      <c r="K226" s="29">
        <v>1000</v>
      </c>
      <c r="L226" s="28">
        <v>25080</v>
      </c>
      <c r="M226" s="28">
        <v>10220</v>
      </c>
    </row>
    <row r="227" spans="1:13" ht="12.75" x14ac:dyDescent="0.2">
      <c r="A227" s="25">
        <v>10562</v>
      </c>
      <c r="B227" s="26" t="s">
        <v>326</v>
      </c>
      <c r="C227" s="26" t="s">
        <v>305</v>
      </c>
      <c r="D227" s="26" t="s">
        <v>306</v>
      </c>
      <c r="E227" s="26" t="s">
        <v>307</v>
      </c>
      <c r="F227" s="26" t="s">
        <v>317</v>
      </c>
      <c r="G227" s="26" t="s">
        <v>318</v>
      </c>
      <c r="H227" s="27">
        <v>44789</v>
      </c>
      <c r="I227" s="27">
        <v>44799</v>
      </c>
      <c r="J227" s="27">
        <v>44831</v>
      </c>
      <c r="K227" s="29">
        <v>200</v>
      </c>
      <c r="L227" s="28">
        <v>3876</v>
      </c>
      <c r="M227" s="28">
        <v>1694</v>
      </c>
    </row>
    <row r="228" spans="1:13" ht="12.75" x14ac:dyDescent="0.2">
      <c r="A228" s="25">
        <v>10560</v>
      </c>
      <c r="B228" s="26" t="s">
        <v>310</v>
      </c>
      <c r="C228" s="26" t="s">
        <v>305</v>
      </c>
      <c r="D228" s="26" t="s">
        <v>306</v>
      </c>
      <c r="E228" s="26" t="s">
        <v>307</v>
      </c>
      <c r="F228" s="26" t="s">
        <v>308</v>
      </c>
      <c r="G228" s="26" t="s">
        <v>316</v>
      </c>
      <c r="H228" s="27">
        <v>44788</v>
      </c>
      <c r="I228" s="27">
        <v>44791</v>
      </c>
      <c r="J228" s="27">
        <v>44822</v>
      </c>
      <c r="K228" s="29">
        <v>200</v>
      </c>
      <c r="L228" s="28">
        <v>4742</v>
      </c>
      <c r="M228" s="28">
        <v>1968</v>
      </c>
    </row>
    <row r="229" spans="1:13" ht="12.75" x14ac:dyDescent="0.2">
      <c r="A229" s="25">
        <v>10559</v>
      </c>
      <c r="B229" s="26" t="s">
        <v>319</v>
      </c>
      <c r="C229" s="26" t="s">
        <v>323</v>
      </c>
      <c r="D229" s="26" t="s">
        <v>324</v>
      </c>
      <c r="E229" s="26" t="s">
        <v>325</v>
      </c>
      <c r="F229" s="26" t="s">
        <v>322</v>
      </c>
      <c r="G229" s="26" t="s">
        <v>318</v>
      </c>
      <c r="H229" s="27">
        <v>44787</v>
      </c>
      <c r="I229" s="27">
        <v>44794</v>
      </c>
      <c r="J229" s="27">
        <v>44828</v>
      </c>
      <c r="K229" s="29">
        <v>100</v>
      </c>
      <c r="L229" s="28">
        <v>2066</v>
      </c>
      <c r="M229" s="28">
        <v>847</v>
      </c>
    </row>
    <row r="230" spans="1:13" ht="12.75" x14ac:dyDescent="0.2">
      <c r="A230" s="25">
        <v>10558</v>
      </c>
      <c r="B230" s="26" t="s">
        <v>310</v>
      </c>
      <c r="C230" s="26" t="s">
        <v>312</v>
      </c>
      <c r="D230" s="26" t="s">
        <v>313</v>
      </c>
      <c r="E230" s="26" t="s">
        <v>314</v>
      </c>
      <c r="F230" s="26" t="s">
        <v>331</v>
      </c>
      <c r="G230" s="26" t="s">
        <v>316</v>
      </c>
      <c r="H230" s="27">
        <v>44785</v>
      </c>
      <c r="I230" s="27">
        <v>44788</v>
      </c>
      <c r="J230" s="27">
        <v>44805</v>
      </c>
      <c r="K230" s="29">
        <v>600</v>
      </c>
      <c r="L230" s="28">
        <v>12798</v>
      </c>
      <c r="M230" s="28">
        <v>5904</v>
      </c>
    </row>
    <row r="231" spans="1:13" ht="12.75" x14ac:dyDescent="0.2">
      <c r="A231" s="25">
        <v>10557</v>
      </c>
      <c r="B231" s="26" t="s">
        <v>304</v>
      </c>
      <c r="C231" s="26" t="s">
        <v>323</v>
      </c>
      <c r="D231" s="26" t="s">
        <v>324</v>
      </c>
      <c r="E231" s="26" t="s">
        <v>325</v>
      </c>
      <c r="F231" s="26" t="s">
        <v>322</v>
      </c>
      <c r="G231" s="26" t="s">
        <v>318</v>
      </c>
      <c r="H231" s="27">
        <v>44781</v>
      </c>
      <c r="I231" s="27">
        <v>44787</v>
      </c>
      <c r="J231" s="27">
        <v>44815</v>
      </c>
      <c r="K231" s="29">
        <v>400</v>
      </c>
      <c r="L231" s="28">
        <v>7180</v>
      </c>
      <c r="M231" s="28">
        <v>3388</v>
      </c>
    </row>
    <row r="232" spans="1:13" ht="12.75" x14ac:dyDescent="0.2">
      <c r="A232" s="25">
        <v>10556</v>
      </c>
      <c r="B232" s="26" t="s">
        <v>326</v>
      </c>
      <c r="C232" s="26" t="s">
        <v>312</v>
      </c>
      <c r="D232" s="26" t="s">
        <v>313</v>
      </c>
      <c r="E232" s="26" t="s">
        <v>314</v>
      </c>
      <c r="F232" s="26" t="s">
        <v>315</v>
      </c>
      <c r="G232" s="26" t="s">
        <v>318</v>
      </c>
      <c r="H232" s="27">
        <v>44780</v>
      </c>
      <c r="I232" s="27">
        <v>44781</v>
      </c>
      <c r="J232" s="27">
        <v>44809</v>
      </c>
      <c r="K232" s="29">
        <v>300</v>
      </c>
      <c r="L232" s="28">
        <v>6045</v>
      </c>
      <c r="M232" s="28">
        <v>2541</v>
      </c>
    </row>
    <row r="233" spans="1:13" ht="12.75" x14ac:dyDescent="0.2">
      <c r="A233" s="25">
        <v>10553</v>
      </c>
      <c r="B233" s="26" t="s">
        <v>310</v>
      </c>
      <c r="C233" s="26" t="s">
        <v>305</v>
      </c>
      <c r="D233" s="26" t="s">
        <v>306</v>
      </c>
      <c r="E233" s="26" t="s">
        <v>307</v>
      </c>
      <c r="F233" s="26" t="s">
        <v>317</v>
      </c>
      <c r="G233" s="26" t="s">
        <v>316</v>
      </c>
      <c r="H233" s="27">
        <v>44773</v>
      </c>
      <c r="I233" s="27">
        <v>44780</v>
      </c>
      <c r="J233" s="27">
        <v>44820</v>
      </c>
      <c r="K233" s="29">
        <v>600</v>
      </c>
      <c r="L233" s="28">
        <v>12672</v>
      </c>
      <c r="M233" s="28">
        <v>5904</v>
      </c>
    </row>
    <row r="234" spans="1:13" ht="12.75" x14ac:dyDescent="0.2">
      <c r="A234" s="25">
        <v>10551</v>
      </c>
      <c r="B234" s="26" t="s">
        <v>326</v>
      </c>
      <c r="C234" s="26" t="s">
        <v>312</v>
      </c>
      <c r="D234" s="26" t="s">
        <v>313</v>
      </c>
      <c r="E234" s="26" t="s">
        <v>314</v>
      </c>
      <c r="F234" s="26" t="s">
        <v>331</v>
      </c>
      <c r="G234" s="26" t="s">
        <v>318</v>
      </c>
      <c r="H234" s="27">
        <v>44772</v>
      </c>
      <c r="I234" s="27">
        <v>44774</v>
      </c>
      <c r="J234" s="27">
        <v>44808</v>
      </c>
      <c r="K234" s="29">
        <v>1000</v>
      </c>
      <c r="L234" s="28">
        <v>19250</v>
      </c>
      <c r="M234" s="28">
        <v>8470</v>
      </c>
    </row>
    <row r="235" spans="1:13" ht="12.75" x14ac:dyDescent="0.2">
      <c r="A235" s="25">
        <v>10550</v>
      </c>
      <c r="B235" s="26" t="s">
        <v>319</v>
      </c>
      <c r="C235" s="26" t="s">
        <v>323</v>
      </c>
      <c r="D235" s="26" t="s">
        <v>328</v>
      </c>
      <c r="E235" s="26" t="s">
        <v>329</v>
      </c>
      <c r="F235" s="26" t="s">
        <v>330</v>
      </c>
      <c r="G235" s="26" t="s">
        <v>309</v>
      </c>
      <c r="H235" s="27">
        <v>44771</v>
      </c>
      <c r="I235" s="27">
        <v>44781</v>
      </c>
      <c r="J235" s="27">
        <v>44812</v>
      </c>
      <c r="K235" s="29">
        <v>400</v>
      </c>
      <c r="L235" s="28">
        <v>10044</v>
      </c>
      <c r="M235" s="28">
        <v>4088</v>
      </c>
    </row>
    <row r="236" spans="1:13" ht="12.75" x14ac:dyDescent="0.2">
      <c r="A236" s="25">
        <v>10549</v>
      </c>
      <c r="B236" s="26" t="s">
        <v>304</v>
      </c>
      <c r="C236" s="26" t="s">
        <v>323</v>
      </c>
      <c r="D236" s="26" t="s">
        <v>324</v>
      </c>
      <c r="E236" s="26" t="s">
        <v>325</v>
      </c>
      <c r="F236" s="26" t="s">
        <v>322</v>
      </c>
      <c r="G236" s="26" t="s">
        <v>318</v>
      </c>
      <c r="H236" s="27">
        <v>44770</v>
      </c>
      <c r="I236" s="27">
        <v>44771</v>
      </c>
      <c r="J236" s="27">
        <v>44803</v>
      </c>
      <c r="K236" s="29">
        <v>800</v>
      </c>
      <c r="L236" s="28">
        <v>14224</v>
      </c>
      <c r="M236" s="28">
        <v>6776</v>
      </c>
    </row>
    <row r="237" spans="1:13" ht="12.75" x14ac:dyDescent="0.2">
      <c r="A237" s="25">
        <v>10546</v>
      </c>
      <c r="B237" s="26" t="s">
        <v>319</v>
      </c>
      <c r="C237" s="26" t="s">
        <v>323</v>
      </c>
      <c r="D237" s="26" t="s">
        <v>324</v>
      </c>
      <c r="E237" s="26" t="s">
        <v>325</v>
      </c>
      <c r="F237" s="26" t="s">
        <v>322</v>
      </c>
      <c r="G237" s="26" t="s">
        <v>318</v>
      </c>
      <c r="H237" s="27">
        <v>44765</v>
      </c>
      <c r="I237" s="27">
        <v>44774</v>
      </c>
      <c r="J237" s="27">
        <v>44793</v>
      </c>
      <c r="K237" s="29">
        <v>300</v>
      </c>
      <c r="L237" s="28">
        <v>6207</v>
      </c>
      <c r="M237" s="28">
        <v>2541</v>
      </c>
    </row>
    <row r="238" spans="1:13" ht="12.75" x14ac:dyDescent="0.2">
      <c r="A238" s="25">
        <v>10542</v>
      </c>
      <c r="B238" s="26" t="s">
        <v>319</v>
      </c>
      <c r="C238" s="26" t="s">
        <v>312</v>
      </c>
      <c r="D238" s="26" t="s">
        <v>313</v>
      </c>
      <c r="E238" s="26" t="s">
        <v>314</v>
      </c>
      <c r="F238" s="26" t="s">
        <v>331</v>
      </c>
      <c r="G238" s="26" t="s">
        <v>318</v>
      </c>
      <c r="H238" s="27">
        <v>44761</v>
      </c>
      <c r="I238" s="27">
        <v>44764</v>
      </c>
      <c r="J238" s="27">
        <v>44792</v>
      </c>
      <c r="K238" s="29">
        <v>900</v>
      </c>
      <c r="L238" s="28">
        <v>17505</v>
      </c>
      <c r="M238" s="28">
        <v>7623</v>
      </c>
    </row>
    <row r="239" spans="1:13" ht="12.75" x14ac:dyDescent="0.2">
      <c r="A239" s="25">
        <v>10540</v>
      </c>
      <c r="B239" s="26" t="s">
        <v>304</v>
      </c>
      <c r="C239" s="26" t="s">
        <v>323</v>
      </c>
      <c r="D239" s="26" t="s">
        <v>324</v>
      </c>
      <c r="E239" s="26" t="s">
        <v>325</v>
      </c>
      <c r="F239" s="26" t="s">
        <v>322</v>
      </c>
      <c r="G239" s="26" t="s">
        <v>309</v>
      </c>
      <c r="H239" s="27">
        <v>44757</v>
      </c>
      <c r="I239" s="27">
        <v>44762</v>
      </c>
      <c r="J239" s="27">
        <v>44801</v>
      </c>
      <c r="K239" s="29">
        <v>900</v>
      </c>
      <c r="L239" s="28">
        <v>21888</v>
      </c>
      <c r="M239" s="28">
        <v>9198</v>
      </c>
    </row>
    <row r="240" spans="1:13" ht="12.75" x14ac:dyDescent="0.2">
      <c r="A240" s="25">
        <v>10538</v>
      </c>
      <c r="B240" s="26" t="s">
        <v>304</v>
      </c>
      <c r="C240" s="26" t="s">
        <v>323</v>
      </c>
      <c r="D240" s="26" t="s">
        <v>328</v>
      </c>
      <c r="E240" s="26" t="s">
        <v>329</v>
      </c>
      <c r="F240" s="26" t="s">
        <v>330</v>
      </c>
      <c r="G240" s="26" t="s">
        <v>318</v>
      </c>
      <c r="H240" s="27">
        <v>44755</v>
      </c>
      <c r="I240" s="27">
        <v>44762</v>
      </c>
      <c r="J240" s="27">
        <v>44777</v>
      </c>
      <c r="K240" s="29">
        <v>100</v>
      </c>
      <c r="L240" s="28">
        <v>1740</v>
      </c>
      <c r="M240" s="28">
        <v>847</v>
      </c>
    </row>
    <row r="241" spans="1:13" ht="12.75" x14ac:dyDescent="0.2">
      <c r="A241" s="25">
        <v>10539</v>
      </c>
      <c r="B241" s="26" t="s">
        <v>319</v>
      </c>
      <c r="C241" s="26" t="s">
        <v>323</v>
      </c>
      <c r="D241" s="26" t="s">
        <v>324</v>
      </c>
      <c r="E241" s="26" t="s">
        <v>325</v>
      </c>
      <c r="F241" s="26" t="s">
        <v>322</v>
      </c>
      <c r="G241" s="26" t="s">
        <v>318</v>
      </c>
      <c r="H241" s="27">
        <v>44755</v>
      </c>
      <c r="I241" s="27">
        <v>44761</v>
      </c>
      <c r="J241" s="27">
        <v>44779</v>
      </c>
      <c r="K241" s="29">
        <v>1000</v>
      </c>
      <c r="L241" s="28">
        <v>19110</v>
      </c>
      <c r="M241" s="28">
        <v>8470</v>
      </c>
    </row>
    <row r="242" spans="1:13" ht="12.75" x14ac:dyDescent="0.2">
      <c r="A242" s="25">
        <v>10535</v>
      </c>
      <c r="B242" s="26" t="s">
        <v>319</v>
      </c>
      <c r="C242" s="26" t="s">
        <v>305</v>
      </c>
      <c r="D242" s="26" t="s">
        <v>320</v>
      </c>
      <c r="E242" s="26" t="s">
        <v>307</v>
      </c>
      <c r="F242" s="26" t="s">
        <v>327</v>
      </c>
      <c r="G242" s="26" t="s">
        <v>311</v>
      </c>
      <c r="H242" s="27">
        <v>44750</v>
      </c>
      <c r="I242" s="27">
        <v>44754</v>
      </c>
      <c r="J242" s="27">
        <v>44789</v>
      </c>
      <c r="K242" s="29">
        <v>900</v>
      </c>
      <c r="L242" s="28">
        <v>21023</v>
      </c>
      <c r="M242" s="28">
        <v>9222</v>
      </c>
    </row>
    <row r="243" spans="1:13" ht="12.75" x14ac:dyDescent="0.2">
      <c r="A243" s="25">
        <v>10533</v>
      </c>
      <c r="B243" s="26" t="s">
        <v>326</v>
      </c>
      <c r="C243" s="26" t="s">
        <v>312</v>
      </c>
      <c r="D243" s="26" t="s">
        <v>313</v>
      </c>
      <c r="E243" s="26" t="s">
        <v>314</v>
      </c>
      <c r="F243" s="26" t="s">
        <v>327</v>
      </c>
      <c r="G243" s="26" t="s">
        <v>318</v>
      </c>
      <c r="H243" s="27">
        <v>44746</v>
      </c>
      <c r="I243" s="27">
        <v>44756</v>
      </c>
      <c r="J243" s="27">
        <v>44788</v>
      </c>
      <c r="K243" s="29">
        <v>400</v>
      </c>
      <c r="L243" s="28">
        <v>6860</v>
      </c>
      <c r="M243" s="28">
        <v>3388</v>
      </c>
    </row>
    <row r="244" spans="1:13" ht="12.75" x14ac:dyDescent="0.2">
      <c r="A244" s="25">
        <v>10530</v>
      </c>
      <c r="B244" s="26" t="s">
        <v>310</v>
      </c>
      <c r="C244" s="26" t="s">
        <v>312</v>
      </c>
      <c r="D244" s="26" t="s">
        <v>313</v>
      </c>
      <c r="E244" s="26" t="s">
        <v>314</v>
      </c>
      <c r="F244" s="26" t="s">
        <v>315</v>
      </c>
      <c r="G244" s="26" t="s">
        <v>318</v>
      </c>
      <c r="H244" s="27">
        <v>44743</v>
      </c>
      <c r="I244" s="27">
        <v>44750</v>
      </c>
      <c r="J244" s="27">
        <v>44786</v>
      </c>
      <c r="K244" s="29">
        <v>500</v>
      </c>
      <c r="L244" s="28">
        <v>10245</v>
      </c>
      <c r="M244" s="28">
        <v>4235</v>
      </c>
    </row>
    <row r="245" spans="1:13" ht="12.75" x14ac:dyDescent="0.2">
      <c r="A245" s="25">
        <v>10529</v>
      </c>
      <c r="B245" s="26" t="s">
        <v>310</v>
      </c>
      <c r="C245" s="26" t="s">
        <v>305</v>
      </c>
      <c r="D245" s="26" t="s">
        <v>306</v>
      </c>
      <c r="E245" s="26" t="s">
        <v>307</v>
      </c>
      <c r="F245" s="26" t="s">
        <v>317</v>
      </c>
      <c r="G245" s="26" t="s">
        <v>318</v>
      </c>
      <c r="H245" s="27">
        <v>44739</v>
      </c>
      <c r="I245" s="27">
        <v>44746</v>
      </c>
      <c r="J245" s="27">
        <v>44767</v>
      </c>
      <c r="K245" s="29">
        <v>600</v>
      </c>
      <c r="L245" s="28">
        <v>10290</v>
      </c>
      <c r="M245" s="28">
        <v>5082</v>
      </c>
    </row>
    <row r="246" spans="1:13" ht="12.75" x14ac:dyDescent="0.2">
      <c r="A246" s="25">
        <v>10528</v>
      </c>
      <c r="B246" s="26" t="s">
        <v>304</v>
      </c>
      <c r="C246" s="26" t="s">
        <v>323</v>
      </c>
      <c r="D246" s="26" t="s">
        <v>328</v>
      </c>
      <c r="E246" s="26" t="s">
        <v>329</v>
      </c>
      <c r="F246" s="26" t="s">
        <v>330</v>
      </c>
      <c r="G246" s="26" t="s">
        <v>318</v>
      </c>
      <c r="H246" s="27">
        <v>44738</v>
      </c>
      <c r="I246" s="27">
        <v>44742</v>
      </c>
      <c r="J246" s="27">
        <v>44772</v>
      </c>
      <c r="K246" s="29">
        <v>500</v>
      </c>
      <c r="L246" s="28">
        <v>9460</v>
      </c>
      <c r="M246" s="28">
        <v>4235</v>
      </c>
    </row>
    <row r="247" spans="1:13" ht="12.75" x14ac:dyDescent="0.2">
      <c r="A247" s="25">
        <v>10524</v>
      </c>
      <c r="B247" s="26" t="s">
        <v>326</v>
      </c>
      <c r="C247" s="26" t="s">
        <v>312</v>
      </c>
      <c r="D247" s="26" t="s">
        <v>313</v>
      </c>
      <c r="E247" s="26" t="s">
        <v>314</v>
      </c>
      <c r="F247" s="26" t="s">
        <v>315</v>
      </c>
      <c r="G247" s="26" t="s">
        <v>318</v>
      </c>
      <c r="H247" s="27">
        <v>44735</v>
      </c>
      <c r="I247" s="27">
        <v>44745</v>
      </c>
      <c r="J247" s="27">
        <v>44779</v>
      </c>
      <c r="K247" s="29">
        <v>100</v>
      </c>
      <c r="L247" s="28">
        <v>2055</v>
      </c>
      <c r="M247" s="28">
        <v>847</v>
      </c>
    </row>
    <row r="248" spans="1:13" ht="12.75" x14ac:dyDescent="0.2">
      <c r="A248" s="25">
        <v>10523</v>
      </c>
      <c r="B248" s="26" t="s">
        <v>310</v>
      </c>
      <c r="C248" s="26" t="s">
        <v>312</v>
      </c>
      <c r="D248" s="26" t="s">
        <v>313</v>
      </c>
      <c r="E248" s="26" t="s">
        <v>314</v>
      </c>
      <c r="F248" s="26" t="s">
        <v>315</v>
      </c>
      <c r="G248" s="26" t="s">
        <v>309</v>
      </c>
      <c r="H248" s="27">
        <v>44734</v>
      </c>
      <c r="I248" s="27">
        <v>44743</v>
      </c>
      <c r="J248" s="27">
        <v>44779</v>
      </c>
      <c r="K248" s="29">
        <v>900</v>
      </c>
      <c r="L248" s="28">
        <v>18666</v>
      </c>
      <c r="M248" s="28">
        <v>9198</v>
      </c>
    </row>
    <row r="249" spans="1:13" ht="12.75" x14ac:dyDescent="0.2">
      <c r="A249" s="25">
        <v>10522</v>
      </c>
      <c r="B249" s="26" t="s">
        <v>326</v>
      </c>
      <c r="C249" s="26" t="s">
        <v>312</v>
      </c>
      <c r="D249" s="26" t="s">
        <v>313</v>
      </c>
      <c r="E249" s="26" t="s">
        <v>314</v>
      </c>
      <c r="F249" s="26" t="s">
        <v>327</v>
      </c>
      <c r="G249" s="26" t="s">
        <v>318</v>
      </c>
      <c r="H249" s="27">
        <v>44732</v>
      </c>
      <c r="I249" s="27">
        <v>44736</v>
      </c>
      <c r="J249" s="27">
        <v>44769</v>
      </c>
      <c r="K249" s="29">
        <v>500</v>
      </c>
      <c r="L249" s="28">
        <v>8725</v>
      </c>
      <c r="M249" s="28">
        <v>4235</v>
      </c>
    </row>
    <row r="250" spans="1:13" ht="12.75" x14ac:dyDescent="0.2">
      <c r="A250" s="25">
        <v>10521</v>
      </c>
      <c r="B250" s="26" t="s">
        <v>304</v>
      </c>
      <c r="C250" s="26" t="s">
        <v>312</v>
      </c>
      <c r="D250" s="26" t="s">
        <v>313</v>
      </c>
      <c r="E250" s="26" t="s">
        <v>314</v>
      </c>
      <c r="F250" s="26" t="s">
        <v>327</v>
      </c>
      <c r="G250" s="26" t="s">
        <v>309</v>
      </c>
      <c r="H250" s="27">
        <v>44731</v>
      </c>
      <c r="I250" s="27">
        <v>44733</v>
      </c>
      <c r="J250" s="27">
        <v>44762</v>
      </c>
      <c r="K250" s="29">
        <v>100</v>
      </c>
      <c r="L250" s="28">
        <v>2213</v>
      </c>
      <c r="M250" s="28">
        <v>1022</v>
      </c>
    </row>
    <row r="251" spans="1:13" ht="12.75" x14ac:dyDescent="0.2">
      <c r="A251" s="25">
        <v>10520</v>
      </c>
      <c r="B251" s="26" t="s">
        <v>319</v>
      </c>
      <c r="C251" s="26" t="s">
        <v>305</v>
      </c>
      <c r="D251" s="26" t="s">
        <v>306</v>
      </c>
      <c r="E251" s="26" t="s">
        <v>307</v>
      </c>
      <c r="F251" s="26" t="s">
        <v>308</v>
      </c>
      <c r="G251" s="26" t="s">
        <v>318</v>
      </c>
      <c r="H251" s="27">
        <v>44730</v>
      </c>
      <c r="I251" s="27">
        <v>44735</v>
      </c>
      <c r="J251" s="27">
        <v>44773</v>
      </c>
      <c r="K251" s="29">
        <v>800</v>
      </c>
      <c r="L251" s="28">
        <v>14408</v>
      </c>
      <c r="M251" s="28">
        <v>6776</v>
      </c>
    </row>
    <row r="252" spans="1:13" ht="12.75" x14ac:dyDescent="0.2">
      <c r="A252" s="25">
        <v>10519</v>
      </c>
      <c r="B252" s="26" t="s">
        <v>304</v>
      </c>
      <c r="C252" s="26" t="s">
        <v>305</v>
      </c>
      <c r="D252" s="26" t="s">
        <v>320</v>
      </c>
      <c r="E252" s="26" t="s">
        <v>321</v>
      </c>
      <c r="F252" s="26" t="s">
        <v>332</v>
      </c>
      <c r="G252" s="26" t="s">
        <v>318</v>
      </c>
      <c r="H252" s="27">
        <v>44729</v>
      </c>
      <c r="I252" s="27">
        <v>44737</v>
      </c>
      <c r="J252" s="27">
        <v>44766</v>
      </c>
      <c r="K252" s="29">
        <v>600</v>
      </c>
      <c r="L252" s="28">
        <v>11274</v>
      </c>
      <c r="M252" s="28">
        <v>5082</v>
      </c>
    </row>
    <row r="253" spans="1:13" ht="12.75" x14ac:dyDescent="0.2">
      <c r="A253" s="25">
        <v>10517</v>
      </c>
      <c r="B253" s="26" t="s">
        <v>326</v>
      </c>
      <c r="C253" s="26" t="s">
        <v>312</v>
      </c>
      <c r="D253" s="26" t="s">
        <v>313</v>
      </c>
      <c r="E253" s="26" t="s">
        <v>314</v>
      </c>
      <c r="F253" s="26" t="s">
        <v>327</v>
      </c>
      <c r="G253" s="26" t="s">
        <v>309</v>
      </c>
      <c r="H253" s="27">
        <v>44725</v>
      </c>
      <c r="I253" s="27">
        <v>44734</v>
      </c>
      <c r="J253" s="27">
        <v>44766</v>
      </c>
      <c r="K253" s="29">
        <v>300</v>
      </c>
      <c r="L253" s="28">
        <v>6732</v>
      </c>
      <c r="M253" s="28">
        <v>3066</v>
      </c>
    </row>
    <row r="254" spans="1:13" ht="12.75" x14ac:dyDescent="0.2">
      <c r="A254" s="25">
        <v>10514</v>
      </c>
      <c r="B254" s="26" t="s">
        <v>304</v>
      </c>
      <c r="C254" s="26" t="s">
        <v>312</v>
      </c>
      <c r="D254" s="26" t="s">
        <v>313</v>
      </c>
      <c r="E254" s="26" t="s">
        <v>314</v>
      </c>
      <c r="F254" s="26" t="s">
        <v>327</v>
      </c>
      <c r="G254" s="26" t="s">
        <v>318</v>
      </c>
      <c r="H254" s="27">
        <v>44722</v>
      </c>
      <c r="I254" s="27">
        <v>44728</v>
      </c>
      <c r="J254" s="27">
        <v>44752</v>
      </c>
      <c r="K254" s="29">
        <v>100</v>
      </c>
      <c r="L254" s="28">
        <v>2108</v>
      </c>
      <c r="M254" s="28">
        <v>847</v>
      </c>
    </row>
    <row r="255" spans="1:13" ht="12.75" x14ac:dyDescent="0.2">
      <c r="A255" s="25">
        <v>10510</v>
      </c>
      <c r="B255" s="26" t="s">
        <v>319</v>
      </c>
      <c r="C255" s="26" t="s">
        <v>312</v>
      </c>
      <c r="D255" s="26" t="s">
        <v>313</v>
      </c>
      <c r="E255" s="26" t="s">
        <v>314</v>
      </c>
      <c r="F255" s="26" t="s">
        <v>327</v>
      </c>
      <c r="G255" s="26" t="s">
        <v>318</v>
      </c>
      <c r="H255" s="27">
        <v>44718</v>
      </c>
      <c r="I255" s="27">
        <v>44727</v>
      </c>
      <c r="J255" s="27">
        <v>44763</v>
      </c>
      <c r="K255" s="29">
        <v>100</v>
      </c>
      <c r="L255" s="28">
        <v>2111</v>
      </c>
      <c r="M255" s="28">
        <v>847</v>
      </c>
    </row>
    <row r="256" spans="1:13" ht="12.75" x14ac:dyDescent="0.2">
      <c r="A256" s="25">
        <v>10506</v>
      </c>
      <c r="B256" s="26" t="s">
        <v>319</v>
      </c>
      <c r="C256" s="26" t="s">
        <v>305</v>
      </c>
      <c r="D256" s="26" t="s">
        <v>320</v>
      </c>
      <c r="E256" s="26" t="s">
        <v>307</v>
      </c>
      <c r="F256" s="26" t="s">
        <v>332</v>
      </c>
      <c r="G256" s="26" t="s">
        <v>311</v>
      </c>
      <c r="H256" s="27">
        <v>44718</v>
      </c>
      <c r="I256" s="27">
        <v>44720</v>
      </c>
      <c r="J256" s="27">
        <v>44747</v>
      </c>
      <c r="K256" s="29">
        <v>500</v>
      </c>
      <c r="L256" s="28">
        <v>10763</v>
      </c>
      <c r="M256" s="28">
        <v>4925</v>
      </c>
    </row>
    <row r="257" spans="1:13" ht="12.75" x14ac:dyDescent="0.2">
      <c r="A257" s="25">
        <v>10508</v>
      </c>
      <c r="B257" s="26" t="s">
        <v>304</v>
      </c>
      <c r="C257" s="26" t="s">
        <v>305</v>
      </c>
      <c r="D257" s="26" t="s">
        <v>306</v>
      </c>
      <c r="E257" s="26" t="s">
        <v>307</v>
      </c>
      <c r="F257" s="26" t="s">
        <v>308</v>
      </c>
      <c r="G257" s="26" t="s">
        <v>318</v>
      </c>
      <c r="H257" s="27">
        <v>44716</v>
      </c>
      <c r="I257" s="27">
        <v>44721</v>
      </c>
      <c r="J257" s="27">
        <v>44742</v>
      </c>
      <c r="K257" s="29">
        <v>800</v>
      </c>
      <c r="L257" s="28">
        <v>16856</v>
      </c>
      <c r="M257" s="28">
        <v>6776</v>
      </c>
    </row>
    <row r="258" spans="1:13" ht="12.75" x14ac:dyDescent="0.2">
      <c r="A258" s="25">
        <v>10507</v>
      </c>
      <c r="B258" s="26" t="s">
        <v>319</v>
      </c>
      <c r="C258" s="26" t="s">
        <v>323</v>
      </c>
      <c r="D258" s="26" t="s">
        <v>324</v>
      </c>
      <c r="E258" s="26" t="s">
        <v>325</v>
      </c>
      <c r="F258" s="26" t="s">
        <v>322</v>
      </c>
      <c r="G258" s="26" t="s">
        <v>318</v>
      </c>
      <c r="H258" s="27">
        <v>44715</v>
      </c>
      <c r="I258" s="27">
        <v>44718</v>
      </c>
      <c r="J258" s="27">
        <v>44755</v>
      </c>
      <c r="K258" s="29">
        <v>900</v>
      </c>
      <c r="L258" s="28">
        <v>18243</v>
      </c>
      <c r="M258" s="28">
        <v>7623</v>
      </c>
    </row>
    <row r="259" spans="1:13" ht="12.75" x14ac:dyDescent="0.2">
      <c r="A259" s="25">
        <v>10504</v>
      </c>
      <c r="B259" s="26" t="s">
        <v>326</v>
      </c>
      <c r="C259" s="26" t="s">
        <v>305</v>
      </c>
      <c r="D259" s="26" t="s">
        <v>320</v>
      </c>
      <c r="E259" s="26" t="s">
        <v>307</v>
      </c>
      <c r="F259" s="26" t="s">
        <v>332</v>
      </c>
      <c r="G259" s="26" t="s">
        <v>311</v>
      </c>
      <c r="H259" s="27">
        <v>44714</v>
      </c>
      <c r="I259" s="27">
        <v>44716</v>
      </c>
      <c r="J259" s="27">
        <v>44746</v>
      </c>
      <c r="K259" s="29">
        <v>800</v>
      </c>
      <c r="L259" s="28">
        <v>19345</v>
      </c>
      <c r="M259" s="28">
        <v>7894</v>
      </c>
    </row>
    <row r="260" spans="1:13" ht="12.75" x14ac:dyDescent="0.2">
      <c r="A260" s="25">
        <v>10505</v>
      </c>
      <c r="B260" s="26" t="s">
        <v>304</v>
      </c>
      <c r="C260" s="26" t="s">
        <v>323</v>
      </c>
      <c r="D260" s="26" t="s">
        <v>328</v>
      </c>
      <c r="E260" s="26" t="s">
        <v>329</v>
      </c>
      <c r="F260" s="26" t="s">
        <v>330</v>
      </c>
      <c r="G260" s="26" t="s">
        <v>316</v>
      </c>
      <c r="H260" s="27">
        <v>44714</v>
      </c>
      <c r="I260" s="27">
        <v>44719</v>
      </c>
      <c r="J260" s="27">
        <v>44762</v>
      </c>
      <c r="K260" s="29">
        <v>900</v>
      </c>
      <c r="L260" s="28">
        <v>21546</v>
      </c>
      <c r="M260" s="28">
        <v>8856</v>
      </c>
    </row>
    <row r="261" spans="1:13" ht="12.75" x14ac:dyDescent="0.2">
      <c r="A261" s="25">
        <v>10503</v>
      </c>
      <c r="B261" s="26" t="s">
        <v>310</v>
      </c>
      <c r="C261" s="26" t="s">
        <v>312</v>
      </c>
      <c r="D261" s="26" t="s">
        <v>313</v>
      </c>
      <c r="E261" s="26" t="s">
        <v>314</v>
      </c>
      <c r="F261" s="26" t="s">
        <v>327</v>
      </c>
      <c r="G261" s="26" t="s">
        <v>316</v>
      </c>
      <c r="H261" s="27">
        <v>44711</v>
      </c>
      <c r="I261" s="27">
        <v>44717</v>
      </c>
      <c r="J261" s="27">
        <v>44756</v>
      </c>
      <c r="K261" s="29">
        <v>200</v>
      </c>
      <c r="L261" s="28">
        <v>3942</v>
      </c>
      <c r="M261" s="28">
        <v>1968</v>
      </c>
    </row>
    <row r="262" spans="1:13" ht="12.75" x14ac:dyDescent="0.2">
      <c r="A262" s="25">
        <v>10502</v>
      </c>
      <c r="B262" s="26" t="s">
        <v>310</v>
      </c>
      <c r="C262" s="26" t="s">
        <v>312</v>
      </c>
      <c r="D262" s="26" t="s">
        <v>313</v>
      </c>
      <c r="E262" s="26" t="s">
        <v>314</v>
      </c>
      <c r="F262" s="26" t="s">
        <v>315</v>
      </c>
      <c r="G262" s="26" t="s">
        <v>318</v>
      </c>
      <c r="H262" s="27">
        <v>44710</v>
      </c>
      <c r="I262" s="27">
        <v>44714</v>
      </c>
      <c r="J262" s="27">
        <v>44757</v>
      </c>
      <c r="K262" s="29">
        <v>300</v>
      </c>
      <c r="L262" s="28">
        <v>5592</v>
      </c>
      <c r="M262" s="28">
        <v>2541</v>
      </c>
    </row>
    <row r="263" spans="1:13" ht="12.75" x14ac:dyDescent="0.2">
      <c r="A263" s="25">
        <v>10500</v>
      </c>
      <c r="B263" s="26" t="s">
        <v>310</v>
      </c>
      <c r="C263" s="26" t="s">
        <v>305</v>
      </c>
      <c r="D263" s="26" t="s">
        <v>306</v>
      </c>
      <c r="E263" s="26" t="s">
        <v>307</v>
      </c>
      <c r="F263" s="26" t="s">
        <v>317</v>
      </c>
      <c r="G263" s="26" t="s">
        <v>316</v>
      </c>
      <c r="H263" s="27">
        <v>44708</v>
      </c>
      <c r="I263" s="27">
        <v>44718</v>
      </c>
      <c r="J263" s="27">
        <v>44751</v>
      </c>
      <c r="K263" s="29">
        <v>100</v>
      </c>
      <c r="L263" s="28">
        <v>2004</v>
      </c>
      <c r="M263" s="28">
        <v>984</v>
      </c>
    </row>
    <row r="264" spans="1:13" ht="12.75" x14ac:dyDescent="0.2">
      <c r="A264" s="25">
        <v>10499</v>
      </c>
      <c r="B264" s="26" t="s">
        <v>326</v>
      </c>
      <c r="C264" s="26" t="s">
        <v>305</v>
      </c>
      <c r="D264" s="26" t="s">
        <v>324</v>
      </c>
      <c r="E264" s="26" t="s">
        <v>321</v>
      </c>
      <c r="F264" s="26" t="s">
        <v>308</v>
      </c>
      <c r="G264" s="26" t="s">
        <v>311</v>
      </c>
      <c r="H264" s="27">
        <v>44708</v>
      </c>
      <c r="I264" s="27">
        <v>44714</v>
      </c>
      <c r="J264" s="27">
        <v>44745</v>
      </c>
      <c r="K264" s="29">
        <v>100</v>
      </c>
      <c r="L264" s="28">
        <v>2569</v>
      </c>
      <c r="M264" s="28">
        <v>1050</v>
      </c>
    </row>
    <row r="265" spans="1:13" ht="12.75" x14ac:dyDescent="0.2">
      <c r="A265" s="25">
        <v>10498</v>
      </c>
      <c r="B265" s="26" t="s">
        <v>310</v>
      </c>
      <c r="C265" s="26" t="s">
        <v>312</v>
      </c>
      <c r="D265" s="26" t="s">
        <v>313</v>
      </c>
      <c r="E265" s="26" t="s">
        <v>314</v>
      </c>
      <c r="F265" s="26" t="s">
        <v>315</v>
      </c>
      <c r="G265" s="26" t="s">
        <v>311</v>
      </c>
      <c r="H265" s="27">
        <v>44706</v>
      </c>
      <c r="I265" s="27">
        <v>44712</v>
      </c>
      <c r="J265" s="27">
        <v>44746</v>
      </c>
      <c r="K265" s="29">
        <v>300</v>
      </c>
      <c r="L265" s="28">
        <v>6462</v>
      </c>
      <c r="M265" s="28">
        <v>2957</v>
      </c>
    </row>
    <row r="266" spans="1:13" ht="12.75" x14ac:dyDescent="0.2">
      <c r="A266" s="25">
        <v>10497</v>
      </c>
      <c r="B266" s="26" t="s">
        <v>304</v>
      </c>
      <c r="C266" s="26" t="s">
        <v>312</v>
      </c>
      <c r="D266" s="26" t="s">
        <v>313</v>
      </c>
      <c r="E266" s="26" t="s">
        <v>314</v>
      </c>
      <c r="F266" s="26" t="s">
        <v>315</v>
      </c>
      <c r="G266" s="26" t="s">
        <v>316</v>
      </c>
      <c r="H266" s="27">
        <v>44704</v>
      </c>
      <c r="I266" s="27">
        <v>44712</v>
      </c>
      <c r="J266" s="27">
        <v>44746</v>
      </c>
      <c r="K266" s="29">
        <v>300</v>
      </c>
      <c r="L266" s="28">
        <v>6462</v>
      </c>
      <c r="M266" s="28">
        <v>2952</v>
      </c>
    </row>
    <row r="267" spans="1:13" ht="12.75" x14ac:dyDescent="0.2">
      <c r="A267" s="25">
        <v>10495</v>
      </c>
      <c r="B267" s="26" t="s">
        <v>326</v>
      </c>
      <c r="C267" s="26" t="s">
        <v>312</v>
      </c>
      <c r="D267" s="26" t="s">
        <v>313</v>
      </c>
      <c r="E267" s="26" t="s">
        <v>314</v>
      </c>
      <c r="F267" s="26" t="s">
        <v>315</v>
      </c>
      <c r="G267" s="26" t="s">
        <v>318</v>
      </c>
      <c r="H267" s="27">
        <v>44703</v>
      </c>
      <c r="I267" s="27">
        <v>44708</v>
      </c>
      <c r="J267" s="27">
        <v>44741</v>
      </c>
      <c r="K267" s="29">
        <v>900</v>
      </c>
      <c r="L267" s="28">
        <v>17136</v>
      </c>
      <c r="M267" s="28">
        <v>7623</v>
      </c>
    </row>
    <row r="268" spans="1:13" ht="12.75" x14ac:dyDescent="0.2">
      <c r="A268" s="25">
        <v>10496</v>
      </c>
      <c r="B268" s="26" t="s">
        <v>319</v>
      </c>
      <c r="C268" s="26" t="s">
        <v>312</v>
      </c>
      <c r="D268" s="26" t="s">
        <v>313</v>
      </c>
      <c r="E268" s="26" t="s">
        <v>314</v>
      </c>
      <c r="F268" s="26" t="s">
        <v>331</v>
      </c>
      <c r="G268" s="26" t="s">
        <v>316</v>
      </c>
      <c r="H268" s="27">
        <v>44703</v>
      </c>
      <c r="I268" s="27">
        <v>44705</v>
      </c>
      <c r="J268" s="27">
        <v>44739</v>
      </c>
      <c r="K268" s="29">
        <v>100</v>
      </c>
      <c r="L268" s="28">
        <v>2410</v>
      </c>
      <c r="M268" s="28">
        <v>984</v>
      </c>
    </row>
    <row r="269" spans="1:13" ht="12.75" x14ac:dyDescent="0.2">
      <c r="A269" s="25">
        <v>10494</v>
      </c>
      <c r="B269" s="26" t="s">
        <v>310</v>
      </c>
      <c r="C269" s="26" t="s">
        <v>312</v>
      </c>
      <c r="D269" s="26" t="s">
        <v>313</v>
      </c>
      <c r="E269" s="26" t="s">
        <v>314</v>
      </c>
      <c r="F269" s="26" t="s">
        <v>331</v>
      </c>
      <c r="G269" s="26" t="s">
        <v>316</v>
      </c>
      <c r="H269" s="27">
        <v>44701</v>
      </c>
      <c r="I269" s="27">
        <v>44707</v>
      </c>
      <c r="J269" s="27">
        <v>44738</v>
      </c>
      <c r="K269" s="29">
        <v>300</v>
      </c>
      <c r="L269" s="28">
        <v>7053</v>
      </c>
      <c r="M269" s="28">
        <v>2952</v>
      </c>
    </row>
    <row r="270" spans="1:13" ht="12.75" x14ac:dyDescent="0.2">
      <c r="A270" s="25">
        <v>10492</v>
      </c>
      <c r="B270" s="26" t="s">
        <v>304</v>
      </c>
      <c r="C270" s="26" t="s">
        <v>305</v>
      </c>
      <c r="D270" s="26" t="s">
        <v>306</v>
      </c>
      <c r="E270" s="26" t="s">
        <v>307</v>
      </c>
      <c r="F270" s="26" t="s">
        <v>317</v>
      </c>
      <c r="G270" s="26" t="s">
        <v>311</v>
      </c>
      <c r="H270" s="27">
        <v>44700</v>
      </c>
      <c r="I270" s="27">
        <v>44703</v>
      </c>
      <c r="J270" s="27">
        <v>44733</v>
      </c>
      <c r="K270" s="29">
        <v>600</v>
      </c>
      <c r="L270" s="28">
        <v>13212</v>
      </c>
      <c r="M270" s="28">
        <v>5919</v>
      </c>
    </row>
    <row r="271" spans="1:13" ht="12.75" x14ac:dyDescent="0.2">
      <c r="A271" s="25">
        <v>10490</v>
      </c>
      <c r="B271" s="26" t="s">
        <v>310</v>
      </c>
      <c r="C271" s="26" t="s">
        <v>305</v>
      </c>
      <c r="D271" s="26" t="s">
        <v>320</v>
      </c>
      <c r="E271" s="26" t="s">
        <v>314</v>
      </c>
      <c r="F271" s="26" t="s">
        <v>327</v>
      </c>
      <c r="G271" s="26" t="s">
        <v>311</v>
      </c>
      <c r="H271" s="27">
        <v>44698</v>
      </c>
      <c r="I271" s="27">
        <v>44705</v>
      </c>
      <c r="J271" s="27">
        <v>44730</v>
      </c>
      <c r="K271" s="29">
        <v>1000</v>
      </c>
      <c r="L271" s="28">
        <v>17276</v>
      </c>
      <c r="M271" s="28">
        <v>8476</v>
      </c>
    </row>
    <row r="272" spans="1:13" ht="12.75" x14ac:dyDescent="0.2">
      <c r="A272" s="25">
        <v>10491</v>
      </c>
      <c r="B272" s="26" t="s">
        <v>326</v>
      </c>
      <c r="C272" s="26" t="s">
        <v>305</v>
      </c>
      <c r="D272" s="26" t="s">
        <v>306</v>
      </c>
      <c r="E272" s="26" t="s">
        <v>307</v>
      </c>
      <c r="F272" s="26" t="s">
        <v>317</v>
      </c>
      <c r="G272" s="26" t="s">
        <v>316</v>
      </c>
      <c r="H272" s="27">
        <v>44697</v>
      </c>
      <c r="I272" s="27">
        <v>44703</v>
      </c>
      <c r="J272" s="27">
        <v>44733</v>
      </c>
      <c r="K272" s="29">
        <v>600</v>
      </c>
      <c r="L272" s="28">
        <v>13200</v>
      </c>
      <c r="M272" s="28">
        <v>5904</v>
      </c>
    </row>
    <row r="273" spans="1:13" ht="12.75" x14ac:dyDescent="0.2">
      <c r="A273" s="25">
        <v>10489</v>
      </c>
      <c r="B273" s="26" t="s">
        <v>319</v>
      </c>
      <c r="C273" s="26" t="s">
        <v>305</v>
      </c>
      <c r="D273" s="26" t="s">
        <v>320</v>
      </c>
      <c r="E273" s="26" t="s">
        <v>321</v>
      </c>
      <c r="F273" s="26" t="s">
        <v>332</v>
      </c>
      <c r="G273" s="26" t="s">
        <v>316</v>
      </c>
      <c r="H273" s="27">
        <v>44695</v>
      </c>
      <c r="I273" s="27">
        <v>44698</v>
      </c>
      <c r="J273" s="27">
        <v>44723</v>
      </c>
      <c r="K273" s="29">
        <v>900</v>
      </c>
      <c r="L273" s="28">
        <v>21033</v>
      </c>
      <c r="M273" s="28">
        <v>8856</v>
      </c>
    </row>
    <row r="274" spans="1:13" ht="12.75" x14ac:dyDescent="0.2">
      <c r="A274" s="25">
        <v>10488</v>
      </c>
      <c r="B274" s="26" t="s">
        <v>310</v>
      </c>
      <c r="C274" s="26" t="s">
        <v>323</v>
      </c>
      <c r="D274" s="26" t="s">
        <v>328</v>
      </c>
      <c r="E274" s="26" t="s">
        <v>329</v>
      </c>
      <c r="F274" s="26" t="s">
        <v>330</v>
      </c>
      <c r="G274" s="26" t="s">
        <v>318</v>
      </c>
      <c r="H274" s="27">
        <v>44695</v>
      </c>
      <c r="I274" s="27">
        <v>44698</v>
      </c>
      <c r="J274" s="27">
        <v>44726</v>
      </c>
      <c r="K274" s="29">
        <v>900</v>
      </c>
      <c r="L274" s="28">
        <v>15255</v>
      </c>
      <c r="M274" s="28">
        <v>7623</v>
      </c>
    </row>
    <row r="275" spans="1:13" ht="12.75" x14ac:dyDescent="0.2">
      <c r="A275" s="25">
        <v>10487</v>
      </c>
      <c r="B275" s="26" t="s">
        <v>310</v>
      </c>
      <c r="C275" s="26" t="s">
        <v>312</v>
      </c>
      <c r="D275" s="26" t="s">
        <v>313</v>
      </c>
      <c r="E275" s="26" t="s">
        <v>314</v>
      </c>
      <c r="F275" s="26" t="s">
        <v>315</v>
      </c>
      <c r="G275" s="26" t="s">
        <v>311</v>
      </c>
      <c r="H275" s="27">
        <v>44693</v>
      </c>
      <c r="I275" s="27">
        <v>44694</v>
      </c>
      <c r="J275" s="27">
        <v>44729</v>
      </c>
      <c r="K275" s="29">
        <v>800</v>
      </c>
      <c r="L275" s="28">
        <v>19405</v>
      </c>
      <c r="M275" s="28">
        <v>8178</v>
      </c>
    </row>
    <row r="276" spans="1:13" ht="12.75" x14ac:dyDescent="0.2">
      <c r="A276" s="25">
        <v>10486</v>
      </c>
      <c r="B276" s="26" t="s">
        <v>319</v>
      </c>
      <c r="C276" s="26" t="s">
        <v>312</v>
      </c>
      <c r="D276" s="26" t="s">
        <v>313</v>
      </c>
      <c r="E276" s="26" t="s">
        <v>314</v>
      </c>
      <c r="F276" s="26" t="s">
        <v>315</v>
      </c>
      <c r="G276" s="26" t="s">
        <v>309</v>
      </c>
      <c r="H276" s="27">
        <v>44693</v>
      </c>
      <c r="I276" s="27">
        <v>44694</v>
      </c>
      <c r="J276" s="27">
        <v>44729</v>
      </c>
      <c r="K276" s="29">
        <v>800</v>
      </c>
      <c r="L276" s="28">
        <v>19376</v>
      </c>
      <c r="M276" s="28">
        <v>8176</v>
      </c>
    </row>
    <row r="277" spans="1:13" ht="12.75" x14ac:dyDescent="0.2">
      <c r="A277" s="25">
        <v>10485</v>
      </c>
      <c r="B277" s="26" t="s">
        <v>304</v>
      </c>
      <c r="C277" s="26" t="s">
        <v>312</v>
      </c>
      <c r="D277" s="26" t="s">
        <v>313</v>
      </c>
      <c r="E277" s="26" t="s">
        <v>314</v>
      </c>
      <c r="F277" s="26" t="s">
        <v>331</v>
      </c>
      <c r="G277" s="26" t="s">
        <v>316</v>
      </c>
      <c r="H277" s="27">
        <v>44691</v>
      </c>
      <c r="I277" s="27">
        <v>44697</v>
      </c>
      <c r="J277" s="27">
        <v>44729</v>
      </c>
      <c r="K277" s="29">
        <v>500</v>
      </c>
      <c r="L277" s="28">
        <v>11295</v>
      </c>
      <c r="M277" s="28">
        <v>4920</v>
      </c>
    </row>
    <row r="278" spans="1:13" ht="12.75" x14ac:dyDescent="0.2">
      <c r="A278" s="25">
        <v>10484</v>
      </c>
      <c r="B278" s="26" t="s">
        <v>310</v>
      </c>
      <c r="C278" s="26" t="s">
        <v>312</v>
      </c>
      <c r="D278" s="26" t="s">
        <v>313</v>
      </c>
      <c r="E278" s="26" t="s">
        <v>314</v>
      </c>
      <c r="F278" s="26" t="s">
        <v>331</v>
      </c>
      <c r="G278" s="26" t="s">
        <v>318</v>
      </c>
      <c r="H278" s="27">
        <v>44688</v>
      </c>
      <c r="I278" s="27">
        <v>44692</v>
      </c>
      <c r="J278" s="27">
        <v>44714</v>
      </c>
      <c r="K278" s="29">
        <v>400</v>
      </c>
      <c r="L278" s="28">
        <v>8196</v>
      </c>
      <c r="M278" s="28">
        <v>3388</v>
      </c>
    </row>
    <row r="279" spans="1:13" ht="12.75" x14ac:dyDescent="0.2">
      <c r="A279" s="25">
        <v>10481</v>
      </c>
      <c r="B279" s="26" t="s">
        <v>304</v>
      </c>
      <c r="C279" s="26" t="s">
        <v>305</v>
      </c>
      <c r="D279" s="26" t="s">
        <v>306</v>
      </c>
      <c r="E279" s="26" t="s">
        <v>307</v>
      </c>
      <c r="F279" s="26" t="s">
        <v>317</v>
      </c>
      <c r="G279" s="26" t="s">
        <v>311</v>
      </c>
      <c r="H279" s="27">
        <v>44683</v>
      </c>
      <c r="I279" s="27">
        <v>44686</v>
      </c>
      <c r="J279" s="27">
        <v>44721</v>
      </c>
      <c r="K279" s="29">
        <v>100</v>
      </c>
      <c r="L279" s="28">
        <v>2373</v>
      </c>
      <c r="M279" s="28">
        <v>1024</v>
      </c>
    </row>
    <row r="280" spans="1:13" ht="12.75" x14ac:dyDescent="0.2">
      <c r="A280" s="25">
        <v>10480</v>
      </c>
      <c r="B280" s="26" t="s">
        <v>304</v>
      </c>
      <c r="C280" s="26" t="s">
        <v>305</v>
      </c>
      <c r="D280" s="26" t="s">
        <v>306</v>
      </c>
      <c r="E280" s="26" t="s">
        <v>307</v>
      </c>
      <c r="F280" s="26" t="s">
        <v>317</v>
      </c>
      <c r="G280" s="26" t="s">
        <v>309</v>
      </c>
      <c r="H280" s="27">
        <v>44681</v>
      </c>
      <c r="I280" s="27">
        <v>44686</v>
      </c>
      <c r="J280" s="27">
        <v>44721</v>
      </c>
      <c r="K280" s="29">
        <v>100</v>
      </c>
      <c r="L280" s="28">
        <v>2343</v>
      </c>
      <c r="M280" s="28">
        <v>1022</v>
      </c>
    </row>
    <row r="281" spans="1:13" ht="12.75" x14ac:dyDescent="0.2">
      <c r="A281" s="25">
        <v>10479</v>
      </c>
      <c r="B281" s="26" t="s">
        <v>326</v>
      </c>
      <c r="C281" s="26" t="s">
        <v>312</v>
      </c>
      <c r="D281" s="26" t="s">
        <v>313</v>
      </c>
      <c r="E281" s="26" t="s">
        <v>314</v>
      </c>
      <c r="F281" s="26" t="s">
        <v>331</v>
      </c>
      <c r="G281" s="26" t="s">
        <v>316</v>
      </c>
      <c r="H281" s="27">
        <v>44679</v>
      </c>
      <c r="I281" s="27">
        <v>44685</v>
      </c>
      <c r="J281" s="27">
        <v>44714</v>
      </c>
      <c r="K281" s="29">
        <v>1000</v>
      </c>
      <c r="L281" s="28">
        <v>20540</v>
      </c>
      <c r="M281" s="28">
        <v>9840</v>
      </c>
    </row>
    <row r="282" spans="1:13" ht="12.75" x14ac:dyDescent="0.2">
      <c r="A282" s="25">
        <v>10476</v>
      </c>
      <c r="B282" s="26" t="s">
        <v>310</v>
      </c>
      <c r="C282" s="26" t="s">
        <v>323</v>
      </c>
      <c r="D282" s="26" t="s">
        <v>324</v>
      </c>
      <c r="E282" s="26" t="s">
        <v>325</v>
      </c>
      <c r="F282" s="26" t="s">
        <v>317</v>
      </c>
      <c r="G282" s="26" t="s">
        <v>311</v>
      </c>
      <c r="H282" s="27">
        <v>44674</v>
      </c>
      <c r="I282" s="27">
        <v>44678</v>
      </c>
      <c r="J282" s="27">
        <v>44708</v>
      </c>
      <c r="K282" s="29">
        <v>1000</v>
      </c>
      <c r="L282" s="28">
        <v>23047</v>
      </c>
      <c r="M282" s="28">
        <v>9851</v>
      </c>
    </row>
    <row r="283" spans="1:13" ht="12.75" x14ac:dyDescent="0.2">
      <c r="A283" s="25">
        <v>10474</v>
      </c>
      <c r="B283" s="26" t="s">
        <v>319</v>
      </c>
      <c r="C283" s="26" t="s">
        <v>323</v>
      </c>
      <c r="D283" s="26" t="s">
        <v>328</v>
      </c>
      <c r="E283" s="26" t="s">
        <v>329</v>
      </c>
      <c r="F283" s="26" t="s">
        <v>330</v>
      </c>
      <c r="G283" s="26" t="s">
        <v>311</v>
      </c>
      <c r="H283" s="27">
        <v>44673</v>
      </c>
      <c r="I283" s="27">
        <v>44681</v>
      </c>
      <c r="J283" s="27">
        <v>44714</v>
      </c>
      <c r="K283" s="29">
        <v>500</v>
      </c>
      <c r="L283" s="28">
        <v>11234</v>
      </c>
      <c r="M283" s="28">
        <v>4925</v>
      </c>
    </row>
    <row r="284" spans="1:13" ht="12.75" x14ac:dyDescent="0.2">
      <c r="A284" s="25">
        <v>10475</v>
      </c>
      <c r="B284" s="26" t="s">
        <v>319</v>
      </c>
      <c r="C284" s="26" t="s">
        <v>323</v>
      </c>
      <c r="D284" s="26" t="s">
        <v>324</v>
      </c>
      <c r="E284" s="26" t="s">
        <v>325</v>
      </c>
      <c r="F284" s="26" t="s">
        <v>322</v>
      </c>
      <c r="G284" s="26" t="s">
        <v>316</v>
      </c>
      <c r="H284" s="27">
        <v>44672</v>
      </c>
      <c r="I284" s="27">
        <v>44678</v>
      </c>
      <c r="J284" s="27">
        <v>44708</v>
      </c>
      <c r="K284" s="29">
        <v>1000</v>
      </c>
      <c r="L284" s="28">
        <v>23040</v>
      </c>
      <c r="M284" s="28">
        <v>9840</v>
      </c>
    </row>
    <row r="285" spans="1:13" ht="12.75" x14ac:dyDescent="0.2">
      <c r="A285" s="25">
        <v>10473</v>
      </c>
      <c r="B285" s="26" t="s">
        <v>304</v>
      </c>
      <c r="C285" s="26" t="s">
        <v>305</v>
      </c>
      <c r="D285" s="26" t="s">
        <v>306</v>
      </c>
      <c r="E285" s="26" t="s">
        <v>307</v>
      </c>
      <c r="F285" s="26" t="s">
        <v>317</v>
      </c>
      <c r="G285" s="26" t="s">
        <v>318</v>
      </c>
      <c r="H285" s="27">
        <v>44671</v>
      </c>
      <c r="I285" s="27">
        <v>44672</v>
      </c>
      <c r="J285" s="27">
        <v>44697</v>
      </c>
      <c r="K285" s="29">
        <v>800</v>
      </c>
      <c r="L285" s="28">
        <v>16008</v>
      </c>
      <c r="M285" s="28">
        <v>6776</v>
      </c>
    </row>
    <row r="286" spans="1:13" ht="12.75" x14ac:dyDescent="0.2">
      <c r="A286" s="25">
        <v>10472</v>
      </c>
      <c r="B286" s="26" t="s">
        <v>319</v>
      </c>
      <c r="C286" s="26" t="s">
        <v>312</v>
      </c>
      <c r="D286" s="26" t="s">
        <v>313</v>
      </c>
      <c r="E286" s="26" t="s">
        <v>314</v>
      </c>
      <c r="F286" s="26" t="s">
        <v>331</v>
      </c>
      <c r="G286" s="26" t="s">
        <v>318</v>
      </c>
      <c r="H286" s="27">
        <v>44669</v>
      </c>
      <c r="I286" s="27">
        <v>44674</v>
      </c>
      <c r="J286" s="27">
        <v>44689</v>
      </c>
      <c r="K286" s="29">
        <v>800</v>
      </c>
      <c r="L286" s="28">
        <v>14136</v>
      </c>
      <c r="M286" s="28">
        <v>6776</v>
      </c>
    </row>
    <row r="287" spans="1:13" ht="12.75" x14ac:dyDescent="0.2">
      <c r="A287" s="25">
        <v>10471</v>
      </c>
      <c r="B287" s="26" t="s">
        <v>304</v>
      </c>
      <c r="C287" s="26" t="s">
        <v>323</v>
      </c>
      <c r="D287" s="26" t="s">
        <v>328</v>
      </c>
      <c r="E287" s="26" t="s">
        <v>329</v>
      </c>
      <c r="F287" s="26" t="s">
        <v>330</v>
      </c>
      <c r="G287" s="26" t="s">
        <v>309</v>
      </c>
      <c r="H287" s="27">
        <v>44669</v>
      </c>
      <c r="I287" s="27">
        <v>44678</v>
      </c>
      <c r="J287" s="27">
        <v>44716</v>
      </c>
      <c r="K287" s="29">
        <v>900</v>
      </c>
      <c r="L287" s="28">
        <v>21834</v>
      </c>
      <c r="M287" s="28">
        <v>9198</v>
      </c>
    </row>
    <row r="288" spans="1:13" ht="12.75" x14ac:dyDescent="0.2">
      <c r="A288" s="25">
        <v>10470</v>
      </c>
      <c r="B288" s="26" t="s">
        <v>310</v>
      </c>
      <c r="C288" s="26" t="s">
        <v>312</v>
      </c>
      <c r="D288" s="26" t="s">
        <v>313</v>
      </c>
      <c r="E288" s="26" t="s">
        <v>314</v>
      </c>
      <c r="F288" s="26" t="s">
        <v>331</v>
      </c>
      <c r="G288" s="26" t="s">
        <v>318</v>
      </c>
      <c r="H288" s="27">
        <v>44667</v>
      </c>
      <c r="I288" s="27">
        <v>44677</v>
      </c>
      <c r="J288" s="27">
        <v>44707</v>
      </c>
      <c r="K288" s="29">
        <v>400</v>
      </c>
      <c r="L288" s="28">
        <v>7520</v>
      </c>
      <c r="M288" s="28">
        <v>3388</v>
      </c>
    </row>
    <row r="289" spans="1:13" ht="12.75" x14ac:dyDescent="0.2">
      <c r="A289" s="25">
        <v>10468</v>
      </c>
      <c r="B289" s="26" t="s">
        <v>310</v>
      </c>
      <c r="C289" s="26" t="s">
        <v>305</v>
      </c>
      <c r="D289" s="26" t="s">
        <v>320</v>
      </c>
      <c r="E289" s="26" t="s">
        <v>321</v>
      </c>
      <c r="F289" s="26" t="s">
        <v>332</v>
      </c>
      <c r="G289" s="26" t="s">
        <v>318</v>
      </c>
      <c r="H289" s="27">
        <v>44665</v>
      </c>
      <c r="I289" s="27">
        <v>44671</v>
      </c>
      <c r="J289" s="27">
        <v>44704</v>
      </c>
      <c r="K289" s="29">
        <v>700</v>
      </c>
      <c r="L289" s="28">
        <v>14133</v>
      </c>
      <c r="M289" s="28">
        <v>5929</v>
      </c>
    </row>
    <row r="290" spans="1:13" ht="12.75" x14ac:dyDescent="0.2">
      <c r="A290" s="25">
        <v>10466</v>
      </c>
      <c r="B290" s="26" t="s">
        <v>310</v>
      </c>
      <c r="C290" s="26" t="s">
        <v>312</v>
      </c>
      <c r="D290" s="26" t="s">
        <v>313</v>
      </c>
      <c r="E290" s="26" t="s">
        <v>314</v>
      </c>
      <c r="F290" s="26" t="s">
        <v>331</v>
      </c>
      <c r="G290" s="26" t="s">
        <v>309</v>
      </c>
      <c r="H290" s="27">
        <v>44664</v>
      </c>
      <c r="I290" s="27">
        <v>44671</v>
      </c>
      <c r="J290" s="27">
        <v>44695</v>
      </c>
      <c r="K290" s="29">
        <v>100</v>
      </c>
      <c r="L290" s="28">
        <v>2517</v>
      </c>
      <c r="M290" s="28">
        <v>1022</v>
      </c>
    </row>
    <row r="291" spans="1:13" ht="12.75" x14ac:dyDescent="0.2">
      <c r="A291" s="25">
        <v>10463</v>
      </c>
      <c r="B291" s="26" t="s">
        <v>326</v>
      </c>
      <c r="C291" s="26" t="s">
        <v>312</v>
      </c>
      <c r="D291" s="26" t="s">
        <v>313</v>
      </c>
      <c r="E291" s="26" t="s">
        <v>314</v>
      </c>
      <c r="F291" s="26" t="s">
        <v>327</v>
      </c>
      <c r="G291" s="26" t="s">
        <v>311</v>
      </c>
      <c r="H291" s="27">
        <v>44661</v>
      </c>
      <c r="I291" s="27">
        <v>44661</v>
      </c>
      <c r="J291" s="27">
        <v>44694</v>
      </c>
      <c r="K291" s="29">
        <v>400</v>
      </c>
      <c r="L291" s="28">
        <v>8606</v>
      </c>
      <c r="M291" s="28">
        <v>4089</v>
      </c>
    </row>
    <row r="292" spans="1:13" ht="12.75" x14ac:dyDescent="0.2">
      <c r="A292" s="25">
        <v>10464</v>
      </c>
      <c r="B292" s="26" t="s">
        <v>310</v>
      </c>
      <c r="C292" s="26" t="s">
        <v>312</v>
      </c>
      <c r="D292" s="26" t="s">
        <v>313</v>
      </c>
      <c r="E292" s="26" t="s">
        <v>314</v>
      </c>
      <c r="F292" s="26" t="s">
        <v>327</v>
      </c>
      <c r="G292" s="26" t="s">
        <v>316</v>
      </c>
      <c r="H292" s="27">
        <v>44661</v>
      </c>
      <c r="I292" s="27">
        <v>44669</v>
      </c>
      <c r="J292" s="27">
        <v>44710</v>
      </c>
      <c r="K292" s="29">
        <v>1000</v>
      </c>
      <c r="L292" s="28">
        <v>20190</v>
      </c>
      <c r="M292" s="28">
        <v>9840</v>
      </c>
    </row>
    <row r="293" spans="1:13" ht="12.75" x14ac:dyDescent="0.2">
      <c r="A293" s="25">
        <v>10462</v>
      </c>
      <c r="B293" s="26" t="s">
        <v>326</v>
      </c>
      <c r="C293" s="26" t="s">
        <v>312</v>
      </c>
      <c r="D293" s="26" t="s">
        <v>313</v>
      </c>
      <c r="E293" s="26" t="s">
        <v>314</v>
      </c>
      <c r="F293" s="26" t="s">
        <v>327</v>
      </c>
      <c r="G293" s="26" t="s">
        <v>309</v>
      </c>
      <c r="H293" s="27">
        <v>44659</v>
      </c>
      <c r="I293" s="27">
        <v>44661</v>
      </c>
      <c r="J293" s="27">
        <v>44694</v>
      </c>
      <c r="K293" s="29">
        <v>400</v>
      </c>
      <c r="L293" s="28">
        <v>8560</v>
      </c>
      <c r="M293" s="28">
        <v>4088</v>
      </c>
    </row>
    <row r="294" spans="1:13" ht="12.75" x14ac:dyDescent="0.2">
      <c r="A294" s="25">
        <v>10461</v>
      </c>
      <c r="B294" s="26" t="s">
        <v>326</v>
      </c>
      <c r="C294" s="26" t="s">
        <v>312</v>
      </c>
      <c r="D294" s="26" t="s">
        <v>313</v>
      </c>
      <c r="E294" s="26" t="s">
        <v>314</v>
      </c>
      <c r="F294" s="26" t="s">
        <v>331</v>
      </c>
      <c r="G294" s="26" t="s">
        <v>309</v>
      </c>
      <c r="H294" s="27">
        <v>44657</v>
      </c>
      <c r="I294" s="27">
        <v>44666</v>
      </c>
      <c r="J294" s="27">
        <v>44698</v>
      </c>
      <c r="K294" s="29">
        <v>800</v>
      </c>
      <c r="L294" s="28">
        <v>18208</v>
      </c>
      <c r="M294" s="28">
        <v>8176</v>
      </c>
    </row>
    <row r="295" spans="1:13" ht="12.75" x14ac:dyDescent="0.2">
      <c r="A295" s="25">
        <v>10460</v>
      </c>
      <c r="B295" s="26" t="s">
        <v>304</v>
      </c>
      <c r="C295" s="26" t="s">
        <v>323</v>
      </c>
      <c r="D295" s="26" t="s">
        <v>324</v>
      </c>
      <c r="E295" s="26" t="s">
        <v>325</v>
      </c>
      <c r="F295" s="26" t="s">
        <v>322</v>
      </c>
      <c r="G295" s="26" t="s">
        <v>309</v>
      </c>
      <c r="H295" s="27">
        <v>44656</v>
      </c>
      <c r="I295" s="27">
        <v>44662</v>
      </c>
      <c r="J295" s="27">
        <v>44691</v>
      </c>
      <c r="K295" s="29">
        <v>700</v>
      </c>
      <c r="L295" s="28">
        <v>15715</v>
      </c>
      <c r="M295" s="28">
        <v>7154</v>
      </c>
    </row>
    <row r="296" spans="1:13" ht="12.75" x14ac:dyDescent="0.2">
      <c r="A296" s="25">
        <v>10458</v>
      </c>
      <c r="B296" s="26" t="s">
        <v>310</v>
      </c>
      <c r="C296" s="26" t="s">
        <v>305</v>
      </c>
      <c r="D296" s="26" t="s">
        <v>306</v>
      </c>
      <c r="E296" s="26" t="s">
        <v>307</v>
      </c>
      <c r="F296" s="26" t="s">
        <v>308</v>
      </c>
      <c r="G296" s="26" t="s">
        <v>318</v>
      </c>
      <c r="H296" s="27">
        <v>44652</v>
      </c>
      <c r="I296" s="27">
        <v>44660</v>
      </c>
      <c r="J296" s="27">
        <v>44699</v>
      </c>
      <c r="K296" s="29">
        <v>100</v>
      </c>
      <c r="L296" s="28">
        <v>1877</v>
      </c>
      <c r="M296" s="28">
        <v>847</v>
      </c>
    </row>
    <row r="297" spans="1:13" ht="12.75" x14ac:dyDescent="0.2">
      <c r="A297" s="25">
        <v>10452</v>
      </c>
      <c r="B297" s="26" t="s">
        <v>319</v>
      </c>
      <c r="C297" s="26" t="s">
        <v>305</v>
      </c>
      <c r="D297" s="26" t="s">
        <v>306</v>
      </c>
      <c r="E297" s="26" t="s">
        <v>307</v>
      </c>
      <c r="F297" s="26" t="s">
        <v>317</v>
      </c>
      <c r="G297" s="26" t="s">
        <v>311</v>
      </c>
      <c r="H297" s="27">
        <v>44649</v>
      </c>
      <c r="I297" s="27">
        <v>44649</v>
      </c>
      <c r="J297" s="27">
        <v>44694</v>
      </c>
      <c r="K297" s="29">
        <v>600</v>
      </c>
      <c r="L297" s="28">
        <v>13741</v>
      </c>
      <c r="M297" s="28">
        <v>5916</v>
      </c>
    </row>
    <row r="298" spans="1:13" ht="12.75" x14ac:dyDescent="0.2">
      <c r="A298" s="25">
        <v>10457</v>
      </c>
      <c r="B298" s="26" t="s">
        <v>326</v>
      </c>
      <c r="C298" s="26" t="s">
        <v>312</v>
      </c>
      <c r="D298" s="26" t="s">
        <v>313</v>
      </c>
      <c r="E298" s="26" t="s">
        <v>314</v>
      </c>
      <c r="F298" s="26" t="s">
        <v>331</v>
      </c>
      <c r="G298" s="26" t="s">
        <v>318</v>
      </c>
      <c r="H298" s="27">
        <v>44649</v>
      </c>
      <c r="I298" s="27">
        <v>44653</v>
      </c>
      <c r="J298" s="27">
        <v>44683</v>
      </c>
      <c r="K298" s="29">
        <v>900</v>
      </c>
      <c r="L298" s="28">
        <v>15759</v>
      </c>
      <c r="M298" s="28">
        <v>7623</v>
      </c>
    </row>
    <row r="299" spans="1:13" ht="12.75" x14ac:dyDescent="0.2">
      <c r="A299" s="25">
        <v>10456</v>
      </c>
      <c r="B299" s="26" t="s">
        <v>304</v>
      </c>
      <c r="C299" s="26" t="s">
        <v>305</v>
      </c>
      <c r="D299" s="26" t="s">
        <v>306</v>
      </c>
      <c r="E299" s="26" t="s">
        <v>307</v>
      </c>
      <c r="F299" s="26" t="s">
        <v>317</v>
      </c>
      <c r="G299" s="26" t="s">
        <v>309</v>
      </c>
      <c r="H299" s="27">
        <v>44648</v>
      </c>
      <c r="I299" s="27">
        <v>44658</v>
      </c>
      <c r="J299" s="27">
        <v>44696</v>
      </c>
      <c r="K299" s="29">
        <v>600</v>
      </c>
      <c r="L299" s="28">
        <v>12480</v>
      </c>
      <c r="M299" s="28">
        <v>6132</v>
      </c>
    </row>
    <row r="300" spans="1:13" ht="12.75" x14ac:dyDescent="0.2">
      <c r="A300" s="25">
        <v>10455</v>
      </c>
      <c r="B300" s="26" t="s">
        <v>304</v>
      </c>
      <c r="C300" s="26" t="s">
        <v>323</v>
      </c>
      <c r="D300" s="26" t="s">
        <v>324</v>
      </c>
      <c r="E300" s="26" t="s">
        <v>325</v>
      </c>
      <c r="F300" s="26" t="s">
        <v>322</v>
      </c>
      <c r="G300" s="26" t="s">
        <v>318</v>
      </c>
      <c r="H300" s="27">
        <v>44647</v>
      </c>
      <c r="I300" s="27">
        <v>44654</v>
      </c>
      <c r="J300" s="27">
        <v>44676</v>
      </c>
      <c r="K300" s="29">
        <v>800</v>
      </c>
      <c r="L300" s="28">
        <v>13552</v>
      </c>
      <c r="M300" s="28">
        <v>6776</v>
      </c>
    </row>
    <row r="301" spans="1:13" ht="12.75" x14ac:dyDescent="0.2">
      <c r="A301" s="25">
        <v>10453</v>
      </c>
      <c r="B301" s="26" t="s">
        <v>319</v>
      </c>
      <c r="C301" s="26" t="s">
        <v>323</v>
      </c>
      <c r="D301" s="26" t="s">
        <v>324</v>
      </c>
      <c r="E301" s="26" t="s">
        <v>325</v>
      </c>
      <c r="F301" s="26" t="s">
        <v>322</v>
      </c>
      <c r="G301" s="26" t="s">
        <v>316</v>
      </c>
      <c r="H301" s="27">
        <v>44646</v>
      </c>
      <c r="I301" s="27">
        <v>44655</v>
      </c>
      <c r="J301" s="27">
        <v>44677</v>
      </c>
      <c r="K301" s="29">
        <v>1000</v>
      </c>
      <c r="L301" s="28">
        <v>23080</v>
      </c>
      <c r="M301" s="28">
        <v>9840</v>
      </c>
    </row>
    <row r="302" spans="1:13" ht="12.75" x14ac:dyDescent="0.2">
      <c r="A302" s="25">
        <v>10454</v>
      </c>
      <c r="B302" s="26" t="s">
        <v>310</v>
      </c>
      <c r="C302" s="26" t="s">
        <v>323</v>
      </c>
      <c r="D302" s="26" t="s">
        <v>324</v>
      </c>
      <c r="E302" s="26" t="s">
        <v>325</v>
      </c>
      <c r="F302" s="26" t="s">
        <v>317</v>
      </c>
      <c r="G302" s="26" t="s">
        <v>311</v>
      </c>
      <c r="H302" s="27">
        <v>44646</v>
      </c>
      <c r="I302" s="27">
        <v>44655</v>
      </c>
      <c r="J302" s="27">
        <v>44677</v>
      </c>
      <c r="K302" s="29">
        <v>1000</v>
      </c>
      <c r="L302" s="28">
        <v>23094</v>
      </c>
      <c r="M302" s="28">
        <v>9858</v>
      </c>
    </row>
    <row r="303" spans="1:13" ht="12.75" x14ac:dyDescent="0.2">
      <c r="A303" s="25">
        <v>10451</v>
      </c>
      <c r="B303" s="26" t="s">
        <v>319</v>
      </c>
      <c r="C303" s="26" t="s">
        <v>305</v>
      </c>
      <c r="D303" s="26" t="s">
        <v>306</v>
      </c>
      <c r="E303" s="26" t="s">
        <v>307</v>
      </c>
      <c r="F303" s="26" t="s">
        <v>317</v>
      </c>
      <c r="G303" s="26" t="s">
        <v>316</v>
      </c>
      <c r="H303" s="27">
        <v>44645</v>
      </c>
      <c r="I303" s="27">
        <v>44649</v>
      </c>
      <c r="J303" s="27">
        <v>44694</v>
      </c>
      <c r="K303" s="29">
        <v>600</v>
      </c>
      <c r="L303" s="28">
        <v>13728</v>
      </c>
      <c r="M303" s="28">
        <v>5904</v>
      </c>
    </row>
    <row r="304" spans="1:13" ht="12.75" x14ac:dyDescent="0.2">
      <c r="A304" s="25">
        <v>10449</v>
      </c>
      <c r="B304" s="26" t="s">
        <v>326</v>
      </c>
      <c r="C304" s="26" t="s">
        <v>323</v>
      </c>
      <c r="D304" s="26" t="s">
        <v>328</v>
      </c>
      <c r="E304" s="26" t="s">
        <v>329</v>
      </c>
      <c r="F304" s="26" t="s">
        <v>330</v>
      </c>
      <c r="G304" s="26" t="s">
        <v>318</v>
      </c>
      <c r="H304" s="27">
        <v>44644</v>
      </c>
      <c r="I304" s="27">
        <v>44654</v>
      </c>
      <c r="J304" s="27">
        <v>44694</v>
      </c>
      <c r="K304" s="29">
        <v>500</v>
      </c>
      <c r="L304" s="28">
        <v>9350</v>
      </c>
      <c r="M304" s="28">
        <v>4235</v>
      </c>
    </row>
    <row r="305" spans="1:13" ht="12.75" x14ac:dyDescent="0.2">
      <c r="A305" s="25">
        <v>10450</v>
      </c>
      <c r="B305" s="26" t="s">
        <v>304</v>
      </c>
      <c r="C305" s="26" t="s">
        <v>305</v>
      </c>
      <c r="D305" s="26" t="s">
        <v>306</v>
      </c>
      <c r="E305" s="26" t="s">
        <v>307</v>
      </c>
      <c r="F305" s="26" t="s">
        <v>317</v>
      </c>
      <c r="G305" s="26" t="s">
        <v>309</v>
      </c>
      <c r="H305" s="27">
        <v>44644</v>
      </c>
      <c r="I305" s="27">
        <v>44650</v>
      </c>
      <c r="J305" s="27">
        <v>44687</v>
      </c>
      <c r="K305" s="29">
        <v>100</v>
      </c>
      <c r="L305" s="28">
        <v>2095</v>
      </c>
      <c r="M305" s="28">
        <v>1022</v>
      </c>
    </row>
    <row r="306" spans="1:13" ht="12.75" x14ac:dyDescent="0.2">
      <c r="A306" s="25">
        <v>10448</v>
      </c>
      <c r="B306" s="26" t="s">
        <v>304</v>
      </c>
      <c r="C306" s="26" t="s">
        <v>312</v>
      </c>
      <c r="D306" s="26" t="s">
        <v>313</v>
      </c>
      <c r="E306" s="26" t="s">
        <v>314</v>
      </c>
      <c r="F306" s="26" t="s">
        <v>331</v>
      </c>
      <c r="G306" s="26" t="s">
        <v>318</v>
      </c>
      <c r="H306" s="27">
        <v>44642</v>
      </c>
      <c r="I306" s="27">
        <v>44648</v>
      </c>
      <c r="J306" s="27">
        <v>44684</v>
      </c>
      <c r="K306" s="29">
        <v>600</v>
      </c>
      <c r="L306" s="28">
        <v>10602</v>
      </c>
      <c r="M306" s="28">
        <v>5082</v>
      </c>
    </row>
    <row r="307" spans="1:13" ht="12.75" x14ac:dyDescent="0.2">
      <c r="A307" s="25">
        <v>10447</v>
      </c>
      <c r="B307" s="26" t="s">
        <v>326</v>
      </c>
      <c r="C307" s="26" t="s">
        <v>305</v>
      </c>
      <c r="D307" s="26" t="s">
        <v>306</v>
      </c>
      <c r="E307" s="26" t="s">
        <v>307</v>
      </c>
      <c r="F307" s="26" t="s">
        <v>317</v>
      </c>
      <c r="G307" s="26" t="s">
        <v>318</v>
      </c>
      <c r="H307" s="27">
        <v>44641</v>
      </c>
      <c r="I307" s="27">
        <v>44642</v>
      </c>
      <c r="J307" s="27">
        <v>44668</v>
      </c>
      <c r="K307" s="29">
        <v>1000</v>
      </c>
      <c r="L307" s="28">
        <v>17200</v>
      </c>
      <c r="M307" s="28">
        <v>8470</v>
      </c>
    </row>
    <row r="308" spans="1:13" ht="12.75" x14ac:dyDescent="0.2">
      <c r="A308" s="25">
        <v>10446</v>
      </c>
      <c r="B308" s="26" t="s">
        <v>304</v>
      </c>
      <c r="C308" s="26" t="s">
        <v>323</v>
      </c>
      <c r="D308" s="26" t="s">
        <v>328</v>
      </c>
      <c r="E308" s="26" t="s">
        <v>329</v>
      </c>
      <c r="F308" s="26" t="s">
        <v>330</v>
      </c>
      <c r="G308" s="26" t="s">
        <v>316</v>
      </c>
      <c r="H308" s="27">
        <v>44637</v>
      </c>
      <c r="I308" s="27">
        <v>44642</v>
      </c>
      <c r="J308" s="27">
        <v>44674</v>
      </c>
      <c r="K308" s="29">
        <v>500</v>
      </c>
      <c r="L308" s="28">
        <v>11845</v>
      </c>
      <c r="M308" s="28">
        <v>4920</v>
      </c>
    </row>
    <row r="309" spans="1:13" ht="12.75" x14ac:dyDescent="0.2">
      <c r="A309" s="25">
        <v>10445</v>
      </c>
      <c r="B309" s="26" t="s">
        <v>310</v>
      </c>
      <c r="C309" s="26" t="s">
        <v>312</v>
      </c>
      <c r="D309" s="26" t="s">
        <v>313</v>
      </c>
      <c r="E309" s="26" t="s">
        <v>314</v>
      </c>
      <c r="F309" s="26" t="s">
        <v>331</v>
      </c>
      <c r="G309" s="26" t="s">
        <v>318</v>
      </c>
      <c r="H309" s="27">
        <v>44633</v>
      </c>
      <c r="I309" s="27">
        <v>44641</v>
      </c>
      <c r="J309" s="27">
        <v>44676</v>
      </c>
      <c r="K309" s="29">
        <v>300</v>
      </c>
      <c r="L309" s="28">
        <v>5457</v>
      </c>
      <c r="M309" s="28">
        <v>2541</v>
      </c>
    </row>
    <row r="310" spans="1:13" ht="12.75" x14ac:dyDescent="0.2">
      <c r="A310" s="25">
        <v>10443</v>
      </c>
      <c r="B310" s="26" t="s">
        <v>326</v>
      </c>
      <c r="C310" s="26" t="s">
        <v>323</v>
      </c>
      <c r="D310" s="26" t="s">
        <v>328</v>
      </c>
      <c r="E310" s="26" t="s">
        <v>329</v>
      </c>
      <c r="F310" s="26" t="s">
        <v>330</v>
      </c>
      <c r="G310" s="26" t="s">
        <v>311</v>
      </c>
      <c r="H310" s="27">
        <v>44632</v>
      </c>
      <c r="I310" s="27">
        <v>44636</v>
      </c>
      <c r="J310" s="27">
        <v>44674</v>
      </c>
      <c r="K310" s="29">
        <v>600</v>
      </c>
      <c r="L310" s="28">
        <v>12774</v>
      </c>
      <c r="M310" s="28">
        <v>5933</v>
      </c>
    </row>
    <row r="311" spans="1:13" ht="12.75" x14ac:dyDescent="0.2">
      <c r="A311" s="25">
        <v>10444</v>
      </c>
      <c r="B311" s="26" t="s">
        <v>304</v>
      </c>
      <c r="C311" s="26" t="s">
        <v>312</v>
      </c>
      <c r="D311" s="26" t="s">
        <v>313</v>
      </c>
      <c r="E311" s="26" t="s">
        <v>314</v>
      </c>
      <c r="F311" s="26" t="s">
        <v>331</v>
      </c>
      <c r="G311" s="26" t="s">
        <v>309</v>
      </c>
      <c r="H311" s="27">
        <v>44632</v>
      </c>
      <c r="I311" s="27">
        <v>44640</v>
      </c>
      <c r="J311" s="27">
        <v>44667</v>
      </c>
      <c r="K311" s="29">
        <v>800</v>
      </c>
      <c r="L311" s="28">
        <v>20008</v>
      </c>
      <c r="M311" s="28">
        <v>8176</v>
      </c>
    </row>
    <row r="312" spans="1:13" ht="12.75" x14ac:dyDescent="0.2">
      <c r="A312" s="25">
        <v>10441</v>
      </c>
      <c r="B312" s="26" t="s">
        <v>310</v>
      </c>
      <c r="C312" s="26" t="s">
        <v>312</v>
      </c>
      <c r="D312" s="26" t="s">
        <v>313</v>
      </c>
      <c r="E312" s="26" t="s">
        <v>314</v>
      </c>
      <c r="F312" s="26" t="s">
        <v>315</v>
      </c>
      <c r="G312" s="26" t="s">
        <v>311</v>
      </c>
      <c r="H312" s="27">
        <v>44632</v>
      </c>
      <c r="I312" s="27">
        <v>44638</v>
      </c>
      <c r="J312" s="27">
        <v>44673</v>
      </c>
      <c r="K312" s="29">
        <v>700</v>
      </c>
      <c r="L312" s="28">
        <v>15708</v>
      </c>
      <c r="M312" s="28">
        <v>6904</v>
      </c>
    </row>
    <row r="313" spans="1:13" ht="12.75" x14ac:dyDescent="0.2">
      <c r="A313" s="25">
        <v>10442</v>
      </c>
      <c r="B313" s="26" t="s">
        <v>304</v>
      </c>
      <c r="C313" s="26" t="s">
        <v>323</v>
      </c>
      <c r="D313" s="26" t="s">
        <v>328</v>
      </c>
      <c r="E313" s="26" t="s">
        <v>329</v>
      </c>
      <c r="F313" s="26" t="s">
        <v>330</v>
      </c>
      <c r="G313" s="26" t="s">
        <v>316</v>
      </c>
      <c r="H313" s="27">
        <v>44629</v>
      </c>
      <c r="I313" s="27">
        <v>44636</v>
      </c>
      <c r="J313" s="27">
        <v>44674</v>
      </c>
      <c r="K313" s="29">
        <v>600</v>
      </c>
      <c r="L313" s="28">
        <v>12756</v>
      </c>
      <c r="M313" s="28">
        <v>5904</v>
      </c>
    </row>
    <row r="314" spans="1:13" ht="12.75" x14ac:dyDescent="0.2">
      <c r="A314" s="25">
        <v>10440</v>
      </c>
      <c r="B314" s="26" t="s">
        <v>319</v>
      </c>
      <c r="C314" s="26" t="s">
        <v>312</v>
      </c>
      <c r="D314" s="26" t="s">
        <v>313</v>
      </c>
      <c r="E314" s="26" t="s">
        <v>314</v>
      </c>
      <c r="F314" s="26" t="s">
        <v>315</v>
      </c>
      <c r="G314" s="26" t="s">
        <v>316</v>
      </c>
      <c r="H314" s="27">
        <v>44629</v>
      </c>
      <c r="I314" s="27">
        <v>44638</v>
      </c>
      <c r="J314" s="27">
        <v>44673</v>
      </c>
      <c r="K314" s="29">
        <v>700</v>
      </c>
      <c r="L314" s="28">
        <v>15680</v>
      </c>
      <c r="M314" s="28">
        <v>6888</v>
      </c>
    </row>
    <row r="315" spans="1:13" ht="12.75" x14ac:dyDescent="0.2">
      <c r="A315" s="25">
        <v>10439</v>
      </c>
      <c r="B315" s="26" t="s">
        <v>304</v>
      </c>
      <c r="C315" s="26" t="s">
        <v>312</v>
      </c>
      <c r="D315" s="26" t="s">
        <v>313</v>
      </c>
      <c r="E315" s="26" t="s">
        <v>314</v>
      </c>
      <c r="F315" s="26" t="s">
        <v>327</v>
      </c>
      <c r="G315" s="26" t="s">
        <v>318</v>
      </c>
      <c r="H315" s="27">
        <v>44625</v>
      </c>
      <c r="I315" s="27">
        <v>44631</v>
      </c>
      <c r="J315" s="27">
        <v>44659</v>
      </c>
      <c r="K315" s="29">
        <v>100</v>
      </c>
      <c r="L315" s="28">
        <v>1957</v>
      </c>
      <c r="M315" s="28">
        <v>847</v>
      </c>
    </row>
    <row r="316" spans="1:13" ht="12.75" x14ac:dyDescent="0.2">
      <c r="A316" s="25">
        <v>10438</v>
      </c>
      <c r="B316" s="26" t="s">
        <v>319</v>
      </c>
      <c r="C316" s="26" t="s">
        <v>305</v>
      </c>
      <c r="D316" s="26" t="s">
        <v>306</v>
      </c>
      <c r="E316" s="26" t="s">
        <v>307</v>
      </c>
      <c r="F316" s="26" t="s">
        <v>308</v>
      </c>
      <c r="G316" s="26" t="s">
        <v>318</v>
      </c>
      <c r="H316" s="27">
        <v>44624</v>
      </c>
      <c r="I316" s="27">
        <v>44630</v>
      </c>
      <c r="J316" s="27">
        <v>44668</v>
      </c>
      <c r="K316" s="29">
        <v>400</v>
      </c>
      <c r="L316" s="28">
        <v>7944</v>
      </c>
      <c r="M316" s="28">
        <v>3388</v>
      </c>
    </row>
    <row r="317" spans="1:13" ht="12.75" x14ac:dyDescent="0.2">
      <c r="A317" s="25">
        <v>10437</v>
      </c>
      <c r="B317" s="26" t="s">
        <v>319</v>
      </c>
      <c r="C317" s="26" t="s">
        <v>305</v>
      </c>
      <c r="D317" s="26" t="s">
        <v>306</v>
      </c>
      <c r="E317" s="26" t="s">
        <v>307</v>
      </c>
      <c r="F317" s="26" t="s">
        <v>308</v>
      </c>
      <c r="G317" s="26" t="s">
        <v>318</v>
      </c>
      <c r="H317" s="27">
        <v>44623</v>
      </c>
      <c r="I317" s="27">
        <v>44624</v>
      </c>
      <c r="J317" s="27">
        <v>44653</v>
      </c>
      <c r="K317" s="29">
        <v>500</v>
      </c>
      <c r="L317" s="28">
        <v>10295</v>
      </c>
      <c r="M317" s="28">
        <v>4235</v>
      </c>
    </row>
    <row r="318" spans="1:13" ht="12.75" x14ac:dyDescent="0.2">
      <c r="A318" s="25">
        <v>10435</v>
      </c>
      <c r="B318" s="26" t="s">
        <v>319</v>
      </c>
      <c r="C318" s="26" t="s">
        <v>312</v>
      </c>
      <c r="D318" s="26" t="s">
        <v>313</v>
      </c>
      <c r="E318" s="26" t="s">
        <v>314</v>
      </c>
      <c r="F318" s="26" t="s">
        <v>330</v>
      </c>
      <c r="G318" s="26" t="s">
        <v>311</v>
      </c>
      <c r="H318" s="27">
        <v>44622</v>
      </c>
      <c r="I318" s="27">
        <v>44623</v>
      </c>
      <c r="J318" s="27">
        <v>44644</v>
      </c>
      <c r="K318" s="29">
        <v>800</v>
      </c>
      <c r="L318" s="28">
        <v>18072</v>
      </c>
      <c r="M318" s="28">
        <v>8196</v>
      </c>
    </row>
    <row r="319" spans="1:13" ht="12.75" x14ac:dyDescent="0.2">
      <c r="A319" s="25">
        <v>10436</v>
      </c>
      <c r="B319" s="26" t="s">
        <v>310</v>
      </c>
      <c r="C319" s="26" t="s">
        <v>323</v>
      </c>
      <c r="D319" s="26" t="s">
        <v>324</v>
      </c>
      <c r="E319" s="26" t="s">
        <v>325</v>
      </c>
      <c r="F319" s="26" t="s">
        <v>322</v>
      </c>
      <c r="G319" s="26" t="s">
        <v>318</v>
      </c>
      <c r="H319" s="27">
        <v>44620</v>
      </c>
      <c r="I319" s="27">
        <v>44630</v>
      </c>
      <c r="J319" s="27">
        <v>44668</v>
      </c>
      <c r="K319" s="29">
        <v>100</v>
      </c>
      <c r="L319" s="28">
        <v>2012</v>
      </c>
      <c r="M319" s="28">
        <v>847</v>
      </c>
    </row>
    <row r="320" spans="1:13" ht="12.75" x14ac:dyDescent="0.2">
      <c r="A320" s="25">
        <v>10430</v>
      </c>
      <c r="B320" s="26" t="s">
        <v>304</v>
      </c>
      <c r="C320" s="26" t="s">
        <v>305</v>
      </c>
      <c r="D320" s="26" t="s">
        <v>324</v>
      </c>
      <c r="E320" s="26" t="s">
        <v>321</v>
      </c>
      <c r="F320" s="26" t="s">
        <v>308</v>
      </c>
      <c r="G320" s="26" t="s">
        <v>311</v>
      </c>
      <c r="H320" s="27">
        <v>44619</v>
      </c>
      <c r="I320" s="27">
        <v>44619</v>
      </c>
      <c r="J320" s="27">
        <v>44650</v>
      </c>
      <c r="K320" s="29">
        <v>100</v>
      </c>
      <c r="L320" s="28">
        <v>1860</v>
      </c>
      <c r="M320" s="28">
        <v>851</v>
      </c>
    </row>
    <row r="321" spans="1:13" ht="12.75" x14ac:dyDescent="0.2">
      <c r="A321" s="25">
        <v>10434</v>
      </c>
      <c r="B321" s="26" t="s">
        <v>326</v>
      </c>
      <c r="C321" s="26" t="s">
        <v>305</v>
      </c>
      <c r="D321" s="26" t="s">
        <v>320</v>
      </c>
      <c r="E321" s="26" t="s">
        <v>321</v>
      </c>
      <c r="F321" s="26" t="s">
        <v>332</v>
      </c>
      <c r="G321" s="26" t="s">
        <v>316</v>
      </c>
      <c r="H321" s="27">
        <v>44618</v>
      </c>
      <c r="I321" s="27">
        <v>44626</v>
      </c>
      <c r="J321" s="27">
        <v>44661</v>
      </c>
      <c r="K321" s="29">
        <v>800</v>
      </c>
      <c r="L321" s="28">
        <v>18904</v>
      </c>
      <c r="M321" s="28">
        <v>7872</v>
      </c>
    </row>
    <row r="322" spans="1:13" ht="12.75" x14ac:dyDescent="0.2">
      <c r="A322" s="25">
        <v>10433</v>
      </c>
      <c r="B322" s="26" t="s">
        <v>310</v>
      </c>
      <c r="C322" s="26" t="s">
        <v>312</v>
      </c>
      <c r="D322" s="26" t="s">
        <v>313</v>
      </c>
      <c r="E322" s="26" t="s">
        <v>314</v>
      </c>
      <c r="F322" s="26" t="s">
        <v>315</v>
      </c>
      <c r="G322" s="26" t="s">
        <v>318</v>
      </c>
      <c r="H322" s="27">
        <v>44617</v>
      </c>
      <c r="I322" s="27">
        <v>44626</v>
      </c>
      <c r="J322" s="27">
        <v>44662</v>
      </c>
      <c r="K322" s="29">
        <v>300</v>
      </c>
      <c r="L322" s="28">
        <v>6309</v>
      </c>
      <c r="M322" s="28">
        <v>2541</v>
      </c>
    </row>
    <row r="323" spans="1:13" ht="12.75" x14ac:dyDescent="0.2">
      <c r="A323" s="25">
        <v>10432</v>
      </c>
      <c r="B323" s="26" t="s">
        <v>304</v>
      </c>
      <c r="C323" s="26" t="s">
        <v>323</v>
      </c>
      <c r="D323" s="26" t="s">
        <v>328</v>
      </c>
      <c r="E323" s="26" t="s">
        <v>329</v>
      </c>
      <c r="F323" s="26" t="s">
        <v>330</v>
      </c>
      <c r="G323" s="26" t="s">
        <v>309</v>
      </c>
      <c r="H323" s="27">
        <v>44616</v>
      </c>
      <c r="I323" s="27">
        <v>44622</v>
      </c>
      <c r="J323" s="27">
        <v>44654</v>
      </c>
      <c r="K323" s="29">
        <v>200</v>
      </c>
      <c r="L323" s="28">
        <v>4440</v>
      </c>
      <c r="M323" s="28">
        <v>2044</v>
      </c>
    </row>
    <row r="324" spans="1:13" ht="12.75" x14ac:dyDescent="0.2">
      <c r="A324" s="25">
        <v>10431</v>
      </c>
      <c r="B324" s="26" t="s">
        <v>326</v>
      </c>
      <c r="C324" s="26" t="s">
        <v>323</v>
      </c>
      <c r="D324" s="26" t="s">
        <v>328</v>
      </c>
      <c r="E324" s="26" t="s">
        <v>329</v>
      </c>
      <c r="F324" s="26" t="s">
        <v>330</v>
      </c>
      <c r="G324" s="26" t="s">
        <v>309</v>
      </c>
      <c r="H324" s="27">
        <v>44616</v>
      </c>
      <c r="I324" s="27">
        <v>44622</v>
      </c>
      <c r="J324" s="27">
        <v>44659</v>
      </c>
      <c r="K324" s="29">
        <v>500</v>
      </c>
      <c r="L324" s="28">
        <v>10990</v>
      </c>
      <c r="M324" s="28">
        <v>5110</v>
      </c>
    </row>
    <row r="325" spans="1:13" ht="12.75" x14ac:dyDescent="0.2">
      <c r="A325" s="25">
        <v>10429</v>
      </c>
      <c r="B325" s="26" t="s">
        <v>319</v>
      </c>
      <c r="C325" s="26" t="s">
        <v>312</v>
      </c>
      <c r="D325" s="26" t="s">
        <v>313</v>
      </c>
      <c r="E325" s="26" t="s">
        <v>314</v>
      </c>
      <c r="F325" s="26" t="s">
        <v>331</v>
      </c>
      <c r="G325" s="26" t="s">
        <v>311</v>
      </c>
      <c r="H325" s="27">
        <v>44615</v>
      </c>
      <c r="I325" s="27">
        <v>44615</v>
      </c>
      <c r="J325" s="27">
        <v>44650</v>
      </c>
      <c r="K325" s="29">
        <v>900</v>
      </c>
      <c r="L325" s="28">
        <v>19399</v>
      </c>
      <c r="M325" s="28">
        <v>9199</v>
      </c>
    </row>
    <row r="326" spans="1:13" ht="12.75" x14ac:dyDescent="0.2">
      <c r="A326" s="25">
        <v>10428</v>
      </c>
      <c r="B326" s="26" t="s">
        <v>304</v>
      </c>
      <c r="C326" s="26" t="s">
        <v>312</v>
      </c>
      <c r="D326" s="26" t="s">
        <v>313</v>
      </c>
      <c r="E326" s="26" t="s">
        <v>314</v>
      </c>
      <c r="F326" s="26" t="s">
        <v>331</v>
      </c>
      <c r="G326" s="26" t="s">
        <v>309</v>
      </c>
      <c r="H326" s="27">
        <v>44614</v>
      </c>
      <c r="I326" s="27">
        <v>44615</v>
      </c>
      <c r="J326" s="27">
        <v>44650</v>
      </c>
      <c r="K326" s="29">
        <v>900</v>
      </c>
      <c r="L326" s="28">
        <v>19368</v>
      </c>
      <c r="M326" s="28">
        <v>9198</v>
      </c>
    </row>
    <row r="327" spans="1:13" ht="12.75" x14ac:dyDescent="0.2">
      <c r="A327" s="25">
        <v>10427</v>
      </c>
      <c r="B327" s="26" t="s">
        <v>326</v>
      </c>
      <c r="C327" s="26" t="s">
        <v>305</v>
      </c>
      <c r="D327" s="26" t="s">
        <v>306</v>
      </c>
      <c r="E327" s="26" t="s">
        <v>307</v>
      </c>
      <c r="F327" s="26" t="s">
        <v>308</v>
      </c>
      <c r="G327" s="26" t="s">
        <v>318</v>
      </c>
      <c r="H327" s="27">
        <v>44613</v>
      </c>
      <c r="I327" s="27">
        <v>44615</v>
      </c>
      <c r="J327" s="27">
        <v>44647</v>
      </c>
      <c r="K327" s="29">
        <v>100</v>
      </c>
      <c r="L327" s="28">
        <v>1913</v>
      </c>
      <c r="M327" s="28">
        <v>847</v>
      </c>
    </row>
    <row r="328" spans="1:13" ht="12.75" x14ac:dyDescent="0.2">
      <c r="A328" s="25">
        <v>10424</v>
      </c>
      <c r="B328" s="26" t="s">
        <v>304</v>
      </c>
      <c r="C328" s="26" t="s">
        <v>323</v>
      </c>
      <c r="D328" s="26" t="s">
        <v>328</v>
      </c>
      <c r="E328" s="26" t="s">
        <v>329</v>
      </c>
      <c r="F328" s="26" t="s">
        <v>330</v>
      </c>
      <c r="G328" s="26" t="s">
        <v>311</v>
      </c>
      <c r="H328" s="27">
        <v>44612</v>
      </c>
      <c r="I328" s="27">
        <v>44611</v>
      </c>
      <c r="J328" s="27">
        <v>44633</v>
      </c>
      <c r="K328" s="29">
        <v>600</v>
      </c>
      <c r="L328" s="28">
        <v>15053</v>
      </c>
      <c r="M328" s="28">
        <v>6151</v>
      </c>
    </row>
    <row r="329" spans="1:13" ht="12.75" x14ac:dyDescent="0.2">
      <c r="A329" s="25">
        <v>10426</v>
      </c>
      <c r="B329" s="26" t="s">
        <v>304</v>
      </c>
      <c r="C329" s="26" t="s">
        <v>312</v>
      </c>
      <c r="D329" s="26" t="s">
        <v>313</v>
      </c>
      <c r="E329" s="26" t="s">
        <v>314</v>
      </c>
      <c r="F329" s="26" t="s">
        <v>331</v>
      </c>
      <c r="G329" s="26" t="s">
        <v>311</v>
      </c>
      <c r="H329" s="27">
        <v>44611</v>
      </c>
      <c r="I329" s="27">
        <v>44620</v>
      </c>
      <c r="J329" s="27">
        <v>44649</v>
      </c>
      <c r="K329" s="29">
        <v>900</v>
      </c>
      <c r="L329" s="28">
        <v>20019</v>
      </c>
      <c r="M329" s="28">
        <v>8871</v>
      </c>
    </row>
    <row r="330" spans="1:13" ht="12.75" x14ac:dyDescent="0.2">
      <c r="A330" s="25">
        <v>10423</v>
      </c>
      <c r="B330" s="26" t="s">
        <v>304</v>
      </c>
      <c r="C330" s="26" t="s">
        <v>323</v>
      </c>
      <c r="D330" s="26" t="s">
        <v>328</v>
      </c>
      <c r="E330" s="26" t="s">
        <v>329</v>
      </c>
      <c r="F330" s="26" t="s">
        <v>330</v>
      </c>
      <c r="G330" s="26" t="s">
        <v>309</v>
      </c>
      <c r="H330" s="27">
        <v>44610</v>
      </c>
      <c r="I330" s="27">
        <v>44611</v>
      </c>
      <c r="J330" s="27">
        <v>44633</v>
      </c>
      <c r="K330" s="29">
        <v>600</v>
      </c>
      <c r="L330" s="28">
        <v>15006</v>
      </c>
      <c r="M330" s="28">
        <v>6132</v>
      </c>
    </row>
    <row r="331" spans="1:13" ht="12.75" x14ac:dyDescent="0.2">
      <c r="A331" s="25">
        <v>10425</v>
      </c>
      <c r="B331" s="26" t="s">
        <v>310</v>
      </c>
      <c r="C331" s="26" t="s">
        <v>312</v>
      </c>
      <c r="D331" s="26" t="s">
        <v>313</v>
      </c>
      <c r="E331" s="26" t="s">
        <v>314</v>
      </c>
      <c r="F331" s="26" t="s">
        <v>331</v>
      </c>
      <c r="G331" s="26" t="s">
        <v>316</v>
      </c>
      <c r="H331" s="27">
        <v>44610</v>
      </c>
      <c r="I331" s="27">
        <v>44620</v>
      </c>
      <c r="J331" s="27">
        <v>44649</v>
      </c>
      <c r="K331" s="29">
        <v>900</v>
      </c>
      <c r="L331" s="28">
        <v>19989</v>
      </c>
      <c r="M331" s="28">
        <v>8856</v>
      </c>
    </row>
    <row r="332" spans="1:13" ht="12.75" x14ac:dyDescent="0.2">
      <c r="A332" s="25">
        <v>10422</v>
      </c>
      <c r="B332" s="26" t="s">
        <v>304</v>
      </c>
      <c r="C332" s="26" t="s">
        <v>305</v>
      </c>
      <c r="D332" s="26" t="s">
        <v>306</v>
      </c>
      <c r="E332" s="26" t="s">
        <v>307</v>
      </c>
      <c r="F332" s="26" t="s">
        <v>308</v>
      </c>
      <c r="G332" s="26" t="s">
        <v>318</v>
      </c>
      <c r="H332" s="27">
        <v>44608</v>
      </c>
      <c r="I332" s="27">
        <v>44610</v>
      </c>
      <c r="J332" s="27">
        <v>44630</v>
      </c>
      <c r="K332" s="29">
        <v>100</v>
      </c>
      <c r="L332" s="28">
        <v>1836</v>
      </c>
      <c r="M332" s="28">
        <v>847</v>
      </c>
    </row>
    <row r="333" spans="1:13" ht="12.75" x14ac:dyDescent="0.2">
      <c r="A333" s="25">
        <v>10421</v>
      </c>
      <c r="B333" s="26" t="s">
        <v>326</v>
      </c>
      <c r="C333" s="26" t="s">
        <v>305</v>
      </c>
      <c r="D333" s="26" t="s">
        <v>320</v>
      </c>
      <c r="E333" s="26" t="s">
        <v>321</v>
      </c>
      <c r="F333" s="26" t="s">
        <v>332</v>
      </c>
      <c r="G333" s="26" t="s">
        <v>309</v>
      </c>
      <c r="H333" s="27">
        <v>44608</v>
      </c>
      <c r="I333" s="27">
        <v>44612</v>
      </c>
      <c r="J333" s="27">
        <v>44648</v>
      </c>
      <c r="K333" s="29">
        <v>900</v>
      </c>
      <c r="L333" s="28">
        <v>18684</v>
      </c>
      <c r="M333" s="28">
        <v>9198</v>
      </c>
    </row>
    <row r="334" spans="1:13" ht="12.75" x14ac:dyDescent="0.2">
      <c r="A334" s="25">
        <v>10419</v>
      </c>
      <c r="B334" s="26" t="s">
        <v>310</v>
      </c>
      <c r="C334" s="26" t="s">
        <v>305</v>
      </c>
      <c r="D334" s="26" t="s">
        <v>320</v>
      </c>
      <c r="E334" s="26" t="s">
        <v>321</v>
      </c>
      <c r="F334" s="26" t="s">
        <v>332</v>
      </c>
      <c r="G334" s="26" t="s">
        <v>311</v>
      </c>
      <c r="H334" s="27">
        <v>44605</v>
      </c>
      <c r="I334" s="27">
        <v>44612</v>
      </c>
      <c r="J334" s="27">
        <v>44638</v>
      </c>
      <c r="K334" s="29">
        <v>400</v>
      </c>
      <c r="L334" s="28">
        <v>9425</v>
      </c>
      <c r="M334" s="28">
        <v>4107</v>
      </c>
    </row>
    <row r="335" spans="1:13" ht="12.75" x14ac:dyDescent="0.2">
      <c r="A335" s="25">
        <v>10418</v>
      </c>
      <c r="B335" s="26" t="s">
        <v>310</v>
      </c>
      <c r="C335" s="26" t="s">
        <v>305</v>
      </c>
      <c r="D335" s="26" t="s">
        <v>320</v>
      </c>
      <c r="E335" s="26" t="s">
        <v>321</v>
      </c>
      <c r="F335" s="26" t="s">
        <v>332</v>
      </c>
      <c r="G335" s="26" t="s">
        <v>309</v>
      </c>
      <c r="H335" s="27">
        <v>44604</v>
      </c>
      <c r="I335" s="27">
        <v>44612</v>
      </c>
      <c r="J335" s="27">
        <v>44638</v>
      </c>
      <c r="K335" s="29">
        <v>400</v>
      </c>
      <c r="L335" s="28">
        <v>9384</v>
      </c>
      <c r="M335" s="28">
        <v>4088</v>
      </c>
    </row>
    <row r="336" spans="1:13" ht="12.75" x14ac:dyDescent="0.2">
      <c r="A336" s="25">
        <v>10417</v>
      </c>
      <c r="B336" s="26" t="s">
        <v>319</v>
      </c>
      <c r="C336" s="26" t="s">
        <v>312</v>
      </c>
      <c r="D336" s="26" t="s">
        <v>313</v>
      </c>
      <c r="E336" s="26" t="s">
        <v>314</v>
      </c>
      <c r="F336" s="26" t="s">
        <v>327</v>
      </c>
      <c r="G336" s="26" t="s">
        <v>316</v>
      </c>
      <c r="H336" s="27">
        <v>44602</v>
      </c>
      <c r="I336" s="27">
        <v>44608</v>
      </c>
      <c r="J336" s="27">
        <v>44635</v>
      </c>
      <c r="K336" s="29">
        <v>600</v>
      </c>
      <c r="L336" s="28">
        <v>12030</v>
      </c>
      <c r="M336" s="28">
        <v>5904</v>
      </c>
    </row>
    <row r="337" spans="1:13" ht="12.75" x14ac:dyDescent="0.2">
      <c r="A337" s="25">
        <v>10416</v>
      </c>
      <c r="B337" s="26" t="s">
        <v>319</v>
      </c>
      <c r="C337" s="26" t="s">
        <v>305</v>
      </c>
      <c r="D337" s="26" t="s">
        <v>306</v>
      </c>
      <c r="E337" s="26" t="s">
        <v>307</v>
      </c>
      <c r="F337" s="26" t="s">
        <v>308</v>
      </c>
      <c r="G337" s="26" t="s">
        <v>318</v>
      </c>
      <c r="H337" s="27">
        <v>44602</v>
      </c>
      <c r="I337" s="27">
        <v>44603</v>
      </c>
      <c r="J337" s="27">
        <v>44624</v>
      </c>
      <c r="K337" s="29">
        <v>300</v>
      </c>
      <c r="L337" s="28">
        <v>6138</v>
      </c>
      <c r="M337" s="28">
        <v>2541</v>
      </c>
    </row>
    <row r="338" spans="1:13" ht="12.75" x14ac:dyDescent="0.2">
      <c r="A338" s="25">
        <v>10415</v>
      </c>
      <c r="B338" s="26" t="s">
        <v>319</v>
      </c>
      <c r="C338" s="26" t="s">
        <v>323</v>
      </c>
      <c r="D338" s="26" t="s">
        <v>328</v>
      </c>
      <c r="E338" s="26" t="s">
        <v>329</v>
      </c>
      <c r="F338" s="26" t="s">
        <v>330</v>
      </c>
      <c r="G338" s="26" t="s">
        <v>311</v>
      </c>
      <c r="H338" s="27">
        <v>44602</v>
      </c>
      <c r="I338" s="27">
        <v>44602</v>
      </c>
      <c r="J338" s="27">
        <v>44643</v>
      </c>
      <c r="K338" s="29">
        <v>800</v>
      </c>
      <c r="L338" s="28">
        <v>16959</v>
      </c>
      <c r="M338" s="28">
        <v>7881</v>
      </c>
    </row>
    <row r="339" spans="1:13" ht="12.75" x14ac:dyDescent="0.2">
      <c r="A339" s="25">
        <v>10414</v>
      </c>
      <c r="B339" s="26" t="s">
        <v>304</v>
      </c>
      <c r="C339" s="26" t="s">
        <v>323</v>
      </c>
      <c r="D339" s="26" t="s">
        <v>328</v>
      </c>
      <c r="E339" s="26" t="s">
        <v>329</v>
      </c>
      <c r="F339" s="26" t="s">
        <v>330</v>
      </c>
      <c r="G339" s="26" t="s">
        <v>316</v>
      </c>
      <c r="H339" s="27">
        <v>44600</v>
      </c>
      <c r="I339" s="27">
        <v>44602</v>
      </c>
      <c r="J339" s="27">
        <v>44643</v>
      </c>
      <c r="K339" s="29">
        <v>800</v>
      </c>
      <c r="L339" s="28">
        <v>16936</v>
      </c>
      <c r="M339" s="28">
        <v>7872</v>
      </c>
    </row>
    <row r="340" spans="1:13" ht="12.75" x14ac:dyDescent="0.2">
      <c r="A340" s="25">
        <v>10413</v>
      </c>
      <c r="B340" s="26" t="s">
        <v>310</v>
      </c>
      <c r="C340" s="26" t="s">
        <v>305</v>
      </c>
      <c r="D340" s="26" t="s">
        <v>306</v>
      </c>
      <c r="E340" s="26" t="s">
        <v>307</v>
      </c>
      <c r="F340" s="26" t="s">
        <v>317</v>
      </c>
      <c r="G340" s="26" t="s">
        <v>309</v>
      </c>
      <c r="H340" s="27">
        <v>44594</v>
      </c>
      <c r="I340" s="27">
        <v>44601</v>
      </c>
      <c r="J340" s="27">
        <v>44627</v>
      </c>
      <c r="K340" s="29">
        <v>900</v>
      </c>
      <c r="L340" s="28">
        <v>19584</v>
      </c>
      <c r="M340" s="28">
        <v>9198</v>
      </c>
    </row>
    <row r="341" spans="1:13" ht="12.75" x14ac:dyDescent="0.2">
      <c r="A341" s="25">
        <v>10411</v>
      </c>
      <c r="B341" s="26" t="s">
        <v>310</v>
      </c>
      <c r="C341" s="26" t="s">
        <v>323</v>
      </c>
      <c r="D341" s="26" t="s">
        <v>328</v>
      </c>
      <c r="E341" s="26" t="s">
        <v>329</v>
      </c>
      <c r="F341" s="26" t="s">
        <v>330</v>
      </c>
      <c r="G341" s="26" t="s">
        <v>311</v>
      </c>
      <c r="H341" s="27">
        <v>44594</v>
      </c>
      <c r="I341" s="27">
        <v>44597</v>
      </c>
      <c r="J341" s="27">
        <v>44626</v>
      </c>
      <c r="K341" s="29">
        <v>600</v>
      </c>
      <c r="L341" s="28">
        <v>13996</v>
      </c>
      <c r="M341" s="28">
        <v>6132</v>
      </c>
    </row>
    <row r="342" spans="1:13" ht="12.75" x14ac:dyDescent="0.2">
      <c r="A342" s="25">
        <v>10412</v>
      </c>
      <c r="B342" s="26" t="s">
        <v>326</v>
      </c>
      <c r="C342" s="26" t="s">
        <v>305</v>
      </c>
      <c r="D342" s="26" t="s">
        <v>320</v>
      </c>
      <c r="E342" s="26" t="s">
        <v>321</v>
      </c>
      <c r="F342" s="26" t="s">
        <v>332</v>
      </c>
      <c r="G342" s="26" t="s">
        <v>318</v>
      </c>
      <c r="H342" s="27">
        <v>44594</v>
      </c>
      <c r="I342" s="27">
        <v>44603</v>
      </c>
      <c r="J342" s="27">
        <v>44629</v>
      </c>
      <c r="K342" s="29">
        <v>800</v>
      </c>
      <c r="L342" s="28">
        <v>15288</v>
      </c>
      <c r="M342" s="28">
        <v>6776</v>
      </c>
    </row>
    <row r="343" spans="1:13" ht="12.75" x14ac:dyDescent="0.2">
      <c r="A343" s="25">
        <v>10409</v>
      </c>
      <c r="B343" s="26" t="s">
        <v>304</v>
      </c>
      <c r="C343" s="26" t="s">
        <v>312</v>
      </c>
      <c r="D343" s="26" t="s">
        <v>313</v>
      </c>
      <c r="E343" s="26" t="s">
        <v>314</v>
      </c>
      <c r="F343" s="26" t="s">
        <v>331</v>
      </c>
      <c r="G343" s="26" t="s">
        <v>311</v>
      </c>
      <c r="H343" s="27">
        <v>44589</v>
      </c>
      <c r="I343" s="27">
        <v>44596</v>
      </c>
      <c r="J343" s="27">
        <v>44633</v>
      </c>
      <c r="K343" s="29">
        <v>1000</v>
      </c>
      <c r="L343" s="28">
        <v>21802</v>
      </c>
      <c r="M343" s="28">
        <v>9868</v>
      </c>
    </row>
    <row r="344" spans="1:13" ht="12.75" x14ac:dyDescent="0.2">
      <c r="A344" s="25">
        <v>10408</v>
      </c>
      <c r="B344" s="26" t="s">
        <v>304</v>
      </c>
      <c r="C344" s="26" t="s">
        <v>312</v>
      </c>
      <c r="D344" s="26" t="s">
        <v>313</v>
      </c>
      <c r="E344" s="26" t="s">
        <v>314</v>
      </c>
      <c r="F344" s="26" t="s">
        <v>331</v>
      </c>
      <c r="G344" s="26" t="s">
        <v>316</v>
      </c>
      <c r="H344" s="27">
        <v>44588</v>
      </c>
      <c r="I344" s="27">
        <v>44596</v>
      </c>
      <c r="J344" s="27">
        <v>44633</v>
      </c>
      <c r="K344" s="29">
        <v>1000</v>
      </c>
      <c r="L344" s="28">
        <v>21800</v>
      </c>
      <c r="M344" s="28">
        <v>9840</v>
      </c>
    </row>
    <row r="345" spans="1:13" ht="12.75" x14ac:dyDescent="0.2">
      <c r="A345" s="25">
        <v>10410</v>
      </c>
      <c r="B345" s="26" t="s">
        <v>310</v>
      </c>
      <c r="C345" s="26" t="s">
        <v>323</v>
      </c>
      <c r="D345" s="26" t="s">
        <v>324</v>
      </c>
      <c r="E345" s="26" t="s">
        <v>325</v>
      </c>
      <c r="F345" s="26" t="s">
        <v>322</v>
      </c>
      <c r="G345" s="26" t="s">
        <v>318</v>
      </c>
      <c r="H345" s="27">
        <v>44588</v>
      </c>
      <c r="I345" s="27">
        <v>44595</v>
      </c>
      <c r="J345" s="27">
        <v>44627</v>
      </c>
      <c r="K345" s="29">
        <v>300</v>
      </c>
      <c r="L345" s="28">
        <v>5508</v>
      </c>
      <c r="M345" s="28">
        <v>2541</v>
      </c>
    </row>
    <row r="346" spans="1:13" ht="12.75" x14ac:dyDescent="0.2">
      <c r="A346" s="25">
        <v>10406</v>
      </c>
      <c r="B346" s="26" t="s">
        <v>319</v>
      </c>
      <c r="C346" s="26" t="s">
        <v>305</v>
      </c>
      <c r="D346" s="26" t="s">
        <v>320</v>
      </c>
      <c r="E346" s="26" t="s">
        <v>329</v>
      </c>
      <c r="F346" s="26" t="s">
        <v>327</v>
      </c>
      <c r="G346" s="26" t="s">
        <v>311</v>
      </c>
      <c r="H346" s="27">
        <v>44587</v>
      </c>
      <c r="I346" s="27">
        <v>44594</v>
      </c>
      <c r="J346" s="27">
        <v>44642</v>
      </c>
      <c r="K346" s="29">
        <v>1000</v>
      </c>
      <c r="L346" s="28">
        <v>17865</v>
      </c>
      <c r="M346" s="28">
        <v>8472</v>
      </c>
    </row>
    <row r="347" spans="1:13" ht="12.75" x14ac:dyDescent="0.2">
      <c r="A347" s="25">
        <v>10405</v>
      </c>
      <c r="B347" s="26" t="s">
        <v>326</v>
      </c>
      <c r="C347" s="26" t="s">
        <v>312</v>
      </c>
      <c r="D347" s="26" t="s">
        <v>313</v>
      </c>
      <c r="E347" s="26" t="s">
        <v>314</v>
      </c>
      <c r="F347" s="26" t="s">
        <v>330</v>
      </c>
      <c r="G347" s="26" t="s">
        <v>311</v>
      </c>
      <c r="H347" s="27">
        <v>44587</v>
      </c>
      <c r="I347" s="27">
        <v>44594</v>
      </c>
      <c r="J347" s="27">
        <v>44623</v>
      </c>
      <c r="K347" s="29">
        <v>600</v>
      </c>
      <c r="L347" s="28">
        <v>13896</v>
      </c>
      <c r="M347" s="28">
        <v>5929</v>
      </c>
    </row>
    <row r="348" spans="1:13" ht="12.75" x14ac:dyDescent="0.2">
      <c r="A348" s="25">
        <v>10407</v>
      </c>
      <c r="B348" s="26" t="s">
        <v>326</v>
      </c>
      <c r="C348" s="26" t="s">
        <v>323</v>
      </c>
      <c r="D348" s="26" t="s">
        <v>324</v>
      </c>
      <c r="E348" s="26" t="s">
        <v>325</v>
      </c>
      <c r="F348" s="26" t="s">
        <v>322</v>
      </c>
      <c r="G348" s="26" t="s">
        <v>318</v>
      </c>
      <c r="H348" s="27">
        <v>44586</v>
      </c>
      <c r="I348" s="27">
        <v>44589</v>
      </c>
      <c r="J348" s="27">
        <v>44617</v>
      </c>
      <c r="K348" s="29">
        <v>800</v>
      </c>
      <c r="L348" s="28">
        <v>13936</v>
      </c>
      <c r="M348" s="28">
        <v>6776</v>
      </c>
    </row>
    <row r="349" spans="1:13" ht="12.75" x14ac:dyDescent="0.2">
      <c r="A349" s="25">
        <v>10404</v>
      </c>
      <c r="B349" s="26" t="s">
        <v>319</v>
      </c>
      <c r="C349" s="26" t="s">
        <v>312</v>
      </c>
      <c r="D349" s="26" t="s">
        <v>313</v>
      </c>
      <c r="E349" s="26" t="s">
        <v>314</v>
      </c>
      <c r="F349" s="26" t="s">
        <v>315</v>
      </c>
      <c r="G349" s="26" t="s">
        <v>316</v>
      </c>
      <c r="H349" s="27">
        <v>44585</v>
      </c>
      <c r="I349" s="27">
        <v>44594</v>
      </c>
      <c r="J349" s="27">
        <v>44623</v>
      </c>
      <c r="K349" s="29">
        <v>600</v>
      </c>
      <c r="L349" s="28">
        <v>13866</v>
      </c>
      <c r="M349" s="28">
        <v>5904</v>
      </c>
    </row>
    <row r="350" spans="1:13" ht="12.75" x14ac:dyDescent="0.2">
      <c r="A350" s="25">
        <v>10403</v>
      </c>
      <c r="B350" s="26" t="s">
        <v>326</v>
      </c>
      <c r="C350" s="26" t="s">
        <v>305</v>
      </c>
      <c r="D350" s="26" t="s">
        <v>306</v>
      </c>
      <c r="E350" s="26" t="s">
        <v>307</v>
      </c>
      <c r="F350" s="26" t="s">
        <v>317</v>
      </c>
      <c r="G350" s="26" t="s">
        <v>311</v>
      </c>
      <c r="H350" s="27">
        <v>44585</v>
      </c>
      <c r="I350" s="27">
        <v>44586</v>
      </c>
      <c r="J350" s="27">
        <v>44618</v>
      </c>
      <c r="K350" s="29">
        <v>800</v>
      </c>
      <c r="L350" s="28">
        <v>15843</v>
      </c>
      <c r="M350" s="28">
        <v>7874</v>
      </c>
    </row>
    <row r="351" spans="1:13" ht="12.75" x14ac:dyDescent="0.2">
      <c r="A351" s="25">
        <v>10401</v>
      </c>
      <c r="B351" s="26" t="s">
        <v>304</v>
      </c>
      <c r="C351" s="26" t="s">
        <v>323</v>
      </c>
      <c r="D351" s="26" t="s">
        <v>328</v>
      </c>
      <c r="E351" s="26" t="s">
        <v>329</v>
      </c>
      <c r="F351" s="26" t="s">
        <v>330</v>
      </c>
      <c r="G351" s="26" t="s">
        <v>311</v>
      </c>
      <c r="H351" s="27">
        <v>44583</v>
      </c>
      <c r="I351" s="27">
        <v>44588</v>
      </c>
      <c r="J351" s="27">
        <v>44618</v>
      </c>
      <c r="K351" s="29">
        <v>500</v>
      </c>
      <c r="L351" s="28">
        <v>11696</v>
      </c>
      <c r="M351" s="28">
        <v>4946</v>
      </c>
    </row>
    <row r="352" spans="1:13" ht="12.75" x14ac:dyDescent="0.2">
      <c r="A352" s="25">
        <v>10402</v>
      </c>
      <c r="B352" s="26" t="s">
        <v>326</v>
      </c>
      <c r="C352" s="26" t="s">
        <v>305</v>
      </c>
      <c r="D352" s="26" t="s">
        <v>306</v>
      </c>
      <c r="E352" s="26" t="s">
        <v>307</v>
      </c>
      <c r="F352" s="26" t="s">
        <v>317</v>
      </c>
      <c r="G352" s="26" t="s">
        <v>316</v>
      </c>
      <c r="H352" s="27">
        <v>44583</v>
      </c>
      <c r="I352" s="27">
        <v>44586</v>
      </c>
      <c r="J352" s="27">
        <v>44618</v>
      </c>
      <c r="K352" s="29">
        <v>800</v>
      </c>
      <c r="L352" s="28">
        <v>15816</v>
      </c>
      <c r="M352" s="28">
        <v>7872</v>
      </c>
    </row>
    <row r="353" spans="1:13" ht="12.75" x14ac:dyDescent="0.2">
      <c r="A353" s="25">
        <v>10400</v>
      </c>
      <c r="B353" s="26" t="s">
        <v>310</v>
      </c>
      <c r="C353" s="26" t="s">
        <v>323</v>
      </c>
      <c r="D353" s="26" t="s">
        <v>328</v>
      </c>
      <c r="E353" s="26" t="s">
        <v>329</v>
      </c>
      <c r="F353" s="26" t="s">
        <v>330</v>
      </c>
      <c r="G353" s="26" t="s">
        <v>316</v>
      </c>
      <c r="H353" s="27">
        <v>44580</v>
      </c>
      <c r="I353" s="27">
        <v>44588</v>
      </c>
      <c r="J353" s="27">
        <v>44618</v>
      </c>
      <c r="K353" s="29">
        <v>500</v>
      </c>
      <c r="L353" s="28">
        <v>11660</v>
      </c>
      <c r="M353" s="28">
        <v>4920</v>
      </c>
    </row>
    <row r="354" spans="1:13" ht="12.75" x14ac:dyDescent="0.2">
      <c r="A354" s="25">
        <v>10399</v>
      </c>
      <c r="B354" s="26" t="s">
        <v>304</v>
      </c>
      <c r="C354" s="26" t="s">
        <v>323</v>
      </c>
      <c r="D354" s="26" t="s">
        <v>324</v>
      </c>
      <c r="E354" s="26" t="s">
        <v>325</v>
      </c>
      <c r="F354" s="26" t="s">
        <v>322</v>
      </c>
      <c r="G354" s="26" t="s">
        <v>318</v>
      </c>
      <c r="H354" s="27">
        <v>44579</v>
      </c>
      <c r="I354" s="27">
        <v>44584</v>
      </c>
      <c r="J354" s="27">
        <v>44602</v>
      </c>
      <c r="K354" s="29">
        <v>1000</v>
      </c>
      <c r="L354" s="28">
        <v>18660</v>
      </c>
      <c r="M354" s="28">
        <v>8470</v>
      </c>
    </row>
    <row r="355" spans="1:13" ht="12.75" x14ac:dyDescent="0.2">
      <c r="A355" s="25">
        <v>10397</v>
      </c>
      <c r="B355" s="26" t="s">
        <v>310</v>
      </c>
      <c r="C355" s="26" t="s">
        <v>323</v>
      </c>
      <c r="D355" s="26" t="s">
        <v>328</v>
      </c>
      <c r="E355" s="26" t="s">
        <v>329</v>
      </c>
      <c r="F355" s="26" t="s">
        <v>330</v>
      </c>
      <c r="G355" s="26" t="s">
        <v>311</v>
      </c>
      <c r="H355" s="27">
        <v>44578</v>
      </c>
      <c r="I355" s="27">
        <v>44584</v>
      </c>
      <c r="J355" s="27">
        <v>44622</v>
      </c>
      <c r="K355" s="29">
        <v>200</v>
      </c>
      <c r="L355" s="28">
        <v>4206</v>
      </c>
      <c r="M355" s="28">
        <v>1698</v>
      </c>
    </row>
    <row r="356" spans="1:13" ht="12.75" x14ac:dyDescent="0.2">
      <c r="A356" s="25">
        <v>10398</v>
      </c>
      <c r="B356" s="26" t="s">
        <v>304</v>
      </c>
      <c r="C356" s="26" t="s">
        <v>305</v>
      </c>
      <c r="D356" s="26" t="s">
        <v>306</v>
      </c>
      <c r="E356" s="26" t="s">
        <v>307</v>
      </c>
      <c r="F356" s="26" t="s">
        <v>317</v>
      </c>
      <c r="G356" s="26" t="s">
        <v>318</v>
      </c>
      <c r="H356" s="27">
        <v>44577</v>
      </c>
      <c r="I356" s="27">
        <v>44582</v>
      </c>
      <c r="J356" s="27">
        <v>44618</v>
      </c>
      <c r="K356" s="29">
        <v>600</v>
      </c>
      <c r="L356" s="28">
        <v>12684</v>
      </c>
      <c r="M356" s="28">
        <v>5082</v>
      </c>
    </row>
    <row r="357" spans="1:13" ht="12.75" x14ac:dyDescent="0.2">
      <c r="A357" s="25">
        <v>10396</v>
      </c>
      <c r="B357" s="26" t="s">
        <v>326</v>
      </c>
      <c r="C357" s="26" t="s">
        <v>312</v>
      </c>
      <c r="D357" s="26" t="s">
        <v>313</v>
      </c>
      <c r="E357" s="26" t="s">
        <v>314</v>
      </c>
      <c r="F357" s="26" t="s">
        <v>327</v>
      </c>
      <c r="G357" s="26" t="s">
        <v>316</v>
      </c>
      <c r="H357" s="27">
        <v>44575</v>
      </c>
      <c r="I357" s="27">
        <v>44585</v>
      </c>
      <c r="J357" s="27">
        <v>44607</v>
      </c>
      <c r="K357" s="29">
        <v>500</v>
      </c>
      <c r="L357" s="28">
        <v>11545</v>
      </c>
      <c r="M357" s="28">
        <v>4920</v>
      </c>
    </row>
    <row r="358" spans="1:13" ht="12.75" x14ac:dyDescent="0.2">
      <c r="A358" s="25">
        <v>10395</v>
      </c>
      <c r="B358" s="26" t="s">
        <v>304</v>
      </c>
      <c r="C358" s="26" t="s">
        <v>305</v>
      </c>
      <c r="D358" s="26" t="s">
        <v>320</v>
      </c>
      <c r="E358" s="26" t="s">
        <v>321</v>
      </c>
      <c r="F358" s="26" t="s">
        <v>332</v>
      </c>
      <c r="G358" s="26" t="s">
        <v>309</v>
      </c>
      <c r="H358" s="27">
        <v>44574</v>
      </c>
      <c r="I358" s="27">
        <v>44578</v>
      </c>
      <c r="J358" s="27">
        <v>44605</v>
      </c>
      <c r="K358" s="29">
        <v>1000</v>
      </c>
      <c r="L358" s="28">
        <v>25350</v>
      </c>
      <c r="M358" s="28">
        <v>10220</v>
      </c>
    </row>
    <row r="359" spans="1:13" ht="12.75" x14ac:dyDescent="0.2">
      <c r="A359" s="25">
        <v>10394</v>
      </c>
      <c r="B359" s="26" t="s">
        <v>304</v>
      </c>
      <c r="C359" s="26" t="s">
        <v>305</v>
      </c>
      <c r="D359" s="26" t="s">
        <v>306</v>
      </c>
      <c r="E359" s="26" t="s">
        <v>307</v>
      </c>
      <c r="F359" s="26" t="s">
        <v>308</v>
      </c>
      <c r="G359" s="26" t="s">
        <v>309</v>
      </c>
      <c r="H359" s="27">
        <v>44572</v>
      </c>
      <c r="I359" s="27">
        <v>44582</v>
      </c>
      <c r="J359" s="27">
        <v>44608</v>
      </c>
      <c r="K359" s="29">
        <v>700</v>
      </c>
      <c r="L359" s="28">
        <v>15876</v>
      </c>
      <c r="M359" s="28">
        <v>7154</v>
      </c>
    </row>
    <row r="360" spans="1:13" ht="12.75" x14ac:dyDescent="0.2">
      <c r="A360" s="25">
        <v>10393</v>
      </c>
      <c r="B360" s="26" t="s">
        <v>310</v>
      </c>
      <c r="C360" s="26" t="s">
        <v>312</v>
      </c>
      <c r="D360" s="26" t="s">
        <v>313</v>
      </c>
      <c r="E360" s="26" t="s">
        <v>314</v>
      </c>
      <c r="F360" s="26" t="s">
        <v>327</v>
      </c>
      <c r="G360" s="26" t="s">
        <v>318</v>
      </c>
      <c r="H360" s="27">
        <v>44572</v>
      </c>
      <c r="I360" s="27">
        <v>44573</v>
      </c>
      <c r="J360" s="27">
        <v>44594</v>
      </c>
      <c r="K360" s="29">
        <v>300</v>
      </c>
      <c r="L360" s="28">
        <v>5967</v>
      </c>
      <c r="M360" s="28">
        <v>2541</v>
      </c>
    </row>
    <row r="361" spans="1:13" ht="12.75" x14ac:dyDescent="0.2">
      <c r="A361" s="25">
        <v>10391</v>
      </c>
      <c r="B361" s="26" t="s">
        <v>326</v>
      </c>
      <c r="C361" s="26" t="s">
        <v>305</v>
      </c>
      <c r="D361" s="26" t="s">
        <v>328</v>
      </c>
      <c r="E361" s="26" t="s">
        <v>307</v>
      </c>
      <c r="F361" s="26" t="s">
        <v>308</v>
      </c>
      <c r="G361" s="26" t="s">
        <v>311</v>
      </c>
      <c r="H361" s="27">
        <v>44571</v>
      </c>
      <c r="I361" s="27">
        <v>44577</v>
      </c>
      <c r="J361" s="27">
        <v>44609</v>
      </c>
      <c r="K361" s="29">
        <v>400</v>
      </c>
      <c r="L361" s="28">
        <v>8924</v>
      </c>
      <c r="M361" s="28">
        <v>4105</v>
      </c>
    </row>
    <row r="362" spans="1:13" ht="12.75" x14ac:dyDescent="0.2">
      <c r="A362" s="25">
        <v>10390</v>
      </c>
      <c r="B362" s="26" t="s">
        <v>326</v>
      </c>
      <c r="C362" s="26" t="s">
        <v>305</v>
      </c>
      <c r="D362" s="26" t="s">
        <v>320</v>
      </c>
      <c r="E362" s="26" t="s">
        <v>307</v>
      </c>
      <c r="F362" s="26" t="s">
        <v>332</v>
      </c>
      <c r="G362" s="26" t="s">
        <v>311</v>
      </c>
      <c r="H362" s="27">
        <v>44568</v>
      </c>
      <c r="I362" s="27">
        <v>44570</v>
      </c>
      <c r="J362" s="27">
        <v>44620</v>
      </c>
      <c r="K362" s="29">
        <v>1000</v>
      </c>
      <c r="L362" s="28">
        <v>24131</v>
      </c>
      <c r="M362" s="28">
        <v>10247</v>
      </c>
    </row>
    <row r="363" spans="1:13" ht="12.75" x14ac:dyDescent="0.2">
      <c r="A363" s="25">
        <v>10387</v>
      </c>
      <c r="B363" s="26" t="s">
        <v>319</v>
      </c>
      <c r="C363" s="26" t="s">
        <v>323</v>
      </c>
      <c r="D363" s="26" t="s">
        <v>328</v>
      </c>
      <c r="E363" s="26" t="s">
        <v>329</v>
      </c>
      <c r="F363" s="26" t="s">
        <v>330</v>
      </c>
      <c r="G363" s="26" t="s">
        <v>311</v>
      </c>
      <c r="H363" s="27">
        <v>44563</v>
      </c>
      <c r="I363" s="27">
        <v>44566</v>
      </c>
      <c r="J363" s="27">
        <v>44589</v>
      </c>
      <c r="K363" s="29">
        <v>900</v>
      </c>
      <c r="L363" s="28">
        <v>19077</v>
      </c>
      <c r="M363" s="28">
        <v>9210</v>
      </c>
    </row>
    <row r="364" spans="1:13" ht="12.75" x14ac:dyDescent="0.2">
      <c r="A364" s="25">
        <v>10388</v>
      </c>
      <c r="B364" s="26" t="s">
        <v>310</v>
      </c>
      <c r="C364" s="26" t="s">
        <v>305</v>
      </c>
      <c r="D364" s="26" t="s">
        <v>306</v>
      </c>
      <c r="E364" s="26" t="s">
        <v>307</v>
      </c>
      <c r="F364" s="26" t="s">
        <v>317</v>
      </c>
      <c r="G364" s="26" t="s">
        <v>309</v>
      </c>
      <c r="H364" s="27">
        <v>44562</v>
      </c>
      <c r="I364" s="27">
        <v>44569</v>
      </c>
      <c r="J364" s="27">
        <v>44603</v>
      </c>
      <c r="K364" s="29">
        <v>300</v>
      </c>
      <c r="L364" s="28">
        <v>7593</v>
      </c>
      <c r="M364" s="28">
        <v>3066</v>
      </c>
    </row>
    <row r="365" spans="1:13" ht="12.75" x14ac:dyDescent="0.2">
      <c r="A365" s="25">
        <v>10385</v>
      </c>
      <c r="B365" s="26" t="s">
        <v>326</v>
      </c>
      <c r="C365" s="26" t="s">
        <v>323</v>
      </c>
      <c r="D365" s="26" t="s">
        <v>328</v>
      </c>
      <c r="E365" s="26" t="s">
        <v>329</v>
      </c>
      <c r="F365" s="26" t="s">
        <v>330</v>
      </c>
      <c r="G365" s="26" t="s">
        <v>309</v>
      </c>
      <c r="H365" s="27">
        <v>44561</v>
      </c>
      <c r="I365" s="27">
        <v>44566</v>
      </c>
      <c r="J365" s="27">
        <v>44589</v>
      </c>
      <c r="K365" s="29">
        <v>900</v>
      </c>
      <c r="L365" s="28">
        <v>19062</v>
      </c>
      <c r="M365" s="28">
        <v>9198</v>
      </c>
    </row>
    <row r="366" spans="1:13" ht="12.75" x14ac:dyDescent="0.2">
      <c r="A366" s="25">
        <v>10384</v>
      </c>
      <c r="B366" s="26" t="s">
        <v>304</v>
      </c>
      <c r="C366" s="26" t="s">
        <v>323</v>
      </c>
      <c r="D366" s="26" t="s">
        <v>324</v>
      </c>
      <c r="E366" s="26" t="s">
        <v>325</v>
      </c>
      <c r="F366" s="26" t="s">
        <v>322</v>
      </c>
      <c r="G366" s="26" t="s">
        <v>311</v>
      </c>
      <c r="H366" s="27">
        <v>44560</v>
      </c>
      <c r="I366" s="27">
        <v>44566</v>
      </c>
      <c r="J366" s="27">
        <v>44602</v>
      </c>
      <c r="K366" s="29">
        <v>900</v>
      </c>
      <c r="L366" s="28">
        <v>22762</v>
      </c>
      <c r="M366" s="28">
        <v>9207</v>
      </c>
    </row>
    <row r="367" spans="1:13" ht="12.75" x14ac:dyDescent="0.2">
      <c r="A367" s="25">
        <v>10383</v>
      </c>
      <c r="B367" s="26" t="s">
        <v>326</v>
      </c>
      <c r="C367" s="26" t="s">
        <v>323</v>
      </c>
      <c r="D367" s="26" t="s">
        <v>324</v>
      </c>
      <c r="E367" s="26" t="s">
        <v>325</v>
      </c>
      <c r="F367" s="26" t="s">
        <v>322</v>
      </c>
      <c r="G367" s="26" t="s">
        <v>309</v>
      </c>
      <c r="H367" s="27">
        <v>44560</v>
      </c>
      <c r="I367" s="27">
        <v>44566</v>
      </c>
      <c r="J367" s="27">
        <v>44602</v>
      </c>
      <c r="K367" s="29">
        <v>900</v>
      </c>
      <c r="L367" s="28">
        <v>22716</v>
      </c>
      <c r="M367" s="28">
        <v>9198</v>
      </c>
    </row>
    <row r="368" spans="1:13" ht="12.75" x14ac:dyDescent="0.2">
      <c r="A368" s="25">
        <v>10379</v>
      </c>
      <c r="B368" s="26" t="s">
        <v>310</v>
      </c>
      <c r="C368" s="26" t="s">
        <v>305</v>
      </c>
      <c r="D368" s="26" t="s">
        <v>306</v>
      </c>
      <c r="E368" s="26" t="s">
        <v>307</v>
      </c>
      <c r="F368" s="26" t="s">
        <v>308</v>
      </c>
      <c r="G368" s="26" t="s">
        <v>311</v>
      </c>
      <c r="H368" s="27">
        <v>44554</v>
      </c>
      <c r="I368" s="27">
        <v>44558</v>
      </c>
      <c r="J368" s="27">
        <v>44597</v>
      </c>
      <c r="K368" s="29">
        <v>100</v>
      </c>
      <c r="L368" s="28">
        <v>2268</v>
      </c>
      <c r="M368" s="28">
        <v>1000</v>
      </c>
    </row>
    <row r="369" spans="1:13" ht="12.75" x14ac:dyDescent="0.2">
      <c r="A369" s="25">
        <v>10382</v>
      </c>
      <c r="B369" s="26" t="s">
        <v>326</v>
      </c>
      <c r="C369" s="26" t="s">
        <v>305</v>
      </c>
      <c r="D369" s="26" t="s">
        <v>320</v>
      </c>
      <c r="E369" s="26" t="s">
        <v>329</v>
      </c>
      <c r="F369" s="26" t="s">
        <v>322</v>
      </c>
      <c r="G369" s="26" t="s">
        <v>311</v>
      </c>
      <c r="H369" s="27">
        <v>44554</v>
      </c>
      <c r="I369" s="27">
        <v>44557</v>
      </c>
      <c r="J369" s="27">
        <v>44580</v>
      </c>
      <c r="K369" s="29">
        <v>200</v>
      </c>
      <c r="L369" s="28">
        <v>4763</v>
      </c>
      <c r="M369" s="28">
        <v>1997</v>
      </c>
    </row>
    <row r="370" spans="1:13" ht="12.75" x14ac:dyDescent="0.2">
      <c r="A370" s="25">
        <v>10381</v>
      </c>
      <c r="B370" s="26" t="s">
        <v>310</v>
      </c>
      <c r="C370" s="26" t="s">
        <v>305</v>
      </c>
      <c r="D370" s="26" t="s">
        <v>320</v>
      </c>
      <c r="E370" s="26" t="s">
        <v>321</v>
      </c>
      <c r="F370" s="26" t="s">
        <v>332</v>
      </c>
      <c r="G370" s="26" t="s">
        <v>316</v>
      </c>
      <c r="H370" s="27">
        <v>44553</v>
      </c>
      <c r="I370" s="27">
        <v>44558</v>
      </c>
      <c r="J370" s="27">
        <v>44581</v>
      </c>
      <c r="K370" s="29">
        <v>800</v>
      </c>
      <c r="L370" s="28">
        <v>15856</v>
      </c>
      <c r="M370" s="28">
        <v>7872</v>
      </c>
    </row>
    <row r="371" spans="1:13" ht="12.75" x14ac:dyDescent="0.2">
      <c r="A371" s="25">
        <v>10378</v>
      </c>
      <c r="B371" s="26" t="s">
        <v>319</v>
      </c>
      <c r="C371" s="26" t="s">
        <v>305</v>
      </c>
      <c r="D371" s="26" t="s">
        <v>306</v>
      </c>
      <c r="E371" s="26" t="s">
        <v>307</v>
      </c>
      <c r="F371" s="26" t="s">
        <v>308</v>
      </c>
      <c r="G371" s="26" t="s">
        <v>316</v>
      </c>
      <c r="H371" s="27">
        <v>44552</v>
      </c>
      <c r="I371" s="27">
        <v>44558</v>
      </c>
      <c r="J371" s="27">
        <v>44597</v>
      </c>
      <c r="K371" s="29">
        <v>100</v>
      </c>
      <c r="L371" s="28">
        <v>2221</v>
      </c>
      <c r="M371" s="28">
        <v>984</v>
      </c>
    </row>
    <row r="372" spans="1:13" ht="12.75" x14ac:dyDescent="0.2">
      <c r="A372" s="25">
        <v>10377</v>
      </c>
      <c r="B372" s="26" t="s">
        <v>326</v>
      </c>
      <c r="C372" s="26" t="s">
        <v>312</v>
      </c>
      <c r="D372" s="26" t="s">
        <v>313</v>
      </c>
      <c r="E372" s="26" t="s">
        <v>314</v>
      </c>
      <c r="F372" s="26" t="s">
        <v>327</v>
      </c>
      <c r="G372" s="26" t="s">
        <v>318</v>
      </c>
      <c r="H372" s="27">
        <v>44550</v>
      </c>
      <c r="I372" s="27">
        <v>44551</v>
      </c>
      <c r="J372" s="27">
        <v>44575</v>
      </c>
      <c r="K372" s="29">
        <v>500</v>
      </c>
      <c r="L372" s="28">
        <v>10330</v>
      </c>
      <c r="M372" s="28">
        <v>4235</v>
      </c>
    </row>
    <row r="373" spans="1:13" ht="12.75" x14ac:dyDescent="0.2">
      <c r="A373" s="25">
        <v>10376</v>
      </c>
      <c r="B373" s="26" t="s">
        <v>326</v>
      </c>
      <c r="C373" s="26" t="s">
        <v>305</v>
      </c>
      <c r="D373" s="26" t="s">
        <v>306</v>
      </c>
      <c r="E373" s="26" t="s">
        <v>307</v>
      </c>
      <c r="F373" s="26" t="s">
        <v>308</v>
      </c>
      <c r="G373" s="26" t="s">
        <v>318</v>
      </c>
      <c r="H373" s="27">
        <v>44542</v>
      </c>
      <c r="I373" s="27">
        <v>44548</v>
      </c>
      <c r="J373" s="27">
        <v>44573</v>
      </c>
      <c r="K373" s="29">
        <v>200</v>
      </c>
      <c r="L373" s="28">
        <v>3856</v>
      </c>
      <c r="M373" s="28">
        <v>1694</v>
      </c>
    </row>
    <row r="374" spans="1:13" ht="12.75" x14ac:dyDescent="0.2">
      <c r="A374" s="25">
        <v>10375</v>
      </c>
      <c r="B374" s="26" t="s">
        <v>310</v>
      </c>
      <c r="C374" s="26" t="s">
        <v>312</v>
      </c>
      <c r="D374" s="26" t="s">
        <v>313</v>
      </c>
      <c r="E374" s="26" t="s">
        <v>314</v>
      </c>
      <c r="F374" s="26" t="s">
        <v>315</v>
      </c>
      <c r="G374" s="26" t="s">
        <v>318</v>
      </c>
      <c r="H374" s="27">
        <v>44540</v>
      </c>
      <c r="I374" s="27">
        <v>44545</v>
      </c>
      <c r="J374" s="27">
        <v>44572</v>
      </c>
      <c r="K374" s="29">
        <v>1000</v>
      </c>
      <c r="L374" s="28">
        <v>19630</v>
      </c>
      <c r="M374" s="28">
        <v>8470</v>
      </c>
    </row>
    <row r="375" spans="1:13" ht="12.75" x14ac:dyDescent="0.2">
      <c r="A375" s="25">
        <v>10374</v>
      </c>
      <c r="B375" s="26" t="s">
        <v>304</v>
      </c>
      <c r="C375" s="26" t="s">
        <v>312</v>
      </c>
      <c r="D375" s="26" t="s">
        <v>313</v>
      </c>
      <c r="E375" s="26" t="s">
        <v>314</v>
      </c>
      <c r="F375" s="26" t="s">
        <v>315</v>
      </c>
      <c r="G375" s="26" t="s">
        <v>309</v>
      </c>
      <c r="H375" s="27">
        <v>44539</v>
      </c>
      <c r="I375" s="27">
        <v>44541</v>
      </c>
      <c r="J375" s="27">
        <v>44570</v>
      </c>
      <c r="K375" s="29">
        <v>500</v>
      </c>
      <c r="L375" s="28">
        <v>10650</v>
      </c>
      <c r="M375" s="28">
        <v>5110</v>
      </c>
    </row>
    <row r="376" spans="1:13" ht="12.75" x14ac:dyDescent="0.2">
      <c r="A376" s="25">
        <v>10372</v>
      </c>
      <c r="B376" s="26" t="s">
        <v>326</v>
      </c>
      <c r="C376" s="26" t="s">
        <v>312</v>
      </c>
      <c r="D376" s="26" t="s">
        <v>313</v>
      </c>
      <c r="E376" s="26" t="s">
        <v>314</v>
      </c>
      <c r="F376" s="26" t="s">
        <v>327</v>
      </c>
      <c r="G376" s="26" t="s">
        <v>311</v>
      </c>
      <c r="H376" s="27">
        <v>44537</v>
      </c>
      <c r="I376" s="27">
        <v>44538</v>
      </c>
      <c r="J376" s="27">
        <v>44579</v>
      </c>
      <c r="K376" s="29">
        <v>500</v>
      </c>
      <c r="L376" s="28">
        <v>12167</v>
      </c>
      <c r="M376" s="28">
        <v>5115</v>
      </c>
    </row>
    <row r="377" spans="1:13" ht="12.75" x14ac:dyDescent="0.2">
      <c r="A377" s="25">
        <v>10373</v>
      </c>
      <c r="B377" s="26" t="s">
        <v>319</v>
      </c>
      <c r="C377" s="26" t="s">
        <v>312</v>
      </c>
      <c r="D377" s="26" t="s">
        <v>313</v>
      </c>
      <c r="E377" s="26" t="s">
        <v>314</v>
      </c>
      <c r="F377" s="26" t="s">
        <v>327</v>
      </c>
      <c r="G377" s="26" t="s">
        <v>316</v>
      </c>
      <c r="H377" s="27">
        <v>44537</v>
      </c>
      <c r="I377" s="27">
        <v>44545</v>
      </c>
      <c r="J377" s="27">
        <v>44575</v>
      </c>
      <c r="K377" s="29">
        <v>200</v>
      </c>
      <c r="L377" s="28">
        <v>4286</v>
      </c>
      <c r="M377" s="28">
        <v>1968</v>
      </c>
    </row>
    <row r="378" spans="1:13" ht="12.75" x14ac:dyDescent="0.2">
      <c r="A378" s="25">
        <v>10370</v>
      </c>
      <c r="B378" s="26" t="s">
        <v>326</v>
      </c>
      <c r="C378" s="26" t="s">
        <v>305</v>
      </c>
      <c r="D378" s="26" t="s">
        <v>328</v>
      </c>
      <c r="E378" s="26" t="s">
        <v>329</v>
      </c>
      <c r="F378" s="26" t="s">
        <v>308</v>
      </c>
      <c r="G378" s="26" t="s">
        <v>311</v>
      </c>
      <c r="H378" s="27">
        <v>44536</v>
      </c>
      <c r="I378" s="27">
        <v>44537</v>
      </c>
      <c r="J378" s="27">
        <v>44562</v>
      </c>
      <c r="K378" s="29">
        <v>200</v>
      </c>
      <c r="L378" s="28">
        <v>4305</v>
      </c>
      <c r="M378" s="28">
        <v>1983</v>
      </c>
    </row>
    <row r="379" spans="1:13" ht="12.75" x14ac:dyDescent="0.2">
      <c r="A379" s="25">
        <v>10371</v>
      </c>
      <c r="B379" s="26" t="s">
        <v>319</v>
      </c>
      <c r="C379" s="26" t="s">
        <v>312</v>
      </c>
      <c r="D379" s="26" t="s">
        <v>313</v>
      </c>
      <c r="E379" s="26" t="s">
        <v>314</v>
      </c>
      <c r="F379" s="26" t="s">
        <v>327</v>
      </c>
      <c r="G379" s="26" t="s">
        <v>309</v>
      </c>
      <c r="H379" s="27">
        <v>44535</v>
      </c>
      <c r="I379" s="27">
        <v>44538</v>
      </c>
      <c r="J379" s="27">
        <v>44579</v>
      </c>
      <c r="K379" s="29">
        <v>500</v>
      </c>
      <c r="L379" s="28">
        <v>12135</v>
      </c>
      <c r="M379" s="28">
        <v>5110</v>
      </c>
    </row>
    <row r="380" spans="1:13" ht="12.75" x14ac:dyDescent="0.2">
      <c r="A380" s="25">
        <v>10368</v>
      </c>
      <c r="B380" s="26" t="s">
        <v>304</v>
      </c>
      <c r="C380" s="26" t="s">
        <v>323</v>
      </c>
      <c r="D380" s="26" t="s">
        <v>324</v>
      </c>
      <c r="E380" s="26" t="s">
        <v>325</v>
      </c>
      <c r="F380" s="26" t="s">
        <v>322</v>
      </c>
      <c r="G380" s="26" t="s">
        <v>309</v>
      </c>
      <c r="H380" s="27">
        <v>44533</v>
      </c>
      <c r="I380" s="27">
        <v>44539</v>
      </c>
      <c r="J380" s="27">
        <v>44576</v>
      </c>
      <c r="K380" s="29">
        <v>200</v>
      </c>
      <c r="L380" s="28">
        <v>4264</v>
      </c>
      <c r="M380" s="28">
        <v>2044</v>
      </c>
    </row>
    <row r="381" spans="1:13" ht="12.75" x14ac:dyDescent="0.2">
      <c r="A381" s="25">
        <v>10369</v>
      </c>
      <c r="B381" s="26" t="s">
        <v>326</v>
      </c>
      <c r="C381" s="26" t="s">
        <v>323</v>
      </c>
      <c r="D381" s="26" t="s">
        <v>324</v>
      </c>
      <c r="E381" s="26" t="s">
        <v>325</v>
      </c>
      <c r="F381" s="26" t="s">
        <v>322</v>
      </c>
      <c r="G381" s="26" t="s">
        <v>311</v>
      </c>
      <c r="H381" s="27">
        <v>44533</v>
      </c>
      <c r="I381" s="27">
        <v>44539</v>
      </c>
      <c r="J381" s="27">
        <v>44576</v>
      </c>
      <c r="K381" s="29">
        <v>200</v>
      </c>
      <c r="L381" s="28">
        <v>4279</v>
      </c>
      <c r="M381" s="28">
        <v>2049</v>
      </c>
    </row>
    <row r="382" spans="1:13" ht="12.75" x14ac:dyDescent="0.2">
      <c r="A382" s="25">
        <v>10367</v>
      </c>
      <c r="B382" s="26" t="s">
        <v>319</v>
      </c>
      <c r="C382" s="26" t="s">
        <v>312</v>
      </c>
      <c r="D382" s="26" t="s">
        <v>313</v>
      </c>
      <c r="E382" s="26" t="s">
        <v>314</v>
      </c>
      <c r="F382" s="26" t="s">
        <v>327</v>
      </c>
      <c r="G382" s="26" t="s">
        <v>316</v>
      </c>
      <c r="H382" s="27">
        <v>44530</v>
      </c>
      <c r="I382" s="27">
        <v>44535</v>
      </c>
      <c r="J382" s="27">
        <v>44564</v>
      </c>
      <c r="K382" s="29">
        <v>1000</v>
      </c>
      <c r="L382" s="28">
        <v>20480</v>
      </c>
      <c r="M382" s="28">
        <v>9840</v>
      </c>
    </row>
    <row r="383" spans="1:13" ht="12.75" x14ac:dyDescent="0.2">
      <c r="A383" s="25">
        <v>10366</v>
      </c>
      <c r="B383" s="26" t="s">
        <v>310</v>
      </c>
      <c r="C383" s="26" t="s">
        <v>305</v>
      </c>
      <c r="D383" s="26" t="s">
        <v>306</v>
      </c>
      <c r="E383" s="26" t="s">
        <v>307</v>
      </c>
      <c r="F383" s="26" t="s">
        <v>317</v>
      </c>
      <c r="G383" s="26" t="s">
        <v>318</v>
      </c>
      <c r="H383" s="27">
        <v>44528</v>
      </c>
      <c r="I383" s="27">
        <v>44536</v>
      </c>
      <c r="J383" s="27">
        <v>44566</v>
      </c>
      <c r="K383" s="29">
        <v>700</v>
      </c>
      <c r="L383" s="28">
        <v>13986</v>
      </c>
      <c r="M383" s="28">
        <v>5929</v>
      </c>
    </row>
    <row r="384" spans="1:13" ht="12.75" x14ac:dyDescent="0.2">
      <c r="A384" s="25">
        <v>10365</v>
      </c>
      <c r="B384" s="26" t="s">
        <v>326</v>
      </c>
      <c r="C384" s="26" t="s">
        <v>305</v>
      </c>
      <c r="D384" s="26" t="s">
        <v>306</v>
      </c>
      <c r="E384" s="26" t="s">
        <v>307</v>
      </c>
      <c r="F384" s="26" t="s">
        <v>317</v>
      </c>
      <c r="G384" s="26" t="s">
        <v>311</v>
      </c>
      <c r="H384" s="27">
        <v>44527</v>
      </c>
      <c r="I384" s="27">
        <v>44530</v>
      </c>
      <c r="J384" s="27">
        <v>44568</v>
      </c>
      <c r="K384" s="29">
        <v>300</v>
      </c>
      <c r="L384" s="28">
        <v>6692</v>
      </c>
      <c r="M384" s="28">
        <v>3068</v>
      </c>
    </row>
    <row r="385" spans="1:13" ht="12.75" x14ac:dyDescent="0.2">
      <c r="A385" s="25">
        <v>10364</v>
      </c>
      <c r="B385" s="26" t="s">
        <v>310</v>
      </c>
      <c r="C385" s="26" t="s">
        <v>305</v>
      </c>
      <c r="D385" s="26" t="s">
        <v>306</v>
      </c>
      <c r="E385" s="26" t="s">
        <v>307</v>
      </c>
      <c r="F385" s="26" t="s">
        <v>317</v>
      </c>
      <c r="G385" s="26" t="s">
        <v>309</v>
      </c>
      <c r="H385" s="27">
        <v>44526</v>
      </c>
      <c r="I385" s="27">
        <v>44530</v>
      </c>
      <c r="J385" s="27">
        <v>44568</v>
      </c>
      <c r="K385" s="29">
        <v>300</v>
      </c>
      <c r="L385" s="28">
        <v>6660</v>
      </c>
      <c r="M385" s="28">
        <v>3066</v>
      </c>
    </row>
    <row r="386" spans="1:13" ht="12.75" x14ac:dyDescent="0.2">
      <c r="A386" s="25">
        <v>10363</v>
      </c>
      <c r="B386" s="26" t="s">
        <v>310</v>
      </c>
      <c r="C386" s="26" t="s">
        <v>323</v>
      </c>
      <c r="D386" s="26" t="s">
        <v>328</v>
      </c>
      <c r="E386" s="26" t="s">
        <v>329</v>
      </c>
      <c r="F386" s="26" t="s">
        <v>330</v>
      </c>
      <c r="G386" s="26" t="s">
        <v>318</v>
      </c>
      <c r="H386" s="27">
        <v>44526</v>
      </c>
      <c r="I386" s="27">
        <v>44532</v>
      </c>
      <c r="J386" s="27">
        <v>44556</v>
      </c>
      <c r="K386" s="29">
        <v>700</v>
      </c>
      <c r="L386" s="28">
        <v>13412</v>
      </c>
      <c r="M386" s="28">
        <v>5929</v>
      </c>
    </row>
    <row r="387" spans="1:13" ht="12.75" x14ac:dyDescent="0.2">
      <c r="A387" s="25">
        <v>10361</v>
      </c>
      <c r="B387" s="26" t="s">
        <v>310</v>
      </c>
      <c r="C387" s="26" t="s">
        <v>312</v>
      </c>
      <c r="D387" s="26" t="s">
        <v>313</v>
      </c>
      <c r="E387" s="26" t="s">
        <v>314</v>
      </c>
      <c r="F387" s="26" t="s">
        <v>327</v>
      </c>
      <c r="G387" s="26" t="s">
        <v>311</v>
      </c>
      <c r="H387" s="27">
        <v>44525</v>
      </c>
      <c r="I387" s="27">
        <v>44528</v>
      </c>
      <c r="J387" s="27">
        <v>44543</v>
      </c>
      <c r="K387" s="29">
        <v>700</v>
      </c>
      <c r="L387" s="28">
        <v>14503</v>
      </c>
      <c r="M387" s="28">
        <v>7176</v>
      </c>
    </row>
    <row r="388" spans="1:13" ht="12.75" x14ac:dyDescent="0.2">
      <c r="A388" s="25">
        <v>10360</v>
      </c>
      <c r="B388" s="26" t="s">
        <v>310</v>
      </c>
      <c r="C388" s="26" t="s">
        <v>312</v>
      </c>
      <c r="D388" s="26" t="s">
        <v>313</v>
      </c>
      <c r="E388" s="26" t="s">
        <v>314</v>
      </c>
      <c r="F388" s="26" t="s">
        <v>327</v>
      </c>
      <c r="G388" s="26" t="s">
        <v>309</v>
      </c>
      <c r="H388" s="27">
        <v>44524</v>
      </c>
      <c r="I388" s="27">
        <v>44528</v>
      </c>
      <c r="J388" s="27">
        <v>44543</v>
      </c>
      <c r="K388" s="29">
        <v>700</v>
      </c>
      <c r="L388" s="28">
        <v>14469</v>
      </c>
      <c r="M388" s="28">
        <v>7154</v>
      </c>
    </row>
    <row r="389" spans="1:13" ht="12.75" x14ac:dyDescent="0.2">
      <c r="A389" s="25">
        <v>10355</v>
      </c>
      <c r="B389" s="26" t="s">
        <v>310</v>
      </c>
      <c r="C389" s="26" t="s">
        <v>323</v>
      </c>
      <c r="D389" s="26" t="s">
        <v>328</v>
      </c>
      <c r="E389" s="26" t="s">
        <v>329</v>
      </c>
      <c r="F389" s="26" t="s">
        <v>330</v>
      </c>
      <c r="G389" s="26" t="s">
        <v>311</v>
      </c>
      <c r="H389" s="27">
        <v>44520</v>
      </c>
      <c r="I389" s="27">
        <v>44522</v>
      </c>
      <c r="J389" s="27">
        <v>44561</v>
      </c>
      <c r="K389" s="29">
        <v>500</v>
      </c>
      <c r="L389" s="28">
        <v>10235</v>
      </c>
      <c r="M389" s="28">
        <v>4942</v>
      </c>
    </row>
    <row r="390" spans="1:13" ht="12.75" x14ac:dyDescent="0.2">
      <c r="A390" s="25">
        <v>10359</v>
      </c>
      <c r="B390" s="26" t="s">
        <v>326</v>
      </c>
      <c r="C390" s="26" t="s">
        <v>305</v>
      </c>
      <c r="D390" s="26" t="s">
        <v>306</v>
      </c>
      <c r="E390" s="26" t="s">
        <v>307</v>
      </c>
      <c r="F390" s="26" t="s">
        <v>317</v>
      </c>
      <c r="G390" s="26" t="s">
        <v>318</v>
      </c>
      <c r="H390" s="27">
        <v>44520</v>
      </c>
      <c r="I390" s="27">
        <v>44528</v>
      </c>
      <c r="J390" s="27">
        <v>44557</v>
      </c>
      <c r="K390" s="29">
        <v>600</v>
      </c>
      <c r="L390" s="28">
        <v>11700</v>
      </c>
      <c r="M390" s="28">
        <v>5082</v>
      </c>
    </row>
    <row r="391" spans="1:13" ht="12.75" x14ac:dyDescent="0.2">
      <c r="A391" s="25">
        <v>10356</v>
      </c>
      <c r="B391" s="26" t="s">
        <v>326</v>
      </c>
      <c r="C391" s="26" t="s">
        <v>312</v>
      </c>
      <c r="D391" s="26" t="s">
        <v>313</v>
      </c>
      <c r="E391" s="26" t="s">
        <v>314</v>
      </c>
      <c r="F391" s="26" t="s">
        <v>315</v>
      </c>
      <c r="G391" s="26" t="s">
        <v>318</v>
      </c>
      <c r="H391" s="27">
        <v>44519</v>
      </c>
      <c r="I391" s="27">
        <v>44523</v>
      </c>
      <c r="J391" s="27">
        <v>44554</v>
      </c>
      <c r="K391" s="29">
        <v>200</v>
      </c>
      <c r="L391" s="28">
        <v>4012</v>
      </c>
      <c r="M391" s="28">
        <v>1694</v>
      </c>
    </row>
    <row r="392" spans="1:13" ht="12.75" x14ac:dyDescent="0.2">
      <c r="A392" s="25">
        <v>10357</v>
      </c>
      <c r="B392" s="26" t="s">
        <v>326</v>
      </c>
      <c r="C392" s="26" t="s">
        <v>305</v>
      </c>
      <c r="D392" s="26" t="s">
        <v>306</v>
      </c>
      <c r="E392" s="26" t="s">
        <v>307</v>
      </c>
      <c r="F392" s="26" t="s">
        <v>317</v>
      </c>
      <c r="G392" s="26" t="s">
        <v>318</v>
      </c>
      <c r="H392" s="27">
        <v>44519</v>
      </c>
      <c r="I392" s="27">
        <v>44525</v>
      </c>
      <c r="J392" s="27">
        <v>44551</v>
      </c>
      <c r="K392" s="29">
        <v>700</v>
      </c>
      <c r="L392" s="28">
        <v>12803</v>
      </c>
      <c r="M392" s="28">
        <v>5929</v>
      </c>
    </row>
    <row r="393" spans="1:13" ht="12.75" x14ac:dyDescent="0.2">
      <c r="A393" s="25">
        <v>10354</v>
      </c>
      <c r="B393" s="26" t="s">
        <v>304</v>
      </c>
      <c r="C393" s="26" t="s">
        <v>323</v>
      </c>
      <c r="D393" s="26" t="s">
        <v>328</v>
      </c>
      <c r="E393" s="26" t="s">
        <v>329</v>
      </c>
      <c r="F393" s="26" t="s">
        <v>330</v>
      </c>
      <c r="G393" s="26" t="s">
        <v>316</v>
      </c>
      <c r="H393" s="27">
        <v>44518</v>
      </c>
      <c r="I393" s="27">
        <v>44522</v>
      </c>
      <c r="J393" s="27">
        <v>44561</v>
      </c>
      <c r="K393" s="29">
        <v>500</v>
      </c>
      <c r="L393" s="28">
        <v>10195</v>
      </c>
      <c r="M393" s="28">
        <v>4920</v>
      </c>
    </row>
    <row r="394" spans="1:13" ht="12.75" x14ac:dyDescent="0.2">
      <c r="A394" s="25">
        <v>10353</v>
      </c>
      <c r="B394" s="26" t="s">
        <v>319</v>
      </c>
      <c r="C394" s="26" t="s">
        <v>305</v>
      </c>
      <c r="D394" s="26" t="s">
        <v>320</v>
      </c>
      <c r="E394" s="26" t="s">
        <v>329</v>
      </c>
      <c r="F394" s="26" t="s">
        <v>327</v>
      </c>
      <c r="G394" s="26" t="s">
        <v>311</v>
      </c>
      <c r="H394" s="27">
        <v>44517</v>
      </c>
      <c r="I394" s="27">
        <v>44524</v>
      </c>
      <c r="J394" s="27">
        <v>44563</v>
      </c>
      <c r="K394" s="29">
        <v>200</v>
      </c>
      <c r="L394" s="28">
        <v>4866</v>
      </c>
      <c r="M394" s="28">
        <v>2050</v>
      </c>
    </row>
    <row r="395" spans="1:13" ht="12.75" x14ac:dyDescent="0.2">
      <c r="A395" s="25">
        <v>10352</v>
      </c>
      <c r="B395" s="26" t="s">
        <v>326</v>
      </c>
      <c r="C395" s="26" t="s">
        <v>305</v>
      </c>
      <c r="D395" s="26" t="s">
        <v>320</v>
      </c>
      <c r="E395" s="26" t="s">
        <v>321</v>
      </c>
      <c r="F395" s="26" t="s">
        <v>332</v>
      </c>
      <c r="G395" s="26" t="s">
        <v>316</v>
      </c>
      <c r="H395" s="27">
        <v>44512</v>
      </c>
      <c r="I395" s="27">
        <v>44517</v>
      </c>
      <c r="J395" s="27">
        <v>44559</v>
      </c>
      <c r="K395" s="29">
        <v>300</v>
      </c>
      <c r="L395" s="28">
        <v>6156</v>
      </c>
      <c r="M395" s="28">
        <v>2952</v>
      </c>
    </row>
    <row r="396" spans="1:13" ht="12.75" x14ac:dyDescent="0.2">
      <c r="A396" s="25">
        <v>10349</v>
      </c>
      <c r="B396" s="26" t="s">
        <v>304</v>
      </c>
      <c r="C396" s="26" t="s">
        <v>323</v>
      </c>
      <c r="D396" s="26" t="s">
        <v>324</v>
      </c>
      <c r="E396" s="26" t="s">
        <v>325</v>
      </c>
      <c r="F396" s="26" t="s">
        <v>317</v>
      </c>
      <c r="G396" s="26" t="s">
        <v>311</v>
      </c>
      <c r="H396" s="27">
        <v>44511</v>
      </c>
      <c r="I396" s="27">
        <v>44516</v>
      </c>
      <c r="J396" s="27">
        <v>44552</v>
      </c>
      <c r="K396" s="29">
        <v>700</v>
      </c>
      <c r="L396" s="28">
        <v>16810</v>
      </c>
      <c r="M396" s="28">
        <v>6917</v>
      </c>
    </row>
    <row r="397" spans="1:13" ht="12.75" x14ac:dyDescent="0.2">
      <c r="A397" s="25">
        <v>10351</v>
      </c>
      <c r="B397" s="26" t="s">
        <v>326</v>
      </c>
      <c r="C397" s="26" t="s">
        <v>305</v>
      </c>
      <c r="D397" s="26" t="s">
        <v>320</v>
      </c>
      <c r="E397" s="26" t="s">
        <v>314</v>
      </c>
      <c r="F397" s="26" t="s">
        <v>332</v>
      </c>
      <c r="G397" s="26" t="s">
        <v>311</v>
      </c>
      <c r="H397" s="27">
        <v>44510</v>
      </c>
      <c r="I397" s="27">
        <v>44518</v>
      </c>
      <c r="J397" s="27">
        <v>44561</v>
      </c>
      <c r="K397" s="29">
        <v>500</v>
      </c>
      <c r="L397" s="28">
        <v>9656</v>
      </c>
      <c r="M397" s="28">
        <v>4236</v>
      </c>
    </row>
    <row r="398" spans="1:13" ht="12.75" x14ac:dyDescent="0.2">
      <c r="A398" s="25">
        <v>10350</v>
      </c>
      <c r="B398" s="26" t="s">
        <v>304</v>
      </c>
      <c r="C398" s="26" t="s">
        <v>323</v>
      </c>
      <c r="D398" s="26" t="s">
        <v>324</v>
      </c>
      <c r="E398" s="26" t="s">
        <v>325</v>
      </c>
      <c r="F398" s="26" t="s">
        <v>322</v>
      </c>
      <c r="G398" s="26" t="s">
        <v>309</v>
      </c>
      <c r="H398" s="27">
        <v>44509</v>
      </c>
      <c r="I398" s="27">
        <v>44511</v>
      </c>
      <c r="J398" s="27">
        <v>44535</v>
      </c>
      <c r="K398" s="29">
        <v>500</v>
      </c>
      <c r="L398" s="28">
        <v>12625</v>
      </c>
      <c r="M398" s="28">
        <v>5110</v>
      </c>
    </row>
    <row r="399" spans="1:13" ht="12.75" x14ac:dyDescent="0.2">
      <c r="A399" s="25">
        <v>10348</v>
      </c>
      <c r="B399" s="26" t="s">
        <v>304</v>
      </c>
      <c r="C399" s="26" t="s">
        <v>323</v>
      </c>
      <c r="D399" s="26" t="s">
        <v>324</v>
      </c>
      <c r="E399" s="26" t="s">
        <v>325</v>
      </c>
      <c r="F399" s="26" t="s">
        <v>322</v>
      </c>
      <c r="G399" s="26" t="s">
        <v>316</v>
      </c>
      <c r="H399" s="27">
        <v>44508</v>
      </c>
      <c r="I399" s="27">
        <v>44516</v>
      </c>
      <c r="J399" s="27">
        <v>44552</v>
      </c>
      <c r="K399" s="29">
        <v>700</v>
      </c>
      <c r="L399" s="28">
        <v>16772</v>
      </c>
      <c r="M399" s="28">
        <v>6888</v>
      </c>
    </row>
    <row r="400" spans="1:13" ht="12.75" x14ac:dyDescent="0.2">
      <c r="A400" s="25">
        <v>10346</v>
      </c>
      <c r="B400" s="26" t="s">
        <v>326</v>
      </c>
      <c r="C400" s="26" t="s">
        <v>323</v>
      </c>
      <c r="D400" s="26" t="s">
        <v>324</v>
      </c>
      <c r="E400" s="26" t="s">
        <v>325</v>
      </c>
      <c r="F400" s="26" t="s">
        <v>317</v>
      </c>
      <c r="G400" s="26" t="s">
        <v>311</v>
      </c>
      <c r="H400" s="27">
        <v>44507</v>
      </c>
      <c r="I400" s="27">
        <v>44508</v>
      </c>
      <c r="J400" s="27">
        <v>44540</v>
      </c>
      <c r="K400" s="29">
        <v>800</v>
      </c>
      <c r="L400" s="28">
        <v>17569</v>
      </c>
      <c r="M400" s="28">
        <v>7880</v>
      </c>
    </row>
    <row r="401" spans="1:13" ht="12.75" x14ac:dyDescent="0.2">
      <c r="A401" s="25">
        <v>10347</v>
      </c>
      <c r="B401" s="26" t="s">
        <v>310</v>
      </c>
      <c r="C401" s="26" t="s">
        <v>312</v>
      </c>
      <c r="D401" s="26" t="s">
        <v>313</v>
      </c>
      <c r="E401" s="26" t="s">
        <v>314</v>
      </c>
      <c r="F401" s="26" t="s">
        <v>327</v>
      </c>
      <c r="G401" s="26" t="s">
        <v>316</v>
      </c>
      <c r="H401" s="27">
        <v>44505</v>
      </c>
      <c r="I401" s="27">
        <v>44510</v>
      </c>
      <c r="J401" s="27">
        <v>44546</v>
      </c>
      <c r="K401" s="29">
        <v>700</v>
      </c>
      <c r="L401" s="28">
        <v>16765</v>
      </c>
      <c r="M401" s="28">
        <v>6888</v>
      </c>
    </row>
    <row r="402" spans="1:13" ht="12.75" x14ac:dyDescent="0.2">
      <c r="A402" s="25">
        <v>10345</v>
      </c>
      <c r="B402" s="26" t="s">
        <v>319</v>
      </c>
      <c r="C402" s="26" t="s">
        <v>323</v>
      </c>
      <c r="D402" s="26" t="s">
        <v>324</v>
      </c>
      <c r="E402" s="26" t="s">
        <v>325</v>
      </c>
      <c r="F402" s="26" t="s">
        <v>322</v>
      </c>
      <c r="G402" s="26" t="s">
        <v>316</v>
      </c>
      <c r="H402" s="27">
        <v>44504</v>
      </c>
      <c r="I402" s="27">
        <v>44506</v>
      </c>
      <c r="J402" s="27">
        <v>44540</v>
      </c>
      <c r="K402" s="29">
        <v>800</v>
      </c>
      <c r="L402" s="28">
        <v>17544</v>
      </c>
      <c r="M402" s="28">
        <v>7872</v>
      </c>
    </row>
    <row r="403" spans="1:13" ht="12.75" x14ac:dyDescent="0.2">
      <c r="A403" s="25">
        <v>10344</v>
      </c>
      <c r="B403" s="26" t="s">
        <v>310</v>
      </c>
      <c r="C403" s="26" t="s">
        <v>305</v>
      </c>
      <c r="D403" s="26" t="s">
        <v>320</v>
      </c>
      <c r="E403" s="26" t="s">
        <v>321</v>
      </c>
      <c r="F403" s="26" t="s">
        <v>332</v>
      </c>
      <c r="G403" s="26" t="s">
        <v>316</v>
      </c>
      <c r="H403" s="27">
        <v>44503</v>
      </c>
      <c r="I403" s="27">
        <v>44511</v>
      </c>
      <c r="J403" s="27">
        <v>44535</v>
      </c>
      <c r="K403" s="29">
        <v>400</v>
      </c>
      <c r="L403" s="28">
        <v>8052</v>
      </c>
      <c r="M403" s="28">
        <v>3936</v>
      </c>
    </row>
    <row r="404" spans="1:13" ht="12.75" x14ac:dyDescent="0.2">
      <c r="A404" s="25">
        <v>10343</v>
      </c>
      <c r="B404" s="26" t="s">
        <v>310</v>
      </c>
      <c r="C404" s="26" t="s">
        <v>323</v>
      </c>
      <c r="D404" s="26" t="s">
        <v>328</v>
      </c>
      <c r="E404" s="26" t="s">
        <v>329</v>
      </c>
      <c r="F404" s="26" t="s">
        <v>330</v>
      </c>
      <c r="G404" s="26" t="s">
        <v>318</v>
      </c>
      <c r="H404" s="27">
        <v>44503</v>
      </c>
      <c r="I404" s="27">
        <v>44511</v>
      </c>
      <c r="J404" s="27">
        <v>44535</v>
      </c>
      <c r="K404" s="29">
        <v>600</v>
      </c>
      <c r="L404" s="28">
        <v>12318</v>
      </c>
      <c r="M404" s="28">
        <v>5082</v>
      </c>
    </row>
    <row r="405" spans="1:13" ht="12.75" x14ac:dyDescent="0.2">
      <c r="A405" s="25">
        <v>10342</v>
      </c>
      <c r="B405" s="26" t="s">
        <v>326</v>
      </c>
      <c r="C405" s="26" t="s">
        <v>305</v>
      </c>
      <c r="D405" s="26" t="s">
        <v>320</v>
      </c>
      <c r="E405" s="26" t="s">
        <v>321</v>
      </c>
      <c r="F405" s="26" t="s">
        <v>332</v>
      </c>
      <c r="G405" s="26" t="s">
        <v>311</v>
      </c>
      <c r="H405" s="27">
        <v>44503</v>
      </c>
      <c r="I405" s="27">
        <v>44506</v>
      </c>
      <c r="J405" s="27">
        <v>44528</v>
      </c>
      <c r="K405" s="29">
        <v>300</v>
      </c>
      <c r="L405" s="28">
        <v>6872</v>
      </c>
      <c r="M405" s="28">
        <v>3072</v>
      </c>
    </row>
    <row r="406" spans="1:13" ht="12.75" x14ac:dyDescent="0.2">
      <c r="A406" s="25">
        <v>10341</v>
      </c>
      <c r="B406" s="26" t="s">
        <v>319</v>
      </c>
      <c r="C406" s="26" t="s">
        <v>305</v>
      </c>
      <c r="D406" s="26" t="s">
        <v>320</v>
      </c>
      <c r="E406" s="26" t="s">
        <v>321</v>
      </c>
      <c r="F406" s="26" t="s">
        <v>332</v>
      </c>
      <c r="G406" s="26" t="s">
        <v>309</v>
      </c>
      <c r="H406" s="27">
        <v>44501</v>
      </c>
      <c r="I406" s="27">
        <v>44506</v>
      </c>
      <c r="J406" s="27">
        <v>44528</v>
      </c>
      <c r="K406" s="29">
        <v>300</v>
      </c>
      <c r="L406" s="28">
        <v>6867</v>
      </c>
      <c r="M406" s="28">
        <v>3066</v>
      </c>
    </row>
    <row r="407" spans="1:13" ht="12.75" x14ac:dyDescent="0.2">
      <c r="A407" s="25">
        <v>10340</v>
      </c>
      <c r="B407" s="26" t="s">
        <v>304</v>
      </c>
      <c r="C407" s="26" t="s">
        <v>323</v>
      </c>
      <c r="D407" s="26" t="s">
        <v>328</v>
      </c>
      <c r="E407" s="26" t="s">
        <v>329</v>
      </c>
      <c r="F407" s="26" t="s">
        <v>330</v>
      </c>
      <c r="G407" s="26" t="s">
        <v>318</v>
      </c>
      <c r="H407" s="27">
        <v>44501</v>
      </c>
      <c r="I407" s="27">
        <v>44508</v>
      </c>
      <c r="J407" s="27">
        <v>44543</v>
      </c>
      <c r="K407" s="29">
        <v>800</v>
      </c>
      <c r="L407" s="28">
        <v>15592</v>
      </c>
      <c r="M407" s="28">
        <v>6776</v>
      </c>
    </row>
    <row r="408" spans="1:13" ht="12.75" x14ac:dyDescent="0.2">
      <c r="A408" s="25">
        <v>10339</v>
      </c>
      <c r="B408" s="26" t="s">
        <v>310</v>
      </c>
      <c r="C408" s="26" t="s">
        <v>305</v>
      </c>
      <c r="D408" s="26" t="s">
        <v>320</v>
      </c>
      <c r="E408" s="26" t="s">
        <v>321</v>
      </c>
      <c r="F408" s="26" t="s">
        <v>332</v>
      </c>
      <c r="G408" s="26" t="s">
        <v>309</v>
      </c>
      <c r="H408" s="27">
        <v>44499</v>
      </c>
      <c r="I408" s="27">
        <v>44501</v>
      </c>
      <c r="J408" s="27">
        <v>44528</v>
      </c>
      <c r="K408" s="29">
        <v>800</v>
      </c>
      <c r="L408" s="28">
        <v>19288</v>
      </c>
      <c r="M408" s="28">
        <v>8176</v>
      </c>
    </row>
    <row r="409" spans="1:13" ht="12.75" x14ac:dyDescent="0.2">
      <c r="A409" s="25">
        <v>10338</v>
      </c>
      <c r="B409" s="26" t="s">
        <v>326</v>
      </c>
      <c r="C409" s="26" t="s">
        <v>305</v>
      </c>
      <c r="D409" s="26" t="s">
        <v>324</v>
      </c>
      <c r="E409" s="26" t="s">
        <v>329</v>
      </c>
      <c r="F409" s="26" t="s">
        <v>308</v>
      </c>
      <c r="G409" s="26" t="s">
        <v>311</v>
      </c>
      <c r="H409" s="27">
        <v>44499</v>
      </c>
      <c r="I409" s="27">
        <v>44500</v>
      </c>
      <c r="J409" s="27">
        <v>44526</v>
      </c>
      <c r="K409" s="29">
        <v>800</v>
      </c>
      <c r="L409" s="28">
        <v>19541</v>
      </c>
      <c r="M409" s="28">
        <v>7881</v>
      </c>
    </row>
    <row r="410" spans="1:13" ht="12.75" x14ac:dyDescent="0.2">
      <c r="A410" s="25">
        <v>10337</v>
      </c>
      <c r="B410" s="26" t="s">
        <v>310</v>
      </c>
      <c r="C410" s="26" t="s">
        <v>305</v>
      </c>
      <c r="D410" s="26" t="s">
        <v>306</v>
      </c>
      <c r="E410" s="26" t="s">
        <v>307</v>
      </c>
      <c r="F410" s="26" t="s">
        <v>308</v>
      </c>
      <c r="G410" s="26" t="s">
        <v>318</v>
      </c>
      <c r="H410" s="27">
        <v>44497</v>
      </c>
      <c r="I410" s="27">
        <v>44506</v>
      </c>
      <c r="J410" s="27">
        <v>44541</v>
      </c>
      <c r="K410" s="29">
        <v>200</v>
      </c>
      <c r="L410" s="28">
        <v>3802</v>
      </c>
      <c r="M410" s="28">
        <v>1694</v>
      </c>
    </row>
    <row r="411" spans="1:13" ht="12.75" x14ac:dyDescent="0.2">
      <c r="A411" s="25">
        <v>10336</v>
      </c>
      <c r="B411" s="26" t="s">
        <v>326</v>
      </c>
      <c r="C411" s="26" t="s">
        <v>323</v>
      </c>
      <c r="D411" s="26" t="s">
        <v>328</v>
      </c>
      <c r="E411" s="26" t="s">
        <v>329</v>
      </c>
      <c r="F411" s="26" t="s">
        <v>330</v>
      </c>
      <c r="G411" s="26" t="s">
        <v>309</v>
      </c>
      <c r="H411" s="27">
        <v>44496</v>
      </c>
      <c r="I411" s="27">
        <v>44498</v>
      </c>
      <c r="J411" s="27">
        <v>44535</v>
      </c>
      <c r="K411" s="29">
        <v>200</v>
      </c>
      <c r="L411" s="28">
        <v>4124</v>
      </c>
      <c r="M411" s="28">
        <v>2044</v>
      </c>
    </row>
    <row r="412" spans="1:13" ht="12.75" x14ac:dyDescent="0.2">
      <c r="A412" s="25">
        <v>10334</v>
      </c>
      <c r="B412" s="26" t="s">
        <v>326</v>
      </c>
      <c r="C412" s="26" t="s">
        <v>305</v>
      </c>
      <c r="D412" s="26" t="s">
        <v>306</v>
      </c>
      <c r="E412" s="26" t="s">
        <v>307</v>
      </c>
      <c r="F412" s="26" t="s">
        <v>308</v>
      </c>
      <c r="G412" s="26" t="s">
        <v>309</v>
      </c>
      <c r="H412" s="27">
        <v>44494</v>
      </c>
      <c r="I412" s="27">
        <v>44502</v>
      </c>
      <c r="J412" s="27">
        <v>44531</v>
      </c>
      <c r="K412" s="29">
        <v>1000</v>
      </c>
      <c r="L412" s="28">
        <v>25060</v>
      </c>
      <c r="M412" s="28">
        <v>10220</v>
      </c>
    </row>
    <row r="413" spans="1:13" ht="12.75" x14ac:dyDescent="0.2">
      <c r="A413" s="25">
        <v>10333</v>
      </c>
      <c r="B413" s="26" t="s">
        <v>319</v>
      </c>
      <c r="C413" s="26" t="s">
        <v>305</v>
      </c>
      <c r="D413" s="26" t="s">
        <v>306</v>
      </c>
      <c r="E413" s="26" t="s">
        <v>307</v>
      </c>
      <c r="F413" s="26" t="s">
        <v>317</v>
      </c>
      <c r="G413" s="26" t="s">
        <v>309</v>
      </c>
      <c r="H413" s="27">
        <v>44493</v>
      </c>
      <c r="I413" s="27">
        <v>44501</v>
      </c>
      <c r="J413" s="27">
        <v>44532</v>
      </c>
      <c r="K413" s="29">
        <v>1000</v>
      </c>
      <c r="L413" s="28">
        <v>22530</v>
      </c>
      <c r="M413" s="28">
        <v>10220</v>
      </c>
    </row>
    <row r="414" spans="1:13" ht="12.75" x14ac:dyDescent="0.2">
      <c r="A414" s="25">
        <v>10331</v>
      </c>
      <c r="B414" s="26" t="s">
        <v>319</v>
      </c>
      <c r="C414" s="26" t="s">
        <v>305</v>
      </c>
      <c r="D414" s="26" t="s">
        <v>306</v>
      </c>
      <c r="E414" s="26" t="s">
        <v>307</v>
      </c>
      <c r="F414" s="26" t="s">
        <v>308</v>
      </c>
      <c r="G414" s="26" t="s">
        <v>311</v>
      </c>
      <c r="H414" s="27">
        <v>44492</v>
      </c>
      <c r="I414" s="27">
        <v>44494</v>
      </c>
      <c r="J414" s="27">
        <v>44513</v>
      </c>
      <c r="K414" s="29">
        <v>100</v>
      </c>
      <c r="L414" s="28">
        <v>2488</v>
      </c>
      <c r="M414" s="28">
        <v>1013</v>
      </c>
    </row>
    <row r="415" spans="1:13" ht="12.75" x14ac:dyDescent="0.2">
      <c r="A415" s="25">
        <v>10332</v>
      </c>
      <c r="B415" s="26" t="s">
        <v>319</v>
      </c>
      <c r="C415" s="26" t="s">
        <v>323</v>
      </c>
      <c r="D415" s="26" t="s">
        <v>324</v>
      </c>
      <c r="E415" s="26" t="s">
        <v>325</v>
      </c>
      <c r="F415" s="26" t="s">
        <v>322</v>
      </c>
      <c r="G415" s="26" t="s">
        <v>316</v>
      </c>
      <c r="H415" s="27">
        <v>44491</v>
      </c>
      <c r="I415" s="27">
        <v>44494</v>
      </c>
      <c r="J415" s="27">
        <v>44524</v>
      </c>
      <c r="K415" s="29">
        <v>500</v>
      </c>
      <c r="L415" s="28">
        <v>11435</v>
      </c>
      <c r="M415" s="28">
        <v>4920</v>
      </c>
    </row>
    <row r="416" spans="1:13" ht="12.75" x14ac:dyDescent="0.2">
      <c r="A416" s="25">
        <v>10330</v>
      </c>
      <c r="B416" s="26" t="s">
        <v>310</v>
      </c>
      <c r="C416" s="26" t="s">
        <v>305</v>
      </c>
      <c r="D416" s="26" t="s">
        <v>306</v>
      </c>
      <c r="E416" s="26" t="s">
        <v>307</v>
      </c>
      <c r="F416" s="26" t="s">
        <v>308</v>
      </c>
      <c r="G416" s="26" t="s">
        <v>316</v>
      </c>
      <c r="H416" s="27">
        <v>44489</v>
      </c>
      <c r="I416" s="27">
        <v>44494</v>
      </c>
      <c r="J416" s="27">
        <v>44513</v>
      </c>
      <c r="K416" s="29">
        <v>100</v>
      </c>
      <c r="L416" s="28">
        <v>2457</v>
      </c>
      <c r="M416" s="28">
        <v>984</v>
      </c>
    </row>
    <row r="417" spans="1:13" ht="12.75" x14ac:dyDescent="0.2">
      <c r="A417" s="25">
        <v>10329</v>
      </c>
      <c r="B417" s="26" t="s">
        <v>304</v>
      </c>
      <c r="C417" s="26" t="s">
        <v>323</v>
      </c>
      <c r="D417" s="26" t="s">
        <v>324</v>
      </c>
      <c r="E417" s="26" t="s">
        <v>325</v>
      </c>
      <c r="F417" s="26" t="s">
        <v>322</v>
      </c>
      <c r="G417" s="26" t="s">
        <v>309</v>
      </c>
      <c r="H417" s="27">
        <v>44488</v>
      </c>
      <c r="I417" s="27">
        <v>44490</v>
      </c>
      <c r="J417" s="27">
        <v>44524</v>
      </c>
      <c r="K417" s="29">
        <v>700</v>
      </c>
      <c r="L417" s="28">
        <v>15834</v>
      </c>
      <c r="M417" s="28">
        <v>7154</v>
      </c>
    </row>
    <row r="418" spans="1:13" ht="12.75" x14ac:dyDescent="0.2">
      <c r="A418" s="25">
        <v>10327</v>
      </c>
      <c r="B418" s="26" t="s">
        <v>310</v>
      </c>
      <c r="C418" s="26" t="s">
        <v>312</v>
      </c>
      <c r="D418" s="26" t="s">
        <v>313</v>
      </c>
      <c r="E418" s="26" t="s">
        <v>314</v>
      </c>
      <c r="F418" s="26" t="s">
        <v>315</v>
      </c>
      <c r="G418" s="26" t="s">
        <v>309</v>
      </c>
      <c r="H418" s="27">
        <v>44486</v>
      </c>
      <c r="I418" s="27">
        <v>44492</v>
      </c>
      <c r="J418" s="27">
        <v>44517</v>
      </c>
      <c r="K418" s="29">
        <v>1000</v>
      </c>
      <c r="L418" s="28">
        <v>21880</v>
      </c>
      <c r="M418" s="28">
        <v>10220</v>
      </c>
    </row>
    <row r="419" spans="1:13" ht="12.75" x14ac:dyDescent="0.2">
      <c r="A419" s="25">
        <v>10326</v>
      </c>
      <c r="B419" s="26" t="s">
        <v>326</v>
      </c>
      <c r="C419" s="26" t="s">
        <v>312</v>
      </c>
      <c r="D419" s="26" t="s">
        <v>313</v>
      </c>
      <c r="E419" s="26" t="s">
        <v>314</v>
      </c>
      <c r="F419" s="26" t="s">
        <v>331</v>
      </c>
      <c r="G419" s="26" t="s">
        <v>318</v>
      </c>
      <c r="H419" s="27">
        <v>44480</v>
      </c>
      <c r="I419" s="27">
        <v>44484</v>
      </c>
      <c r="J419" s="27">
        <v>44517</v>
      </c>
      <c r="K419" s="29">
        <v>400</v>
      </c>
      <c r="L419" s="28">
        <v>8016</v>
      </c>
      <c r="M419" s="28">
        <v>3388</v>
      </c>
    </row>
    <row r="420" spans="1:13" ht="12.75" x14ac:dyDescent="0.2">
      <c r="A420" s="25">
        <v>10323</v>
      </c>
      <c r="B420" s="26" t="s">
        <v>326</v>
      </c>
      <c r="C420" s="26" t="s">
        <v>312</v>
      </c>
      <c r="D420" s="26" t="s">
        <v>313</v>
      </c>
      <c r="E420" s="26" t="s">
        <v>314</v>
      </c>
      <c r="F420" s="26" t="s">
        <v>327</v>
      </c>
      <c r="G420" s="26" t="s">
        <v>309</v>
      </c>
      <c r="H420" s="27">
        <v>44477</v>
      </c>
      <c r="I420" s="27">
        <v>44484</v>
      </c>
      <c r="J420" s="27">
        <v>44509</v>
      </c>
      <c r="K420" s="29">
        <v>900</v>
      </c>
      <c r="L420" s="28">
        <v>19539</v>
      </c>
      <c r="M420" s="28">
        <v>9198</v>
      </c>
    </row>
    <row r="421" spans="1:13" ht="12.75" x14ac:dyDescent="0.2">
      <c r="A421" s="25">
        <v>10320</v>
      </c>
      <c r="B421" s="26" t="s">
        <v>326</v>
      </c>
      <c r="C421" s="26" t="s">
        <v>305</v>
      </c>
      <c r="D421" s="26" t="s">
        <v>320</v>
      </c>
      <c r="E421" s="26" t="s">
        <v>321</v>
      </c>
      <c r="F421" s="26" t="s">
        <v>332</v>
      </c>
      <c r="G421" s="26" t="s">
        <v>318</v>
      </c>
      <c r="H421" s="27">
        <v>44473</v>
      </c>
      <c r="I421" s="27">
        <v>44482</v>
      </c>
      <c r="J421" s="27">
        <v>44521</v>
      </c>
      <c r="K421" s="29">
        <v>700</v>
      </c>
      <c r="L421" s="28">
        <v>14686</v>
      </c>
      <c r="M421" s="28">
        <v>5929</v>
      </c>
    </row>
    <row r="422" spans="1:13" ht="12.75" x14ac:dyDescent="0.2">
      <c r="A422" s="25">
        <v>10319</v>
      </c>
      <c r="B422" s="26" t="s">
        <v>310</v>
      </c>
      <c r="C422" s="26" t="s">
        <v>312</v>
      </c>
      <c r="D422" s="26" t="s">
        <v>313</v>
      </c>
      <c r="E422" s="26" t="s">
        <v>314</v>
      </c>
      <c r="F422" s="26" t="s">
        <v>315</v>
      </c>
      <c r="G422" s="26" t="s">
        <v>309</v>
      </c>
      <c r="H422" s="27">
        <v>44471</v>
      </c>
      <c r="I422" s="27">
        <v>44475</v>
      </c>
      <c r="J422" s="27">
        <v>44499</v>
      </c>
      <c r="K422" s="29">
        <v>100</v>
      </c>
      <c r="L422" s="28">
        <v>2466</v>
      </c>
      <c r="M422" s="28">
        <v>1022</v>
      </c>
    </row>
    <row r="423" spans="1:13" ht="12.75" x14ac:dyDescent="0.2">
      <c r="A423" s="25">
        <v>10318</v>
      </c>
      <c r="B423" s="26" t="s">
        <v>319</v>
      </c>
      <c r="C423" s="26" t="s">
        <v>323</v>
      </c>
      <c r="D423" s="26" t="s">
        <v>328</v>
      </c>
      <c r="E423" s="26" t="s">
        <v>329</v>
      </c>
      <c r="F423" s="26" t="s">
        <v>330</v>
      </c>
      <c r="G423" s="26" t="s">
        <v>318</v>
      </c>
      <c r="H423" s="27">
        <v>44468</v>
      </c>
      <c r="I423" s="27">
        <v>44478</v>
      </c>
      <c r="J423" s="27">
        <v>44497</v>
      </c>
      <c r="K423" s="29">
        <v>300</v>
      </c>
      <c r="L423" s="28">
        <v>5370</v>
      </c>
      <c r="M423" s="28">
        <v>2541</v>
      </c>
    </row>
    <row r="424" spans="1:13" ht="12.75" x14ac:dyDescent="0.2">
      <c r="A424" s="25">
        <v>10317</v>
      </c>
      <c r="B424" s="26" t="s">
        <v>326</v>
      </c>
      <c r="C424" s="26" t="s">
        <v>323</v>
      </c>
      <c r="D424" s="26" t="s">
        <v>328</v>
      </c>
      <c r="E424" s="26" t="s">
        <v>329</v>
      </c>
      <c r="F424" s="26" t="s">
        <v>330</v>
      </c>
      <c r="G424" s="26" t="s">
        <v>311</v>
      </c>
      <c r="H424" s="27">
        <v>44467</v>
      </c>
      <c r="I424" s="27">
        <v>44476</v>
      </c>
      <c r="J424" s="27">
        <v>44504</v>
      </c>
      <c r="K424" s="29">
        <v>600</v>
      </c>
      <c r="L424" s="28">
        <v>14459</v>
      </c>
      <c r="M424" s="28">
        <v>6140</v>
      </c>
    </row>
    <row r="425" spans="1:13" ht="12.75" x14ac:dyDescent="0.2">
      <c r="A425" s="25">
        <v>10316</v>
      </c>
      <c r="B425" s="26" t="s">
        <v>304</v>
      </c>
      <c r="C425" s="26" t="s">
        <v>323</v>
      </c>
      <c r="D425" s="26" t="s">
        <v>328</v>
      </c>
      <c r="E425" s="26" t="s">
        <v>329</v>
      </c>
      <c r="F425" s="26" t="s">
        <v>330</v>
      </c>
      <c r="G425" s="26" t="s">
        <v>309</v>
      </c>
      <c r="H425" s="27">
        <v>44467</v>
      </c>
      <c r="I425" s="27">
        <v>44476</v>
      </c>
      <c r="J425" s="27">
        <v>44504</v>
      </c>
      <c r="K425" s="29">
        <v>600</v>
      </c>
      <c r="L425" s="28">
        <v>14448</v>
      </c>
      <c r="M425" s="28">
        <v>6132</v>
      </c>
    </row>
    <row r="426" spans="1:13" ht="12.75" x14ac:dyDescent="0.2">
      <c r="A426" s="25">
        <v>10314</v>
      </c>
      <c r="B426" s="26" t="s">
        <v>310</v>
      </c>
      <c r="C426" s="26" t="s">
        <v>323</v>
      </c>
      <c r="D426" s="26" t="s">
        <v>328</v>
      </c>
      <c r="E426" s="26" t="s">
        <v>329</v>
      </c>
      <c r="F426" s="26" t="s">
        <v>330</v>
      </c>
      <c r="G426" s="26" t="s">
        <v>311</v>
      </c>
      <c r="H426" s="27">
        <v>44464</v>
      </c>
      <c r="I426" s="27">
        <v>44471</v>
      </c>
      <c r="J426" s="27">
        <v>44493</v>
      </c>
      <c r="K426" s="29">
        <v>900</v>
      </c>
      <c r="L426" s="28">
        <v>21372</v>
      </c>
      <c r="M426" s="28">
        <v>8879</v>
      </c>
    </row>
    <row r="427" spans="1:13" ht="12.75" x14ac:dyDescent="0.2">
      <c r="A427" s="25">
        <v>10313</v>
      </c>
      <c r="B427" s="26" t="s">
        <v>326</v>
      </c>
      <c r="C427" s="26" t="s">
        <v>323</v>
      </c>
      <c r="D427" s="26" t="s">
        <v>328</v>
      </c>
      <c r="E427" s="26" t="s">
        <v>329</v>
      </c>
      <c r="F427" s="26" t="s">
        <v>330</v>
      </c>
      <c r="G427" s="26" t="s">
        <v>316</v>
      </c>
      <c r="H427" s="27">
        <v>44463</v>
      </c>
      <c r="I427" s="27">
        <v>44471</v>
      </c>
      <c r="J427" s="27">
        <v>44493</v>
      </c>
      <c r="K427" s="29">
        <v>900</v>
      </c>
      <c r="L427" s="28">
        <v>21357</v>
      </c>
      <c r="M427" s="28">
        <v>8856</v>
      </c>
    </row>
    <row r="428" spans="1:13" ht="12.75" x14ac:dyDescent="0.2">
      <c r="A428" s="25">
        <v>10315</v>
      </c>
      <c r="B428" s="26" t="s">
        <v>310</v>
      </c>
      <c r="C428" s="26" t="s">
        <v>305</v>
      </c>
      <c r="D428" s="26" t="s">
        <v>306</v>
      </c>
      <c r="E428" s="26" t="s">
        <v>307</v>
      </c>
      <c r="F428" s="26" t="s">
        <v>317</v>
      </c>
      <c r="G428" s="26" t="s">
        <v>318</v>
      </c>
      <c r="H428" s="27">
        <v>44463</v>
      </c>
      <c r="I428" s="27">
        <v>44466</v>
      </c>
      <c r="J428" s="27">
        <v>44513</v>
      </c>
      <c r="K428" s="29">
        <v>300</v>
      </c>
      <c r="L428" s="28">
        <v>5358</v>
      </c>
      <c r="M428" s="28">
        <v>2541</v>
      </c>
    </row>
    <row r="429" spans="1:13" ht="12.75" x14ac:dyDescent="0.2">
      <c r="A429" s="25">
        <v>10312</v>
      </c>
      <c r="B429" s="26" t="s">
        <v>326</v>
      </c>
      <c r="C429" s="26" t="s">
        <v>305</v>
      </c>
      <c r="D429" s="26" t="s">
        <v>306</v>
      </c>
      <c r="E429" s="26" t="s">
        <v>307</v>
      </c>
      <c r="F429" s="26" t="s">
        <v>308</v>
      </c>
      <c r="G429" s="26" t="s">
        <v>311</v>
      </c>
      <c r="H429" s="27">
        <v>44463</v>
      </c>
      <c r="I429" s="27">
        <v>44471</v>
      </c>
      <c r="J429" s="27">
        <v>44498</v>
      </c>
      <c r="K429" s="29">
        <v>1000</v>
      </c>
      <c r="L429" s="28">
        <v>23116</v>
      </c>
      <c r="M429" s="28">
        <v>10240</v>
      </c>
    </row>
    <row r="430" spans="1:13" ht="12.75" x14ac:dyDescent="0.2">
      <c r="A430" s="25">
        <v>10310</v>
      </c>
      <c r="B430" s="26" t="s">
        <v>326</v>
      </c>
      <c r="C430" s="26" t="s">
        <v>305</v>
      </c>
      <c r="D430" s="26" t="s">
        <v>306</v>
      </c>
      <c r="E430" s="26" t="s">
        <v>307</v>
      </c>
      <c r="F430" s="26" t="s">
        <v>330</v>
      </c>
      <c r="G430" s="26" t="s">
        <v>311</v>
      </c>
      <c r="H430" s="27">
        <v>44461</v>
      </c>
      <c r="I430" s="27">
        <v>44468</v>
      </c>
      <c r="J430" s="27">
        <v>44499</v>
      </c>
      <c r="K430" s="29">
        <v>1000</v>
      </c>
      <c r="L430" s="28">
        <v>20099</v>
      </c>
      <c r="M430" s="28">
        <v>9863</v>
      </c>
    </row>
    <row r="431" spans="1:13" ht="12.75" x14ac:dyDescent="0.2">
      <c r="A431" s="25">
        <v>10311</v>
      </c>
      <c r="B431" s="26" t="s">
        <v>310</v>
      </c>
      <c r="C431" s="26" t="s">
        <v>305</v>
      </c>
      <c r="D431" s="26" t="s">
        <v>306</v>
      </c>
      <c r="E431" s="26" t="s">
        <v>307</v>
      </c>
      <c r="F431" s="26" t="s">
        <v>308</v>
      </c>
      <c r="G431" s="26" t="s">
        <v>309</v>
      </c>
      <c r="H431" s="27">
        <v>44461</v>
      </c>
      <c r="I431" s="27">
        <v>44471</v>
      </c>
      <c r="J431" s="27">
        <v>44498</v>
      </c>
      <c r="K431" s="29">
        <v>1000</v>
      </c>
      <c r="L431" s="28">
        <v>23090</v>
      </c>
      <c r="M431" s="28">
        <v>10220</v>
      </c>
    </row>
    <row r="432" spans="1:13" ht="12.75" x14ac:dyDescent="0.2">
      <c r="A432" s="25">
        <v>10309</v>
      </c>
      <c r="B432" s="26" t="s">
        <v>304</v>
      </c>
      <c r="C432" s="26" t="s">
        <v>305</v>
      </c>
      <c r="D432" s="26" t="s">
        <v>306</v>
      </c>
      <c r="E432" s="26" t="s">
        <v>307</v>
      </c>
      <c r="F432" s="26" t="s">
        <v>317</v>
      </c>
      <c r="G432" s="26" t="s">
        <v>316</v>
      </c>
      <c r="H432" s="27">
        <v>44460</v>
      </c>
      <c r="I432" s="27">
        <v>44468</v>
      </c>
      <c r="J432" s="27">
        <v>44499</v>
      </c>
      <c r="K432" s="29">
        <v>1000</v>
      </c>
      <c r="L432" s="28">
        <v>20090</v>
      </c>
      <c r="M432" s="28">
        <v>9840</v>
      </c>
    </row>
    <row r="433" spans="1:13" ht="12.75" x14ac:dyDescent="0.2">
      <c r="A433" s="25">
        <v>10308</v>
      </c>
      <c r="B433" s="26" t="s">
        <v>326</v>
      </c>
      <c r="C433" s="26" t="s">
        <v>323</v>
      </c>
      <c r="D433" s="26" t="s">
        <v>324</v>
      </c>
      <c r="E433" s="26" t="s">
        <v>325</v>
      </c>
      <c r="F433" s="26" t="s">
        <v>322</v>
      </c>
      <c r="G433" s="26" t="s">
        <v>318</v>
      </c>
      <c r="H433" s="27">
        <v>44459</v>
      </c>
      <c r="I433" s="27">
        <v>44462</v>
      </c>
      <c r="J433" s="27">
        <v>44496</v>
      </c>
      <c r="K433" s="29">
        <v>200</v>
      </c>
      <c r="L433" s="28">
        <v>3756</v>
      </c>
      <c r="M433" s="28">
        <v>1694</v>
      </c>
    </row>
    <row r="434" spans="1:13" ht="12.75" x14ac:dyDescent="0.2">
      <c r="A434" s="25">
        <v>10306</v>
      </c>
      <c r="B434" s="26" t="s">
        <v>319</v>
      </c>
      <c r="C434" s="26" t="s">
        <v>323</v>
      </c>
      <c r="D434" s="26" t="s">
        <v>328</v>
      </c>
      <c r="E434" s="26" t="s">
        <v>329</v>
      </c>
      <c r="F434" s="26" t="s">
        <v>330</v>
      </c>
      <c r="G434" s="26" t="s">
        <v>311</v>
      </c>
      <c r="H434" s="27">
        <v>44458</v>
      </c>
      <c r="I434" s="27">
        <v>44467</v>
      </c>
      <c r="J434" s="27">
        <v>44499</v>
      </c>
      <c r="K434" s="29">
        <v>300</v>
      </c>
      <c r="L434" s="28">
        <v>6782</v>
      </c>
      <c r="M434" s="28">
        <v>3073</v>
      </c>
    </row>
    <row r="435" spans="1:13" ht="12.75" x14ac:dyDescent="0.2">
      <c r="A435" s="25">
        <v>10307</v>
      </c>
      <c r="B435" s="26" t="s">
        <v>319</v>
      </c>
      <c r="C435" s="26" t="s">
        <v>323</v>
      </c>
      <c r="D435" s="26" t="s">
        <v>324</v>
      </c>
      <c r="E435" s="26" t="s">
        <v>325</v>
      </c>
      <c r="F435" s="26" t="s">
        <v>322</v>
      </c>
      <c r="G435" s="26" t="s">
        <v>318</v>
      </c>
      <c r="H435" s="27">
        <v>44458</v>
      </c>
      <c r="I435" s="27">
        <v>44462</v>
      </c>
      <c r="J435" s="27">
        <v>44503</v>
      </c>
      <c r="K435" s="29">
        <v>300</v>
      </c>
      <c r="L435" s="28">
        <v>5355</v>
      </c>
      <c r="M435" s="28">
        <v>2541</v>
      </c>
    </row>
    <row r="436" spans="1:13" ht="12.75" x14ac:dyDescent="0.2">
      <c r="A436" s="25">
        <v>10304</v>
      </c>
      <c r="B436" s="26" t="s">
        <v>319</v>
      </c>
      <c r="C436" s="26" t="s">
        <v>323</v>
      </c>
      <c r="D436" s="26" t="s">
        <v>328</v>
      </c>
      <c r="E436" s="26" t="s">
        <v>329</v>
      </c>
      <c r="F436" s="26" t="s">
        <v>330</v>
      </c>
      <c r="G436" s="26" t="s">
        <v>309</v>
      </c>
      <c r="H436" s="27">
        <v>44457</v>
      </c>
      <c r="I436" s="27">
        <v>44467</v>
      </c>
      <c r="J436" s="27">
        <v>44499</v>
      </c>
      <c r="K436" s="29">
        <v>300</v>
      </c>
      <c r="L436" s="28">
        <v>6765</v>
      </c>
      <c r="M436" s="28">
        <v>3066</v>
      </c>
    </row>
    <row r="437" spans="1:13" ht="12.75" x14ac:dyDescent="0.2">
      <c r="A437" s="25">
        <v>10303</v>
      </c>
      <c r="B437" s="26" t="s">
        <v>326</v>
      </c>
      <c r="C437" s="26" t="s">
        <v>323</v>
      </c>
      <c r="D437" s="26" t="s">
        <v>324</v>
      </c>
      <c r="E437" s="26" t="s">
        <v>325</v>
      </c>
      <c r="F437" s="26" t="s">
        <v>322</v>
      </c>
      <c r="G437" s="26" t="s">
        <v>318</v>
      </c>
      <c r="H437" s="27">
        <v>44454</v>
      </c>
      <c r="I437" s="27">
        <v>44464</v>
      </c>
      <c r="J437" s="27">
        <v>44500</v>
      </c>
      <c r="K437" s="29">
        <v>800</v>
      </c>
      <c r="L437" s="28">
        <v>16696</v>
      </c>
      <c r="M437" s="28">
        <v>6776</v>
      </c>
    </row>
    <row r="438" spans="1:13" ht="12.75" x14ac:dyDescent="0.2">
      <c r="A438" s="25">
        <v>10302</v>
      </c>
      <c r="B438" s="26" t="s">
        <v>304</v>
      </c>
      <c r="C438" s="26" t="s">
        <v>312</v>
      </c>
      <c r="D438" s="26" t="s">
        <v>313</v>
      </c>
      <c r="E438" s="26" t="s">
        <v>314</v>
      </c>
      <c r="F438" s="26" t="s">
        <v>331</v>
      </c>
      <c r="G438" s="26" t="s">
        <v>309</v>
      </c>
      <c r="H438" s="27">
        <v>44452</v>
      </c>
      <c r="I438" s="27">
        <v>44455</v>
      </c>
      <c r="J438" s="27">
        <v>44484</v>
      </c>
      <c r="K438" s="29">
        <v>900</v>
      </c>
      <c r="L438" s="28">
        <v>18783</v>
      </c>
      <c r="M438" s="28">
        <v>9198</v>
      </c>
    </row>
    <row r="439" spans="1:13" ht="12.75" x14ac:dyDescent="0.2">
      <c r="A439" s="25">
        <v>10301</v>
      </c>
      <c r="B439" s="26" t="s">
        <v>319</v>
      </c>
      <c r="C439" s="26" t="s">
        <v>323</v>
      </c>
      <c r="D439" s="26" t="s">
        <v>324</v>
      </c>
      <c r="E439" s="26" t="s">
        <v>325</v>
      </c>
      <c r="F439" s="26" t="s">
        <v>322</v>
      </c>
      <c r="G439" s="26" t="s">
        <v>311</v>
      </c>
      <c r="H439" s="27">
        <v>44451</v>
      </c>
      <c r="I439" s="27">
        <v>44454</v>
      </c>
      <c r="J439" s="27">
        <v>44494</v>
      </c>
      <c r="K439" s="29">
        <v>500</v>
      </c>
      <c r="L439" s="28">
        <v>10936</v>
      </c>
      <c r="M439" s="28">
        <v>5122</v>
      </c>
    </row>
    <row r="440" spans="1:13" ht="12.75" x14ac:dyDescent="0.2">
      <c r="A440" s="25">
        <v>10300</v>
      </c>
      <c r="B440" s="26" t="s">
        <v>304</v>
      </c>
      <c r="C440" s="26" t="s">
        <v>323</v>
      </c>
      <c r="D440" s="26" t="s">
        <v>324</v>
      </c>
      <c r="E440" s="26" t="s">
        <v>325</v>
      </c>
      <c r="F440" s="26" t="s">
        <v>322</v>
      </c>
      <c r="G440" s="26" t="s">
        <v>309</v>
      </c>
      <c r="H440" s="27">
        <v>44449</v>
      </c>
      <c r="I440" s="27">
        <v>44454</v>
      </c>
      <c r="J440" s="27">
        <v>44494</v>
      </c>
      <c r="K440" s="29">
        <v>500</v>
      </c>
      <c r="L440" s="28">
        <v>10935</v>
      </c>
      <c r="M440" s="28">
        <v>5110</v>
      </c>
    </row>
    <row r="441" spans="1:13" ht="12.75" x14ac:dyDescent="0.2">
      <c r="A441" s="25">
        <v>10299</v>
      </c>
      <c r="B441" s="26" t="s">
        <v>326</v>
      </c>
      <c r="C441" s="26" t="s">
        <v>312</v>
      </c>
      <c r="D441" s="26" t="s">
        <v>313</v>
      </c>
      <c r="E441" s="26" t="s">
        <v>314</v>
      </c>
      <c r="F441" s="26" t="s">
        <v>331</v>
      </c>
      <c r="G441" s="26" t="s">
        <v>309</v>
      </c>
      <c r="H441" s="27">
        <v>44449</v>
      </c>
      <c r="I441" s="27">
        <v>44453</v>
      </c>
      <c r="J441" s="27">
        <v>44475</v>
      </c>
      <c r="K441" s="29">
        <v>1000</v>
      </c>
      <c r="L441" s="28">
        <v>24430</v>
      </c>
      <c r="M441" s="28">
        <v>10220</v>
      </c>
    </row>
    <row r="442" spans="1:13" ht="12.75" x14ac:dyDescent="0.2">
      <c r="A442" s="25">
        <v>10298</v>
      </c>
      <c r="B442" s="26" t="s">
        <v>326</v>
      </c>
      <c r="C442" s="26" t="s">
        <v>312</v>
      </c>
      <c r="D442" s="26" t="s">
        <v>313</v>
      </c>
      <c r="E442" s="26" t="s">
        <v>314</v>
      </c>
      <c r="F442" s="26" t="s">
        <v>327</v>
      </c>
      <c r="G442" s="26" t="s">
        <v>318</v>
      </c>
      <c r="H442" s="27">
        <v>44448</v>
      </c>
      <c r="I442" s="27">
        <v>44454</v>
      </c>
      <c r="J442" s="27">
        <v>44481</v>
      </c>
      <c r="K442" s="29">
        <v>100</v>
      </c>
      <c r="L442" s="28">
        <v>1819</v>
      </c>
      <c r="M442" s="28">
        <v>847</v>
      </c>
    </row>
    <row r="443" spans="1:13" ht="12.75" x14ac:dyDescent="0.2">
      <c r="A443" s="25">
        <v>10297</v>
      </c>
      <c r="B443" s="26" t="s">
        <v>319</v>
      </c>
      <c r="C443" s="26" t="s">
        <v>323</v>
      </c>
      <c r="D443" s="26" t="s">
        <v>324</v>
      </c>
      <c r="E443" s="26" t="s">
        <v>325</v>
      </c>
      <c r="F443" s="26" t="s">
        <v>322</v>
      </c>
      <c r="G443" s="26" t="s">
        <v>316</v>
      </c>
      <c r="H443" s="27">
        <v>44445</v>
      </c>
      <c r="I443" s="27">
        <v>44448</v>
      </c>
      <c r="J443" s="27">
        <v>44476</v>
      </c>
      <c r="K443" s="29">
        <v>900</v>
      </c>
      <c r="L443" s="28">
        <v>19503</v>
      </c>
      <c r="M443" s="28">
        <v>8856</v>
      </c>
    </row>
    <row r="444" spans="1:13" ht="12.75" x14ac:dyDescent="0.2">
      <c r="A444" s="25">
        <v>10296</v>
      </c>
      <c r="B444" s="26" t="s">
        <v>326</v>
      </c>
      <c r="C444" s="26" t="s">
        <v>323</v>
      </c>
      <c r="D444" s="26" t="s">
        <v>324</v>
      </c>
      <c r="E444" s="26" t="s">
        <v>325</v>
      </c>
      <c r="F444" s="26" t="s">
        <v>322</v>
      </c>
      <c r="G444" s="26" t="s">
        <v>309</v>
      </c>
      <c r="H444" s="27">
        <v>44440</v>
      </c>
      <c r="I444" s="27">
        <v>44446</v>
      </c>
      <c r="J444" s="27">
        <v>44478</v>
      </c>
      <c r="K444" s="29">
        <v>200</v>
      </c>
      <c r="L444" s="28">
        <v>4262</v>
      </c>
      <c r="M444" s="28">
        <v>2044</v>
      </c>
    </row>
    <row r="445" spans="1:13" ht="12.75" x14ac:dyDescent="0.2">
      <c r="A445" s="25">
        <v>10295</v>
      </c>
      <c r="B445" s="26" t="s">
        <v>319</v>
      </c>
      <c r="C445" s="26" t="s">
        <v>323</v>
      </c>
      <c r="D445" s="26" t="s">
        <v>324</v>
      </c>
      <c r="E445" s="26" t="s">
        <v>325</v>
      </c>
      <c r="F445" s="26" t="s">
        <v>322</v>
      </c>
      <c r="G445" s="26" t="s">
        <v>311</v>
      </c>
      <c r="H445" s="27">
        <v>44438</v>
      </c>
      <c r="I445" s="27">
        <v>44445</v>
      </c>
      <c r="J445" s="27">
        <v>44469</v>
      </c>
      <c r="K445" s="29">
        <v>500</v>
      </c>
      <c r="L445" s="28">
        <v>10490</v>
      </c>
      <c r="M445" s="28">
        <v>5128</v>
      </c>
    </row>
    <row r="446" spans="1:13" ht="12.75" x14ac:dyDescent="0.2">
      <c r="A446" s="25">
        <v>10288</v>
      </c>
      <c r="B446" s="26" t="s">
        <v>319</v>
      </c>
      <c r="C446" s="26" t="s">
        <v>305</v>
      </c>
      <c r="D446" s="26" t="s">
        <v>306</v>
      </c>
      <c r="E446" s="26" t="s">
        <v>307</v>
      </c>
      <c r="F446" s="26" t="s">
        <v>308</v>
      </c>
      <c r="G446" s="26" t="s">
        <v>311</v>
      </c>
      <c r="H446" s="27">
        <v>44436</v>
      </c>
      <c r="I446" s="27">
        <v>44441</v>
      </c>
      <c r="J446" s="27">
        <v>44467</v>
      </c>
      <c r="K446" s="29">
        <v>600</v>
      </c>
      <c r="L446" s="28">
        <v>13228</v>
      </c>
      <c r="M446" s="28">
        <v>5933</v>
      </c>
    </row>
    <row r="447" spans="1:13" ht="12.75" x14ac:dyDescent="0.2">
      <c r="A447" s="25">
        <v>10294</v>
      </c>
      <c r="B447" s="26" t="s">
        <v>326</v>
      </c>
      <c r="C447" s="26" t="s">
        <v>323</v>
      </c>
      <c r="D447" s="26" t="s">
        <v>324</v>
      </c>
      <c r="E447" s="26" t="s">
        <v>325</v>
      </c>
      <c r="F447" s="26" t="s">
        <v>322</v>
      </c>
      <c r="G447" s="26" t="s">
        <v>309</v>
      </c>
      <c r="H447" s="27">
        <v>44436</v>
      </c>
      <c r="I447" s="27">
        <v>44445</v>
      </c>
      <c r="J447" s="27">
        <v>44469</v>
      </c>
      <c r="K447" s="29">
        <v>500</v>
      </c>
      <c r="L447" s="28">
        <v>10445</v>
      </c>
      <c r="M447" s="28">
        <v>5110</v>
      </c>
    </row>
    <row r="448" spans="1:13" ht="12.75" x14ac:dyDescent="0.2">
      <c r="A448" s="25">
        <v>10293</v>
      </c>
      <c r="B448" s="26" t="s">
        <v>319</v>
      </c>
      <c r="C448" s="26" t="s">
        <v>305</v>
      </c>
      <c r="D448" s="26" t="s">
        <v>306</v>
      </c>
      <c r="E448" s="26" t="s">
        <v>307</v>
      </c>
      <c r="F448" s="26" t="s">
        <v>317</v>
      </c>
      <c r="G448" s="26" t="s">
        <v>309</v>
      </c>
      <c r="H448" s="27">
        <v>44435</v>
      </c>
      <c r="I448" s="27">
        <v>44443</v>
      </c>
      <c r="J448" s="27">
        <v>44475</v>
      </c>
      <c r="K448" s="29">
        <v>900</v>
      </c>
      <c r="L448" s="28">
        <v>21456</v>
      </c>
      <c r="M448" s="28">
        <v>9198</v>
      </c>
    </row>
    <row r="449" spans="1:13" ht="12.75" x14ac:dyDescent="0.2">
      <c r="A449" s="25">
        <v>10292</v>
      </c>
      <c r="B449" s="26" t="s">
        <v>304</v>
      </c>
      <c r="C449" s="26" t="s">
        <v>323</v>
      </c>
      <c r="D449" s="26" t="s">
        <v>324</v>
      </c>
      <c r="E449" s="26" t="s">
        <v>325</v>
      </c>
      <c r="F449" s="26" t="s">
        <v>322</v>
      </c>
      <c r="G449" s="26" t="s">
        <v>316</v>
      </c>
      <c r="H449" s="27">
        <v>44434</v>
      </c>
      <c r="I449" s="27">
        <v>44440</v>
      </c>
      <c r="J449" s="27">
        <v>44476</v>
      </c>
      <c r="K449" s="29">
        <v>400</v>
      </c>
      <c r="L449" s="28">
        <v>8708</v>
      </c>
      <c r="M449" s="28">
        <v>3936</v>
      </c>
    </row>
    <row r="450" spans="1:13" ht="12.75" x14ac:dyDescent="0.2">
      <c r="A450" s="25">
        <v>10290</v>
      </c>
      <c r="B450" s="26" t="s">
        <v>310</v>
      </c>
      <c r="C450" s="26" t="s">
        <v>323</v>
      </c>
      <c r="D450" s="26" t="s">
        <v>324</v>
      </c>
      <c r="E450" s="26" t="s">
        <v>325</v>
      </c>
      <c r="F450" s="26" t="s">
        <v>322</v>
      </c>
      <c r="G450" s="26" t="s">
        <v>311</v>
      </c>
      <c r="H450" s="27">
        <v>44434</v>
      </c>
      <c r="I450" s="27">
        <v>44439</v>
      </c>
      <c r="J450" s="27">
        <v>44455</v>
      </c>
      <c r="K450" s="29">
        <v>1000</v>
      </c>
      <c r="L450" s="28">
        <v>25174</v>
      </c>
      <c r="M450" s="28">
        <v>10243</v>
      </c>
    </row>
    <row r="451" spans="1:13" ht="12.75" x14ac:dyDescent="0.2">
      <c r="A451" s="25">
        <v>10291</v>
      </c>
      <c r="B451" s="26" t="s">
        <v>304</v>
      </c>
      <c r="C451" s="26" t="s">
        <v>305</v>
      </c>
      <c r="D451" s="26" t="s">
        <v>306</v>
      </c>
      <c r="E451" s="26" t="s">
        <v>307</v>
      </c>
      <c r="F451" s="26" t="s">
        <v>308</v>
      </c>
      <c r="G451" s="26" t="s">
        <v>318</v>
      </c>
      <c r="H451" s="27">
        <v>44434</v>
      </c>
      <c r="I451" s="27">
        <v>44435</v>
      </c>
      <c r="J451" s="27">
        <v>44458</v>
      </c>
      <c r="K451" s="29">
        <v>900</v>
      </c>
      <c r="L451" s="28">
        <v>16209</v>
      </c>
      <c r="M451" s="28">
        <v>7623</v>
      </c>
    </row>
    <row r="452" spans="1:13" ht="12.75" x14ac:dyDescent="0.2">
      <c r="A452" s="25">
        <v>10287</v>
      </c>
      <c r="B452" s="26" t="s">
        <v>326</v>
      </c>
      <c r="C452" s="26" t="s">
        <v>305</v>
      </c>
      <c r="D452" s="26" t="s">
        <v>306</v>
      </c>
      <c r="E452" s="26" t="s">
        <v>307</v>
      </c>
      <c r="F452" s="26" t="s">
        <v>308</v>
      </c>
      <c r="G452" s="26" t="s">
        <v>316</v>
      </c>
      <c r="H452" s="27">
        <v>44433</v>
      </c>
      <c r="I452" s="27">
        <v>44441</v>
      </c>
      <c r="J452" s="27">
        <v>44467</v>
      </c>
      <c r="K452" s="29">
        <v>600</v>
      </c>
      <c r="L452" s="28">
        <v>13206</v>
      </c>
      <c r="M452" s="28">
        <v>5904</v>
      </c>
    </row>
    <row r="453" spans="1:13" ht="12.75" x14ac:dyDescent="0.2">
      <c r="A453" s="25">
        <v>10289</v>
      </c>
      <c r="B453" s="26" t="s">
        <v>326</v>
      </c>
      <c r="C453" s="26" t="s">
        <v>323</v>
      </c>
      <c r="D453" s="26" t="s">
        <v>324</v>
      </c>
      <c r="E453" s="26" t="s">
        <v>325</v>
      </c>
      <c r="F453" s="26" t="s">
        <v>322</v>
      </c>
      <c r="G453" s="26" t="s">
        <v>309</v>
      </c>
      <c r="H453" s="27">
        <v>44433</v>
      </c>
      <c r="I453" s="27">
        <v>44439</v>
      </c>
      <c r="J453" s="27">
        <v>44455</v>
      </c>
      <c r="K453" s="29">
        <v>1000</v>
      </c>
      <c r="L453" s="28">
        <v>25140</v>
      </c>
      <c r="M453" s="28">
        <v>10220</v>
      </c>
    </row>
    <row r="454" spans="1:13" ht="12.75" x14ac:dyDescent="0.2">
      <c r="A454" s="25">
        <v>10286</v>
      </c>
      <c r="B454" s="26" t="s">
        <v>326</v>
      </c>
      <c r="C454" s="26" t="s">
        <v>323</v>
      </c>
      <c r="D454" s="26" t="s">
        <v>324</v>
      </c>
      <c r="E454" s="26" t="s">
        <v>325</v>
      </c>
      <c r="F454" s="26" t="s">
        <v>322</v>
      </c>
      <c r="G454" s="26" t="s">
        <v>309</v>
      </c>
      <c r="H454" s="27">
        <v>44430</v>
      </c>
      <c r="I454" s="27">
        <v>44435</v>
      </c>
      <c r="J454" s="27">
        <v>44468</v>
      </c>
      <c r="K454" s="29">
        <v>500</v>
      </c>
      <c r="L454" s="28">
        <v>11525</v>
      </c>
      <c r="M454" s="28">
        <v>5110</v>
      </c>
    </row>
    <row r="455" spans="1:13" ht="12.75" x14ac:dyDescent="0.2">
      <c r="A455" s="25">
        <v>10285</v>
      </c>
      <c r="B455" s="26" t="s">
        <v>326</v>
      </c>
      <c r="C455" s="26" t="s">
        <v>323</v>
      </c>
      <c r="D455" s="26" t="s">
        <v>324</v>
      </c>
      <c r="E455" s="26" t="s">
        <v>325</v>
      </c>
      <c r="F455" s="26" t="s">
        <v>322</v>
      </c>
      <c r="G455" s="26" t="s">
        <v>311</v>
      </c>
      <c r="H455" s="27">
        <v>44429</v>
      </c>
      <c r="I455" s="27">
        <v>44428</v>
      </c>
      <c r="J455" s="27">
        <v>44452</v>
      </c>
      <c r="K455" s="29">
        <v>1000</v>
      </c>
      <c r="L455" s="28">
        <v>23834</v>
      </c>
      <c r="M455" s="28">
        <v>10220</v>
      </c>
    </row>
    <row r="456" spans="1:13" ht="12.75" x14ac:dyDescent="0.2">
      <c r="A456" s="25">
        <v>10283</v>
      </c>
      <c r="B456" s="26" t="s">
        <v>310</v>
      </c>
      <c r="C456" s="26" t="s">
        <v>305</v>
      </c>
      <c r="D456" s="26" t="s">
        <v>306</v>
      </c>
      <c r="E456" s="26" t="s">
        <v>307</v>
      </c>
      <c r="F456" s="26" t="s">
        <v>308</v>
      </c>
      <c r="G456" s="26" t="s">
        <v>318</v>
      </c>
      <c r="H456" s="27">
        <v>44427</v>
      </c>
      <c r="I456" s="27">
        <v>44435</v>
      </c>
      <c r="J456" s="27">
        <v>44477</v>
      </c>
      <c r="K456" s="29">
        <v>300</v>
      </c>
      <c r="L456" s="28">
        <v>5700</v>
      </c>
      <c r="M456" s="28">
        <v>2541</v>
      </c>
    </row>
    <row r="457" spans="1:13" ht="12.75" x14ac:dyDescent="0.2">
      <c r="A457" s="25">
        <v>10284</v>
      </c>
      <c r="B457" s="26" t="s">
        <v>326</v>
      </c>
      <c r="C457" s="26" t="s">
        <v>323</v>
      </c>
      <c r="D457" s="26" t="s">
        <v>324</v>
      </c>
      <c r="E457" s="26" t="s">
        <v>325</v>
      </c>
      <c r="F457" s="26" t="s">
        <v>322</v>
      </c>
      <c r="G457" s="26" t="s">
        <v>309</v>
      </c>
      <c r="H457" s="27">
        <v>44427</v>
      </c>
      <c r="I457" s="27">
        <v>44428</v>
      </c>
      <c r="J457" s="27">
        <v>44452</v>
      </c>
      <c r="K457" s="29">
        <v>1000</v>
      </c>
      <c r="L457" s="28">
        <v>23810</v>
      </c>
      <c r="M457" s="28">
        <v>10220</v>
      </c>
    </row>
    <row r="458" spans="1:13" ht="12.75" x14ac:dyDescent="0.2">
      <c r="A458" s="25">
        <v>10279</v>
      </c>
      <c r="B458" s="26" t="s">
        <v>319</v>
      </c>
      <c r="C458" s="26" t="s">
        <v>305</v>
      </c>
      <c r="D458" s="26" t="s">
        <v>320</v>
      </c>
      <c r="E458" s="26" t="s">
        <v>329</v>
      </c>
      <c r="F458" s="26" t="s">
        <v>332</v>
      </c>
      <c r="G458" s="26" t="s">
        <v>311</v>
      </c>
      <c r="H458" s="27">
        <v>44427</v>
      </c>
      <c r="I458" s="27">
        <v>44429</v>
      </c>
      <c r="J458" s="27">
        <v>44459</v>
      </c>
      <c r="K458" s="29">
        <v>800</v>
      </c>
      <c r="L458" s="28">
        <v>16962</v>
      </c>
      <c r="M458" s="28">
        <v>8204</v>
      </c>
    </row>
    <row r="459" spans="1:13" ht="12.75" x14ac:dyDescent="0.2">
      <c r="A459" s="25">
        <v>10281</v>
      </c>
      <c r="B459" s="26" t="s">
        <v>304</v>
      </c>
      <c r="C459" s="26" t="s">
        <v>323</v>
      </c>
      <c r="D459" s="26" t="s">
        <v>324</v>
      </c>
      <c r="E459" s="26" t="s">
        <v>325</v>
      </c>
      <c r="F459" s="26" t="s">
        <v>322</v>
      </c>
      <c r="G459" s="26" t="s">
        <v>318</v>
      </c>
      <c r="H459" s="27">
        <v>44426</v>
      </c>
      <c r="I459" s="27">
        <v>44433</v>
      </c>
      <c r="J459" s="27">
        <v>44463</v>
      </c>
      <c r="K459" s="29">
        <v>500</v>
      </c>
      <c r="L459" s="28">
        <v>10385</v>
      </c>
      <c r="M459" s="28">
        <v>4235</v>
      </c>
    </row>
    <row r="460" spans="1:13" ht="12.75" x14ac:dyDescent="0.2">
      <c r="A460" s="25">
        <v>10280</v>
      </c>
      <c r="B460" s="26" t="s">
        <v>326</v>
      </c>
      <c r="C460" s="26" t="s">
        <v>323</v>
      </c>
      <c r="D460" s="26" t="s">
        <v>324</v>
      </c>
      <c r="E460" s="26" t="s">
        <v>325</v>
      </c>
      <c r="F460" s="26" t="s">
        <v>322</v>
      </c>
      <c r="G460" s="26" t="s">
        <v>318</v>
      </c>
      <c r="H460" s="27">
        <v>44425</v>
      </c>
      <c r="I460" s="27">
        <v>44435</v>
      </c>
      <c r="J460" s="27">
        <v>44466</v>
      </c>
      <c r="K460" s="29">
        <v>1000</v>
      </c>
      <c r="L460" s="28">
        <v>20250</v>
      </c>
      <c r="M460" s="28">
        <v>8470</v>
      </c>
    </row>
    <row r="461" spans="1:13" ht="12.75" x14ac:dyDescent="0.2">
      <c r="A461" s="25">
        <v>10278</v>
      </c>
      <c r="B461" s="26" t="s">
        <v>319</v>
      </c>
      <c r="C461" s="26" t="s">
        <v>312</v>
      </c>
      <c r="D461" s="26" t="s">
        <v>313</v>
      </c>
      <c r="E461" s="26" t="s">
        <v>314</v>
      </c>
      <c r="F461" s="26" t="s">
        <v>330</v>
      </c>
      <c r="G461" s="26" t="s">
        <v>311</v>
      </c>
      <c r="H461" s="27">
        <v>44422</v>
      </c>
      <c r="I461" s="27">
        <v>44424</v>
      </c>
      <c r="J461" s="27">
        <v>44469</v>
      </c>
      <c r="K461" s="29">
        <v>700</v>
      </c>
      <c r="L461" s="28">
        <v>13905</v>
      </c>
      <c r="M461" s="28">
        <v>6890</v>
      </c>
    </row>
    <row r="462" spans="1:13" ht="12.75" x14ac:dyDescent="0.2">
      <c r="A462" s="25">
        <v>10277</v>
      </c>
      <c r="B462" s="26" t="s">
        <v>326</v>
      </c>
      <c r="C462" s="26" t="s">
        <v>312</v>
      </c>
      <c r="D462" s="26" t="s">
        <v>313</v>
      </c>
      <c r="E462" s="26" t="s">
        <v>314</v>
      </c>
      <c r="F462" s="26" t="s">
        <v>331</v>
      </c>
      <c r="G462" s="26" t="s">
        <v>316</v>
      </c>
      <c r="H462" s="27">
        <v>44421</v>
      </c>
      <c r="I462" s="27">
        <v>44424</v>
      </c>
      <c r="J462" s="27">
        <v>44469</v>
      </c>
      <c r="K462" s="29">
        <v>700</v>
      </c>
      <c r="L462" s="28">
        <v>13867</v>
      </c>
      <c r="M462" s="28">
        <v>6888</v>
      </c>
    </row>
    <row r="463" spans="1:13" ht="12.75" x14ac:dyDescent="0.2">
      <c r="A463" s="25">
        <v>10276</v>
      </c>
      <c r="B463" s="26" t="s">
        <v>319</v>
      </c>
      <c r="C463" s="26" t="s">
        <v>305</v>
      </c>
      <c r="D463" s="26" t="s">
        <v>306</v>
      </c>
      <c r="E463" s="26" t="s">
        <v>307</v>
      </c>
      <c r="F463" s="26" t="s">
        <v>317</v>
      </c>
      <c r="G463" s="26" t="s">
        <v>318</v>
      </c>
      <c r="H463" s="27">
        <v>44416</v>
      </c>
      <c r="I463" s="27">
        <v>44418</v>
      </c>
      <c r="J463" s="27">
        <v>44457</v>
      </c>
      <c r="K463" s="29">
        <v>300</v>
      </c>
      <c r="L463" s="28">
        <v>5157</v>
      </c>
      <c r="M463" s="28">
        <v>2541</v>
      </c>
    </row>
    <row r="464" spans="1:13" ht="12.75" x14ac:dyDescent="0.2">
      <c r="A464" s="25">
        <v>10275</v>
      </c>
      <c r="B464" s="26" t="s">
        <v>304</v>
      </c>
      <c r="C464" s="26" t="s">
        <v>312</v>
      </c>
      <c r="D464" s="26" t="s">
        <v>313</v>
      </c>
      <c r="E464" s="26" t="s">
        <v>314</v>
      </c>
      <c r="F464" s="26" t="s">
        <v>331</v>
      </c>
      <c r="G464" s="26" t="s">
        <v>318</v>
      </c>
      <c r="H464" s="27">
        <v>44415</v>
      </c>
      <c r="I464" s="27">
        <v>44421</v>
      </c>
      <c r="J464" s="27">
        <v>44466</v>
      </c>
      <c r="K464" s="29">
        <v>100</v>
      </c>
      <c r="L464" s="28">
        <v>1817</v>
      </c>
      <c r="M464" s="28">
        <v>847</v>
      </c>
    </row>
    <row r="465" spans="1:13" ht="12.75" x14ac:dyDescent="0.2">
      <c r="A465" s="25">
        <v>10274</v>
      </c>
      <c r="B465" s="26" t="s">
        <v>304</v>
      </c>
      <c r="C465" s="26" t="s">
        <v>312</v>
      </c>
      <c r="D465" s="26" t="s">
        <v>313</v>
      </c>
      <c r="E465" s="26" t="s">
        <v>314</v>
      </c>
      <c r="F465" s="26" t="s">
        <v>327</v>
      </c>
      <c r="G465" s="26" t="s">
        <v>318</v>
      </c>
      <c r="H465" s="27">
        <v>44414</v>
      </c>
      <c r="I465" s="27">
        <v>44419</v>
      </c>
      <c r="J465" s="27">
        <v>44452</v>
      </c>
      <c r="K465" s="29">
        <v>1000</v>
      </c>
      <c r="L465" s="28">
        <v>19890</v>
      </c>
      <c r="M465" s="28">
        <v>8470</v>
      </c>
    </row>
    <row r="466" spans="1:13" ht="12.75" x14ac:dyDescent="0.2">
      <c r="A466" s="25">
        <v>10273</v>
      </c>
      <c r="B466" s="26" t="s">
        <v>304</v>
      </c>
      <c r="C466" s="26" t="s">
        <v>312</v>
      </c>
      <c r="D466" s="26" t="s">
        <v>313</v>
      </c>
      <c r="E466" s="26" t="s">
        <v>314</v>
      </c>
      <c r="F466" s="26" t="s">
        <v>330</v>
      </c>
      <c r="G466" s="26" t="s">
        <v>311</v>
      </c>
      <c r="H466" s="27">
        <v>44411</v>
      </c>
      <c r="I466" s="27">
        <v>44415</v>
      </c>
      <c r="J466" s="27">
        <v>44453</v>
      </c>
      <c r="K466" s="29">
        <v>800</v>
      </c>
      <c r="L466" s="28">
        <v>17210</v>
      </c>
      <c r="M466" s="28">
        <v>7884</v>
      </c>
    </row>
    <row r="467" spans="1:13" ht="12.75" x14ac:dyDescent="0.2">
      <c r="A467" s="25">
        <v>10272</v>
      </c>
      <c r="B467" s="26" t="s">
        <v>319</v>
      </c>
      <c r="C467" s="26" t="s">
        <v>312</v>
      </c>
      <c r="D467" s="26" t="s">
        <v>313</v>
      </c>
      <c r="E467" s="26" t="s">
        <v>314</v>
      </c>
      <c r="F467" s="26" t="s">
        <v>315</v>
      </c>
      <c r="G467" s="26" t="s">
        <v>316</v>
      </c>
      <c r="H467" s="27">
        <v>44410</v>
      </c>
      <c r="I467" s="27">
        <v>44415</v>
      </c>
      <c r="J467" s="27">
        <v>44453</v>
      </c>
      <c r="K467" s="29">
        <v>800</v>
      </c>
      <c r="L467" s="28">
        <v>17160</v>
      </c>
      <c r="M467" s="28">
        <v>7872</v>
      </c>
    </row>
    <row r="468" spans="1:13" ht="12.75" x14ac:dyDescent="0.2">
      <c r="A468" s="25">
        <v>10271</v>
      </c>
      <c r="B468" s="26" t="s">
        <v>326</v>
      </c>
      <c r="C468" s="26" t="s">
        <v>323</v>
      </c>
      <c r="D468" s="26" t="s">
        <v>324</v>
      </c>
      <c r="E468" s="26" t="s">
        <v>325</v>
      </c>
      <c r="F468" s="26" t="s">
        <v>322</v>
      </c>
      <c r="G468" s="26" t="s">
        <v>318</v>
      </c>
      <c r="H468" s="27">
        <v>44408</v>
      </c>
      <c r="I468" s="27">
        <v>44414</v>
      </c>
      <c r="J468" s="27">
        <v>44452</v>
      </c>
      <c r="K468" s="29">
        <v>300</v>
      </c>
      <c r="L468" s="28">
        <v>5532</v>
      </c>
      <c r="M468" s="28">
        <v>2541</v>
      </c>
    </row>
    <row r="469" spans="1:13" ht="12.75" x14ac:dyDescent="0.2">
      <c r="A469" s="25">
        <v>10270</v>
      </c>
      <c r="B469" s="26" t="s">
        <v>304</v>
      </c>
      <c r="C469" s="26" t="s">
        <v>305</v>
      </c>
      <c r="D469" s="26" t="s">
        <v>306</v>
      </c>
      <c r="E469" s="26" t="s">
        <v>307</v>
      </c>
      <c r="F469" s="26" t="s">
        <v>317</v>
      </c>
      <c r="G469" s="26" t="s">
        <v>318</v>
      </c>
      <c r="H469" s="27">
        <v>44407</v>
      </c>
      <c r="I469" s="27">
        <v>44412</v>
      </c>
      <c r="J469" s="27">
        <v>44438</v>
      </c>
      <c r="K469" s="29">
        <v>800</v>
      </c>
      <c r="L469" s="28">
        <v>15640</v>
      </c>
      <c r="M469" s="28">
        <v>6776</v>
      </c>
    </row>
    <row r="470" spans="1:13" ht="12.75" x14ac:dyDescent="0.2">
      <c r="A470" s="25">
        <v>10269</v>
      </c>
      <c r="B470" s="26" t="s">
        <v>319</v>
      </c>
      <c r="C470" s="26" t="s">
        <v>323</v>
      </c>
      <c r="D470" s="26" t="s">
        <v>324</v>
      </c>
      <c r="E470" s="26" t="s">
        <v>325</v>
      </c>
      <c r="F470" s="26" t="s">
        <v>322</v>
      </c>
      <c r="G470" s="26" t="s">
        <v>316</v>
      </c>
      <c r="H470" s="27">
        <v>44406</v>
      </c>
      <c r="I470" s="27">
        <v>44412</v>
      </c>
      <c r="J470" s="27">
        <v>44455</v>
      </c>
      <c r="K470" s="29">
        <v>300</v>
      </c>
      <c r="L470" s="28">
        <v>6714</v>
      </c>
      <c r="M470" s="28">
        <v>2952</v>
      </c>
    </row>
    <row r="471" spans="1:13" ht="12.75" x14ac:dyDescent="0.2">
      <c r="A471" s="25">
        <v>10268</v>
      </c>
      <c r="B471" s="26" t="s">
        <v>326</v>
      </c>
      <c r="C471" s="26" t="s">
        <v>305</v>
      </c>
      <c r="D471" s="26" t="s">
        <v>306</v>
      </c>
      <c r="E471" s="26" t="s">
        <v>307</v>
      </c>
      <c r="F471" s="26" t="s">
        <v>317</v>
      </c>
      <c r="G471" s="26" t="s">
        <v>316</v>
      </c>
      <c r="H471" s="27">
        <v>44405</v>
      </c>
      <c r="I471" s="27">
        <v>44406</v>
      </c>
      <c r="J471" s="27">
        <v>44442</v>
      </c>
      <c r="K471" s="29">
        <v>700</v>
      </c>
      <c r="L471" s="28">
        <v>17150</v>
      </c>
      <c r="M471" s="28">
        <v>6888</v>
      </c>
    </row>
    <row r="472" spans="1:13" ht="12.75" x14ac:dyDescent="0.2">
      <c r="A472" s="25">
        <v>10266</v>
      </c>
      <c r="B472" s="26" t="s">
        <v>304</v>
      </c>
      <c r="C472" s="26" t="s">
        <v>312</v>
      </c>
      <c r="D472" s="26" t="s">
        <v>313</v>
      </c>
      <c r="E472" s="26" t="s">
        <v>314</v>
      </c>
      <c r="F472" s="26" t="s">
        <v>327</v>
      </c>
      <c r="G472" s="26" t="s">
        <v>318</v>
      </c>
      <c r="H472" s="27">
        <v>44402</v>
      </c>
      <c r="I472" s="27">
        <v>44409</v>
      </c>
      <c r="J472" s="27">
        <v>44436</v>
      </c>
      <c r="K472" s="29">
        <v>400</v>
      </c>
      <c r="L472" s="28">
        <v>8128</v>
      </c>
      <c r="M472" s="28">
        <v>3388</v>
      </c>
    </row>
    <row r="473" spans="1:13" ht="12.75" x14ac:dyDescent="0.2">
      <c r="A473" s="25">
        <v>10265</v>
      </c>
      <c r="B473" s="26" t="s">
        <v>310</v>
      </c>
      <c r="C473" s="26" t="s">
        <v>312</v>
      </c>
      <c r="D473" s="26" t="s">
        <v>313</v>
      </c>
      <c r="E473" s="26" t="s">
        <v>314</v>
      </c>
      <c r="F473" s="26" t="s">
        <v>331</v>
      </c>
      <c r="G473" s="26" t="s">
        <v>318</v>
      </c>
      <c r="H473" s="27">
        <v>44401</v>
      </c>
      <c r="I473" s="27">
        <v>44409</v>
      </c>
      <c r="J473" s="27">
        <v>44431</v>
      </c>
      <c r="K473" s="29">
        <v>1000</v>
      </c>
      <c r="L473" s="28">
        <v>20770</v>
      </c>
      <c r="M473" s="28">
        <v>8470</v>
      </c>
    </row>
    <row r="474" spans="1:13" ht="12.75" x14ac:dyDescent="0.2">
      <c r="A474" s="25">
        <v>10264</v>
      </c>
      <c r="B474" s="26" t="s">
        <v>326</v>
      </c>
      <c r="C474" s="26" t="s">
        <v>312</v>
      </c>
      <c r="D474" s="26" t="s">
        <v>313</v>
      </c>
      <c r="E474" s="26" t="s">
        <v>314</v>
      </c>
      <c r="F474" s="26" t="s">
        <v>327</v>
      </c>
      <c r="G474" s="26" t="s">
        <v>318</v>
      </c>
      <c r="H474" s="27">
        <v>44400</v>
      </c>
      <c r="I474" s="27">
        <v>44401</v>
      </c>
      <c r="J474" s="27">
        <v>44431</v>
      </c>
      <c r="K474" s="29">
        <v>600</v>
      </c>
      <c r="L474" s="28">
        <v>12606</v>
      </c>
      <c r="M474" s="28">
        <v>5082</v>
      </c>
    </row>
    <row r="475" spans="1:13" ht="12.75" x14ac:dyDescent="0.2">
      <c r="A475" s="25">
        <v>10263</v>
      </c>
      <c r="B475" s="26" t="s">
        <v>326</v>
      </c>
      <c r="C475" s="26" t="s">
        <v>305</v>
      </c>
      <c r="D475" s="26" t="s">
        <v>306</v>
      </c>
      <c r="E475" s="26" t="s">
        <v>307</v>
      </c>
      <c r="F475" s="26" t="s">
        <v>317</v>
      </c>
      <c r="G475" s="26" t="s">
        <v>318</v>
      </c>
      <c r="H475" s="27">
        <v>44399</v>
      </c>
      <c r="I475" s="27">
        <v>44401</v>
      </c>
      <c r="J475" s="27">
        <v>44426</v>
      </c>
      <c r="K475" s="29">
        <v>800</v>
      </c>
      <c r="L475" s="28">
        <v>14592</v>
      </c>
      <c r="M475" s="28">
        <v>6776</v>
      </c>
    </row>
    <row r="476" spans="1:13" ht="12.75" x14ac:dyDescent="0.2">
      <c r="A476" s="25">
        <v>10261</v>
      </c>
      <c r="B476" s="26" t="s">
        <v>319</v>
      </c>
      <c r="C476" s="26" t="s">
        <v>312</v>
      </c>
      <c r="D476" s="26" t="s">
        <v>313</v>
      </c>
      <c r="E476" s="26" t="s">
        <v>314</v>
      </c>
      <c r="F476" s="26" t="s">
        <v>315</v>
      </c>
      <c r="G476" s="26" t="s">
        <v>316</v>
      </c>
      <c r="H476" s="27">
        <v>44395</v>
      </c>
      <c r="I476" s="27">
        <v>44398</v>
      </c>
      <c r="J476" s="27">
        <v>44437</v>
      </c>
      <c r="K476" s="29">
        <v>100</v>
      </c>
      <c r="L476" s="28">
        <v>2042</v>
      </c>
      <c r="M476" s="28">
        <v>984</v>
      </c>
    </row>
    <row r="477" spans="1:13" ht="12.75" x14ac:dyDescent="0.2">
      <c r="A477" s="25">
        <v>10260</v>
      </c>
      <c r="B477" s="26" t="s">
        <v>310</v>
      </c>
      <c r="C477" s="26" t="s">
        <v>312</v>
      </c>
      <c r="D477" s="26" t="s">
        <v>313</v>
      </c>
      <c r="E477" s="26" t="s">
        <v>314</v>
      </c>
      <c r="F477" s="26" t="s">
        <v>331</v>
      </c>
      <c r="G477" s="26" t="s">
        <v>318</v>
      </c>
      <c r="H477" s="27">
        <v>44392</v>
      </c>
      <c r="I477" s="27">
        <v>44398</v>
      </c>
      <c r="J477" s="27">
        <v>44439</v>
      </c>
      <c r="K477" s="29">
        <v>600</v>
      </c>
      <c r="L477" s="28">
        <v>11628</v>
      </c>
      <c r="M477" s="28">
        <v>5082</v>
      </c>
    </row>
    <row r="478" spans="1:13" ht="12.75" x14ac:dyDescent="0.2">
      <c r="A478" s="25">
        <v>10259</v>
      </c>
      <c r="B478" s="26" t="s">
        <v>304</v>
      </c>
      <c r="C478" s="26" t="s">
        <v>312</v>
      </c>
      <c r="D478" s="26" t="s">
        <v>313</v>
      </c>
      <c r="E478" s="26" t="s">
        <v>314</v>
      </c>
      <c r="F478" s="26" t="s">
        <v>315</v>
      </c>
      <c r="G478" s="26" t="s">
        <v>318</v>
      </c>
      <c r="H478" s="27">
        <v>44391</v>
      </c>
      <c r="I478" s="27">
        <v>44398</v>
      </c>
      <c r="J478" s="27">
        <v>44437</v>
      </c>
      <c r="K478" s="29">
        <v>500</v>
      </c>
      <c r="L478" s="28">
        <v>9345</v>
      </c>
      <c r="M478" s="28">
        <v>4235</v>
      </c>
    </row>
    <row r="479" spans="1:13" ht="12.75" x14ac:dyDescent="0.2">
      <c r="A479" s="25">
        <v>10258</v>
      </c>
      <c r="B479" s="26" t="s">
        <v>326</v>
      </c>
      <c r="C479" s="26" t="s">
        <v>323</v>
      </c>
      <c r="D479" s="26" t="s">
        <v>328</v>
      </c>
      <c r="E479" s="26" t="s">
        <v>329</v>
      </c>
      <c r="F479" s="26" t="s">
        <v>330</v>
      </c>
      <c r="G479" s="26" t="s">
        <v>309</v>
      </c>
      <c r="H479" s="27">
        <v>44390</v>
      </c>
      <c r="I479" s="27">
        <v>44400</v>
      </c>
      <c r="J479" s="27">
        <v>44423</v>
      </c>
      <c r="K479" s="29">
        <v>100</v>
      </c>
      <c r="L479" s="28">
        <v>2401</v>
      </c>
      <c r="M479" s="28">
        <v>1022</v>
      </c>
    </row>
    <row r="480" spans="1:13" ht="12.75" x14ac:dyDescent="0.2">
      <c r="A480" s="25">
        <v>10257</v>
      </c>
      <c r="B480" s="26" t="s">
        <v>310</v>
      </c>
      <c r="C480" s="26" t="s">
        <v>312</v>
      </c>
      <c r="D480" s="26" t="s">
        <v>313</v>
      </c>
      <c r="E480" s="26" t="s">
        <v>314</v>
      </c>
      <c r="F480" s="26" t="s">
        <v>327</v>
      </c>
      <c r="G480" s="26" t="s">
        <v>318</v>
      </c>
      <c r="H480" s="27">
        <v>44388</v>
      </c>
      <c r="I480" s="27">
        <v>44389</v>
      </c>
      <c r="J480" s="27">
        <v>44429</v>
      </c>
      <c r="K480" s="29">
        <v>300</v>
      </c>
      <c r="L480" s="28">
        <v>6267</v>
      </c>
      <c r="M480" s="28">
        <v>2541</v>
      </c>
    </row>
    <row r="481" spans="1:13" ht="12.75" x14ac:dyDescent="0.2">
      <c r="A481" s="25">
        <v>10252</v>
      </c>
      <c r="B481" s="26" t="s">
        <v>319</v>
      </c>
      <c r="C481" s="26" t="s">
        <v>305</v>
      </c>
      <c r="D481" s="26" t="s">
        <v>320</v>
      </c>
      <c r="E481" s="26" t="s">
        <v>321</v>
      </c>
      <c r="F481" s="26" t="s">
        <v>322</v>
      </c>
      <c r="G481" s="26" t="s">
        <v>311</v>
      </c>
      <c r="H481" s="27">
        <v>44386</v>
      </c>
      <c r="I481" s="27">
        <v>44388</v>
      </c>
      <c r="J481" s="27">
        <v>44424</v>
      </c>
      <c r="K481" s="29">
        <v>1000</v>
      </c>
      <c r="L481" s="28">
        <v>21739</v>
      </c>
      <c r="M481" s="28">
        <v>9856</v>
      </c>
    </row>
    <row r="482" spans="1:13" ht="12.75" x14ac:dyDescent="0.2">
      <c r="A482" s="25">
        <v>10255</v>
      </c>
      <c r="B482" s="26" t="s">
        <v>319</v>
      </c>
      <c r="C482" s="26" t="s">
        <v>323</v>
      </c>
      <c r="D482" s="26" t="s">
        <v>324</v>
      </c>
      <c r="E482" s="26" t="s">
        <v>325</v>
      </c>
      <c r="F482" s="26" t="s">
        <v>322</v>
      </c>
      <c r="G482" s="26" t="s">
        <v>309</v>
      </c>
      <c r="H482" s="27">
        <v>44386</v>
      </c>
      <c r="I482" s="27">
        <v>44395</v>
      </c>
      <c r="J482" s="27">
        <v>44432</v>
      </c>
      <c r="K482" s="29">
        <v>900</v>
      </c>
      <c r="L482" s="28">
        <v>21438</v>
      </c>
      <c r="M482" s="28">
        <v>9198</v>
      </c>
    </row>
    <row r="483" spans="1:13" ht="12.75" x14ac:dyDescent="0.2">
      <c r="A483" s="25">
        <v>10256</v>
      </c>
      <c r="B483" s="26" t="s">
        <v>326</v>
      </c>
      <c r="C483" s="26" t="s">
        <v>323</v>
      </c>
      <c r="D483" s="26" t="s">
        <v>324</v>
      </c>
      <c r="E483" s="26" t="s">
        <v>325</v>
      </c>
      <c r="F483" s="26" t="s">
        <v>322</v>
      </c>
      <c r="G483" s="26" t="s">
        <v>311</v>
      </c>
      <c r="H483" s="27">
        <v>44386</v>
      </c>
      <c r="I483" s="27">
        <v>44395</v>
      </c>
      <c r="J483" s="27">
        <v>44432</v>
      </c>
      <c r="K483" s="29">
        <v>900</v>
      </c>
      <c r="L483" s="28">
        <v>21453</v>
      </c>
      <c r="M483" s="28">
        <v>9205</v>
      </c>
    </row>
    <row r="484" spans="1:13" ht="12.75" x14ac:dyDescent="0.2">
      <c r="A484" s="25">
        <v>10254</v>
      </c>
      <c r="B484" s="26" t="s">
        <v>304</v>
      </c>
      <c r="C484" s="26" t="s">
        <v>305</v>
      </c>
      <c r="D484" s="26" t="s">
        <v>306</v>
      </c>
      <c r="E484" s="26" t="s">
        <v>307</v>
      </c>
      <c r="F484" s="26" t="s">
        <v>317</v>
      </c>
      <c r="G484" s="26" t="s">
        <v>318</v>
      </c>
      <c r="H484" s="27">
        <v>44385</v>
      </c>
      <c r="I484" s="27">
        <v>44386</v>
      </c>
      <c r="J484" s="27">
        <v>44425</v>
      </c>
      <c r="K484" s="29">
        <v>800</v>
      </c>
      <c r="L484" s="28">
        <v>16416</v>
      </c>
      <c r="M484" s="28">
        <v>6776</v>
      </c>
    </row>
    <row r="485" spans="1:13" ht="12.75" x14ac:dyDescent="0.2">
      <c r="A485" s="25">
        <v>10253</v>
      </c>
      <c r="B485" s="26" t="s">
        <v>310</v>
      </c>
      <c r="C485" s="26" t="s">
        <v>305</v>
      </c>
      <c r="D485" s="26" t="s">
        <v>306</v>
      </c>
      <c r="E485" s="26" t="s">
        <v>307</v>
      </c>
      <c r="F485" s="26" t="s">
        <v>317</v>
      </c>
      <c r="G485" s="26" t="s">
        <v>318</v>
      </c>
      <c r="H485" s="27">
        <v>44383</v>
      </c>
      <c r="I485" s="27">
        <v>44385</v>
      </c>
      <c r="J485" s="27">
        <v>44412</v>
      </c>
      <c r="K485" s="29">
        <v>400</v>
      </c>
      <c r="L485" s="28">
        <v>8456</v>
      </c>
      <c r="M485" s="28">
        <v>3388</v>
      </c>
    </row>
    <row r="486" spans="1:13" ht="12.75" x14ac:dyDescent="0.2">
      <c r="A486" s="25">
        <v>10250</v>
      </c>
      <c r="B486" s="26" t="s">
        <v>304</v>
      </c>
      <c r="C486" s="26" t="s">
        <v>312</v>
      </c>
      <c r="D486" s="26" t="s">
        <v>313</v>
      </c>
      <c r="E486" s="26" t="s">
        <v>314</v>
      </c>
      <c r="F486" s="26" t="s">
        <v>315</v>
      </c>
      <c r="G486" s="26" t="s">
        <v>316</v>
      </c>
      <c r="H486" s="27">
        <v>44378</v>
      </c>
      <c r="I486" s="27">
        <v>44382</v>
      </c>
      <c r="J486" s="27">
        <v>44410</v>
      </c>
      <c r="K486" s="29">
        <v>100</v>
      </c>
      <c r="L486" s="28">
        <v>2257</v>
      </c>
      <c r="M486" s="28">
        <v>984</v>
      </c>
    </row>
    <row r="487" spans="1:13" ht="12.75" x14ac:dyDescent="0.2">
      <c r="A487" s="25">
        <v>10248</v>
      </c>
      <c r="B487" s="26" t="s">
        <v>304</v>
      </c>
      <c r="C487" s="26" t="s">
        <v>305</v>
      </c>
      <c r="D487" s="26" t="s">
        <v>306</v>
      </c>
      <c r="E487" s="26" t="s">
        <v>307</v>
      </c>
      <c r="F487" s="26" t="s">
        <v>308</v>
      </c>
      <c r="G487" s="26" t="s">
        <v>309</v>
      </c>
      <c r="H487" s="27">
        <v>44377</v>
      </c>
      <c r="I487" s="27">
        <v>44382</v>
      </c>
      <c r="J487" s="27">
        <v>44416</v>
      </c>
      <c r="K487" s="29">
        <v>1000</v>
      </c>
      <c r="L487" s="28">
        <v>22810</v>
      </c>
      <c r="M487" s="28">
        <v>10220</v>
      </c>
    </row>
    <row r="488" spans="1:13" ht="12.75" x14ac:dyDescent="0.2">
      <c r="A488" s="25">
        <v>10249</v>
      </c>
      <c r="B488" s="26" t="s">
        <v>310</v>
      </c>
      <c r="C488" s="26" t="s">
        <v>305</v>
      </c>
      <c r="D488" s="26" t="s">
        <v>306</v>
      </c>
      <c r="E488" s="26" t="s">
        <v>307</v>
      </c>
      <c r="F488" s="26" t="s">
        <v>308</v>
      </c>
      <c r="G488" s="26" t="s">
        <v>311</v>
      </c>
      <c r="H488" s="27">
        <v>44377</v>
      </c>
      <c r="I488" s="27">
        <v>44382</v>
      </c>
      <c r="J488" s="27">
        <v>44416</v>
      </c>
      <c r="K488" s="29">
        <v>1000</v>
      </c>
      <c r="L488" s="28">
        <v>22840</v>
      </c>
      <c r="M488" s="28">
        <v>10225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FCAC0-4B9F-4327-A063-DE7FBE668FE3}">
  <dimension ref="B1:M9"/>
  <sheetViews>
    <sheetView showGridLines="0" tabSelected="1" zoomScale="250" zoomScaleNormal="250" workbookViewId="0">
      <selection activeCell="C9" sqref="C9"/>
    </sheetView>
  </sheetViews>
  <sheetFormatPr defaultRowHeight="10.5" x14ac:dyDescent="0.15"/>
  <cols>
    <col min="2" max="2" width="27.5" customWidth="1"/>
    <col min="3" max="3" width="52.5" customWidth="1"/>
  </cols>
  <sheetData>
    <row r="1" spans="2:13" ht="27" customHeight="1" x14ac:dyDescent="0.35">
      <c r="B1" s="62" t="s">
        <v>443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5" spans="2:13" ht="18.75" x14ac:dyDescent="0.3">
      <c r="B5" s="64" t="s">
        <v>444</v>
      </c>
      <c r="C5" s="64" t="s">
        <v>452</v>
      </c>
    </row>
    <row r="6" spans="2:13" ht="25.9" customHeight="1" x14ac:dyDescent="0.15">
      <c r="B6" s="65" t="s">
        <v>445</v>
      </c>
      <c r="C6" s="67" t="s">
        <v>448</v>
      </c>
    </row>
    <row r="7" spans="2:13" ht="25.9" customHeight="1" x14ac:dyDescent="0.15">
      <c r="B7" s="65" t="s">
        <v>338</v>
      </c>
      <c r="C7" s="58" t="s">
        <v>450</v>
      </c>
    </row>
    <row r="8" spans="2:13" ht="25.9" customHeight="1" x14ac:dyDescent="0.15">
      <c r="B8" s="65" t="s">
        <v>446</v>
      </c>
      <c r="C8" s="67" t="s">
        <v>449</v>
      </c>
    </row>
    <row r="9" spans="2:13" ht="25.9" customHeight="1" x14ac:dyDescent="0.15">
      <c r="B9" s="65" t="s">
        <v>447</v>
      </c>
      <c r="C9" s="67" t="s">
        <v>451</v>
      </c>
    </row>
  </sheetData>
  <hyperlinks>
    <hyperlink ref="B6" location="'Student Loan Example'!A1" display="Student Loan Example" xr:uid="{547F9F46-65EF-4EC3-BA04-251661CCE5ED}"/>
    <hyperlink ref="B7" location="'Common Cycle Analysis'!A1" display="Common Cycle Analysis" xr:uid="{E670BE4C-DCB6-48D0-BD67-17221D04B120}"/>
    <hyperlink ref="B8" location="IRR!A1" display="IRR" xr:uid="{2DC1AEEE-05BE-4216-AB05-ECD22EFD51E8}"/>
    <hyperlink ref="B9" location="XIRR!A1" display="XIRR" xr:uid="{035A128C-B645-470B-967A-A7686A86D489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800"/>
  <sheetViews>
    <sheetView showGridLines="0" zoomScale="130" zoomScaleNormal="130" workbookViewId="0">
      <pane ySplit="1" topLeftCell="A2" activePane="bottomLeft" state="frozen"/>
      <selection pane="bottomLeft" activeCell="I21" sqref="I21"/>
    </sheetView>
  </sheetViews>
  <sheetFormatPr defaultColWidth="8.83203125" defaultRowHeight="15" x14ac:dyDescent="0.25"/>
  <cols>
    <col min="1" max="1" width="12.33203125" style="22" customWidth="1"/>
    <col min="2" max="2" width="16.33203125" style="22" customWidth="1"/>
    <col min="3" max="3" width="15.6640625" style="22" customWidth="1"/>
    <col min="4" max="4" width="12.83203125" style="22" customWidth="1"/>
    <col min="5" max="5" width="19.5" style="22" customWidth="1"/>
    <col min="6" max="6" width="1.6640625" style="22" customWidth="1"/>
    <col min="7" max="16384" width="8.83203125" style="22"/>
  </cols>
  <sheetData>
    <row r="1" spans="1:5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</row>
    <row r="2" spans="1:5" x14ac:dyDescent="0.25">
      <c r="A2" s="30" t="s">
        <v>5</v>
      </c>
      <c r="B2" s="30" t="s">
        <v>6</v>
      </c>
      <c r="C2" s="31">
        <v>44392</v>
      </c>
      <c r="D2" s="30">
        <v>10248</v>
      </c>
      <c r="E2" s="36">
        <v>440</v>
      </c>
    </row>
    <row r="3" spans="1:5" x14ac:dyDescent="0.25">
      <c r="A3" s="30" t="s">
        <v>5</v>
      </c>
      <c r="B3" s="30" t="s">
        <v>7</v>
      </c>
      <c r="C3" s="31">
        <v>44386</v>
      </c>
      <c r="D3" s="30">
        <v>10249</v>
      </c>
      <c r="E3" s="36">
        <v>1863.4</v>
      </c>
    </row>
    <row r="4" spans="1:5" x14ac:dyDescent="0.25">
      <c r="A4" s="30" t="s">
        <v>8</v>
      </c>
      <c r="B4" s="30" t="s">
        <v>9</v>
      </c>
      <c r="C4" s="31">
        <v>44388</v>
      </c>
      <c r="D4" s="30">
        <v>10250</v>
      </c>
      <c r="E4" s="36">
        <v>1552.6</v>
      </c>
    </row>
    <row r="5" spans="1:5" x14ac:dyDescent="0.25">
      <c r="A5" s="30" t="s">
        <v>8</v>
      </c>
      <c r="B5" s="30" t="s">
        <v>10</v>
      </c>
      <c r="C5" s="31">
        <v>44391</v>
      </c>
      <c r="D5" s="30">
        <v>10251</v>
      </c>
      <c r="E5" s="36">
        <v>654.05999999999995</v>
      </c>
    </row>
    <row r="6" spans="1:5" x14ac:dyDescent="0.25">
      <c r="A6" s="30" t="s">
        <v>8</v>
      </c>
      <c r="B6" s="30" t="s">
        <v>9</v>
      </c>
      <c r="C6" s="31">
        <v>44387</v>
      </c>
      <c r="D6" s="30">
        <v>10252</v>
      </c>
      <c r="E6" s="36">
        <v>3597.9</v>
      </c>
    </row>
    <row r="7" spans="1:5" x14ac:dyDescent="0.25">
      <c r="A7" s="30" t="s">
        <v>8</v>
      </c>
      <c r="B7" s="30" t="s">
        <v>10</v>
      </c>
      <c r="C7" s="31">
        <v>44392</v>
      </c>
      <c r="D7" s="30">
        <v>10253</v>
      </c>
      <c r="E7" s="36">
        <v>1444.8</v>
      </c>
    </row>
    <row r="8" spans="1:5" x14ac:dyDescent="0.25">
      <c r="A8" s="30" t="s">
        <v>5</v>
      </c>
      <c r="B8" s="30" t="s">
        <v>6</v>
      </c>
      <c r="C8" s="31">
        <v>44399</v>
      </c>
      <c r="D8" s="30">
        <v>10254</v>
      </c>
      <c r="E8" s="36">
        <v>556.62</v>
      </c>
    </row>
    <row r="9" spans="1:5" x14ac:dyDescent="0.25">
      <c r="A9" s="30" t="s">
        <v>5</v>
      </c>
      <c r="B9" s="30" t="s">
        <v>11</v>
      </c>
      <c r="C9" s="31">
        <v>44391</v>
      </c>
      <c r="D9" s="30">
        <v>10255</v>
      </c>
      <c r="E9" s="36">
        <v>2490.5</v>
      </c>
    </row>
    <row r="10" spans="1:5" x14ac:dyDescent="0.25">
      <c r="A10" s="30" t="s">
        <v>8</v>
      </c>
      <c r="B10" s="30" t="s">
        <v>10</v>
      </c>
      <c r="C10" s="31">
        <v>44393</v>
      </c>
      <c r="D10" s="30">
        <v>10256</v>
      </c>
      <c r="E10" s="36">
        <v>517.79999999999995</v>
      </c>
    </row>
    <row r="11" spans="1:5" x14ac:dyDescent="0.25">
      <c r="A11" s="30" t="s">
        <v>8</v>
      </c>
      <c r="B11" s="30" t="s">
        <v>9</v>
      </c>
      <c r="C11" s="31">
        <v>44398</v>
      </c>
      <c r="D11" s="30">
        <v>10257</v>
      </c>
      <c r="E11" s="36">
        <v>1119.9000000000001</v>
      </c>
    </row>
    <row r="12" spans="1:5" x14ac:dyDescent="0.25">
      <c r="A12" s="30" t="s">
        <v>8</v>
      </c>
      <c r="B12" s="30" t="s">
        <v>12</v>
      </c>
      <c r="C12" s="31">
        <v>44399</v>
      </c>
      <c r="D12" s="30">
        <v>10258</v>
      </c>
      <c r="E12" s="36">
        <v>1614.88</v>
      </c>
    </row>
    <row r="13" spans="1:5" x14ac:dyDescent="0.25">
      <c r="A13" s="30" t="s">
        <v>8</v>
      </c>
      <c r="B13" s="30" t="s">
        <v>9</v>
      </c>
      <c r="C13" s="31">
        <v>44401</v>
      </c>
      <c r="D13" s="30">
        <v>10259</v>
      </c>
      <c r="E13" s="36">
        <v>100.8</v>
      </c>
    </row>
    <row r="14" spans="1:5" x14ac:dyDescent="0.25">
      <c r="A14" s="30" t="s">
        <v>8</v>
      </c>
      <c r="B14" s="30" t="s">
        <v>9</v>
      </c>
      <c r="C14" s="31">
        <v>44405</v>
      </c>
      <c r="D14" s="30">
        <v>10260</v>
      </c>
      <c r="E14" s="36">
        <v>1504.65</v>
      </c>
    </row>
    <row r="15" spans="1:5" x14ac:dyDescent="0.25">
      <c r="A15" s="30" t="s">
        <v>8</v>
      </c>
      <c r="B15" s="30" t="s">
        <v>9</v>
      </c>
      <c r="C15" s="31">
        <v>44406</v>
      </c>
      <c r="D15" s="30">
        <v>10261</v>
      </c>
      <c r="E15" s="36">
        <v>448</v>
      </c>
    </row>
    <row r="16" spans="1:5" x14ac:dyDescent="0.25">
      <c r="A16" s="30" t="s">
        <v>8</v>
      </c>
      <c r="B16" s="30" t="s">
        <v>13</v>
      </c>
      <c r="C16" s="31">
        <v>44401</v>
      </c>
      <c r="D16" s="30">
        <v>10262</v>
      </c>
      <c r="E16" s="36">
        <v>584</v>
      </c>
    </row>
    <row r="17" spans="1:5" x14ac:dyDescent="0.25">
      <c r="A17" s="30" t="s">
        <v>5</v>
      </c>
      <c r="B17" s="30" t="s">
        <v>11</v>
      </c>
      <c r="C17" s="31">
        <v>44407</v>
      </c>
      <c r="D17" s="30">
        <v>10263</v>
      </c>
      <c r="E17" s="36">
        <v>1873.8</v>
      </c>
    </row>
    <row r="18" spans="1:5" x14ac:dyDescent="0.25">
      <c r="A18" s="30" t="s">
        <v>5</v>
      </c>
      <c r="B18" s="30" t="s">
        <v>7</v>
      </c>
      <c r="C18" s="31">
        <v>44430</v>
      </c>
      <c r="D18" s="30">
        <v>10264</v>
      </c>
      <c r="E18" s="36">
        <v>695.62</v>
      </c>
    </row>
    <row r="19" spans="1:5" x14ac:dyDescent="0.25">
      <c r="A19" s="30" t="s">
        <v>8</v>
      </c>
      <c r="B19" s="30" t="s">
        <v>14</v>
      </c>
      <c r="C19" s="31">
        <v>44419</v>
      </c>
      <c r="D19" s="30">
        <v>10265</v>
      </c>
      <c r="E19" s="36">
        <v>1176</v>
      </c>
    </row>
    <row r="20" spans="1:5" x14ac:dyDescent="0.25">
      <c r="A20" s="30" t="s">
        <v>8</v>
      </c>
      <c r="B20" s="30" t="s">
        <v>10</v>
      </c>
      <c r="C20" s="31">
        <v>44407</v>
      </c>
      <c r="D20" s="30">
        <v>10266</v>
      </c>
      <c r="E20" s="36">
        <v>346.56</v>
      </c>
    </row>
    <row r="21" spans="1:5" x14ac:dyDescent="0.25">
      <c r="A21" s="30" t="s">
        <v>8</v>
      </c>
      <c r="B21" s="30" t="s">
        <v>9</v>
      </c>
      <c r="C21" s="31">
        <v>44413</v>
      </c>
      <c r="D21" s="30">
        <v>10267</v>
      </c>
      <c r="E21" s="36">
        <v>3536.6</v>
      </c>
    </row>
    <row r="22" spans="1:5" x14ac:dyDescent="0.25">
      <c r="A22" s="30" t="s">
        <v>8</v>
      </c>
      <c r="B22" s="30" t="s">
        <v>13</v>
      </c>
      <c r="C22" s="31">
        <v>44409</v>
      </c>
      <c r="D22" s="30">
        <v>10268</v>
      </c>
      <c r="E22" s="36">
        <v>1101.2</v>
      </c>
    </row>
    <row r="23" spans="1:5" x14ac:dyDescent="0.25">
      <c r="A23" s="30" t="s">
        <v>5</v>
      </c>
      <c r="B23" s="30" t="s">
        <v>6</v>
      </c>
      <c r="C23" s="31">
        <v>44416</v>
      </c>
      <c r="D23" s="30">
        <v>10269</v>
      </c>
      <c r="E23" s="36">
        <v>642.20000000000005</v>
      </c>
    </row>
    <row r="24" spans="1:5" x14ac:dyDescent="0.25">
      <c r="A24" s="30" t="s">
        <v>8</v>
      </c>
      <c r="B24" s="30" t="s">
        <v>12</v>
      </c>
      <c r="C24" s="31">
        <v>44409</v>
      </c>
      <c r="D24" s="30">
        <v>10270</v>
      </c>
      <c r="E24" s="36">
        <v>1376</v>
      </c>
    </row>
    <row r="25" spans="1:5" x14ac:dyDescent="0.25">
      <c r="A25" s="30" t="s">
        <v>5</v>
      </c>
      <c r="B25" s="30" t="s">
        <v>7</v>
      </c>
      <c r="C25" s="31">
        <v>44437</v>
      </c>
      <c r="D25" s="30">
        <v>10271</v>
      </c>
      <c r="E25" s="36">
        <v>48</v>
      </c>
    </row>
    <row r="26" spans="1:5" x14ac:dyDescent="0.25">
      <c r="A26" s="30" t="s">
        <v>5</v>
      </c>
      <c r="B26" s="30" t="s">
        <v>7</v>
      </c>
      <c r="C26" s="31">
        <v>44413</v>
      </c>
      <c r="D26" s="30">
        <v>10272</v>
      </c>
      <c r="E26" s="36">
        <v>1456</v>
      </c>
    </row>
    <row r="27" spans="1:5" x14ac:dyDescent="0.25">
      <c r="A27" s="30" t="s">
        <v>8</v>
      </c>
      <c r="B27" s="30" t="s">
        <v>10</v>
      </c>
      <c r="C27" s="31">
        <v>44419</v>
      </c>
      <c r="D27" s="30">
        <v>10273</v>
      </c>
      <c r="E27" s="36">
        <v>2037.28</v>
      </c>
    </row>
    <row r="28" spans="1:5" x14ac:dyDescent="0.25">
      <c r="A28" s="30" t="s">
        <v>5</v>
      </c>
      <c r="B28" s="30" t="s">
        <v>7</v>
      </c>
      <c r="C28" s="31">
        <v>44423</v>
      </c>
      <c r="D28" s="30">
        <v>10274</v>
      </c>
      <c r="E28" s="36">
        <v>538.6</v>
      </c>
    </row>
    <row r="29" spans="1:5" x14ac:dyDescent="0.25">
      <c r="A29" s="30" t="s">
        <v>8</v>
      </c>
      <c r="B29" s="30" t="s">
        <v>12</v>
      </c>
      <c r="C29" s="31">
        <v>44416</v>
      </c>
      <c r="D29" s="30">
        <v>10275</v>
      </c>
      <c r="E29" s="36">
        <v>291.83999999999997</v>
      </c>
    </row>
    <row r="30" spans="1:5" x14ac:dyDescent="0.25">
      <c r="A30" s="30" t="s">
        <v>8</v>
      </c>
      <c r="B30" s="30" t="s">
        <v>13</v>
      </c>
      <c r="C30" s="31">
        <v>44421</v>
      </c>
      <c r="D30" s="30">
        <v>10276</v>
      </c>
      <c r="E30" s="36">
        <v>420</v>
      </c>
    </row>
    <row r="31" spans="1:5" x14ac:dyDescent="0.25">
      <c r="A31" s="30" t="s">
        <v>8</v>
      </c>
      <c r="B31" s="30" t="s">
        <v>14</v>
      </c>
      <c r="C31" s="31">
        <v>44420</v>
      </c>
      <c r="D31" s="30">
        <v>10277</v>
      </c>
      <c r="E31" s="36">
        <v>1200.8</v>
      </c>
    </row>
    <row r="32" spans="1:5" x14ac:dyDescent="0.25">
      <c r="A32" s="30" t="s">
        <v>8</v>
      </c>
      <c r="B32" s="30" t="s">
        <v>13</v>
      </c>
      <c r="C32" s="31">
        <v>44423</v>
      </c>
      <c r="D32" s="30">
        <v>10278</v>
      </c>
      <c r="E32" s="36">
        <v>1488.8</v>
      </c>
    </row>
    <row r="33" spans="1:5" x14ac:dyDescent="0.25">
      <c r="A33" s="30" t="s">
        <v>8</v>
      </c>
      <c r="B33" s="30" t="s">
        <v>13</v>
      </c>
      <c r="C33" s="31">
        <v>44423</v>
      </c>
      <c r="D33" s="30">
        <v>10279</v>
      </c>
      <c r="E33" s="36">
        <v>351</v>
      </c>
    </row>
    <row r="34" spans="1:5" x14ac:dyDescent="0.25">
      <c r="A34" s="30" t="s">
        <v>8</v>
      </c>
      <c r="B34" s="30" t="s">
        <v>14</v>
      </c>
      <c r="C34" s="31">
        <v>44450</v>
      </c>
      <c r="D34" s="30">
        <v>10280</v>
      </c>
      <c r="E34" s="36">
        <v>613.20000000000005</v>
      </c>
    </row>
    <row r="35" spans="1:5" x14ac:dyDescent="0.25">
      <c r="A35" s="30" t="s">
        <v>8</v>
      </c>
      <c r="B35" s="30" t="s">
        <v>9</v>
      </c>
      <c r="C35" s="31">
        <v>44428</v>
      </c>
      <c r="D35" s="30">
        <v>10281</v>
      </c>
      <c r="E35" s="36">
        <v>86.5</v>
      </c>
    </row>
    <row r="36" spans="1:5" x14ac:dyDescent="0.25">
      <c r="A36" s="30" t="s">
        <v>8</v>
      </c>
      <c r="B36" s="30" t="s">
        <v>9</v>
      </c>
      <c r="C36" s="31">
        <v>44428</v>
      </c>
      <c r="D36" s="30">
        <v>10282</v>
      </c>
      <c r="E36" s="36">
        <v>155.4</v>
      </c>
    </row>
    <row r="37" spans="1:5" x14ac:dyDescent="0.25">
      <c r="A37" s="30" t="s">
        <v>8</v>
      </c>
      <c r="B37" s="30" t="s">
        <v>10</v>
      </c>
      <c r="C37" s="31">
        <v>44430</v>
      </c>
      <c r="D37" s="30">
        <v>10283</v>
      </c>
      <c r="E37" s="36">
        <v>1414.8</v>
      </c>
    </row>
    <row r="38" spans="1:5" x14ac:dyDescent="0.25">
      <c r="A38" s="30" t="s">
        <v>8</v>
      </c>
      <c r="B38" s="30" t="s">
        <v>9</v>
      </c>
      <c r="C38" s="31">
        <v>44434</v>
      </c>
      <c r="D38" s="30">
        <v>10284</v>
      </c>
      <c r="E38" s="36">
        <v>1170.3699999999999</v>
      </c>
    </row>
    <row r="39" spans="1:5" x14ac:dyDescent="0.25">
      <c r="A39" s="30" t="s">
        <v>8</v>
      </c>
      <c r="B39" s="30" t="s">
        <v>12</v>
      </c>
      <c r="C39" s="31">
        <v>44433</v>
      </c>
      <c r="D39" s="30">
        <v>10285</v>
      </c>
      <c r="E39" s="36">
        <v>1743.36</v>
      </c>
    </row>
    <row r="40" spans="1:5" x14ac:dyDescent="0.25">
      <c r="A40" s="30" t="s">
        <v>8</v>
      </c>
      <c r="B40" s="30" t="s">
        <v>13</v>
      </c>
      <c r="C40" s="31">
        <v>44437</v>
      </c>
      <c r="D40" s="30">
        <v>10286</v>
      </c>
      <c r="E40" s="36">
        <v>3016</v>
      </c>
    </row>
    <row r="41" spans="1:5" x14ac:dyDescent="0.25">
      <c r="A41" s="30" t="s">
        <v>8</v>
      </c>
      <c r="B41" s="30" t="s">
        <v>13</v>
      </c>
      <c r="C41" s="31">
        <v>44435</v>
      </c>
      <c r="D41" s="30">
        <v>10287</v>
      </c>
      <c r="E41" s="36">
        <v>819</v>
      </c>
    </row>
    <row r="42" spans="1:5" x14ac:dyDescent="0.25">
      <c r="A42" s="30" t="s">
        <v>8</v>
      </c>
      <c r="B42" s="30" t="s">
        <v>9</v>
      </c>
      <c r="C42" s="31">
        <v>44441</v>
      </c>
      <c r="D42" s="30">
        <v>10288</v>
      </c>
      <c r="E42" s="36">
        <v>80.099999999999994</v>
      </c>
    </row>
    <row r="43" spans="1:5" x14ac:dyDescent="0.25">
      <c r="A43" s="30" t="s">
        <v>5</v>
      </c>
      <c r="B43" s="30" t="s">
        <v>15</v>
      </c>
      <c r="C43" s="31">
        <v>44435</v>
      </c>
      <c r="D43" s="30">
        <v>10289</v>
      </c>
      <c r="E43" s="36">
        <v>479.4</v>
      </c>
    </row>
    <row r="44" spans="1:5" x14ac:dyDescent="0.25">
      <c r="A44" s="30" t="s">
        <v>8</v>
      </c>
      <c r="B44" s="30" t="s">
        <v>13</v>
      </c>
      <c r="C44" s="31">
        <v>44441</v>
      </c>
      <c r="D44" s="30">
        <v>10290</v>
      </c>
      <c r="E44" s="36">
        <v>2169</v>
      </c>
    </row>
    <row r="45" spans="1:5" x14ac:dyDescent="0.25">
      <c r="A45" s="30" t="s">
        <v>5</v>
      </c>
      <c r="B45" s="30" t="s">
        <v>7</v>
      </c>
      <c r="C45" s="31">
        <v>44442</v>
      </c>
      <c r="D45" s="30">
        <v>10291</v>
      </c>
      <c r="E45" s="36">
        <v>497.52</v>
      </c>
    </row>
    <row r="46" spans="1:5" x14ac:dyDescent="0.25">
      <c r="A46" s="30" t="s">
        <v>8</v>
      </c>
      <c r="B46" s="30" t="s">
        <v>12</v>
      </c>
      <c r="C46" s="31">
        <v>44440</v>
      </c>
      <c r="D46" s="30">
        <v>10292</v>
      </c>
      <c r="E46" s="36">
        <v>1296</v>
      </c>
    </row>
    <row r="47" spans="1:5" x14ac:dyDescent="0.25">
      <c r="A47" s="30" t="s">
        <v>8</v>
      </c>
      <c r="B47" s="30" t="s">
        <v>12</v>
      </c>
      <c r="C47" s="31">
        <v>44449</v>
      </c>
      <c r="D47" s="30">
        <v>10293</v>
      </c>
      <c r="E47" s="36">
        <v>848.7</v>
      </c>
    </row>
    <row r="48" spans="1:5" x14ac:dyDescent="0.25">
      <c r="A48" s="30" t="s">
        <v>8</v>
      </c>
      <c r="B48" s="30" t="s">
        <v>9</v>
      </c>
      <c r="C48" s="31">
        <v>44443</v>
      </c>
      <c r="D48" s="30">
        <v>10294</v>
      </c>
      <c r="E48" s="36">
        <v>1887.6</v>
      </c>
    </row>
    <row r="49" spans="1:5" x14ac:dyDescent="0.25">
      <c r="A49" s="30" t="s">
        <v>8</v>
      </c>
      <c r="B49" s="30" t="s">
        <v>14</v>
      </c>
      <c r="C49" s="31">
        <v>44448</v>
      </c>
      <c r="D49" s="30">
        <v>10295</v>
      </c>
      <c r="E49" s="36">
        <v>121.6</v>
      </c>
    </row>
    <row r="50" spans="1:5" x14ac:dyDescent="0.25">
      <c r="A50" s="30" t="s">
        <v>5</v>
      </c>
      <c r="B50" s="30" t="s">
        <v>7</v>
      </c>
      <c r="C50" s="31">
        <v>44449</v>
      </c>
      <c r="D50" s="30">
        <v>10296</v>
      </c>
      <c r="E50" s="36">
        <v>1050.5999999999999</v>
      </c>
    </row>
    <row r="51" spans="1:5" x14ac:dyDescent="0.25">
      <c r="A51" s="30" t="s">
        <v>5</v>
      </c>
      <c r="B51" s="30" t="s">
        <v>6</v>
      </c>
      <c r="C51" s="31">
        <v>44448</v>
      </c>
      <c r="D51" s="30">
        <v>10297</v>
      </c>
      <c r="E51" s="36">
        <v>1420</v>
      </c>
    </row>
    <row r="52" spans="1:5" x14ac:dyDescent="0.25">
      <c r="A52" s="30" t="s">
        <v>5</v>
      </c>
      <c r="B52" s="30" t="s">
        <v>7</v>
      </c>
      <c r="C52" s="31">
        <v>44449</v>
      </c>
      <c r="D52" s="30">
        <v>10298</v>
      </c>
      <c r="E52" s="36">
        <v>2645</v>
      </c>
    </row>
    <row r="53" spans="1:5" x14ac:dyDescent="0.25">
      <c r="A53" s="30" t="s">
        <v>8</v>
      </c>
      <c r="B53" s="30" t="s">
        <v>9</v>
      </c>
      <c r="C53" s="31">
        <v>44451</v>
      </c>
      <c r="D53" s="30">
        <v>10299</v>
      </c>
      <c r="E53" s="36">
        <v>349.5</v>
      </c>
    </row>
    <row r="54" spans="1:5" x14ac:dyDescent="0.25">
      <c r="A54" s="30" t="s">
        <v>8</v>
      </c>
      <c r="B54" s="30" t="s">
        <v>14</v>
      </c>
      <c r="C54" s="31">
        <v>44456</v>
      </c>
      <c r="D54" s="30">
        <v>10300</v>
      </c>
      <c r="E54" s="36">
        <v>608</v>
      </c>
    </row>
    <row r="55" spans="1:5" x14ac:dyDescent="0.25">
      <c r="A55" s="30" t="s">
        <v>8</v>
      </c>
      <c r="B55" s="30" t="s">
        <v>13</v>
      </c>
      <c r="C55" s="31">
        <v>44455</v>
      </c>
      <c r="D55" s="30">
        <v>10301</v>
      </c>
      <c r="E55" s="36">
        <v>755</v>
      </c>
    </row>
    <row r="56" spans="1:5" x14ac:dyDescent="0.25">
      <c r="A56" s="30" t="s">
        <v>8</v>
      </c>
      <c r="B56" s="30" t="s">
        <v>9</v>
      </c>
      <c r="C56" s="31">
        <v>44477</v>
      </c>
      <c r="D56" s="30">
        <v>10302</v>
      </c>
      <c r="E56" s="36">
        <v>2708.8</v>
      </c>
    </row>
    <row r="57" spans="1:5" x14ac:dyDescent="0.25">
      <c r="A57" s="30" t="s">
        <v>5</v>
      </c>
      <c r="B57" s="30" t="s">
        <v>15</v>
      </c>
      <c r="C57" s="31">
        <v>44456</v>
      </c>
      <c r="D57" s="30">
        <v>10303</v>
      </c>
      <c r="E57" s="36">
        <v>1117.8</v>
      </c>
    </row>
    <row r="58" spans="1:5" x14ac:dyDescent="0.25">
      <c r="A58" s="30" t="s">
        <v>8</v>
      </c>
      <c r="B58" s="30" t="s">
        <v>12</v>
      </c>
      <c r="C58" s="31">
        <v>44455</v>
      </c>
      <c r="D58" s="30">
        <v>10304</v>
      </c>
      <c r="E58" s="36">
        <v>954.4</v>
      </c>
    </row>
    <row r="59" spans="1:5" x14ac:dyDescent="0.25">
      <c r="A59" s="30" t="s">
        <v>8</v>
      </c>
      <c r="B59" s="30" t="s">
        <v>13</v>
      </c>
      <c r="C59" s="31">
        <v>44477</v>
      </c>
      <c r="D59" s="30">
        <v>10305</v>
      </c>
      <c r="E59" s="36">
        <v>3741.3</v>
      </c>
    </row>
    <row r="60" spans="1:5" x14ac:dyDescent="0.25">
      <c r="A60" s="30" t="s">
        <v>8</v>
      </c>
      <c r="B60" s="30" t="s">
        <v>12</v>
      </c>
      <c r="C60" s="31">
        <v>44461</v>
      </c>
      <c r="D60" s="30">
        <v>10306</v>
      </c>
      <c r="E60" s="36">
        <v>498.5</v>
      </c>
    </row>
    <row r="61" spans="1:5" x14ac:dyDescent="0.25">
      <c r="A61" s="30" t="s">
        <v>8</v>
      </c>
      <c r="B61" s="30" t="s">
        <v>14</v>
      </c>
      <c r="C61" s="31">
        <v>44463</v>
      </c>
      <c r="D61" s="30">
        <v>10307</v>
      </c>
      <c r="E61" s="36">
        <v>424</v>
      </c>
    </row>
    <row r="62" spans="1:5" x14ac:dyDescent="0.25">
      <c r="A62" s="30" t="s">
        <v>5</v>
      </c>
      <c r="B62" s="30" t="s">
        <v>15</v>
      </c>
      <c r="C62" s="31">
        <v>44462</v>
      </c>
      <c r="D62" s="30">
        <v>10308</v>
      </c>
      <c r="E62" s="36">
        <v>88.8</v>
      </c>
    </row>
    <row r="63" spans="1:5" x14ac:dyDescent="0.25">
      <c r="A63" s="30" t="s">
        <v>8</v>
      </c>
      <c r="B63" s="30" t="s">
        <v>10</v>
      </c>
      <c r="C63" s="31">
        <v>44491</v>
      </c>
      <c r="D63" s="30">
        <v>10309</v>
      </c>
      <c r="E63" s="36">
        <v>1762</v>
      </c>
    </row>
    <row r="64" spans="1:5" x14ac:dyDescent="0.25">
      <c r="A64" s="30" t="s">
        <v>8</v>
      </c>
      <c r="B64" s="30" t="s">
        <v>13</v>
      </c>
      <c r="C64" s="31">
        <v>44465</v>
      </c>
      <c r="D64" s="30">
        <v>10310</v>
      </c>
      <c r="E64" s="36">
        <v>336</v>
      </c>
    </row>
    <row r="65" spans="1:5" x14ac:dyDescent="0.25">
      <c r="A65" s="30" t="s">
        <v>8</v>
      </c>
      <c r="B65" s="30" t="s">
        <v>12</v>
      </c>
      <c r="C65" s="31">
        <v>44464</v>
      </c>
      <c r="D65" s="30">
        <v>10311</v>
      </c>
      <c r="E65" s="36">
        <v>268.8</v>
      </c>
    </row>
    <row r="66" spans="1:5" x14ac:dyDescent="0.25">
      <c r="A66" s="30" t="s">
        <v>8</v>
      </c>
      <c r="B66" s="30" t="s">
        <v>14</v>
      </c>
      <c r="C66" s="31">
        <v>44471</v>
      </c>
      <c r="D66" s="30">
        <v>10312</v>
      </c>
      <c r="E66" s="36">
        <v>1614.8</v>
      </c>
    </row>
    <row r="67" spans="1:5" x14ac:dyDescent="0.25">
      <c r="A67" s="30" t="s">
        <v>8</v>
      </c>
      <c r="B67" s="30" t="s">
        <v>14</v>
      </c>
      <c r="C67" s="31">
        <v>44472</v>
      </c>
      <c r="D67" s="30">
        <v>10313</v>
      </c>
      <c r="E67" s="36">
        <v>182.4</v>
      </c>
    </row>
    <row r="68" spans="1:5" x14ac:dyDescent="0.25">
      <c r="A68" s="30" t="s">
        <v>8</v>
      </c>
      <c r="B68" s="30" t="s">
        <v>12</v>
      </c>
      <c r="C68" s="31">
        <v>44472</v>
      </c>
      <c r="D68" s="30">
        <v>10314</v>
      </c>
      <c r="E68" s="36">
        <v>2094.3000000000002</v>
      </c>
    </row>
    <row r="69" spans="1:5" x14ac:dyDescent="0.25">
      <c r="A69" s="30" t="s">
        <v>8</v>
      </c>
      <c r="B69" s="30" t="s">
        <v>9</v>
      </c>
      <c r="C69" s="31">
        <v>44471</v>
      </c>
      <c r="D69" s="30">
        <v>10315</v>
      </c>
      <c r="E69" s="36">
        <v>516.79999999999995</v>
      </c>
    </row>
    <row r="70" spans="1:5" x14ac:dyDescent="0.25">
      <c r="A70" s="30" t="s">
        <v>8</v>
      </c>
      <c r="B70" s="30" t="s">
        <v>12</v>
      </c>
      <c r="C70" s="31">
        <v>44476</v>
      </c>
      <c r="D70" s="30">
        <v>10316</v>
      </c>
      <c r="E70" s="36">
        <v>2835</v>
      </c>
    </row>
    <row r="71" spans="1:5" x14ac:dyDescent="0.25">
      <c r="A71" s="30" t="s">
        <v>5</v>
      </c>
      <c r="B71" s="30" t="s">
        <v>7</v>
      </c>
      <c r="C71" s="31">
        <v>44478</v>
      </c>
      <c r="D71" s="30">
        <v>10317</v>
      </c>
      <c r="E71" s="36">
        <v>288</v>
      </c>
    </row>
    <row r="72" spans="1:5" x14ac:dyDescent="0.25">
      <c r="A72" s="30" t="s">
        <v>8</v>
      </c>
      <c r="B72" s="30" t="s">
        <v>13</v>
      </c>
      <c r="C72" s="31">
        <v>44472</v>
      </c>
      <c r="D72" s="30">
        <v>10318</v>
      </c>
      <c r="E72" s="36">
        <v>240.4</v>
      </c>
    </row>
    <row r="73" spans="1:5" x14ac:dyDescent="0.25">
      <c r="A73" s="30" t="s">
        <v>5</v>
      </c>
      <c r="B73" s="30" t="s">
        <v>15</v>
      </c>
      <c r="C73" s="31">
        <v>44479</v>
      </c>
      <c r="D73" s="30">
        <v>10319</v>
      </c>
      <c r="E73" s="36">
        <v>1191.2</v>
      </c>
    </row>
    <row r="74" spans="1:5" x14ac:dyDescent="0.25">
      <c r="A74" s="30" t="s">
        <v>5</v>
      </c>
      <c r="B74" s="30" t="s">
        <v>6</v>
      </c>
      <c r="C74" s="31">
        <v>44486</v>
      </c>
      <c r="D74" s="30">
        <v>10320</v>
      </c>
      <c r="E74" s="36">
        <v>516</v>
      </c>
    </row>
    <row r="75" spans="1:5" x14ac:dyDescent="0.25">
      <c r="A75" s="30" t="s">
        <v>8</v>
      </c>
      <c r="B75" s="30" t="s">
        <v>10</v>
      </c>
      <c r="C75" s="31">
        <v>44479</v>
      </c>
      <c r="D75" s="30">
        <v>10321</v>
      </c>
      <c r="E75" s="36">
        <v>144</v>
      </c>
    </row>
    <row r="76" spans="1:5" x14ac:dyDescent="0.25">
      <c r="A76" s="30" t="s">
        <v>5</v>
      </c>
      <c r="B76" s="30" t="s">
        <v>15</v>
      </c>
      <c r="C76" s="31">
        <v>44491</v>
      </c>
      <c r="D76" s="30">
        <v>10322</v>
      </c>
      <c r="E76" s="36">
        <v>112</v>
      </c>
    </row>
    <row r="77" spans="1:5" x14ac:dyDescent="0.25">
      <c r="A77" s="30" t="s">
        <v>8</v>
      </c>
      <c r="B77" s="30" t="s">
        <v>9</v>
      </c>
      <c r="C77" s="31">
        <v>44482</v>
      </c>
      <c r="D77" s="30">
        <v>10323</v>
      </c>
      <c r="E77" s="36">
        <v>164.4</v>
      </c>
    </row>
    <row r="78" spans="1:5" x14ac:dyDescent="0.25">
      <c r="A78" s="30" t="s">
        <v>5</v>
      </c>
      <c r="B78" s="30" t="s">
        <v>11</v>
      </c>
      <c r="C78" s="31">
        <v>44478</v>
      </c>
      <c r="D78" s="30">
        <v>10324</v>
      </c>
      <c r="E78" s="36">
        <v>5275.71</v>
      </c>
    </row>
    <row r="79" spans="1:5" x14ac:dyDescent="0.25">
      <c r="A79" s="30" t="s">
        <v>8</v>
      </c>
      <c r="B79" s="30" t="s">
        <v>12</v>
      </c>
      <c r="C79" s="31">
        <v>44482</v>
      </c>
      <c r="D79" s="30">
        <v>10325</v>
      </c>
      <c r="E79" s="36">
        <v>1497</v>
      </c>
    </row>
    <row r="80" spans="1:5" x14ac:dyDescent="0.25">
      <c r="A80" s="30" t="s">
        <v>8</v>
      </c>
      <c r="B80" s="30" t="s">
        <v>9</v>
      </c>
      <c r="C80" s="31">
        <v>44482</v>
      </c>
      <c r="D80" s="30">
        <v>10326</v>
      </c>
      <c r="E80" s="36">
        <v>982</v>
      </c>
    </row>
    <row r="81" spans="1:5" x14ac:dyDescent="0.25">
      <c r="A81" s="30" t="s">
        <v>8</v>
      </c>
      <c r="B81" s="30" t="s">
        <v>14</v>
      </c>
      <c r="C81" s="31">
        <v>44482</v>
      </c>
      <c r="D81" s="30">
        <v>10327</v>
      </c>
      <c r="E81" s="36">
        <v>1810</v>
      </c>
    </row>
    <row r="82" spans="1:5" x14ac:dyDescent="0.25">
      <c r="A82" s="30" t="s">
        <v>8</v>
      </c>
      <c r="B82" s="30" t="s">
        <v>9</v>
      </c>
      <c r="C82" s="31">
        <v>44485</v>
      </c>
      <c r="D82" s="30">
        <v>10328</v>
      </c>
      <c r="E82" s="36">
        <v>1168</v>
      </c>
    </row>
    <row r="83" spans="1:5" x14ac:dyDescent="0.25">
      <c r="A83" s="30" t="s">
        <v>8</v>
      </c>
      <c r="B83" s="30" t="s">
        <v>9</v>
      </c>
      <c r="C83" s="31">
        <v>44491</v>
      </c>
      <c r="D83" s="30">
        <v>10329</v>
      </c>
      <c r="E83" s="36">
        <v>4578.43</v>
      </c>
    </row>
    <row r="84" spans="1:5" x14ac:dyDescent="0.25">
      <c r="A84" s="30" t="s">
        <v>8</v>
      </c>
      <c r="B84" s="30" t="s">
        <v>10</v>
      </c>
      <c r="C84" s="31">
        <v>44496</v>
      </c>
      <c r="D84" s="30">
        <v>10330</v>
      </c>
      <c r="E84" s="36">
        <v>1649</v>
      </c>
    </row>
    <row r="85" spans="1:5" x14ac:dyDescent="0.25">
      <c r="A85" s="30" t="s">
        <v>5</v>
      </c>
      <c r="B85" s="30" t="s">
        <v>11</v>
      </c>
      <c r="C85" s="31">
        <v>44489</v>
      </c>
      <c r="D85" s="30">
        <v>10331</v>
      </c>
      <c r="E85" s="36">
        <v>88.5</v>
      </c>
    </row>
    <row r="86" spans="1:5" x14ac:dyDescent="0.25">
      <c r="A86" s="30" t="s">
        <v>8</v>
      </c>
      <c r="B86" s="30" t="s">
        <v>10</v>
      </c>
      <c r="C86" s="31">
        <v>44489</v>
      </c>
      <c r="D86" s="30">
        <v>10332</v>
      </c>
      <c r="E86" s="36">
        <v>1786.88</v>
      </c>
    </row>
    <row r="87" spans="1:5" x14ac:dyDescent="0.25">
      <c r="A87" s="30" t="s">
        <v>5</v>
      </c>
      <c r="B87" s="30" t="s">
        <v>6</v>
      </c>
      <c r="C87" s="31">
        <v>44493</v>
      </c>
      <c r="D87" s="30">
        <v>10333</v>
      </c>
      <c r="E87" s="36">
        <v>877.2</v>
      </c>
    </row>
    <row r="88" spans="1:5" x14ac:dyDescent="0.25">
      <c r="A88" s="30" t="s">
        <v>8</v>
      </c>
      <c r="B88" s="30" t="s">
        <v>13</v>
      </c>
      <c r="C88" s="31">
        <v>44496</v>
      </c>
      <c r="D88" s="30">
        <v>10334</v>
      </c>
      <c r="E88" s="36">
        <v>144.80000000000001</v>
      </c>
    </row>
    <row r="89" spans="1:5" x14ac:dyDescent="0.25">
      <c r="A89" s="30" t="s">
        <v>5</v>
      </c>
      <c r="B89" s="30" t="s">
        <v>15</v>
      </c>
      <c r="C89" s="31">
        <v>44492</v>
      </c>
      <c r="D89" s="30">
        <v>10335</v>
      </c>
      <c r="E89" s="36">
        <v>2036.16</v>
      </c>
    </row>
    <row r="90" spans="1:5" x14ac:dyDescent="0.25">
      <c r="A90" s="30" t="s">
        <v>5</v>
      </c>
      <c r="B90" s="30" t="s">
        <v>15</v>
      </c>
      <c r="C90" s="31">
        <v>44493</v>
      </c>
      <c r="D90" s="30">
        <v>10336</v>
      </c>
      <c r="E90" s="36">
        <v>285.12</v>
      </c>
    </row>
    <row r="91" spans="1:5" x14ac:dyDescent="0.25">
      <c r="A91" s="30" t="s">
        <v>8</v>
      </c>
      <c r="B91" s="30" t="s">
        <v>9</v>
      </c>
      <c r="C91" s="31">
        <v>44497</v>
      </c>
      <c r="D91" s="30">
        <v>10337</v>
      </c>
      <c r="E91" s="36">
        <v>2467</v>
      </c>
    </row>
    <row r="92" spans="1:5" x14ac:dyDescent="0.25">
      <c r="A92" s="30" t="s">
        <v>8</v>
      </c>
      <c r="B92" s="30" t="s">
        <v>9</v>
      </c>
      <c r="C92" s="31">
        <v>44497</v>
      </c>
      <c r="D92" s="30">
        <v>10338</v>
      </c>
      <c r="E92" s="36">
        <v>934.5</v>
      </c>
    </row>
    <row r="93" spans="1:5" x14ac:dyDescent="0.25">
      <c r="A93" s="30" t="s">
        <v>8</v>
      </c>
      <c r="B93" s="30" t="s">
        <v>14</v>
      </c>
      <c r="C93" s="31">
        <v>44503</v>
      </c>
      <c r="D93" s="30">
        <v>10339</v>
      </c>
      <c r="E93" s="36">
        <v>3354</v>
      </c>
    </row>
    <row r="94" spans="1:5" x14ac:dyDescent="0.25">
      <c r="A94" s="30" t="s">
        <v>8</v>
      </c>
      <c r="B94" s="30" t="s">
        <v>12</v>
      </c>
      <c r="C94" s="31">
        <v>44507</v>
      </c>
      <c r="D94" s="30">
        <v>10340</v>
      </c>
      <c r="E94" s="36">
        <v>2436.1799999999998</v>
      </c>
    </row>
    <row r="95" spans="1:5" x14ac:dyDescent="0.25">
      <c r="A95" s="30" t="s">
        <v>5</v>
      </c>
      <c r="B95" s="30" t="s">
        <v>15</v>
      </c>
      <c r="C95" s="31">
        <v>44504</v>
      </c>
      <c r="D95" s="30">
        <v>10341</v>
      </c>
      <c r="E95" s="36">
        <v>352.6</v>
      </c>
    </row>
    <row r="96" spans="1:5" x14ac:dyDescent="0.25">
      <c r="A96" s="30" t="s">
        <v>8</v>
      </c>
      <c r="B96" s="30" t="s">
        <v>9</v>
      </c>
      <c r="C96" s="31">
        <v>44503</v>
      </c>
      <c r="D96" s="30">
        <v>10342</v>
      </c>
      <c r="E96" s="36">
        <v>1840.64</v>
      </c>
    </row>
    <row r="97" spans="1:5" x14ac:dyDescent="0.25">
      <c r="A97" s="30" t="s">
        <v>8</v>
      </c>
      <c r="B97" s="30" t="s">
        <v>9</v>
      </c>
      <c r="C97" s="31">
        <v>44505</v>
      </c>
      <c r="D97" s="30">
        <v>10343</v>
      </c>
      <c r="E97" s="36">
        <v>1584</v>
      </c>
    </row>
    <row r="98" spans="1:5" x14ac:dyDescent="0.25">
      <c r="A98" s="30" t="s">
        <v>8</v>
      </c>
      <c r="B98" s="30" t="s">
        <v>9</v>
      </c>
      <c r="C98" s="31">
        <v>44504</v>
      </c>
      <c r="D98" s="30">
        <v>10344</v>
      </c>
      <c r="E98" s="36">
        <v>2296</v>
      </c>
    </row>
    <row r="99" spans="1:5" x14ac:dyDescent="0.25">
      <c r="A99" s="30" t="s">
        <v>8</v>
      </c>
      <c r="B99" s="30" t="s">
        <v>14</v>
      </c>
      <c r="C99" s="31">
        <v>44510</v>
      </c>
      <c r="D99" s="30">
        <v>10345</v>
      </c>
      <c r="E99" s="36">
        <v>2924.8</v>
      </c>
    </row>
    <row r="100" spans="1:5" x14ac:dyDescent="0.25">
      <c r="A100" s="30" t="s">
        <v>8</v>
      </c>
      <c r="B100" s="30" t="s">
        <v>10</v>
      </c>
      <c r="C100" s="31">
        <v>44507</v>
      </c>
      <c r="D100" s="30">
        <v>10346</v>
      </c>
      <c r="E100" s="36">
        <v>1618.88</v>
      </c>
    </row>
    <row r="101" spans="1:5" x14ac:dyDescent="0.25">
      <c r="A101" s="30" t="s">
        <v>8</v>
      </c>
      <c r="B101" s="30" t="s">
        <v>9</v>
      </c>
      <c r="C101" s="31">
        <v>44507</v>
      </c>
      <c r="D101" s="30">
        <v>10347</v>
      </c>
      <c r="E101" s="36">
        <v>814.42</v>
      </c>
    </row>
    <row r="102" spans="1:5" x14ac:dyDescent="0.25">
      <c r="A102" s="30" t="s">
        <v>8</v>
      </c>
      <c r="B102" s="30" t="s">
        <v>9</v>
      </c>
      <c r="C102" s="31">
        <v>44514</v>
      </c>
      <c r="D102" s="30">
        <v>10348</v>
      </c>
      <c r="E102" s="36">
        <v>363.6</v>
      </c>
    </row>
    <row r="103" spans="1:5" x14ac:dyDescent="0.25">
      <c r="A103" s="30" t="s">
        <v>5</v>
      </c>
      <c r="B103" s="30" t="s">
        <v>15</v>
      </c>
      <c r="C103" s="31">
        <v>44514</v>
      </c>
      <c r="D103" s="30">
        <v>10349</v>
      </c>
      <c r="E103" s="36">
        <v>141.6</v>
      </c>
    </row>
    <row r="104" spans="1:5" x14ac:dyDescent="0.25">
      <c r="A104" s="30" t="s">
        <v>5</v>
      </c>
      <c r="B104" s="30" t="s">
        <v>7</v>
      </c>
      <c r="C104" s="31">
        <v>44532</v>
      </c>
      <c r="D104" s="30">
        <v>10350</v>
      </c>
      <c r="E104" s="36">
        <v>642.05999999999995</v>
      </c>
    </row>
    <row r="105" spans="1:5" x14ac:dyDescent="0.25">
      <c r="A105" s="30" t="s">
        <v>8</v>
      </c>
      <c r="B105" s="30" t="s">
        <v>12</v>
      </c>
      <c r="C105" s="31">
        <v>44519</v>
      </c>
      <c r="D105" s="30">
        <v>10351</v>
      </c>
      <c r="E105" s="36">
        <v>5398.72</v>
      </c>
    </row>
    <row r="106" spans="1:5" x14ac:dyDescent="0.25">
      <c r="A106" s="30" t="s">
        <v>8</v>
      </c>
      <c r="B106" s="30" t="s">
        <v>10</v>
      </c>
      <c r="C106" s="31">
        <v>44517</v>
      </c>
      <c r="D106" s="30">
        <v>10352</v>
      </c>
      <c r="E106" s="36">
        <v>136.30000000000001</v>
      </c>
    </row>
    <row r="107" spans="1:5" x14ac:dyDescent="0.25">
      <c r="A107" s="30" t="s">
        <v>5</v>
      </c>
      <c r="B107" s="30" t="s">
        <v>15</v>
      </c>
      <c r="C107" s="31">
        <v>44524</v>
      </c>
      <c r="D107" s="30">
        <v>10353</v>
      </c>
      <c r="E107" s="36">
        <v>8593.2800000000007</v>
      </c>
    </row>
    <row r="108" spans="1:5" x14ac:dyDescent="0.25">
      <c r="A108" s="30" t="s">
        <v>8</v>
      </c>
      <c r="B108" s="30" t="s">
        <v>13</v>
      </c>
      <c r="C108" s="31">
        <v>44519</v>
      </c>
      <c r="D108" s="30">
        <v>10354</v>
      </c>
      <c r="E108" s="36">
        <v>568.79999999999995</v>
      </c>
    </row>
    <row r="109" spans="1:5" x14ac:dyDescent="0.25">
      <c r="A109" s="30" t="s">
        <v>5</v>
      </c>
      <c r="B109" s="30" t="s">
        <v>7</v>
      </c>
      <c r="C109" s="31">
        <v>44519</v>
      </c>
      <c r="D109" s="30">
        <v>10355</v>
      </c>
      <c r="E109" s="36">
        <v>480</v>
      </c>
    </row>
    <row r="110" spans="1:5" x14ac:dyDescent="0.25">
      <c r="A110" s="30" t="s">
        <v>5</v>
      </c>
      <c r="B110" s="30" t="s">
        <v>7</v>
      </c>
      <c r="C110" s="31">
        <v>44526</v>
      </c>
      <c r="D110" s="30">
        <v>10356</v>
      </c>
      <c r="E110" s="36">
        <v>1106.4000000000001</v>
      </c>
    </row>
    <row r="111" spans="1:5" x14ac:dyDescent="0.25">
      <c r="A111" s="30" t="s">
        <v>8</v>
      </c>
      <c r="B111" s="30" t="s">
        <v>12</v>
      </c>
      <c r="C111" s="31">
        <v>44531</v>
      </c>
      <c r="D111" s="30">
        <v>10357</v>
      </c>
      <c r="E111" s="36">
        <v>1167.68</v>
      </c>
    </row>
    <row r="112" spans="1:5" x14ac:dyDescent="0.25">
      <c r="A112" s="30" t="s">
        <v>5</v>
      </c>
      <c r="B112" s="30" t="s">
        <v>6</v>
      </c>
      <c r="C112" s="31">
        <v>44526</v>
      </c>
      <c r="D112" s="30">
        <v>10358</v>
      </c>
      <c r="E112" s="36">
        <v>429.4</v>
      </c>
    </row>
    <row r="113" spans="1:5" x14ac:dyDescent="0.25">
      <c r="A113" s="30" t="s">
        <v>5</v>
      </c>
      <c r="B113" s="30" t="s">
        <v>6</v>
      </c>
      <c r="C113" s="31">
        <v>44525</v>
      </c>
      <c r="D113" s="30">
        <v>10359</v>
      </c>
      <c r="E113" s="36">
        <v>3471.68</v>
      </c>
    </row>
    <row r="114" spans="1:5" x14ac:dyDescent="0.25">
      <c r="A114" s="30" t="s">
        <v>8</v>
      </c>
      <c r="B114" s="30" t="s">
        <v>9</v>
      </c>
      <c r="C114" s="31">
        <v>44531</v>
      </c>
      <c r="D114" s="30">
        <v>10360</v>
      </c>
      <c r="E114" s="36">
        <v>7390.2</v>
      </c>
    </row>
    <row r="115" spans="1:5" x14ac:dyDescent="0.25">
      <c r="A115" s="30" t="s">
        <v>8</v>
      </c>
      <c r="B115" s="30" t="s">
        <v>12</v>
      </c>
      <c r="C115" s="31">
        <v>44532</v>
      </c>
      <c r="D115" s="30">
        <v>10361</v>
      </c>
      <c r="E115" s="36">
        <v>2046.24</v>
      </c>
    </row>
    <row r="116" spans="1:5" x14ac:dyDescent="0.25">
      <c r="A116" s="30" t="s">
        <v>8</v>
      </c>
      <c r="B116" s="30" t="s">
        <v>10</v>
      </c>
      <c r="C116" s="31">
        <v>44527</v>
      </c>
      <c r="D116" s="30">
        <v>10362</v>
      </c>
      <c r="E116" s="36">
        <v>1549.6</v>
      </c>
    </row>
    <row r="117" spans="1:5" x14ac:dyDescent="0.25">
      <c r="A117" s="30" t="s">
        <v>8</v>
      </c>
      <c r="B117" s="30" t="s">
        <v>9</v>
      </c>
      <c r="C117" s="31">
        <v>44533</v>
      </c>
      <c r="D117" s="30">
        <v>10363</v>
      </c>
      <c r="E117" s="36">
        <v>447.2</v>
      </c>
    </row>
    <row r="118" spans="1:5" x14ac:dyDescent="0.25">
      <c r="A118" s="30" t="s">
        <v>8</v>
      </c>
      <c r="B118" s="30" t="s">
        <v>12</v>
      </c>
      <c r="C118" s="31">
        <v>44533</v>
      </c>
      <c r="D118" s="30">
        <v>10364</v>
      </c>
      <c r="E118" s="36">
        <v>950</v>
      </c>
    </row>
    <row r="119" spans="1:5" x14ac:dyDescent="0.25">
      <c r="A119" s="30" t="s">
        <v>8</v>
      </c>
      <c r="B119" s="30" t="s">
        <v>10</v>
      </c>
      <c r="C119" s="31">
        <v>44531</v>
      </c>
      <c r="D119" s="30">
        <v>10365</v>
      </c>
      <c r="E119" s="36">
        <v>403.2</v>
      </c>
    </row>
    <row r="120" spans="1:5" x14ac:dyDescent="0.25">
      <c r="A120" s="30" t="s">
        <v>8</v>
      </c>
      <c r="B120" s="30" t="s">
        <v>13</v>
      </c>
      <c r="C120" s="31">
        <v>44559</v>
      </c>
      <c r="D120" s="30">
        <v>10366</v>
      </c>
      <c r="E120" s="36">
        <v>136</v>
      </c>
    </row>
    <row r="121" spans="1:5" x14ac:dyDescent="0.25">
      <c r="A121" s="30" t="s">
        <v>5</v>
      </c>
      <c r="B121" s="30" t="s">
        <v>15</v>
      </c>
      <c r="C121" s="31">
        <v>44531</v>
      </c>
      <c r="D121" s="30">
        <v>10367</v>
      </c>
      <c r="E121" s="36">
        <v>834.2</v>
      </c>
    </row>
    <row r="122" spans="1:5" x14ac:dyDescent="0.25">
      <c r="A122" s="30" t="s">
        <v>8</v>
      </c>
      <c r="B122" s="30" t="s">
        <v>14</v>
      </c>
      <c r="C122" s="31">
        <v>44531</v>
      </c>
      <c r="D122" s="30">
        <v>10368</v>
      </c>
      <c r="E122" s="36">
        <v>1689.78</v>
      </c>
    </row>
    <row r="123" spans="1:5" x14ac:dyDescent="0.25">
      <c r="A123" s="30" t="s">
        <v>8</v>
      </c>
      <c r="B123" s="30" t="s">
        <v>13</v>
      </c>
      <c r="C123" s="31">
        <v>44538</v>
      </c>
      <c r="D123" s="30">
        <v>10369</v>
      </c>
      <c r="E123" s="36">
        <v>2390.4</v>
      </c>
    </row>
    <row r="124" spans="1:5" x14ac:dyDescent="0.25">
      <c r="A124" s="30" t="s">
        <v>5</v>
      </c>
      <c r="B124" s="30" t="s">
        <v>7</v>
      </c>
      <c r="C124" s="31">
        <v>44556</v>
      </c>
      <c r="D124" s="30">
        <v>10370</v>
      </c>
      <c r="E124" s="36">
        <v>1117.5999999999999</v>
      </c>
    </row>
    <row r="125" spans="1:5" x14ac:dyDescent="0.25">
      <c r="A125" s="30" t="s">
        <v>8</v>
      </c>
      <c r="B125" s="30" t="s">
        <v>12</v>
      </c>
      <c r="C125" s="31">
        <v>44553</v>
      </c>
      <c r="D125" s="30">
        <v>10371</v>
      </c>
      <c r="E125" s="36">
        <v>72.959999999999994</v>
      </c>
    </row>
    <row r="126" spans="1:5" x14ac:dyDescent="0.25">
      <c r="A126" s="30" t="s">
        <v>5</v>
      </c>
      <c r="B126" s="30" t="s">
        <v>6</v>
      </c>
      <c r="C126" s="31">
        <v>44538</v>
      </c>
      <c r="D126" s="30">
        <v>10372</v>
      </c>
      <c r="E126" s="36">
        <v>9210.9</v>
      </c>
    </row>
    <row r="127" spans="1:5" x14ac:dyDescent="0.25">
      <c r="A127" s="30" t="s">
        <v>8</v>
      </c>
      <c r="B127" s="30" t="s">
        <v>9</v>
      </c>
      <c r="C127" s="31">
        <v>44540</v>
      </c>
      <c r="D127" s="30">
        <v>10373</v>
      </c>
      <c r="E127" s="36">
        <v>1366.4</v>
      </c>
    </row>
    <row r="128" spans="1:5" x14ac:dyDescent="0.25">
      <c r="A128" s="30" t="s">
        <v>8</v>
      </c>
      <c r="B128" s="30" t="s">
        <v>12</v>
      </c>
      <c r="C128" s="31">
        <v>44538</v>
      </c>
      <c r="D128" s="30">
        <v>10374</v>
      </c>
      <c r="E128" s="36">
        <v>459</v>
      </c>
    </row>
    <row r="129" spans="1:5" x14ac:dyDescent="0.25">
      <c r="A129" s="30" t="s">
        <v>8</v>
      </c>
      <c r="B129" s="30" t="s">
        <v>10</v>
      </c>
      <c r="C129" s="31">
        <v>44538</v>
      </c>
      <c r="D129" s="30">
        <v>10375</v>
      </c>
      <c r="E129" s="36">
        <v>338</v>
      </c>
    </row>
    <row r="130" spans="1:5" x14ac:dyDescent="0.25">
      <c r="A130" s="30" t="s">
        <v>8</v>
      </c>
      <c r="B130" s="30" t="s">
        <v>12</v>
      </c>
      <c r="C130" s="31">
        <v>44542</v>
      </c>
      <c r="D130" s="30">
        <v>10376</v>
      </c>
      <c r="E130" s="36">
        <v>399</v>
      </c>
    </row>
    <row r="131" spans="1:5" x14ac:dyDescent="0.25">
      <c r="A131" s="30" t="s">
        <v>8</v>
      </c>
      <c r="B131" s="30" t="s">
        <v>12</v>
      </c>
      <c r="C131" s="31">
        <v>44542</v>
      </c>
      <c r="D131" s="30">
        <v>10377</v>
      </c>
      <c r="E131" s="36">
        <v>863.6</v>
      </c>
    </row>
    <row r="132" spans="1:5" x14ac:dyDescent="0.25">
      <c r="A132" s="30" t="s">
        <v>5</v>
      </c>
      <c r="B132" s="30" t="s">
        <v>6</v>
      </c>
      <c r="C132" s="31">
        <v>44548</v>
      </c>
      <c r="D132" s="30">
        <v>10378</v>
      </c>
      <c r="E132" s="36">
        <v>103.2</v>
      </c>
    </row>
    <row r="133" spans="1:5" x14ac:dyDescent="0.25">
      <c r="A133" s="30" t="s">
        <v>8</v>
      </c>
      <c r="B133" s="30" t="s">
        <v>14</v>
      </c>
      <c r="C133" s="31">
        <v>44542</v>
      </c>
      <c r="D133" s="30">
        <v>10379</v>
      </c>
      <c r="E133" s="36">
        <v>863.28</v>
      </c>
    </row>
    <row r="134" spans="1:5" x14ac:dyDescent="0.25">
      <c r="A134" s="30" t="s">
        <v>8</v>
      </c>
      <c r="B134" s="30" t="s">
        <v>13</v>
      </c>
      <c r="C134" s="31">
        <v>44576</v>
      </c>
      <c r="D134" s="30">
        <v>10380</v>
      </c>
      <c r="E134" s="36">
        <v>1313.82</v>
      </c>
    </row>
    <row r="135" spans="1:5" x14ac:dyDescent="0.25">
      <c r="A135" s="30" t="s">
        <v>8</v>
      </c>
      <c r="B135" s="30" t="s">
        <v>10</v>
      </c>
      <c r="C135" s="31">
        <v>44542</v>
      </c>
      <c r="D135" s="30">
        <v>10381</v>
      </c>
      <c r="E135" s="36">
        <v>112</v>
      </c>
    </row>
    <row r="136" spans="1:5" x14ac:dyDescent="0.25">
      <c r="A136" s="30" t="s">
        <v>8</v>
      </c>
      <c r="B136" s="30" t="s">
        <v>9</v>
      </c>
      <c r="C136" s="31">
        <v>44545</v>
      </c>
      <c r="D136" s="30">
        <v>10382</v>
      </c>
      <c r="E136" s="36">
        <v>2900</v>
      </c>
    </row>
    <row r="137" spans="1:5" x14ac:dyDescent="0.25">
      <c r="A137" s="30" t="s">
        <v>8</v>
      </c>
      <c r="B137" s="30" t="s">
        <v>13</v>
      </c>
      <c r="C137" s="31">
        <v>44547</v>
      </c>
      <c r="D137" s="30">
        <v>10383</v>
      </c>
      <c r="E137" s="36">
        <v>899</v>
      </c>
    </row>
    <row r="138" spans="1:5" x14ac:dyDescent="0.25">
      <c r="A138" s="30" t="s">
        <v>8</v>
      </c>
      <c r="B138" s="30" t="s">
        <v>10</v>
      </c>
      <c r="C138" s="31">
        <v>44549</v>
      </c>
      <c r="D138" s="30">
        <v>10384</v>
      </c>
      <c r="E138" s="36">
        <v>2222.4</v>
      </c>
    </row>
    <row r="139" spans="1:5" x14ac:dyDescent="0.25">
      <c r="A139" s="30" t="s">
        <v>8</v>
      </c>
      <c r="B139" s="30" t="s">
        <v>12</v>
      </c>
      <c r="C139" s="31">
        <v>44552</v>
      </c>
      <c r="D139" s="30">
        <v>10385</v>
      </c>
      <c r="E139" s="36">
        <v>691.2</v>
      </c>
    </row>
    <row r="140" spans="1:5" x14ac:dyDescent="0.25">
      <c r="A140" s="30" t="s">
        <v>5</v>
      </c>
      <c r="B140" s="30" t="s">
        <v>11</v>
      </c>
      <c r="C140" s="31">
        <v>44554</v>
      </c>
      <c r="D140" s="30">
        <v>10386</v>
      </c>
      <c r="E140" s="36">
        <v>166</v>
      </c>
    </row>
    <row r="141" spans="1:5" x14ac:dyDescent="0.25">
      <c r="A141" s="30" t="s">
        <v>8</v>
      </c>
      <c r="B141" s="30" t="s">
        <v>12</v>
      </c>
      <c r="C141" s="31">
        <v>44549</v>
      </c>
      <c r="D141" s="30">
        <v>10387</v>
      </c>
      <c r="E141" s="36">
        <v>1058.4000000000001</v>
      </c>
    </row>
    <row r="142" spans="1:5" x14ac:dyDescent="0.25">
      <c r="A142" s="30" t="s">
        <v>8</v>
      </c>
      <c r="B142" s="30" t="s">
        <v>14</v>
      </c>
      <c r="C142" s="31">
        <v>44549</v>
      </c>
      <c r="D142" s="30">
        <v>10388</v>
      </c>
      <c r="E142" s="36">
        <v>1228.8</v>
      </c>
    </row>
    <row r="143" spans="1:5" x14ac:dyDescent="0.25">
      <c r="A143" s="30" t="s">
        <v>8</v>
      </c>
      <c r="B143" s="30" t="s">
        <v>9</v>
      </c>
      <c r="C143" s="31">
        <v>44553</v>
      </c>
      <c r="D143" s="30">
        <v>10389</v>
      </c>
      <c r="E143" s="36">
        <v>1832.8</v>
      </c>
    </row>
    <row r="144" spans="1:5" x14ac:dyDescent="0.25">
      <c r="A144" s="30" t="s">
        <v>5</v>
      </c>
      <c r="B144" s="30" t="s">
        <v>7</v>
      </c>
      <c r="C144" s="31">
        <v>44555</v>
      </c>
      <c r="D144" s="30">
        <v>10390</v>
      </c>
      <c r="E144" s="36">
        <v>2090.88</v>
      </c>
    </row>
    <row r="145" spans="1:5" x14ac:dyDescent="0.25">
      <c r="A145" s="30" t="s">
        <v>8</v>
      </c>
      <c r="B145" s="30" t="s">
        <v>10</v>
      </c>
      <c r="C145" s="31">
        <v>44560</v>
      </c>
      <c r="D145" s="30">
        <v>10391</v>
      </c>
      <c r="E145" s="36">
        <v>86.4</v>
      </c>
    </row>
    <row r="146" spans="1:5" x14ac:dyDescent="0.25">
      <c r="A146" s="30" t="s">
        <v>8</v>
      </c>
      <c r="B146" s="30" t="s">
        <v>14</v>
      </c>
      <c r="C146" s="31">
        <v>44561</v>
      </c>
      <c r="D146" s="30">
        <v>10392</v>
      </c>
      <c r="E146" s="36">
        <v>1440</v>
      </c>
    </row>
    <row r="147" spans="1:5" x14ac:dyDescent="0.25">
      <c r="A147" s="30" t="s">
        <v>8</v>
      </c>
      <c r="B147" s="30" t="s">
        <v>12</v>
      </c>
      <c r="C147" s="31">
        <v>44563</v>
      </c>
      <c r="D147" s="30">
        <v>10393</v>
      </c>
      <c r="E147" s="36">
        <v>2556.9499999999998</v>
      </c>
    </row>
    <row r="148" spans="1:5" x14ac:dyDescent="0.25">
      <c r="A148" s="30" t="s">
        <v>8</v>
      </c>
      <c r="B148" s="30" t="s">
        <v>12</v>
      </c>
      <c r="C148" s="31">
        <v>44563</v>
      </c>
      <c r="D148" s="30">
        <v>10394</v>
      </c>
      <c r="E148" s="36">
        <v>442</v>
      </c>
    </row>
    <row r="149" spans="1:5" x14ac:dyDescent="0.25">
      <c r="A149" s="30" t="s">
        <v>5</v>
      </c>
      <c r="B149" s="30" t="s">
        <v>7</v>
      </c>
      <c r="C149" s="31">
        <v>44563</v>
      </c>
      <c r="D149" s="30">
        <v>10395</v>
      </c>
      <c r="E149" s="36">
        <v>2122.92</v>
      </c>
    </row>
    <row r="150" spans="1:5" x14ac:dyDescent="0.25">
      <c r="A150" s="30" t="s">
        <v>8</v>
      </c>
      <c r="B150" s="30" t="s">
        <v>12</v>
      </c>
      <c r="C150" s="31">
        <v>44566</v>
      </c>
      <c r="D150" s="30">
        <v>10396</v>
      </c>
      <c r="E150" s="36">
        <v>1903.8</v>
      </c>
    </row>
    <row r="151" spans="1:5" x14ac:dyDescent="0.25">
      <c r="A151" s="30" t="s">
        <v>5</v>
      </c>
      <c r="B151" s="30" t="s">
        <v>6</v>
      </c>
      <c r="C151" s="31">
        <v>44562</v>
      </c>
      <c r="D151" s="30">
        <v>10397</v>
      </c>
      <c r="E151" s="36">
        <v>716.72</v>
      </c>
    </row>
    <row r="152" spans="1:5" x14ac:dyDescent="0.25">
      <c r="A152" s="30" t="s">
        <v>8</v>
      </c>
      <c r="B152" s="30" t="s">
        <v>14</v>
      </c>
      <c r="C152" s="31">
        <v>44569</v>
      </c>
      <c r="D152" s="30">
        <v>10398</v>
      </c>
      <c r="E152" s="36">
        <v>2505.6</v>
      </c>
    </row>
    <row r="153" spans="1:5" x14ac:dyDescent="0.25">
      <c r="A153" s="30" t="s">
        <v>8</v>
      </c>
      <c r="B153" s="30" t="s">
        <v>13</v>
      </c>
      <c r="C153" s="31">
        <v>44568</v>
      </c>
      <c r="D153" s="30">
        <v>10399</v>
      </c>
      <c r="E153" s="36">
        <v>1765.6</v>
      </c>
    </row>
    <row r="154" spans="1:5" x14ac:dyDescent="0.25">
      <c r="A154" s="30" t="s">
        <v>8</v>
      </c>
      <c r="B154" s="30" t="s">
        <v>12</v>
      </c>
      <c r="C154" s="31">
        <v>44576</v>
      </c>
      <c r="D154" s="30">
        <v>10400</v>
      </c>
      <c r="E154" s="36">
        <v>3063</v>
      </c>
    </row>
    <row r="155" spans="1:5" x14ac:dyDescent="0.25">
      <c r="A155" s="30" t="s">
        <v>8</v>
      </c>
      <c r="B155" s="30" t="s">
        <v>12</v>
      </c>
      <c r="C155" s="31">
        <v>44570</v>
      </c>
      <c r="D155" s="30">
        <v>10401</v>
      </c>
      <c r="E155" s="36">
        <v>3868.6</v>
      </c>
    </row>
    <row r="156" spans="1:5" x14ac:dyDescent="0.25">
      <c r="A156" s="30" t="s">
        <v>8</v>
      </c>
      <c r="B156" s="30" t="s">
        <v>13</v>
      </c>
      <c r="C156" s="31">
        <v>44570</v>
      </c>
      <c r="D156" s="30">
        <v>10402</v>
      </c>
      <c r="E156" s="36">
        <v>2713.5</v>
      </c>
    </row>
    <row r="157" spans="1:5" x14ac:dyDescent="0.25">
      <c r="A157" s="30" t="s">
        <v>8</v>
      </c>
      <c r="B157" s="30" t="s">
        <v>9</v>
      </c>
      <c r="C157" s="31">
        <v>44569</v>
      </c>
      <c r="D157" s="30">
        <v>10403</v>
      </c>
      <c r="E157" s="36">
        <v>855.01</v>
      </c>
    </row>
    <row r="158" spans="1:5" x14ac:dyDescent="0.25">
      <c r="A158" s="30" t="s">
        <v>8</v>
      </c>
      <c r="B158" s="30" t="s">
        <v>14</v>
      </c>
      <c r="C158" s="31">
        <v>44568</v>
      </c>
      <c r="D158" s="30">
        <v>10404</v>
      </c>
      <c r="E158" s="36">
        <v>1591.25</v>
      </c>
    </row>
    <row r="159" spans="1:5" x14ac:dyDescent="0.25">
      <c r="A159" s="30" t="s">
        <v>8</v>
      </c>
      <c r="B159" s="30" t="s">
        <v>12</v>
      </c>
      <c r="C159" s="31">
        <v>44582</v>
      </c>
      <c r="D159" s="30">
        <v>10405</v>
      </c>
      <c r="E159" s="36">
        <v>400</v>
      </c>
    </row>
    <row r="160" spans="1:5" x14ac:dyDescent="0.25">
      <c r="A160" s="30" t="s">
        <v>5</v>
      </c>
      <c r="B160" s="30" t="s">
        <v>15</v>
      </c>
      <c r="C160" s="31">
        <v>44573</v>
      </c>
      <c r="D160" s="30">
        <v>10406</v>
      </c>
      <c r="E160" s="36">
        <v>1830.78</v>
      </c>
    </row>
    <row r="161" spans="1:5" x14ac:dyDescent="0.25">
      <c r="A161" s="30" t="s">
        <v>8</v>
      </c>
      <c r="B161" s="30" t="s">
        <v>14</v>
      </c>
      <c r="C161" s="31">
        <v>44590</v>
      </c>
      <c r="D161" s="30">
        <v>10407</v>
      </c>
      <c r="E161" s="36">
        <v>1194</v>
      </c>
    </row>
    <row r="162" spans="1:5" x14ac:dyDescent="0.25">
      <c r="A162" s="30" t="s">
        <v>8</v>
      </c>
      <c r="B162" s="30" t="s">
        <v>13</v>
      </c>
      <c r="C162" s="31">
        <v>44574</v>
      </c>
      <c r="D162" s="30">
        <v>10408</v>
      </c>
      <c r="E162" s="36">
        <v>1622.4</v>
      </c>
    </row>
    <row r="163" spans="1:5" x14ac:dyDescent="0.25">
      <c r="A163" s="30" t="s">
        <v>8</v>
      </c>
      <c r="B163" s="30" t="s">
        <v>10</v>
      </c>
      <c r="C163" s="31">
        <v>44574</v>
      </c>
      <c r="D163" s="30">
        <v>10409</v>
      </c>
      <c r="E163" s="36">
        <v>319.2</v>
      </c>
    </row>
    <row r="164" spans="1:5" x14ac:dyDescent="0.25">
      <c r="A164" s="30" t="s">
        <v>8</v>
      </c>
      <c r="B164" s="30" t="s">
        <v>10</v>
      </c>
      <c r="C164" s="31">
        <v>44575</v>
      </c>
      <c r="D164" s="30">
        <v>10410</v>
      </c>
      <c r="E164" s="36">
        <v>802</v>
      </c>
    </row>
    <row r="165" spans="1:5" x14ac:dyDescent="0.25">
      <c r="A165" s="30" t="s">
        <v>5</v>
      </c>
      <c r="B165" s="30" t="s">
        <v>11</v>
      </c>
      <c r="C165" s="31">
        <v>44581</v>
      </c>
      <c r="D165" s="30">
        <v>10411</v>
      </c>
      <c r="E165" s="36">
        <v>966.8</v>
      </c>
    </row>
    <row r="166" spans="1:5" x14ac:dyDescent="0.25">
      <c r="A166" s="30" t="s">
        <v>8</v>
      </c>
      <c r="B166" s="30" t="s">
        <v>13</v>
      </c>
      <c r="C166" s="31">
        <v>44575</v>
      </c>
      <c r="D166" s="30">
        <v>10412</v>
      </c>
      <c r="E166" s="36">
        <v>334.8</v>
      </c>
    </row>
    <row r="167" spans="1:5" x14ac:dyDescent="0.25">
      <c r="A167" s="30" t="s">
        <v>8</v>
      </c>
      <c r="B167" s="30" t="s">
        <v>10</v>
      </c>
      <c r="C167" s="31">
        <v>44576</v>
      </c>
      <c r="D167" s="30">
        <v>10413</v>
      </c>
      <c r="E167" s="36">
        <v>2123.1999999999998</v>
      </c>
    </row>
    <row r="168" spans="1:5" x14ac:dyDescent="0.25">
      <c r="A168" s="30" t="s">
        <v>8</v>
      </c>
      <c r="B168" s="30" t="s">
        <v>14</v>
      </c>
      <c r="C168" s="31">
        <v>44577</v>
      </c>
      <c r="D168" s="30">
        <v>10414</v>
      </c>
      <c r="E168" s="36">
        <v>224.83</v>
      </c>
    </row>
    <row r="169" spans="1:5" x14ac:dyDescent="0.25">
      <c r="A169" s="30" t="s">
        <v>8</v>
      </c>
      <c r="B169" s="30" t="s">
        <v>10</v>
      </c>
      <c r="C169" s="31">
        <v>44584</v>
      </c>
      <c r="D169" s="30">
        <v>10415</v>
      </c>
      <c r="E169" s="36">
        <v>102.4</v>
      </c>
    </row>
    <row r="170" spans="1:5" x14ac:dyDescent="0.25">
      <c r="A170" s="30" t="s">
        <v>8</v>
      </c>
      <c r="B170" s="30" t="s">
        <v>13</v>
      </c>
      <c r="C170" s="31">
        <v>44587</v>
      </c>
      <c r="D170" s="30">
        <v>10416</v>
      </c>
      <c r="E170" s="36">
        <v>720</v>
      </c>
    </row>
    <row r="171" spans="1:5" x14ac:dyDescent="0.25">
      <c r="A171" s="30" t="s">
        <v>8</v>
      </c>
      <c r="B171" s="30" t="s">
        <v>9</v>
      </c>
      <c r="C171" s="31">
        <v>44588</v>
      </c>
      <c r="D171" s="30">
        <v>10417</v>
      </c>
      <c r="E171" s="36">
        <v>11188.4</v>
      </c>
    </row>
    <row r="172" spans="1:5" x14ac:dyDescent="0.25">
      <c r="A172" s="30" t="s">
        <v>8</v>
      </c>
      <c r="B172" s="30" t="s">
        <v>9</v>
      </c>
      <c r="C172" s="31">
        <v>44584</v>
      </c>
      <c r="D172" s="30">
        <v>10418</v>
      </c>
      <c r="E172" s="36">
        <v>1814.8</v>
      </c>
    </row>
    <row r="173" spans="1:5" x14ac:dyDescent="0.25">
      <c r="A173" s="30" t="s">
        <v>8</v>
      </c>
      <c r="B173" s="30" t="s">
        <v>9</v>
      </c>
      <c r="C173" s="31">
        <v>44590</v>
      </c>
      <c r="D173" s="30">
        <v>10419</v>
      </c>
      <c r="E173" s="36">
        <v>2097.6</v>
      </c>
    </row>
    <row r="174" spans="1:5" x14ac:dyDescent="0.25">
      <c r="A174" s="30" t="s">
        <v>8</v>
      </c>
      <c r="B174" s="30" t="s">
        <v>10</v>
      </c>
      <c r="C174" s="31">
        <v>44587</v>
      </c>
      <c r="D174" s="30">
        <v>10420</v>
      </c>
      <c r="E174" s="36">
        <v>1707.84</v>
      </c>
    </row>
    <row r="175" spans="1:5" x14ac:dyDescent="0.25">
      <c r="A175" s="30" t="s">
        <v>8</v>
      </c>
      <c r="B175" s="30" t="s">
        <v>13</v>
      </c>
      <c r="C175" s="31">
        <v>44587</v>
      </c>
      <c r="D175" s="30">
        <v>10421</v>
      </c>
      <c r="E175" s="36">
        <v>1194.27</v>
      </c>
    </row>
    <row r="176" spans="1:5" x14ac:dyDescent="0.25">
      <c r="A176" s="30" t="s">
        <v>8</v>
      </c>
      <c r="B176" s="30" t="s">
        <v>14</v>
      </c>
      <c r="C176" s="31">
        <v>44591</v>
      </c>
      <c r="D176" s="30">
        <v>10422</v>
      </c>
      <c r="E176" s="36">
        <v>49.8</v>
      </c>
    </row>
    <row r="177" spans="1:5" x14ac:dyDescent="0.25">
      <c r="A177" s="30" t="s">
        <v>5</v>
      </c>
      <c r="B177" s="30" t="s">
        <v>7</v>
      </c>
      <c r="C177" s="31">
        <v>44615</v>
      </c>
      <c r="D177" s="30">
        <v>10423</v>
      </c>
      <c r="E177" s="36">
        <v>1020</v>
      </c>
    </row>
    <row r="178" spans="1:5" x14ac:dyDescent="0.25">
      <c r="A178" s="30" t="s">
        <v>5</v>
      </c>
      <c r="B178" s="30" t="s">
        <v>15</v>
      </c>
      <c r="C178" s="31">
        <v>44587</v>
      </c>
      <c r="D178" s="30">
        <v>10424</v>
      </c>
      <c r="E178" s="36">
        <v>9194.56</v>
      </c>
    </row>
    <row r="179" spans="1:5" x14ac:dyDescent="0.25">
      <c r="A179" s="30" t="s">
        <v>5</v>
      </c>
      <c r="B179" s="30" t="s">
        <v>7</v>
      </c>
      <c r="C179" s="31">
        <v>44605</v>
      </c>
      <c r="D179" s="30">
        <v>10425</v>
      </c>
      <c r="E179" s="36">
        <v>360</v>
      </c>
    </row>
    <row r="180" spans="1:5" x14ac:dyDescent="0.25">
      <c r="A180" s="30" t="s">
        <v>8</v>
      </c>
      <c r="B180" s="30" t="s">
        <v>9</v>
      </c>
      <c r="C180" s="31">
        <v>44597</v>
      </c>
      <c r="D180" s="30">
        <v>10426</v>
      </c>
      <c r="E180" s="36">
        <v>338.2</v>
      </c>
    </row>
    <row r="181" spans="1:5" x14ac:dyDescent="0.25">
      <c r="A181" s="30" t="s">
        <v>8</v>
      </c>
      <c r="B181" s="30" t="s">
        <v>9</v>
      </c>
      <c r="C181" s="31">
        <v>44622</v>
      </c>
      <c r="D181" s="30">
        <v>10427</v>
      </c>
      <c r="E181" s="36">
        <v>651</v>
      </c>
    </row>
    <row r="182" spans="1:5" x14ac:dyDescent="0.25">
      <c r="A182" s="30" t="s">
        <v>5</v>
      </c>
      <c r="B182" s="30" t="s">
        <v>15</v>
      </c>
      <c r="C182" s="31">
        <v>44595</v>
      </c>
      <c r="D182" s="30">
        <v>10428</v>
      </c>
      <c r="E182" s="36">
        <v>192</v>
      </c>
    </row>
    <row r="183" spans="1:5" x14ac:dyDescent="0.25">
      <c r="A183" s="30" t="s">
        <v>8</v>
      </c>
      <c r="B183" s="30" t="s">
        <v>10</v>
      </c>
      <c r="C183" s="31">
        <v>44598</v>
      </c>
      <c r="D183" s="30">
        <v>10429</v>
      </c>
      <c r="E183" s="36">
        <v>1441.37</v>
      </c>
    </row>
    <row r="184" spans="1:5" x14ac:dyDescent="0.25">
      <c r="A184" s="30" t="s">
        <v>8</v>
      </c>
      <c r="B184" s="30" t="s">
        <v>9</v>
      </c>
      <c r="C184" s="31">
        <v>44594</v>
      </c>
      <c r="D184" s="30">
        <v>10430</v>
      </c>
      <c r="E184" s="36">
        <v>4899.2</v>
      </c>
    </row>
    <row r="185" spans="1:5" x14ac:dyDescent="0.25">
      <c r="A185" s="30" t="s">
        <v>8</v>
      </c>
      <c r="B185" s="30" t="s">
        <v>9</v>
      </c>
      <c r="C185" s="31">
        <v>44598</v>
      </c>
      <c r="D185" s="30">
        <v>10431</v>
      </c>
      <c r="E185" s="36">
        <v>1892.25</v>
      </c>
    </row>
    <row r="186" spans="1:5" x14ac:dyDescent="0.25">
      <c r="A186" s="30" t="s">
        <v>8</v>
      </c>
      <c r="B186" s="30" t="s">
        <v>10</v>
      </c>
      <c r="C186" s="31">
        <v>44598</v>
      </c>
      <c r="D186" s="30">
        <v>10432</v>
      </c>
      <c r="E186" s="36">
        <v>485</v>
      </c>
    </row>
    <row r="187" spans="1:5" x14ac:dyDescent="0.25">
      <c r="A187" s="30" t="s">
        <v>8</v>
      </c>
      <c r="B187" s="30" t="s">
        <v>10</v>
      </c>
      <c r="C187" s="31">
        <v>44623</v>
      </c>
      <c r="D187" s="30">
        <v>10433</v>
      </c>
      <c r="E187" s="36">
        <v>851.2</v>
      </c>
    </row>
    <row r="188" spans="1:5" x14ac:dyDescent="0.25">
      <c r="A188" s="30" t="s">
        <v>8</v>
      </c>
      <c r="B188" s="30" t="s">
        <v>10</v>
      </c>
      <c r="C188" s="31">
        <v>44604</v>
      </c>
      <c r="D188" s="30">
        <v>10434</v>
      </c>
      <c r="E188" s="36">
        <v>321.12</v>
      </c>
    </row>
    <row r="189" spans="1:5" x14ac:dyDescent="0.25">
      <c r="A189" s="30" t="s">
        <v>8</v>
      </c>
      <c r="B189" s="30" t="s">
        <v>13</v>
      </c>
      <c r="C189" s="31">
        <v>44598</v>
      </c>
      <c r="D189" s="30">
        <v>10435</v>
      </c>
      <c r="E189" s="36">
        <v>631.6</v>
      </c>
    </row>
    <row r="190" spans="1:5" x14ac:dyDescent="0.25">
      <c r="A190" s="30" t="s">
        <v>8</v>
      </c>
      <c r="B190" s="30" t="s">
        <v>10</v>
      </c>
      <c r="C190" s="31">
        <v>44602</v>
      </c>
      <c r="D190" s="30">
        <v>10436</v>
      </c>
      <c r="E190" s="36">
        <v>1994.52</v>
      </c>
    </row>
    <row r="191" spans="1:5" x14ac:dyDescent="0.25">
      <c r="A191" s="30" t="s">
        <v>8</v>
      </c>
      <c r="B191" s="30" t="s">
        <v>13</v>
      </c>
      <c r="C191" s="31">
        <v>44603</v>
      </c>
      <c r="D191" s="30">
        <v>10437</v>
      </c>
      <c r="E191" s="36">
        <v>393</v>
      </c>
    </row>
    <row r="192" spans="1:5" x14ac:dyDescent="0.25">
      <c r="A192" s="30" t="s">
        <v>8</v>
      </c>
      <c r="B192" s="30" t="s">
        <v>10</v>
      </c>
      <c r="C192" s="31">
        <v>44605</v>
      </c>
      <c r="D192" s="30">
        <v>10438</v>
      </c>
      <c r="E192" s="36">
        <v>454</v>
      </c>
    </row>
    <row r="193" spans="1:5" x14ac:dyDescent="0.25">
      <c r="A193" s="30" t="s">
        <v>5</v>
      </c>
      <c r="B193" s="30" t="s">
        <v>7</v>
      </c>
      <c r="C193" s="31">
        <v>44601</v>
      </c>
      <c r="D193" s="30">
        <v>10439</v>
      </c>
      <c r="E193" s="36">
        <v>1078</v>
      </c>
    </row>
    <row r="194" spans="1:5" x14ac:dyDescent="0.25">
      <c r="A194" s="30" t="s">
        <v>8</v>
      </c>
      <c r="B194" s="30" t="s">
        <v>9</v>
      </c>
      <c r="C194" s="31">
        <v>44619</v>
      </c>
      <c r="D194" s="30">
        <v>10440</v>
      </c>
      <c r="E194" s="36">
        <v>4924.13</v>
      </c>
    </row>
    <row r="195" spans="1:5" x14ac:dyDescent="0.25">
      <c r="A195" s="30" t="s">
        <v>8</v>
      </c>
      <c r="B195" s="30" t="s">
        <v>10</v>
      </c>
      <c r="C195" s="31">
        <v>44633</v>
      </c>
      <c r="D195" s="30">
        <v>10441</v>
      </c>
      <c r="E195" s="36">
        <v>1755</v>
      </c>
    </row>
    <row r="196" spans="1:5" x14ac:dyDescent="0.25">
      <c r="A196" s="30" t="s">
        <v>8</v>
      </c>
      <c r="B196" s="30" t="s">
        <v>10</v>
      </c>
      <c r="C196" s="31">
        <v>44609</v>
      </c>
      <c r="D196" s="30">
        <v>10442</v>
      </c>
      <c r="E196" s="36">
        <v>1792</v>
      </c>
    </row>
    <row r="197" spans="1:5" x14ac:dyDescent="0.25">
      <c r="A197" s="30" t="s">
        <v>8</v>
      </c>
      <c r="B197" s="30" t="s">
        <v>13</v>
      </c>
      <c r="C197" s="31">
        <v>44605</v>
      </c>
      <c r="D197" s="30">
        <v>10443</v>
      </c>
      <c r="E197" s="36">
        <v>517.44000000000005</v>
      </c>
    </row>
    <row r="198" spans="1:5" x14ac:dyDescent="0.25">
      <c r="A198" s="30" t="s">
        <v>8</v>
      </c>
      <c r="B198" s="30" t="s">
        <v>10</v>
      </c>
      <c r="C198" s="31">
        <v>44612</v>
      </c>
      <c r="D198" s="30">
        <v>10444</v>
      </c>
      <c r="E198" s="36">
        <v>1031.7</v>
      </c>
    </row>
    <row r="199" spans="1:5" x14ac:dyDescent="0.25">
      <c r="A199" s="30" t="s">
        <v>8</v>
      </c>
      <c r="B199" s="30" t="s">
        <v>10</v>
      </c>
      <c r="C199" s="31">
        <v>44611</v>
      </c>
      <c r="D199" s="30">
        <v>10445</v>
      </c>
      <c r="E199" s="36">
        <v>174.9</v>
      </c>
    </row>
    <row r="200" spans="1:5" x14ac:dyDescent="0.25">
      <c r="A200" s="30" t="s">
        <v>5</v>
      </c>
      <c r="B200" s="30" t="s">
        <v>7</v>
      </c>
      <c r="C200" s="31">
        <v>44610</v>
      </c>
      <c r="D200" s="30">
        <v>10446</v>
      </c>
      <c r="E200" s="36">
        <v>246.24</v>
      </c>
    </row>
    <row r="201" spans="1:5" x14ac:dyDescent="0.25">
      <c r="A201" s="30" t="s">
        <v>8</v>
      </c>
      <c r="B201" s="30" t="s">
        <v>9</v>
      </c>
      <c r="C201" s="31">
        <v>44626</v>
      </c>
      <c r="D201" s="30">
        <v>10447</v>
      </c>
      <c r="E201" s="36">
        <v>914.4</v>
      </c>
    </row>
    <row r="202" spans="1:5" x14ac:dyDescent="0.25">
      <c r="A202" s="30" t="s">
        <v>8</v>
      </c>
      <c r="B202" s="30" t="s">
        <v>9</v>
      </c>
      <c r="C202" s="31">
        <v>44615</v>
      </c>
      <c r="D202" s="30">
        <v>10448</v>
      </c>
      <c r="E202" s="36">
        <v>443.4</v>
      </c>
    </row>
    <row r="203" spans="1:5" x14ac:dyDescent="0.25">
      <c r="A203" s="30" t="s">
        <v>8</v>
      </c>
      <c r="B203" s="30" t="s">
        <v>10</v>
      </c>
      <c r="C203" s="31">
        <v>44618</v>
      </c>
      <c r="D203" s="30">
        <v>10449</v>
      </c>
      <c r="E203" s="36">
        <v>1838.2</v>
      </c>
    </row>
    <row r="204" spans="1:5" x14ac:dyDescent="0.25">
      <c r="A204" s="30" t="s">
        <v>8</v>
      </c>
      <c r="B204" s="30" t="s">
        <v>13</v>
      </c>
      <c r="C204" s="31">
        <v>44630</v>
      </c>
      <c r="D204" s="30">
        <v>10450</v>
      </c>
      <c r="E204" s="36">
        <v>425.12</v>
      </c>
    </row>
    <row r="205" spans="1:5" x14ac:dyDescent="0.25">
      <c r="A205" s="30" t="s">
        <v>8</v>
      </c>
      <c r="B205" s="30" t="s">
        <v>9</v>
      </c>
      <c r="C205" s="31">
        <v>44631</v>
      </c>
      <c r="D205" s="30">
        <v>10451</v>
      </c>
      <c r="E205" s="36">
        <v>3849.66</v>
      </c>
    </row>
    <row r="206" spans="1:5" x14ac:dyDescent="0.25">
      <c r="A206" s="30" t="s">
        <v>8</v>
      </c>
      <c r="B206" s="30" t="s">
        <v>13</v>
      </c>
      <c r="C206" s="31">
        <v>44617</v>
      </c>
      <c r="D206" s="30">
        <v>10452</v>
      </c>
      <c r="E206" s="36">
        <v>2018.5</v>
      </c>
    </row>
    <row r="207" spans="1:5" x14ac:dyDescent="0.25">
      <c r="A207" s="30" t="s">
        <v>8</v>
      </c>
      <c r="B207" s="30" t="s">
        <v>12</v>
      </c>
      <c r="C207" s="31">
        <v>44617</v>
      </c>
      <c r="D207" s="30">
        <v>10453</v>
      </c>
      <c r="E207" s="36">
        <v>407.7</v>
      </c>
    </row>
    <row r="208" spans="1:5" x14ac:dyDescent="0.25">
      <c r="A208" s="30" t="s">
        <v>8</v>
      </c>
      <c r="B208" s="30" t="s">
        <v>9</v>
      </c>
      <c r="C208" s="31">
        <v>44616</v>
      </c>
      <c r="D208" s="30">
        <v>10454</v>
      </c>
      <c r="E208" s="36">
        <v>331.2</v>
      </c>
    </row>
    <row r="209" spans="1:5" x14ac:dyDescent="0.25">
      <c r="A209" s="30" t="s">
        <v>8</v>
      </c>
      <c r="B209" s="30" t="s">
        <v>13</v>
      </c>
      <c r="C209" s="31">
        <v>44622</v>
      </c>
      <c r="D209" s="30">
        <v>10455</v>
      </c>
      <c r="E209" s="36">
        <v>2684</v>
      </c>
    </row>
    <row r="210" spans="1:5" x14ac:dyDescent="0.25">
      <c r="A210" s="30" t="s">
        <v>8</v>
      </c>
      <c r="B210" s="30" t="s">
        <v>13</v>
      </c>
      <c r="C210" s="31">
        <v>44619</v>
      </c>
      <c r="D210" s="30">
        <v>10456</v>
      </c>
      <c r="E210" s="36">
        <v>557.6</v>
      </c>
    </row>
    <row r="211" spans="1:5" x14ac:dyDescent="0.25">
      <c r="A211" s="30" t="s">
        <v>8</v>
      </c>
      <c r="B211" s="30" t="s">
        <v>14</v>
      </c>
      <c r="C211" s="31">
        <v>44622</v>
      </c>
      <c r="D211" s="30">
        <v>10457</v>
      </c>
      <c r="E211" s="36">
        <v>1584</v>
      </c>
    </row>
    <row r="212" spans="1:5" x14ac:dyDescent="0.25">
      <c r="A212" s="30" t="s">
        <v>5</v>
      </c>
      <c r="B212" s="30" t="s">
        <v>15</v>
      </c>
      <c r="C212" s="31">
        <v>44623</v>
      </c>
      <c r="D212" s="30">
        <v>10458</v>
      </c>
      <c r="E212" s="36">
        <v>3891</v>
      </c>
    </row>
    <row r="213" spans="1:5" x14ac:dyDescent="0.25">
      <c r="A213" s="30" t="s">
        <v>8</v>
      </c>
      <c r="B213" s="30" t="s">
        <v>9</v>
      </c>
      <c r="C213" s="31">
        <v>44619</v>
      </c>
      <c r="D213" s="30">
        <v>10459</v>
      </c>
      <c r="E213" s="36">
        <v>1659.2</v>
      </c>
    </row>
    <row r="214" spans="1:5" x14ac:dyDescent="0.25">
      <c r="A214" s="30" t="s">
        <v>8</v>
      </c>
      <c r="B214" s="30" t="s">
        <v>13</v>
      </c>
      <c r="C214" s="31">
        <v>44622</v>
      </c>
      <c r="D214" s="30">
        <v>10460</v>
      </c>
      <c r="E214" s="36">
        <v>176.1</v>
      </c>
    </row>
    <row r="215" spans="1:5" x14ac:dyDescent="0.25">
      <c r="A215" s="30" t="s">
        <v>8</v>
      </c>
      <c r="B215" s="30" t="s">
        <v>12</v>
      </c>
      <c r="C215" s="31">
        <v>44624</v>
      </c>
      <c r="D215" s="30">
        <v>10461</v>
      </c>
      <c r="E215" s="36">
        <v>1538.7</v>
      </c>
    </row>
    <row r="216" spans="1:5" x14ac:dyDescent="0.25">
      <c r="A216" s="30" t="s">
        <v>8</v>
      </c>
      <c r="B216" s="30" t="s">
        <v>14</v>
      </c>
      <c r="C216" s="31">
        <v>44637</v>
      </c>
      <c r="D216" s="30">
        <v>10462</v>
      </c>
      <c r="E216" s="36">
        <v>156</v>
      </c>
    </row>
    <row r="217" spans="1:5" x14ac:dyDescent="0.25">
      <c r="A217" s="30" t="s">
        <v>5</v>
      </c>
      <c r="B217" s="30" t="s">
        <v>6</v>
      </c>
      <c r="C217" s="31">
        <v>44625</v>
      </c>
      <c r="D217" s="30">
        <v>10463</v>
      </c>
      <c r="E217" s="36">
        <v>713.3</v>
      </c>
    </row>
    <row r="218" spans="1:5" x14ac:dyDescent="0.25">
      <c r="A218" s="30" t="s">
        <v>8</v>
      </c>
      <c r="B218" s="30" t="s">
        <v>9</v>
      </c>
      <c r="C218" s="31">
        <v>44633</v>
      </c>
      <c r="D218" s="30">
        <v>10464</v>
      </c>
      <c r="E218" s="36">
        <v>1609.28</v>
      </c>
    </row>
    <row r="219" spans="1:5" x14ac:dyDescent="0.25">
      <c r="A219" s="30" t="s">
        <v>8</v>
      </c>
      <c r="B219" s="30" t="s">
        <v>12</v>
      </c>
      <c r="C219" s="31">
        <v>44633</v>
      </c>
      <c r="D219" s="30">
        <v>10465</v>
      </c>
      <c r="E219" s="36">
        <v>2518</v>
      </c>
    </row>
    <row r="220" spans="1:5" x14ac:dyDescent="0.25">
      <c r="A220" s="30" t="s">
        <v>8</v>
      </c>
      <c r="B220" s="30" t="s">
        <v>9</v>
      </c>
      <c r="C220" s="31">
        <v>44632</v>
      </c>
      <c r="D220" s="30">
        <v>10466</v>
      </c>
      <c r="E220" s="36">
        <v>216</v>
      </c>
    </row>
    <row r="221" spans="1:5" x14ac:dyDescent="0.25">
      <c r="A221" s="30" t="s">
        <v>8</v>
      </c>
      <c r="B221" s="30" t="s">
        <v>13</v>
      </c>
      <c r="C221" s="31">
        <v>44630</v>
      </c>
      <c r="D221" s="30">
        <v>10467</v>
      </c>
      <c r="E221" s="36">
        <v>235.2</v>
      </c>
    </row>
    <row r="222" spans="1:5" x14ac:dyDescent="0.25">
      <c r="A222" s="30" t="s">
        <v>8</v>
      </c>
      <c r="B222" s="30" t="s">
        <v>10</v>
      </c>
      <c r="C222" s="31">
        <v>44631</v>
      </c>
      <c r="D222" s="30">
        <v>10468</v>
      </c>
      <c r="E222" s="36">
        <v>717.6</v>
      </c>
    </row>
    <row r="223" spans="1:5" x14ac:dyDescent="0.25">
      <c r="A223" s="30" t="s">
        <v>8</v>
      </c>
      <c r="B223" s="30" t="s">
        <v>12</v>
      </c>
      <c r="C223" s="31">
        <v>44633</v>
      </c>
      <c r="D223" s="30">
        <v>10469</v>
      </c>
      <c r="E223" s="36">
        <v>956.67</v>
      </c>
    </row>
    <row r="224" spans="1:5" x14ac:dyDescent="0.25">
      <c r="A224" s="30" t="s">
        <v>8</v>
      </c>
      <c r="B224" s="30" t="s">
        <v>9</v>
      </c>
      <c r="C224" s="31">
        <v>44633</v>
      </c>
      <c r="D224" s="30">
        <v>10470</v>
      </c>
      <c r="E224" s="36">
        <v>1820.8</v>
      </c>
    </row>
    <row r="225" spans="1:5" x14ac:dyDescent="0.25">
      <c r="A225" s="30" t="s">
        <v>8</v>
      </c>
      <c r="B225" s="30" t="s">
        <v>14</v>
      </c>
      <c r="C225" s="31">
        <v>44637</v>
      </c>
      <c r="D225" s="30">
        <v>10471</v>
      </c>
      <c r="E225" s="36">
        <v>1328</v>
      </c>
    </row>
    <row r="226" spans="1:5" x14ac:dyDescent="0.25">
      <c r="A226" s="30" t="s">
        <v>8</v>
      </c>
      <c r="B226" s="30" t="s">
        <v>13</v>
      </c>
      <c r="C226" s="31">
        <v>44638</v>
      </c>
      <c r="D226" s="30">
        <v>10472</v>
      </c>
      <c r="E226" s="36">
        <v>1036.8</v>
      </c>
    </row>
    <row r="227" spans="1:5" x14ac:dyDescent="0.25">
      <c r="A227" s="30" t="s">
        <v>8</v>
      </c>
      <c r="B227" s="30" t="s">
        <v>12</v>
      </c>
      <c r="C227" s="31">
        <v>44640</v>
      </c>
      <c r="D227" s="30">
        <v>10473</v>
      </c>
      <c r="E227" s="36">
        <v>230.4</v>
      </c>
    </row>
    <row r="228" spans="1:5" x14ac:dyDescent="0.25">
      <c r="A228" s="30" t="s">
        <v>5</v>
      </c>
      <c r="B228" s="30" t="s">
        <v>6</v>
      </c>
      <c r="C228" s="31">
        <v>44640</v>
      </c>
      <c r="D228" s="30">
        <v>10474</v>
      </c>
      <c r="E228" s="36">
        <v>1249.0999999999999</v>
      </c>
    </row>
    <row r="229" spans="1:5" x14ac:dyDescent="0.25">
      <c r="A229" s="30" t="s">
        <v>5</v>
      </c>
      <c r="B229" s="30" t="s">
        <v>11</v>
      </c>
      <c r="C229" s="31">
        <v>44654</v>
      </c>
      <c r="D229" s="30">
        <v>10475</v>
      </c>
      <c r="E229" s="36">
        <v>1505.18</v>
      </c>
    </row>
    <row r="230" spans="1:5" x14ac:dyDescent="0.25">
      <c r="A230" s="30" t="s">
        <v>8</v>
      </c>
      <c r="B230" s="30" t="s">
        <v>13</v>
      </c>
      <c r="C230" s="31">
        <v>44643</v>
      </c>
      <c r="D230" s="30">
        <v>10476</v>
      </c>
      <c r="E230" s="36">
        <v>180.48</v>
      </c>
    </row>
    <row r="231" spans="1:5" x14ac:dyDescent="0.25">
      <c r="A231" s="30" t="s">
        <v>5</v>
      </c>
      <c r="B231" s="30" t="s">
        <v>6</v>
      </c>
      <c r="C231" s="31">
        <v>44644</v>
      </c>
      <c r="D231" s="30">
        <v>10477</v>
      </c>
      <c r="E231" s="36">
        <v>558</v>
      </c>
    </row>
    <row r="232" spans="1:5" x14ac:dyDescent="0.25">
      <c r="A232" s="30" t="s">
        <v>8</v>
      </c>
      <c r="B232" s="30" t="s">
        <v>14</v>
      </c>
      <c r="C232" s="31">
        <v>44645</v>
      </c>
      <c r="D232" s="30">
        <v>10478</v>
      </c>
      <c r="E232" s="36">
        <v>471.2</v>
      </c>
    </row>
    <row r="233" spans="1:5" x14ac:dyDescent="0.25">
      <c r="A233" s="30" t="s">
        <v>8</v>
      </c>
      <c r="B233" s="30" t="s">
        <v>10</v>
      </c>
      <c r="C233" s="31">
        <v>44640</v>
      </c>
      <c r="D233" s="30">
        <v>10479</v>
      </c>
      <c r="E233" s="36">
        <v>10495.6</v>
      </c>
    </row>
    <row r="234" spans="1:5" x14ac:dyDescent="0.25">
      <c r="A234" s="30" t="s">
        <v>5</v>
      </c>
      <c r="B234" s="30" t="s">
        <v>7</v>
      </c>
      <c r="C234" s="31">
        <v>44643</v>
      </c>
      <c r="D234" s="30">
        <v>10480</v>
      </c>
      <c r="E234" s="36">
        <v>756</v>
      </c>
    </row>
    <row r="235" spans="1:5" x14ac:dyDescent="0.25">
      <c r="A235" s="30" t="s">
        <v>8</v>
      </c>
      <c r="B235" s="30" t="s">
        <v>13</v>
      </c>
      <c r="C235" s="31">
        <v>44644</v>
      </c>
      <c r="D235" s="30">
        <v>10481</v>
      </c>
      <c r="E235" s="36">
        <v>1472</v>
      </c>
    </row>
    <row r="236" spans="1:5" x14ac:dyDescent="0.25">
      <c r="A236" s="30" t="s">
        <v>8</v>
      </c>
      <c r="B236" s="30" t="s">
        <v>12</v>
      </c>
      <c r="C236" s="31">
        <v>44660</v>
      </c>
      <c r="D236" s="30">
        <v>10482</v>
      </c>
      <c r="E236" s="36">
        <v>147</v>
      </c>
    </row>
    <row r="237" spans="1:5" x14ac:dyDescent="0.25">
      <c r="A237" s="30" t="s">
        <v>5</v>
      </c>
      <c r="B237" s="30" t="s">
        <v>15</v>
      </c>
      <c r="C237" s="31">
        <v>44675</v>
      </c>
      <c r="D237" s="30">
        <v>10483</v>
      </c>
      <c r="E237" s="36">
        <v>668.8</v>
      </c>
    </row>
    <row r="238" spans="1:5" x14ac:dyDescent="0.25">
      <c r="A238" s="30" t="s">
        <v>8</v>
      </c>
      <c r="B238" s="30" t="s">
        <v>10</v>
      </c>
      <c r="C238" s="31">
        <v>44651</v>
      </c>
      <c r="D238" s="30">
        <v>10484</v>
      </c>
      <c r="E238" s="36">
        <v>386.2</v>
      </c>
    </row>
    <row r="239" spans="1:5" x14ac:dyDescent="0.25">
      <c r="A239" s="30" t="s">
        <v>8</v>
      </c>
      <c r="B239" s="30" t="s">
        <v>9</v>
      </c>
      <c r="C239" s="31">
        <v>44650</v>
      </c>
      <c r="D239" s="30">
        <v>10485</v>
      </c>
      <c r="E239" s="36">
        <v>1584</v>
      </c>
    </row>
    <row r="240" spans="1:5" x14ac:dyDescent="0.25">
      <c r="A240" s="30" t="s">
        <v>8</v>
      </c>
      <c r="B240" s="30" t="s">
        <v>12</v>
      </c>
      <c r="C240" s="31">
        <v>44652</v>
      </c>
      <c r="D240" s="30">
        <v>10486</v>
      </c>
      <c r="E240" s="36">
        <v>1272</v>
      </c>
    </row>
    <row r="241" spans="1:5" x14ac:dyDescent="0.25">
      <c r="A241" s="30" t="s">
        <v>8</v>
      </c>
      <c r="B241" s="30" t="s">
        <v>14</v>
      </c>
      <c r="C241" s="31">
        <v>44647</v>
      </c>
      <c r="D241" s="30">
        <v>10487</v>
      </c>
      <c r="E241" s="36">
        <v>889.7</v>
      </c>
    </row>
    <row r="242" spans="1:5" x14ac:dyDescent="0.25">
      <c r="A242" s="30" t="s">
        <v>8</v>
      </c>
      <c r="B242" s="30" t="s">
        <v>13</v>
      </c>
      <c r="C242" s="31">
        <v>44652</v>
      </c>
      <c r="D242" s="30">
        <v>10488</v>
      </c>
      <c r="E242" s="36">
        <v>1512</v>
      </c>
    </row>
    <row r="243" spans="1:5" x14ac:dyDescent="0.25">
      <c r="A243" s="30" t="s">
        <v>5</v>
      </c>
      <c r="B243" s="30" t="s">
        <v>7</v>
      </c>
      <c r="C243" s="31">
        <v>44659</v>
      </c>
      <c r="D243" s="30">
        <v>10489</v>
      </c>
      <c r="E243" s="36">
        <v>439.2</v>
      </c>
    </row>
    <row r="244" spans="1:5" x14ac:dyDescent="0.25">
      <c r="A244" s="30" t="s">
        <v>5</v>
      </c>
      <c r="B244" s="30" t="s">
        <v>15</v>
      </c>
      <c r="C244" s="31">
        <v>44653</v>
      </c>
      <c r="D244" s="30">
        <v>10490</v>
      </c>
      <c r="E244" s="36">
        <v>3163.2</v>
      </c>
    </row>
    <row r="245" spans="1:5" x14ac:dyDescent="0.25">
      <c r="A245" s="30" t="s">
        <v>8</v>
      </c>
      <c r="B245" s="30" t="s">
        <v>13</v>
      </c>
      <c r="C245" s="31">
        <v>44658</v>
      </c>
      <c r="D245" s="30">
        <v>10491</v>
      </c>
      <c r="E245" s="36">
        <v>259.5</v>
      </c>
    </row>
    <row r="246" spans="1:5" x14ac:dyDescent="0.25">
      <c r="A246" s="30" t="s">
        <v>8</v>
      </c>
      <c r="B246" s="30" t="s">
        <v>10</v>
      </c>
      <c r="C246" s="31">
        <v>44661</v>
      </c>
      <c r="D246" s="30">
        <v>10492</v>
      </c>
      <c r="E246" s="36">
        <v>851.2</v>
      </c>
    </row>
    <row r="247" spans="1:5" x14ac:dyDescent="0.25">
      <c r="A247" s="30" t="s">
        <v>8</v>
      </c>
      <c r="B247" s="30" t="s">
        <v>9</v>
      </c>
      <c r="C247" s="31">
        <v>44660</v>
      </c>
      <c r="D247" s="30">
        <v>10493</v>
      </c>
      <c r="E247" s="36">
        <v>608.4</v>
      </c>
    </row>
    <row r="248" spans="1:5" x14ac:dyDescent="0.25">
      <c r="A248" s="30" t="s">
        <v>8</v>
      </c>
      <c r="B248" s="30" t="s">
        <v>9</v>
      </c>
      <c r="C248" s="31">
        <v>44659</v>
      </c>
      <c r="D248" s="30">
        <v>10494</v>
      </c>
      <c r="E248" s="36">
        <v>912</v>
      </c>
    </row>
    <row r="249" spans="1:5" x14ac:dyDescent="0.25">
      <c r="A249" s="30" t="s">
        <v>8</v>
      </c>
      <c r="B249" s="30" t="s">
        <v>10</v>
      </c>
      <c r="C249" s="31">
        <v>44661</v>
      </c>
      <c r="D249" s="30">
        <v>10495</v>
      </c>
      <c r="E249" s="36">
        <v>278</v>
      </c>
    </row>
    <row r="250" spans="1:5" x14ac:dyDescent="0.25">
      <c r="A250" s="30" t="s">
        <v>5</v>
      </c>
      <c r="B250" s="30" t="s">
        <v>15</v>
      </c>
      <c r="C250" s="31">
        <v>44657</v>
      </c>
      <c r="D250" s="30">
        <v>10496</v>
      </c>
      <c r="E250" s="36">
        <v>190</v>
      </c>
    </row>
    <row r="251" spans="1:5" x14ac:dyDescent="0.25">
      <c r="A251" s="30" t="s">
        <v>5</v>
      </c>
      <c r="B251" s="30" t="s">
        <v>15</v>
      </c>
      <c r="C251" s="31">
        <v>44657</v>
      </c>
      <c r="D251" s="30">
        <v>10497</v>
      </c>
      <c r="E251" s="36">
        <v>1380.6</v>
      </c>
    </row>
    <row r="252" spans="1:5" x14ac:dyDescent="0.25">
      <c r="A252" s="30" t="s">
        <v>8</v>
      </c>
      <c r="B252" s="30" t="s">
        <v>13</v>
      </c>
      <c r="C252" s="31">
        <v>44661</v>
      </c>
      <c r="D252" s="30">
        <v>10498</v>
      </c>
      <c r="E252" s="36">
        <v>575</v>
      </c>
    </row>
    <row r="253" spans="1:5" x14ac:dyDescent="0.25">
      <c r="A253" s="30" t="s">
        <v>8</v>
      </c>
      <c r="B253" s="30" t="s">
        <v>9</v>
      </c>
      <c r="C253" s="31">
        <v>44666</v>
      </c>
      <c r="D253" s="30">
        <v>10499</v>
      </c>
      <c r="E253" s="36">
        <v>1412</v>
      </c>
    </row>
    <row r="254" spans="1:5" x14ac:dyDescent="0.25">
      <c r="A254" s="30" t="s">
        <v>5</v>
      </c>
      <c r="B254" s="30" t="s">
        <v>7</v>
      </c>
      <c r="C254" s="31">
        <v>44667</v>
      </c>
      <c r="D254" s="30">
        <v>10500</v>
      </c>
      <c r="E254" s="36">
        <v>523.26</v>
      </c>
    </row>
    <row r="255" spans="1:5" x14ac:dyDescent="0.25">
      <c r="A255" s="30" t="s">
        <v>5</v>
      </c>
      <c r="B255" s="30" t="s">
        <v>11</v>
      </c>
      <c r="C255" s="31">
        <v>44666</v>
      </c>
      <c r="D255" s="30">
        <v>10501</v>
      </c>
      <c r="E255" s="36">
        <v>149</v>
      </c>
    </row>
    <row r="256" spans="1:5" x14ac:dyDescent="0.25">
      <c r="A256" s="30" t="s">
        <v>8</v>
      </c>
      <c r="B256" s="30" t="s">
        <v>14</v>
      </c>
      <c r="C256" s="31">
        <v>44679</v>
      </c>
      <c r="D256" s="30">
        <v>10502</v>
      </c>
      <c r="E256" s="36">
        <v>816.3</v>
      </c>
    </row>
    <row r="257" spans="1:5" x14ac:dyDescent="0.25">
      <c r="A257" s="30" t="s">
        <v>5</v>
      </c>
      <c r="B257" s="30" t="s">
        <v>7</v>
      </c>
      <c r="C257" s="31">
        <v>44666</v>
      </c>
      <c r="D257" s="30">
        <v>10503</v>
      </c>
      <c r="E257" s="36">
        <v>2048.5</v>
      </c>
    </row>
    <row r="258" spans="1:5" x14ac:dyDescent="0.25">
      <c r="A258" s="30" t="s">
        <v>8</v>
      </c>
      <c r="B258" s="30" t="s">
        <v>9</v>
      </c>
      <c r="C258" s="31">
        <v>44668</v>
      </c>
      <c r="D258" s="30">
        <v>10504</v>
      </c>
      <c r="E258" s="36">
        <v>1388.5</v>
      </c>
    </row>
    <row r="259" spans="1:5" x14ac:dyDescent="0.25">
      <c r="A259" s="30" t="s">
        <v>8</v>
      </c>
      <c r="B259" s="30" t="s">
        <v>10</v>
      </c>
      <c r="C259" s="31">
        <v>44671</v>
      </c>
      <c r="D259" s="30">
        <v>10505</v>
      </c>
      <c r="E259" s="36">
        <v>147.9</v>
      </c>
    </row>
    <row r="260" spans="1:5" x14ac:dyDescent="0.25">
      <c r="A260" s="30" t="s">
        <v>5</v>
      </c>
      <c r="B260" s="30" t="s">
        <v>11</v>
      </c>
      <c r="C260" s="31">
        <v>44682</v>
      </c>
      <c r="D260" s="30">
        <v>10506</v>
      </c>
      <c r="E260" s="36">
        <v>415.8</v>
      </c>
    </row>
    <row r="261" spans="1:5" x14ac:dyDescent="0.25">
      <c r="A261" s="30" t="s">
        <v>5</v>
      </c>
      <c r="B261" s="30" t="s">
        <v>15</v>
      </c>
      <c r="C261" s="31">
        <v>44672</v>
      </c>
      <c r="D261" s="30">
        <v>10507</v>
      </c>
      <c r="E261" s="36">
        <v>749.06</v>
      </c>
    </row>
    <row r="262" spans="1:5" x14ac:dyDescent="0.25">
      <c r="A262" s="30" t="s">
        <v>8</v>
      </c>
      <c r="B262" s="30" t="s">
        <v>12</v>
      </c>
      <c r="C262" s="31">
        <v>44693</v>
      </c>
      <c r="D262" s="30">
        <v>10508</v>
      </c>
      <c r="E262" s="36">
        <v>240</v>
      </c>
    </row>
    <row r="263" spans="1:5" x14ac:dyDescent="0.25">
      <c r="A263" s="30" t="s">
        <v>8</v>
      </c>
      <c r="B263" s="30" t="s">
        <v>9</v>
      </c>
      <c r="C263" s="31">
        <v>44679</v>
      </c>
      <c r="D263" s="30">
        <v>10509</v>
      </c>
      <c r="E263" s="36">
        <v>136.80000000000001</v>
      </c>
    </row>
    <row r="264" spans="1:5" x14ac:dyDescent="0.25">
      <c r="A264" s="30" t="s">
        <v>5</v>
      </c>
      <c r="B264" s="30" t="s">
        <v>7</v>
      </c>
      <c r="C264" s="31">
        <v>44678</v>
      </c>
      <c r="D264" s="30">
        <v>10510</v>
      </c>
      <c r="E264" s="36">
        <v>4707.54</v>
      </c>
    </row>
    <row r="265" spans="1:5" x14ac:dyDescent="0.25">
      <c r="A265" s="30" t="s">
        <v>8</v>
      </c>
      <c r="B265" s="30" t="s">
        <v>9</v>
      </c>
      <c r="C265" s="31">
        <v>44671</v>
      </c>
      <c r="D265" s="30">
        <v>10511</v>
      </c>
      <c r="E265" s="36">
        <v>2550</v>
      </c>
    </row>
    <row r="266" spans="1:5" x14ac:dyDescent="0.25">
      <c r="A266" s="30" t="s">
        <v>5</v>
      </c>
      <c r="B266" s="30" t="s">
        <v>15</v>
      </c>
      <c r="C266" s="31">
        <v>44674</v>
      </c>
      <c r="D266" s="30">
        <v>10512</v>
      </c>
      <c r="E266" s="36">
        <v>525.29999999999995</v>
      </c>
    </row>
    <row r="267" spans="1:5" x14ac:dyDescent="0.25">
      <c r="A267" s="30" t="s">
        <v>5</v>
      </c>
      <c r="B267" s="30" t="s">
        <v>15</v>
      </c>
      <c r="C267" s="31">
        <v>44678</v>
      </c>
      <c r="D267" s="30">
        <v>10513</v>
      </c>
      <c r="E267" s="36">
        <v>1942</v>
      </c>
    </row>
    <row r="268" spans="1:5" x14ac:dyDescent="0.25">
      <c r="A268" s="30" t="s">
        <v>8</v>
      </c>
      <c r="B268" s="30" t="s">
        <v>10</v>
      </c>
      <c r="C268" s="31">
        <v>44696</v>
      </c>
      <c r="D268" s="30">
        <v>10514</v>
      </c>
      <c r="E268" s="36">
        <v>8623.4500000000007</v>
      </c>
    </row>
    <row r="269" spans="1:5" x14ac:dyDescent="0.25">
      <c r="A269" s="30" t="s">
        <v>8</v>
      </c>
      <c r="B269" s="30" t="s">
        <v>14</v>
      </c>
      <c r="C269" s="31">
        <v>44703</v>
      </c>
      <c r="D269" s="30">
        <v>10515</v>
      </c>
      <c r="E269" s="36">
        <v>9921.2999999999993</v>
      </c>
    </row>
    <row r="270" spans="1:5" x14ac:dyDescent="0.25">
      <c r="A270" s="30" t="s">
        <v>8</v>
      </c>
      <c r="B270" s="30" t="s">
        <v>14</v>
      </c>
      <c r="C270" s="31">
        <v>44681</v>
      </c>
      <c r="D270" s="30">
        <v>10516</v>
      </c>
      <c r="E270" s="36">
        <v>2381.0500000000002</v>
      </c>
    </row>
    <row r="271" spans="1:5" x14ac:dyDescent="0.25">
      <c r="A271" s="30" t="s">
        <v>8</v>
      </c>
      <c r="B271" s="30" t="s">
        <v>10</v>
      </c>
      <c r="C271" s="31">
        <v>44679</v>
      </c>
      <c r="D271" s="30">
        <v>10517</v>
      </c>
      <c r="E271" s="36">
        <v>352</v>
      </c>
    </row>
    <row r="272" spans="1:5" x14ac:dyDescent="0.25">
      <c r="A272" s="30" t="s">
        <v>8</v>
      </c>
      <c r="B272" s="30" t="s">
        <v>9</v>
      </c>
      <c r="C272" s="31">
        <v>44685</v>
      </c>
      <c r="D272" s="30">
        <v>10518</v>
      </c>
      <c r="E272" s="36">
        <v>4150.05</v>
      </c>
    </row>
    <row r="273" spans="1:5" x14ac:dyDescent="0.25">
      <c r="A273" s="30" t="s">
        <v>5</v>
      </c>
      <c r="B273" s="30" t="s">
        <v>7</v>
      </c>
      <c r="C273" s="31">
        <v>44681</v>
      </c>
      <c r="D273" s="30">
        <v>10519</v>
      </c>
      <c r="E273" s="36">
        <v>2314.1999999999998</v>
      </c>
    </row>
    <row r="274" spans="1:5" x14ac:dyDescent="0.25">
      <c r="A274" s="30" t="s">
        <v>5</v>
      </c>
      <c r="B274" s="30" t="s">
        <v>15</v>
      </c>
      <c r="C274" s="31">
        <v>44681</v>
      </c>
      <c r="D274" s="30">
        <v>10520</v>
      </c>
      <c r="E274" s="36">
        <v>200</v>
      </c>
    </row>
    <row r="275" spans="1:5" x14ac:dyDescent="0.25">
      <c r="A275" s="30" t="s">
        <v>8</v>
      </c>
      <c r="B275" s="30" t="s">
        <v>13</v>
      </c>
      <c r="C275" s="31">
        <v>44682</v>
      </c>
      <c r="D275" s="30">
        <v>10521</v>
      </c>
      <c r="E275" s="36">
        <v>225.5</v>
      </c>
    </row>
    <row r="276" spans="1:5" x14ac:dyDescent="0.25">
      <c r="A276" s="30" t="s">
        <v>8</v>
      </c>
      <c r="B276" s="30" t="s">
        <v>9</v>
      </c>
      <c r="C276" s="31">
        <v>44686</v>
      </c>
      <c r="D276" s="30">
        <v>10522</v>
      </c>
      <c r="E276" s="36">
        <v>2318.2399999999998</v>
      </c>
    </row>
    <row r="277" spans="1:5" x14ac:dyDescent="0.25">
      <c r="A277" s="30" t="s">
        <v>5</v>
      </c>
      <c r="B277" s="30" t="s">
        <v>15</v>
      </c>
      <c r="C277" s="31">
        <v>44710</v>
      </c>
      <c r="D277" s="30">
        <v>10523</v>
      </c>
      <c r="E277" s="36">
        <v>2444.31</v>
      </c>
    </row>
    <row r="278" spans="1:5" x14ac:dyDescent="0.25">
      <c r="A278" s="30" t="s">
        <v>8</v>
      </c>
      <c r="B278" s="30" t="s">
        <v>12</v>
      </c>
      <c r="C278" s="31">
        <v>44687</v>
      </c>
      <c r="D278" s="30">
        <v>10524</v>
      </c>
      <c r="E278" s="36">
        <v>3192.65</v>
      </c>
    </row>
    <row r="279" spans="1:5" x14ac:dyDescent="0.25">
      <c r="A279" s="30" t="s">
        <v>8</v>
      </c>
      <c r="B279" s="30" t="s">
        <v>12</v>
      </c>
      <c r="C279" s="31">
        <v>44703</v>
      </c>
      <c r="D279" s="30">
        <v>10525</v>
      </c>
      <c r="E279" s="36">
        <v>818.4</v>
      </c>
    </row>
    <row r="280" spans="1:5" x14ac:dyDescent="0.25">
      <c r="A280" s="30" t="s">
        <v>8</v>
      </c>
      <c r="B280" s="30" t="s">
        <v>9</v>
      </c>
      <c r="C280" s="31">
        <v>44695</v>
      </c>
      <c r="D280" s="30">
        <v>10526</v>
      </c>
      <c r="E280" s="36">
        <v>1151.4000000000001</v>
      </c>
    </row>
    <row r="281" spans="1:5" x14ac:dyDescent="0.25">
      <c r="A281" s="30" t="s">
        <v>5</v>
      </c>
      <c r="B281" s="30" t="s">
        <v>15</v>
      </c>
      <c r="C281" s="31">
        <v>44687</v>
      </c>
      <c r="D281" s="30">
        <v>10527</v>
      </c>
      <c r="E281" s="36">
        <v>1503</v>
      </c>
    </row>
    <row r="282" spans="1:5" x14ac:dyDescent="0.25">
      <c r="A282" s="30" t="s">
        <v>5</v>
      </c>
      <c r="B282" s="30" t="s">
        <v>7</v>
      </c>
      <c r="C282" s="31">
        <v>44689</v>
      </c>
      <c r="D282" s="30">
        <v>10528</v>
      </c>
      <c r="E282" s="36">
        <v>392.2</v>
      </c>
    </row>
    <row r="283" spans="1:5" x14ac:dyDescent="0.25">
      <c r="A283" s="30" t="s">
        <v>5</v>
      </c>
      <c r="B283" s="30" t="s">
        <v>6</v>
      </c>
      <c r="C283" s="31">
        <v>44689</v>
      </c>
      <c r="D283" s="30">
        <v>10529</v>
      </c>
      <c r="E283" s="36">
        <v>946</v>
      </c>
    </row>
    <row r="284" spans="1:5" x14ac:dyDescent="0.25">
      <c r="A284" s="30" t="s">
        <v>8</v>
      </c>
      <c r="B284" s="30" t="s">
        <v>10</v>
      </c>
      <c r="C284" s="31">
        <v>44692</v>
      </c>
      <c r="D284" s="30">
        <v>10530</v>
      </c>
      <c r="E284" s="36">
        <v>4180</v>
      </c>
    </row>
    <row r="285" spans="1:5" x14ac:dyDescent="0.25">
      <c r="A285" s="30" t="s">
        <v>5</v>
      </c>
      <c r="B285" s="30" t="s">
        <v>15</v>
      </c>
      <c r="C285" s="31">
        <v>44699</v>
      </c>
      <c r="D285" s="30">
        <v>10531</v>
      </c>
      <c r="E285" s="36">
        <v>110</v>
      </c>
    </row>
    <row r="286" spans="1:5" x14ac:dyDescent="0.25">
      <c r="A286" s="30" t="s">
        <v>5</v>
      </c>
      <c r="B286" s="30" t="s">
        <v>15</v>
      </c>
      <c r="C286" s="31">
        <v>44692</v>
      </c>
      <c r="D286" s="30">
        <v>10532</v>
      </c>
      <c r="E286" s="36">
        <v>796.35</v>
      </c>
    </row>
    <row r="287" spans="1:5" x14ac:dyDescent="0.25">
      <c r="A287" s="30" t="s">
        <v>8</v>
      </c>
      <c r="B287" s="30" t="s">
        <v>13</v>
      </c>
      <c r="C287" s="31">
        <v>44702</v>
      </c>
      <c r="D287" s="30">
        <v>10533</v>
      </c>
      <c r="E287" s="36">
        <v>2222.1999999999998</v>
      </c>
    </row>
    <row r="288" spans="1:5" x14ac:dyDescent="0.25">
      <c r="A288" s="30" t="s">
        <v>8</v>
      </c>
      <c r="B288" s="30" t="s">
        <v>13</v>
      </c>
      <c r="C288" s="31">
        <v>44694</v>
      </c>
      <c r="D288" s="30">
        <v>10534</v>
      </c>
      <c r="E288" s="36">
        <v>465.7</v>
      </c>
    </row>
    <row r="289" spans="1:5" x14ac:dyDescent="0.25">
      <c r="A289" s="30" t="s">
        <v>8</v>
      </c>
      <c r="B289" s="30" t="s">
        <v>9</v>
      </c>
      <c r="C289" s="31">
        <v>44701</v>
      </c>
      <c r="D289" s="30">
        <v>10535</v>
      </c>
      <c r="E289" s="36">
        <v>1940.85</v>
      </c>
    </row>
    <row r="290" spans="1:5" x14ac:dyDescent="0.25">
      <c r="A290" s="30" t="s">
        <v>8</v>
      </c>
      <c r="B290" s="30" t="s">
        <v>10</v>
      </c>
      <c r="C290" s="31">
        <v>44717</v>
      </c>
      <c r="D290" s="30">
        <v>10536</v>
      </c>
      <c r="E290" s="36">
        <v>1645</v>
      </c>
    </row>
    <row r="291" spans="1:5" x14ac:dyDescent="0.25">
      <c r="A291" s="30" t="s">
        <v>8</v>
      </c>
      <c r="B291" s="30" t="s">
        <v>12</v>
      </c>
      <c r="C291" s="31">
        <v>44699</v>
      </c>
      <c r="D291" s="30">
        <v>10537</v>
      </c>
      <c r="E291" s="36">
        <v>1823.8</v>
      </c>
    </row>
    <row r="292" spans="1:5" x14ac:dyDescent="0.25">
      <c r="A292" s="30" t="s">
        <v>5</v>
      </c>
      <c r="B292" s="30" t="s">
        <v>11</v>
      </c>
      <c r="C292" s="31">
        <v>44696</v>
      </c>
      <c r="D292" s="30">
        <v>10538</v>
      </c>
      <c r="E292" s="36">
        <v>139.80000000000001</v>
      </c>
    </row>
    <row r="293" spans="1:5" x14ac:dyDescent="0.25">
      <c r="A293" s="30" t="s">
        <v>5</v>
      </c>
      <c r="B293" s="30" t="s">
        <v>7</v>
      </c>
      <c r="C293" s="31">
        <v>44703</v>
      </c>
      <c r="D293" s="30">
        <v>10539</v>
      </c>
      <c r="E293" s="36">
        <v>355.5</v>
      </c>
    </row>
    <row r="294" spans="1:5" x14ac:dyDescent="0.25">
      <c r="A294" s="30" t="s">
        <v>8</v>
      </c>
      <c r="B294" s="30" t="s">
        <v>10</v>
      </c>
      <c r="C294" s="31">
        <v>44724</v>
      </c>
      <c r="D294" s="30">
        <v>10540</v>
      </c>
      <c r="E294" s="36">
        <v>10191.700000000001</v>
      </c>
    </row>
    <row r="295" spans="1:5" x14ac:dyDescent="0.25">
      <c r="A295" s="30" t="s">
        <v>8</v>
      </c>
      <c r="B295" s="30" t="s">
        <v>14</v>
      </c>
      <c r="C295" s="31">
        <v>44709</v>
      </c>
      <c r="D295" s="30">
        <v>10541</v>
      </c>
      <c r="E295" s="36">
        <v>1946.52</v>
      </c>
    </row>
    <row r="296" spans="1:5" x14ac:dyDescent="0.25">
      <c r="A296" s="30" t="s">
        <v>8</v>
      </c>
      <c r="B296" s="30" t="s">
        <v>12</v>
      </c>
      <c r="C296" s="31">
        <v>44706</v>
      </c>
      <c r="D296" s="30">
        <v>10542</v>
      </c>
      <c r="E296" s="36">
        <v>469.11</v>
      </c>
    </row>
    <row r="297" spans="1:5" x14ac:dyDescent="0.25">
      <c r="A297" s="30" t="s">
        <v>8</v>
      </c>
      <c r="B297" s="30" t="s">
        <v>13</v>
      </c>
      <c r="C297" s="31">
        <v>44703</v>
      </c>
      <c r="D297" s="30">
        <v>10543</v>
      </c>
      <c r="E297" s="36">
        <v>1504.5</v>
      </c>
    </row>
    <row r="298" spans="1:5" x14ac:dyDescent="0.25">
      <c r="A298" s="30" t="s">
        <v>8</v>
      </c>
      <c r="B298" s="30" t="s">
        <v>9</v>
      </c>
      <c r="C298" s="31">
        <v>44710</v>
      </c>
      <c r="D298" s="30">
        <v>10544</v>
      </c>
      <c r="E298" s="36">
        <v>417.2</v>
      </c>
    </row>
    <row r="299" spans="1:5" x14ac:dyDescent="0.25">
      <c r="A299" s="30" t="s">
        <v>8</v>
      </c>
      <c r="B299" s="30" t="s">
        <v>13</v>
      </c>
      <c r="C299" s="31">
        <v>44737</v>
      </c>
      <c r="D299" s="30">
        <v>10545</v>
      </c>
      <c r="E299" s="36">
        <v>210</v>
      </c>
    </row>
    <row r="300" spans="1:5" x14ac:dyDescent="0.25">
      <c r="A300" s="30" t="s">
        <v>8</v>
      </c>
      <c r="B300" s="30" t="s">
        <v>12</v>
      </c>
      <c r="C300" s="31">
        <v>44707</v>
      </c>
      <c r="D300" s="30">
        <v>10546</v>
      </c>
      <c r="E300" s="36">
        <v>2812</v>
      </c>
    </row>
    <row r="301" spans="1:5" x14ac:dyDescent="0.25">
      <c r="A301" s="30" t="s">
        <v>8</v>
      </c>
      <c r="B301" s="30" t="s">
        <v>10</v>
      </c>
      <c r="C301" s="31">
        <v>44713</v>
      </c>
      <c r="D301" s="30">
        <v>10547</v>
      </c>
      <c r="E301" s="36">
        <v>1792.8</v>
      </c>
    </row>
    <row r="302" spans="1:5" x14ac:dyDescent="0.25">
      <c r="A302" s="30" t="s">
        <v>8</v>
      </c>
      <c r="B302" s="30" t="s">
        <v>10</v>
      </c>
      <c r="C302" s="31">
        <v>44713</v>
      </c>
      <c r="D302" s="30">
        <v>10548</v>
      </c>
      <c r="E302" s="36">
        <v>240.1</v>
      </c>
    </row>
    <row r="303" spans="1:5" x14ac:dyDescent="0.25">
      <c r="A303" s="30" t="s">
        <v>5</v>
      </c>
      <c r="B303" s="30" t="s">
        <v>6</v>
      </c>
      <c r="C303" s="31">
        <v>44710</v>
      </c>
      <c r="D303" s="30">
        <v>10549</v>
      </c>
      <c r="E303" s="36">
        <v>3554.27</v>
      </c>
    </row>
    <row r="304" spans="1:5" x14ac:dyDescent="0.25">
      <c r="A304" s="30" t="s">
        <v>5</v>
      </c>
      <c r="B304" s="30" t="s">
        <v>15</v>
      </c>
      <c r="C304" s="31">
        <v>44717</v>
      </c>
      <c r="D304" s="30">
        <v>10550</v>
      </c>
      <c r="E304" s="36">
        <v>683.3</v>
      </c>
    </row>
    <row r="305" spans="1:5" x14ac:dyDescent="0.25">
      <c r="A305" s="30" t="s">
        <v>8</v>
      </c>
      <c r="B305" s="30" t="s">
        <v>9</v>
      </c>
      <c r="C305" s="31">
        <v>44717</v>
      </c>
      <c r="D305" s="30">
        <v>10551</v>
      </c>
      <c r="E305" s="36">
        <v>1677.3</v>
      </c>
    </row>
    <row r="306" spans="1:5" x14ac:dyDescent="0.25">
      <c r="A306" s="30" t="s">
        <v>8</v>
      </c>
      <c r="B306" s="30" t="s">
        <v>14</v>
      </c>
      <c r="C306" s="31">
        <v>44716</v>
      </c>
      <c r="D306" s="30">
        <v>10552</v>
      </c>
      <c r="E306" s="36">
        <v>880.5</v>
      </c>
    </row>
    <row r="307" spans="1:5" x14ac:dyDescent="0.25">
      <c r="A307" s="30" t="s">
        <v>8</v>
      </c>
      <c r="B307" s="30" t="s">
        <v>14</v>
      </c>
      <c r="C307" s="31">
        <v>44714</v>
      </c>
      <c r="D307" s="30">
        <v>10553</v>
      </c>
      <c r="E307" s="36">
        <v>1546.3</v>
      </c>
    </row>
    <row r="308" spans="1:5" x14ac:dyDescent="0.25">
      <c r="A308" s="30" t="s">
        <v>8</v>
      </c>
      <c r="B308" s="30" t="s">
        <v>9</v>
      </c>
      <c r="C308" s="31">
        <v>44716</v>
      </c>
      <c r="D308" s="30">
        <v>10554</v>
      </c>
      <c r="E308" s="36">
        <v>1728.52</v>
      </c>
    </row>
    <row r="309" spans="1:5" x14ac:dyDescent="0.25">
      <c r="A309" s="30" t="s">
        <v>5</v>
      </c>
      <c r="B309" s="30" t="s">
        <v>7</v>
      </c>
      <c r="C309" s="31">
        <v>44715</v>
      </c>
      <c r="D309" s="30">
        <v>10555</v>
      </c>
      <c r="E309" s="36">
        <v>2944.4</v>
      </c>
    </row>
    <row r="310" spans="1:5" x14ac:dyDescent="0.25">
      <c r="A310" s="30" t="s">
        <v>8</v>
      </c>
      <c r="B310" s="30" t="s">
        <v>14</v>
      </c>
      <c r="C310" s="31">
        <v>44724</v>
      </c>
      <c r="D310" s="30">
        <v>10556</v>
      </c>
      <c r="E310" s="36">
        <v>835.2</v>
      </c>
    </row>
    <row r="311" spans="1:5" x14ac:dyDescent="0.25">
      <c r="A311" s="30" t="s">
        <v>5</v>
      </c>
      <c r="B311" s="30" t="s">
        <v>11</v>
      </c>
      <c r="C311" s="31">
        <v>44717</v>
      </c>
      <c r="D311" s="30">
        <v>10557</v>
      </c>
      <c r="E311" s="36">
        <v>1152.5</v>
      </c>
    </row>
    <row r="312" spans="1:5" x14ac:dyDescent="0.25">
      <c r="A312" s="30" t="s">
        <v>8</v>
      </c>
      <c r="B312" s="30" t="s">
        <v>12</v>
      </c>
      <c r="C312" s="31">
        <v>44721</v>
      </c>
      <c r="D312" s="30">
        <v>10558</v>
      </c>
      <c r="E312" s="36">
        <v>2142.9</v>
      </c>
    </row>
    <row r="313" spans="1:5" x14ac:dyDescent="0.25">
      <c r="A313" s="30" t="s">
        <v>5</v>
      </c>
      <c r="B313" s="30" t="s">
        <v>7</v>
      </c>
      <c r="C313" s="31">
        <v>44724</v>
      </c>
      <c r="D313" s="30">
        <v>10559</v>
      </c>
      <c r="E313" s="36">
        <v>520.41</v>
      </c>
    </row>
    <row r="314" spans="1:5" x14ac:dyDescent="0.25">
      <c r="A314" s="30" t="s">
        <v>8</v>
      </c>
      <c r="B314" s="30" t="s">
        <v>13</v>
      </c>
      <c r="C314" s="31">
        <v>44720</v>
      </c>
      <c r="D314" s="30">
        <v>10560</v>
      </c>
      <c r="E314" s="36">
        <v>1072.42</v>
      </c>
    </row>
    <row r="315" spans="1:5" x14ac:dyDescent="0.25">
      <c r="A315" s="30" t="s">
        <v>8</v>
      </c>
      <c r="B315" s="30" t="s">
        <v>14</v>
      </c>
      <c r="C315" s="31">
        <v>44720</v>
      </c>
      <c r="D315" s="30">
        <v>10561</v>
      </c>
      <c r="E315" s="36">
        <v>2844.5</v>
      </c>
    </row>
    <row r="316" spans="1:5" x14ac:dyDescent="0.25">
      <c r="A316" s="30" t="s">
        <v>8</v>
      </c>
      <c r="B316" s="30" t="s">
        <v>12</v>
      </c>
      <c r="C316" s="31">
        <v>44723</v>
      </c>
      <c r="D316" s="30">
        <v>10562</v>
      </c>
      <c r="E316" s="36">
        <v>488.7</v>
      </c>
    </row>
    <row r="317" spans="1:5" x14ac:dyDescent="0.25">
      <c r="A317" s="30" t="s">
        <v>8</v>
      </c>
      <c r="B317" s="30" t="s">
        <v>14</v>
      </c>
      <c r="C317" s="31">
        <v>44735</v>
      </c>
      <c r="D317" s="30">
        <v>10563</v>
      </c>
      <c r="E317" s="36">
        <v>965</v>
      </c>
    </row>
    <row r="318" spans="1:5" x14ac:dyDescent="0.25">
      <c r="A318" s="30" t="s">
        <v>8</v>
      </c>
      <c r="B318" s="30" t="s">
        <v>9</v>
      </c>
      <c r="C318" s="31">
        <v>44727</v>
      </c>
      <c r="D318" s="30">
        <v>10564</v>
      </c>
      <c r="E318" s="36">
        <v>1234.05</v>
      </c>
    </row>
    <row r="319" spans="1:5" x14ac:dyDescent="0.25">
      <c r="A319" s="30" t="s">
        <v>8</v>
      </c>
      <c r="B319" s="30" t="s">
        <v>13</v>
      </c>
      <c r="C319" s="31">
        <v>44729</v>
      </c>
      <c r="D319" s="30">
        <v>10565</v>
      </c>
      <c r="E319" s="36">
        <v>639.9</v>
      </c>
    </row>
    <row r="320" spans="1:5" x14ac:dyDescent="0.25">
      <c r="A320" s="30" t="s">
        <v>5</v>
      </c>
      <c r="B320" s="30" t="s">
        <v>11</v>
      </c>
      <c r="C320" s="31">
        <v>44729</v>
      </c>
      <c r="D320" s="30">
        <v>10566</v>
      </c>
      <c r="E320" s="36">
        <v>1761</v>
      </c>
    </row>
    <row r="321" spans="1:5" x14ac:dyDescent="0.25">
      <c r="A321" s="30" t="s">
        <v>8</v>
      </c>
      <c r="B321" s="30" t="s">
        <v>12</v>
      </c>
      <c r="C321" s="31">
        <v>44728</v>
      </c>
      <c r="D321" s="30">
        <v>10567</v>
      </c>
      <c r="E321" s="36">
        <v>2519</v>
      </c>
    </row>
    <row r="322" spans="1:5" x14ac:dyDescent="0.25">
      <c r="A322" s="30" t="s">
        <v>8</v>
      </c>
      <c r="B322" s="30" t="s">
        <v>10</v>
      </c>
      <c r="C322" s="31">
        <v>44750</v>
      </c>
      <c r="D322" s="30">
        <v>10568</v>
      </c>
      <c r="E322" s="36">
        <v>155</v>
      </c>
    </row>
    <row r="323" spans="1:5" x14ac:dyDescent="0.25">
      <c r="A323" s="30" t="s">
        <v>5</v>
      </c>
      <c r="B323" s="30" t="s">
        <v>6</v>
      </c>
      <c r="C323" s="31">
        <v>44752</v>
      </c>
      <c r="D323" s="30">
        <v>10569</v>
      </c>
      <c r="E323" s="36">
        <v>890</v>
      </c>
    </row>
    <row r="324" spans="1:5" x14ac:dyDescent="0.25">
      <c r="A324" s="30" t="s">
        <v>8</v>
      </c>
      <c r="B324" s="30" t="s">
        <v>10</v>
      </c>
      <c r="C324" s="31">
        <v>44730</v>
      </c>
      <c r="D324" s="30">
        <v>10570</v>
      </c>
      <c r="E324" s="36">
        <v>2465.25</v>
      </c>
    </row>
    <row r="325" spans="1:5" x14ac:dyDescent="0.25">
      <c r="A325" s="30" t="s">
        <v>8</v>
      </c>
      <c r="B325" s="30" t="s">
        <v>13</v>
      </c>
      <c r="C325" s="31">
        <v>44745</v>
      </c>
      <c r="D325" s="30">
        <v>10571</v>
      </c>
      <c r="E325" s="36">
        <v>550.59</v>
      </c>
    </row>
    <row r="326" spans="1:5" x14ac:dyDescent="0.25">
      <c r="A326" s="30" t="s">
        <v>8</v>
      </c>
      <c r="B326" s="30" t="s">
        <v>10</v>
      </c>
      <c r="C326" s="31">
        <v>44736</v>
      </c>
      <c r="D326" s="30">
        <v>10572</v>
      </c>
      <c r="E326" s="36">
        <v>1501.08</v>
      </c>
    </row>
    <row r="327" spans="1:5" x14ac:dyDescent="0.25">
      <c r="A327" s="30" t="s">
        <v>5</v>
      </c>
      <c r="B327" s="30" t="s">
        <v>15</v>
      </c>
      <c r="C327" s="31">
        <v>44731</v>
      </c>
      <c r="D327" s="30">
        <v>10573</v>
      </c>
      <c r="E327" s="36">
        <v>2082</v>
      </c>
    </row>
    <row r="328" spans="1:5" x14ac:dyDescent="0.25">
      <c r="A328" s="30" t="s">
        <v>8</v>
      </c>
      <c r="B328" s="30" t="s">
        <v>9</v>
      </c>
      <c r="C328" s="31">
        <v>44741</v>
      </c>
      <c r="D328" s="30">
        <v>10574</v>
      </c>
      <c r="E328" s="36">
        <v>764.3</v>
      </c>
    </row>
    <row r="329" spans="1:5" x14ac:dyDescent="0.25">
      <c r="A329" s="30" t="s">
        <v>5</v>
      </c>
      <c r="B329" s="30" t="s">
        <v>6</v>
      </c>
      <c r="C329" s="31">
        <v>44741</v>
      </c>
      <c r="D329" s="30">
        <v>10575</v>
      </c>
      <c r="E329" s="36">
        <v>2147.4</v>
      </c>
    </row>
    <row r="330" spans="1:5" x14ac:dyDescent="0.25">
      <c r="A330" s="30" t="s">
        <v>8</v>
      </c>
      <c r="B330" s="30" t="s">
        <v>10</v>
      </c>
      <c r="C330" s="31">
        <v>44741</v>
      </c>
      <c r="D330" s="30">
        <v>10576</v>
      </c>
      <c r="E330" s="36">
        <v>838.45</v>
      </c>
    </row>
    <row r="331" spans="1:5" x14ac:dyDescent="0.25">
      <c r="A331" s="30" t="s">
        <v>5</v>
      </c>
      <c r="B331" s="30" t="s">
        <v>11</v>
      </c>
      <c r="C331" s="31">
        <v>44741</v>
      </c>
      <c r="D331" s="30">
        <v>10577</v>
      </c>
      <c r="E331" s="36">
        <v>569</v>
      </c>
    </row>
    <row r="332" spans="1:5" x14ac:dyDescent="0.25">
      <c r="A332" s="30" t="s">
        <v>8</v>
      </c>
      <c r="B332" s="30" t="s">
        <v>9</v>
      </c>
      <c r="C332" s="31">
        <v>44766</v>
      </c>
      <c r="D332" s="30">
        <v>10578</v>
      </c>
      <c r="E332" s="36">
        <v>477</v>
      </c>
    </row>
    <row r="333" spans="1:5" x14ac:dyDescent="0.25">
      <c r="A333" s="30" t="s">
        <v>8</v>
      </c>
      <c r="B333" s="30" t="s">
        <v>12</v>
      </c>
      <c r="C333" s="31">
        <v>44745</v>
      </c>
      <c r="D333" s="30">
        <v>10579</v>
      </c>
      <c r="E333" s="36">
        <v>317.75</v>
      </c>
    </row>
    <row r="334" spans="1:5" x14ac:dyDescent="0.25">
      <c r="A334" s="30" t="s">
        <v>8</v>
      </c>
      <c r="B334" s="30" t="s">
        <v>9</v>
      </c>
      <c r="C334" s="31">
        <v>44742</v>
      </c>
      <c r="D334" s="30">
        <v>10580</v>
      </c>
      <c r="E334" s="36">
        <v>1013.74</v>
      </c>
    </row>
    <row r="335" spans="1:5" x14ac:dyDescent="0.25">
      <c r="A335" s="30" t="s">
        <v>8</v>
      </c>
      <c r="B335" s="30" t="s">
        <v>10</v>
      </c>
      <c r="C335" s="31">
        <v>44743</v>
      </c>
      <c r="D335" s="30">
        <v>10581</v>
      </c>
      <c r="E335" s="36">
        <v>310</v>
      </c>
    </row>
    <row r="336" spans="1:5" x14ac:dyDescent="0.25">
      <c r="A336" s="30" t="s">
        <v>8</v>
      </c>
      <c r="B336" s="30" t="s">
        <v>10</v>
      </c>
      <c r="C336" s="31">
        <v>44755</v>
      </c>
      <c r="D336" s="30">
        <v>10582</v>
      </c>
      <c r="E336" s="36">
        <v>330</v>
      </c>
    </row>
    <row r="337" spans="1:5" x14ac:dyDescent="0.25">
      <c r="A337" s="30" t="s">
        <v>8</v>
      </c>
      <c r="B337" s="30" t="s">
        <v>14</v>
      </c>
      <c r="C337" s="31">
        <v>44745</v>
      </c>
      <c r="D337" s="30">
        <v>10583</v>
      </c>
      <c r="E337" s="36">
        <v>2237.5</v>
      </c>
    </row>
    <row r="338" spans="1:5" x14ac:dyDescent="0.25">
      <c r="A338" s="30" t="s">
        <v>8</v>
      </c>
      <c r="B338" s="30" t="s">
        <v>9</v>
      </c>
      <c r="C338" s="31">
        <v>44745</v>
      </c>
      <c r="D338" s="30">
        <v>10584</v>
      </c>
      <c r="E338" s="36">
        <v>593.75</v>
      </c>
    </row>
    <row r="339" spans="1:5" x14ac:dyDescent="0.25">
      <c r="A339" s="30" t="s">
        <v>5</v>
      </c>
      <c r="B339" s="30" t="s">
        <v>15</v>
      </c>
      <c r="C339" s="31">
        <v>44751</v>
      </c>
      <c r="D339" s="30">
        <v>10585</v>
      </c>
      <c r="E339" s="36">
        <v>142.5</v>
      </c>
    </row>
    <row r="340" spans="1:5" x14ac:dyDescent="0.25">
      <c r="A340" s="30" t="s">
        <v>5</v>
      </c>
      <c r="B340" s="30" t="s">
        <v>11</v>
      </c>
      <c r="C340" s="31">
        <v>44750</v>
      </c>
      <c r="D340" s="30">
        <v>10586</v>
      </c>
      <c r="E340" s="36">
        <v>23.8</v>
      </c>
    </row>
    <row r="341" spans="1:5" x14ac:dyDescent="0.25">
      <c r="A341" s="30" t="s">
        <v>8</v>
      </c>
      <c r="B341" s="30" t="s">
        <v>12</v>
      </c>
      <c r="C341" s="31">
        <v>44750</v>
      </c>
      <c r="D341" s="30">
        <v>10587</v>
      </c>
      <c r="E341" s="36">
        <v>807.38</v>
      </c>
    </row>
    <row r="342" spans="1:5" x14ac:dyDescent="0.25">
      <c r="A342" s="30" t="s">
        <v>8</v>
      </c>
      <c r="B342" s="30" t="s">
        <v>14</v>
      </c>
      <c r="C342" s="31">
        <v>44751</v>
      </c>
      <c r="D342" s="30">
        <v>10588</v>
      </c>
      <c r="E342" s="36">
        <v>3120</v>
      </c>
    </row>
    <row r="343" spans="1:5" x14ac:dyDescent="0.25">
      <c r="A343" s="30" t="s">
        <v>8</v>
      </c>
      <c r="B343" s="30" t="s">
        <v>13</v>
      </c>
      <c r="C343" s="31">
        <v>44755</v>
      </c>
      <c r="D343" s="30">
        <v>10589</v>
      </c>
      <c r="E343" s="36">
        <v>72</v>
      </c>
    </row>
    <row r="344" spans="1:5" x14ac:dyDescent="0.25">
      <c r="A344" s="30" t="s">
        <v>8</v>
      </c>
      <c r="B344" s="30" t="s">
        <v>9</v>
      </c>
      <c r="C344" s="31">
        <v>44755</v>
      </c>
      <c r="D344" s="30">
        <v>10590</v>
      </c>
      <c r="E344" s="36">
        <v>1101</v>
      </c>
    </row>
    <row r="345" spans="1:5" x14ac:dyDescent="0.25">
      <c r="A345" s="30" t="s">
        <v>8</v>
      </c>
      <c r="B345" s="30" t="s">
        <v>12</v>
      </c>
      <c r="C345" s="31">
        <v>44757</v>
      </c>
      <c r="D345" s="30">
        <v>10591</v>
      </c>
      <c r="E345" s="36">
        <v>812.5</v>
      </c>
    </row>
    <row r="346" spans="1:5" x14ac:dyDescent="0.25">
      <c r="A346" s="30" t="s">
        <v>8</v>
      </c>
      <c r="B346" s="30" t="s">
        <v>10</v>
      </c>
      <c r="C346" s="31">
        <v>44757</v>
      </c>
      <c r="D346" s="30">
        <v>10592</v>
      </c>
      <c r="E346" s="36">
        <v>516.46</v>
      </c>
    </row>
    <row r="347" spans="1:5" x14ac:dyDescent="0.25">
      <c r="A347" s="30" t="s">
        <v>5</v>
      </c>
      <c r="B347" s="30" t="s">
        <v>15</v>
      </c>
      <c r="C347" s="31">
        <v>44785</v>
      </c>
      <c r="D347" s="30">
        <v>10593</v>
      </c>
      <c r="E347" s="36">
        <v>1994.4</v>
      </c>
    </row>
    <row r="348" spans="1:5" x14ac:dyDescent="0.25">
      <c r="A348" s="30" t="s">
        <v>8</v>
      </c>
      <c r="B348" s="30" t="s">
        <v>10</v>
      </c>
      <c r="C348" s="31">
        <v>44757</v>
      </c>
      <c r="D348" s="30">
        <v>10594</v>
      </c>
      <c r="E348" s="36">
        <v>565.5</v>
      </c>
    </row>
    <row r="349" spans="1:5" x14ac:dyDescent="0.25">
      <c r="A349" s="30" t="s">
        <v>8</v>
      </c>
      <c r="B349" s="30" t="s">
        <v>14</v>
      </c>
      <c r="C349" s="31">
        <v>44755</v>
      </c>
      <c r="D349" s="30">
        <v>10595</v>
      </c>
      <c r="E349" s="36">
        <v>4725</v>
      </c>
    </row>
    <row r="350" spans="1:5" x14ac:dyDescent="0.25">
      <c r="A350" s="30" t="s">
        <v>8</v>
      </c>
      <c r="B350" s="30" t="s">
        <v>13</v>
      </c>
      <c r="C350" s="31">
        <v>44784</v>
      </c>
      <c r="D350" s="30">
        <v>10596</v>
      </c>
      <c r="E350" s="36">
        <v>1180.8800000000001</v>
      </c>
    </row>
    <row r="351" spans="1:5" x14ac:dyDescent="0.25">
      <c r="A351" s="30" t="s">
        <v>5</v>
      </c>
      <c r="B351" s="30" t="s">
        <v>15</v>
      </c>
      <c r="C351" s="31">
        <v>44759</v>
      </c>
      <c r="D351" s="30">
        <v>10597</v>
      </c>
      <c r="E351" s="36">
        <v>718.08</v>
      </c>
    </row>
    <row r="352" spans="1:5" x14ac:dyDescent="0.25">
      <c r="A352" s="30" t="s">
        <v>8</v>
      </c>
      <c r="B352" s="30" t="s">
        <v>12</v>
      </c>
      <c r="C352" s="31">
        <v>44759</v>
      </c>
      <c r="D352" s="30">
        <v>10598</v>
      </c>
      <c r="E352" s="36">
        <v>2388.5</v>
      </c>
    </row>
    <row r="353" spans="1:5" x14ac:dyDescent="0.25">
      <c r="A353" s="30" t="s">
        <v>5</v>
      </c>
      <c r="B353" s="30" t="s">
        <v>7</v>
      </c>
      <c r="C353" s="31">
        <v>44762</v>
      </c>
      <c r="D353" s="30">
        <v>10599</v>
      </c>
      <c r="E353" s="36">
        <v>493</v>
      </c>
    </row>
    <row r="354" spans="1:5" x14ac:dyDescent="0.25">
      <c r="A354" s="30" t="s">
        <v>8</v>
      </c>
      <c r="B354" s="30" t="s">
        <v>9</v>
      </c>
      <c r="C354" s="31">
        <v>44762</v>
      </c>
      <c r="D354" s="30">
        <v>10600</v>
      </c>
      <c r="E354" s="36">
        <v>479.8</v>
      </c>
    </row>
    <row r="355" spans="1:5" x14ac:dyDescent="0.25">
      <c r="A355" s="30" t="s">
        <v>5</v>
      </c>
      <c r="B355" s="30" t="s">
        <v>15</v>
      </c>
      <c r="C355" s="31">
        <v>44763</v>
      </c>
      <c r="D355" s="30">
        <v>10601</v>
      </c>
      <c r="E355" s="36">
        <v>2285</v>
      </c>
    </row>
    <row r="356" spans="1:5" x14ac:dyDescent="0.25">
      <c r="A356" s="30" t="s">
        <v>8</v>
      </c>
      <c r="B356" s="30" t="s">
        <v>13</v>
      </c>
      <c r="C356" s="31">
        <v>44763</v>
      </c>
      <c r="D356" s="30">
        <v>10602</v>
      </c>
      <c r="E356" s="36">
        <v>48.75</v>
      </c>
    </row>
    <row r="357" spans="1:5" x14ac:dyDescent="0.25">
      <c r="A357" s="30" t="s">
        <v>8</v>
      </c>
      <c r="B357" s="30" t="s">
        <v>13</v>
      </c>
      <c r="C357" s="31">
        <v>44780</v>
      </c>
      <c r="D357" s="30">
        <v>10603</v>
      </c>
      <c r="E357" s="36">
        <v>1483</v>
      </c>
    </row>
    <row r="358" spans="1:5" x14ac:dyDescent="0.25">
      <c r="A358" s="30" t="s">
        <v>8</v>
      </c>
      <c r="B358" s="30" t="s">
        <v>12</v>
      </c>
      <c r="C358" s="31">
        <v>44770</v>
      </c>
      <c r="D358" s="30">
        <v>10604</v>
      </c>
      <c r="E358" s="36">
        <v>230.85</v>
      </c>
    </row>
    <row r="359" spans="1:5" x14ac:dyDescent="0.25">
      <c r="A359" s="30" t="s">
        <v>8</v>
      </c>
      <c r="B359" s="30" t="s">
        <v>12</v>
      </c>
      <c r="C359" s="31">
        <v>44770</v>
      </c>
      <c r="D359" s="30">
        <v>10605</v>
      </c>
      <c r="E359" s="36">
        <v>4109.6899999999996</v>
      </c>
    </row>
    <row r="360" spans="1:5" x14ac:dyDescent="0.25">
      <c r="A360" s="30" t="s">
        <v>8</v>
      </c>
      <c r="B360" s="30" t="s">
        <v>9</v>
      </c>
      <c r="C360" s="31">
        <v>44772</v>
      </c>
      <c r="D360" s="30">
        <v>10606</v>
      </c>
      <c r="E360" s="36">
        <v>1130.4000000000001</v>
      </c>
    </row>
    <row r="361" spans="1:5" x14ac:dyDescent="0.25">
      <c r="A361" s="30" t="s">
        <v>5</v>
      </c>
      <c r="B361" s="30" t="s">
        <v>6</v>
      </c>
      <c r="C361" s="31">
        <v>44766</v>
      </c>
      <c r="D361" s="30">
        <v>10607</v>
      </c>
      <c r="E361" s="36">
        <v>6475.4</v>
      </c>
    </row>
    <row r="362" spans="1:5" x14ac:dyDescent="0.25">
      <c r="A362" s="30" t="s">
        <v>8</v>
      </c>
      <c r="B362" s="30" t="s">
        <v>9</v>
      </c>
      <c r="C362" s="31">
        <v>44773</v>
      </c>
      <c r="D362" s="30">
        <v>10608</v>
      </c>
      <c r="E362" s="36">
        <v>1064</v>
      </c>
    </row>
    <row r="363" spans="1:5" x14ac:dyDescent="0.25">
      <c r="A363" s="30" t="s">
        <v>5</v>
      </c>
      <c r="B363" s="30" t="s">
        <v>15</v>
      </c>
      <c r="C363" s="31">
        <v>44771</v>
      </c>
      <c r="D363" s="30">
        <v>10609</v>
      </c>
      <c r="E363" s="36">
        <v>424</v>
      </c>
    </row>
    <row r="364" spans="1:5" x14ac:dyDescent="0.25">
      <c r="A364" s="30" t="s">
        <v>8</v>
      </c>
      <c r="B364" s="30" t="s">
        <v>13</v>
      </c>
      <c r="C364" s="31">
        <v>44778</v>
      </c>
      <c r="D364" s="30">
        <v>10610</v>
      </c>
      <c r="E364" s="36">
        <v>299.25</v>
      </c>
    </row>
    <row r="365" spans="1:5" x14ac:dyDescent="0.25">
      <c r="A365" s="30" t="s">
        <v>5</v>
      </c>
      <c r="B365" s="30" t="s">
        <v>7</v>
      </c>
      <c r="C365" s="31">
        <v>44773</v>
      </c>
      <c r="D365" s="30">
        <v>10611</v>
      </c>
      <c r="E365" s="36">
        <v>808</v>
      </c>
    </row>
    <row r="366" spans="1:5" x14ac:dyDescent="0.25">
      <c r="A366" s="30" t="s">
        <v>8</v>
      </c>
      <c r="B366" s="30" t="s">
        <v>12</v>
      </c>
      <c r="C366" s="31">
        <v>44773</v>
      </c>
      <c r="D366" s="30">
        <v>10612</v>
      </c>
      <c r="E366" s="36">
        <v>6375</v>
      </c>
    </row>
    <row r="367" spans="1:5" x14ac:dyDescent="0.25">
      <c r="A367" s="30" t="s">
        <v>8</v>
      </c>
      <c r="B367" s="30" t="s">
        <v>9</v>
      </c>
      <c r="C367" s="31">
        <v>44773</v>
      </c>
      <c r="D367" s="30">
        <v>10613</v>
      </c>
      <c r="E367" s="36">
        <v>353.2</v>
      </c>
    </row>
    <row r="368" spans="1:5" x14ac:dyDescent="0.25">
      <c r="A368" s="30" t="s">
        <v>8</v>
      </c>
      <c r="B368" s="30" t="s">
        <v>13</v>
      </c>
      <c r="C368" s="31">
        <v>44773</v>
      </c>
      <c r="D368" s="30">
        <v>10614</v>
      </c>
      <c r="E368" s="36">
        <v>464</v>
      </c>
    </row>
    <row r="369" spans="1:5" x14ac:dyDescent="0.25">
      <c r="A369" s="30" t="s">
        <v>8</v>
      </c>
      <c r="B369" s="30" t="s">
        <v>14</v>
      </c>
      <c r="C369" s="31">
        <v>44778</v>
      </c>
      <c r="D369" s="30">
        <v>10615</v>
      </c>
      <c r="E369" s="36">
        <v>120</v>
      </c>
    </row>
    <row r="370" spans="1:5" x14ac:dyDescent="0.25">
      <c r="A370" s="30" t="s">
        <v>8</v>
      </c>
      <c r="B370" s="30" t="s">
        <v>12</v>
      </c>
      <c r="C370" s="31">
        <v>44777</v>
      </c>
      <c r="D370" s="30">
        <v>10616</v>
      </c>
      <c r="E370" s="36">
        <v>4806.99</v>
      </c>
    </row>
    <row r="371" spans="1:5" x14ac:dyDescent="0.25">
      <c r="A371" s="30" t="s">
        <v>8</v>
      </c>
      <c r="B371" s="30" t="s">
        <v>9</v>
      </c>
      <c r="C371" s="31">
        <v>44776</v>
      </c>
      <c r="D371" s="30">
        <v>10617</v>
      </c>
      <c r="E371" s="36">
        <v>1402.5</v>
      </c>
    </row>
    <row r="372" spans="1:5" x14ac:dyDescent="0.25">
      <c r="A372" s="30" t="s">
        <v>8</v>
      </c>
      <c r="B372" s="30" t="s">
        <v>12</v>
      </c>
      <c r="C372" s="31">
        <v>44780</v>
      </c>
      <c r="D372" s="30">
        <v>10618</v>
      </c>
      <c r="E372" s="36">
        <v>2697.5</v>
      </c>
    </row>
    <row r="373" spans="1:5" x14ac:dyDescent="0.25">
      <c r="A373" s="30" t="s">
        <v>8</v>
      </c>
      <c r="B373" s="30" t="s">
        <v>10</v>
      </c>
      <c r="C373" s="31">
        <v>44779</v>
      </c>
      <c r="D373" s="30">
        <v>10619</v>
      </c>
      <c r="E373" s="36">
        <v>1260</v>
      </c>
    </row>
    <row r="374" spans="1:5" x14ac:dyDescent="0.25">
      <c r="A374" s="30" t="s">
        <v>8</v>
      </c>
      <c r="B374" s="30" t="s">
        <v>14</v>
      </c>
      <c r="C374" s="31">
        <v>44786</v>
      </c>
      <c r="D374" s="30">
        <v>10620</v>
      </c>
      <c r="E374" s="36">
        <v>57.5</v>
      </c>
    </row>
    <row r="375" spans="1:5" x14ac:dyDescent="0.25">
      <c r="A375" s="30" t="s">
        <v>8</v>
      </c>
      <c r="B375" s="30" t="s">
        <v>9</v>
      </c>
      <c r="C375" s="31">
        <v>44783</v>
      </c>
      <c r="D375" s="30">
        <v>10621</v>
      </c>
      <c r="E375" s="36">
        <v>758.5</v>
      </c>
    </row>
    <row r="376" spans="1:5" x14ac:dyDescent="0.25">
      <c r="A376" s="30" t="s">
        <v>8</v>
      </c>
      <c r="B376" s="30" t="s">
        <v>9</v>
      </c>
      <c r="C376" s="31">
        <v>44783</v>
      </c>
      <c r="D376" s="30">
        <v>10622</v>
      </c>
      <c r="E376" s="36">
        <v>560</v>
      </c>
    </row>
    <row r="377" spans="1:5" x14ac:dyDescent="0.25">
      <c r="A377" s="30" t="s">
        <v>8</v>
      </c>
      <c r="B377" s="30" t="s">
        <v>13</v>
      </c>
      <c r="C377" s="31">
        <v>44784</v>
      </c>
      <c r="D377" s="30">
        <v>10623</v>
      </c>
      <c r="E377" s="36">
        <v>1336.95</v>
      </c>
    </row>
    <row r="378" spans="1:5" x14ac:dyDescent="0.25">
      <c r="A378" s="30" t="s">
        <v>8</v>
      </c>
      <c r="B378" s="30" t="s">
        <v>9</v>
      </c>
      <c r="C378" s="31">
        <v>44791</v>
      </c>
      <c r="D378" s="30">
        <v>10624</v>
      </c>
      <c r="E378" s="36">
        <v>1393.24</v>
      </c>
    </row>
    <row r="379" spans="1:5" x14ac:dyDescent="0.25">
      <c r="A379" s="30" t="s">
        <v>8</v>
      </c>
      <c r="B379" s="30" t="s">
        <v>10</v>
      </c>
      <c r="C379" s="31">
        <v>44786</v>
      </c>
      <c r="D379" s="30">
        <v>10625</v>
      </c>
      <c r="E379" s="36">
        <v>479.75</v>
      </c>
    </row>
    <row r="380" spans="1:5" x14ac:dyDescent="0.25">
      <c r="A380" s="30" t="s">
        <v>8</v>
      </c>
      <c r="B380" s="30" t="s">
        <v>12</v>
      </c>
      <c r="C380" s="31">
        <v>44792</v>
      </c>
      <c r="D380" s="30">
        <v>10626</v>
      </c>
      <c r="E380" s="36">
        <v>1503.6</v>
      </c>
    </row>
    <row r="381" spans="1:5" x14ac:dyDescent="0.25">
      <c r="A381" s="30" t="s">
        <v>8</v>
      </c>
      <c r="B381" s="30" t="s">
        <v>13</v>
      </c>
      <c r="C381" s="31">
        <v>44793</v>
      </c>
      <c r="D381" s="30">
        <v>10627</v>
      </c>
      <c r="E381" s="36">
        <v>1185.75</v>
      </c>
    </row>
    <row r="382" spans="1:5" x14ac:dyDescent="0.25">
      <c r="A382" s="30" t="s">
        <v>8</v>
      </c>
      <c r="B382" s="30" t="s">
        <v>9</v>
      </c>
      <c r="C382" s="31">
        <v>44792</v>
      </c>
      <c r="D382" s="30">
        <v>10628</v>
      </c>
      <c r="E382" s="36">
        <v>450</v>
      </c>
    </row>
    <row r="383" spans="1:5" x14ac:dyDescent="0.25">
      <c r="A383" s="30" t="s">
        <v>8</v>
      </c>
      <c r="B383" s="30" t="s">
        <v>9</v>
      </c>
      <c r="C383" s="31">
        <v>44792</v>
      </c>
      <c r="D383" s="30">
        <v>10629</v>
      </c>
      <c r="E383" s="36">
        <v>2775.05</v>
      </c>
    </row>
    <row r="384" spans="1:5" x14ac:dyDescent="0.25">
      <c r="A384" s="30" t="s">
        <v>8</v>
      </c>
      <c r="B384" s="30" t="s">
        <v>12</v>
      </c>
      <c r="C384" s="31">
        <v>44791</v>
      </c>
      <c r="D384" s="30">
        <v>10630</v>
      </c>
      <c r="E384" s="36">
        <v>903.6</v>
      </c>
    </row>
    <row r="385" spans="1:5" x14ac:dyDescent="0.25">
      <c r="A385" s="30" t="s">
        <v>8</v>
      </c>
      <c r="B385" s="30" t="s">
        <v>13</v>
      </c>
      <c r="C385" s="31">
        <v>44787</v>
      </c>
      <c r="D385" s="30">
        <v>10631</v>
      </c>
      <c r="E385" s="36">
        <v>55.8</v>
      </c>
    </row>
    <row r="386" spans="1:5" x14ac:dyDescent="0.25">
      <c r="A386" s="30" t="s">
        <v>8</v>
      </c>
      <c r="B386" s="30" t="s">
        <v>13</v>
      </c>
      <c r="C386" s="31">
        <v>44791</v>
      </c>
      <c r="D386" s="30">
        <v>10632</v>
      </c>
      <c r="E386" s="36">
        <v>589</v>
      </c>
    </row>
    <row r="387" spans="1:5" x14ac:dyDescent="0.25">
      <c r="A387" s="30" t="s">
        <v>5</v>
      </c>
      <c r="B387" s="30" t="s">
        <v>15</v>
      </c>
      <c r="C387" s="31">
        <v>44790</v>
      </c>
      <c r="D387" s="30">
        <v>10633</v>
      </c>
      <c r="E387" s="36">
        <v>5510.59</v>
      </c>
    </row>
    <row r="388" spans="1:5" x14ac:dyDescent="0.25">
      <c r="A388" s="30" t="s">
        <v>8</v>
      </c>
      <c r="B388" s="30" t="s">
        <v>9</v>
      </c>
      <c r="C388" s="31">
        <v>44793</v>
      </c>
      <c r="D388" s="30">
        <v>10634</v>
      </c>
      <c r="E388" s="36">
        <v>4985.5</v>
      </c>
    </row>
    <row r="389" spans="1:5" x14ac:dyDescent="0.25">
      <c r="A389" s="30" t="s">
        <v>8</v>
      </c>
      <c r="B389" s="30" t="s">
        <v>13</v>
      </c>
      <c r="C389" s="31">
        <v>44793</v>
      </c>
      <c r="D389" s="30">
        <v>10635</v>
      </c>
      <c r="E389" s="36">
        <v>1326.22</v>
      </c>
    </row>
    <row r="390" spans="1:5" x14ac:dyDescent="0.25">
      <c r="A390" s="30" t="s">
        <v>8</v>
      </c>
      <c r="B390" s="30" t="s">
        <v>9</v>
      </c>
      <c r="C390" s="31">
        <v>44798</v>
      </c>
      <c r="D390" s="30">
        <v>10636</v>
      </c>
      <c r="E390" s="36">
        <v>629.5</v>
      </c>
    </row>
    <row r="391" spans="1:5" x14ac:dyDescent="0.25">
      <c r="A391" s="30" t="s">
        <v>5</v>
      </c>
      <c r="B391" s="30" t="s">
        <v>7</v>
      </c>
      <c r="C391" s="31">
        <v>44798</v>
      </c>
      <c r="D391" s="30">
        <v>10637</v>
      </c>
      <c r="E391" s="36">
        <v>2761.94</v>
      </c>
    </row>
    <row r="392" spans="1:5" x14ac:dyDescent="0.25">
      <c r="A392" s="30" t="s">
        <v>8</v>
      </c>
      <c r="B392" s="30" t="s">
        <v>10</v>
      </c>
      <c r="C392" s="31">
        <v>44804</v>
      </c>
      <c r="D392" s="30">
        <v>10638</v>
      </c>
      <c r="E392" s="36">
        <v>2720.05</v>
      </c>
    </row>
    <row r="393" spans="1:5" x14ac:dyDescent="0.25">
      <c r="A393" s="30" t="s">
        <v>5</v>
      </c>
      <c r="B393" s="30" t="s">
        <v>15</v>
      </c>
      <c r="C393" s="31">
        <v>44799</v>
      </c>
      <c r="D393" s="30">
        <v>10639</v>
      </c>
      <c r="E393" s="36">
        <v>500</v>
      </c>
    </row>
    <row r="394" spans="1:5" x14ac:dyDescent="0.25">
      <c r="A394" s="30" t="s">
        <v>8</v>
      </c>
      <c r="B394" s="30" t="s">
        <v>9</v>
      </c>
      <c r="C394" s="31">
        <v>44800</v>
      </c>
      <c r="D394" s="30">
        <v>10640</v>
      </c>
      <c r="E394" s="36">
        <v>708.75</v>
      </c>
    </row>
    <row r="395" spans="1:5" x14ac:dyDescent="0.25">
      <c r="A395" s="30" t="s">
        <v>8</v>
      </c>
      <c r="B395" s="30" t="s">
        <v>9</v>
      </c>
      <c r="C395" s="31">
        <v>44798</v>
      </c>
      <c r="D395" s="30">
        <v>10641</v>
      </c>
      <c r="E395" s="36">
        <v>2054</v>
      </c>
    </row>
    <row r="396" spans="1:5" x14ac:dyDescent="0.25">
      <c r="A396" s="30" t="s">
        <v>5</v>
      </c>
      <c r="B396" s="30" t="s">
        <v>15</v>
      </c>
      <c r="C396" s="31">
        <v>44808</v>
      </c>
      <c r="D396" s="30">
        <v>10642</v>
      </c>
      <c r="E396" s="36">
        <v>696</v>
      </c>
    </row>
    <row r="397" spans="1:5" x14ac:dyDescent="0.25">
      <c r="A397" s="30" t="s">
        <v>5</v>
      </c>
      <c r="B397" s="30" t="s">
        <v>7</v>
      </c>
      <c r="C397" s="31">
        <v>44805</v>
      </c>
      <c r="D397" s="30">
        <v>10643</v>
      </c>
      <c r="E397" s="36">
        <v>814.5</v>
      </c>
    </row>
    <row r="398" spans="1:5" x14ac:dyDescent="0.25">
      <c r="A398" s="30" t="s">
        <v>8</v>
      </c>
      <c r="B398" s="30" t="s">
        <v>10</v>
      </c>
      <c r="C398" s="31">
        <v>44804</v>
      </c>
      <c r="D398" s="30">
        <v>10644</v>
      </c>
      <c r="E398" s="36">
        <v>1371.8</v>
      </c>
    </row>
    <row r="399" spans="1:5" x14ac:dyDescent="0.25">
      <c r="A399" s="30" t="s">
        <v>8</v>
      </c>
      <c r="B399" s="30" t="s">
        <v>9</v>
      </c>
      <c r="C399" s="31">
        <v>44805</v>
      </c>
      <c r="D399" s="30">
        <v>10645</v>
      </c>
      <c r="E399" s="36">
        <v>1535</v>
      </c>
    </row>
    <row r="400" spans="1:5" x14ac:dyDescent="0.25">
      <c r="A400" s="30" t="s">
        <v>5</v>
      </c>
      <c r="B400" s="30" t="s">
        <v>11</v>
      </c>
      <c r="C400" s="31">
        <v>44806</v>
      </c>
      <c r="D400" s="30">
        <v>10646</v>
      </c>
      <c r="E400" s="36">
        <v>1446</v>
      </c>
    </row>
    <row r="401" spans="1:5" x14ac:dyDescent="0.25">
      <c r="A401" s="30" t="s">
        <v>8</v>
      </c>
      <c r="B401" s="30" t="s">
        <v>9</v>
      </c>
      <c r="C401" s="31">
        <v>44806</v>
      </c>
      <c r="D401" s="30">
        <v>10647</v>
      </c>
      <c r="E401" s="36">
        <v>636</v>
      </c>
    </row>
    <row r="402" spans="1:5" x14ac:dyDescent="0.25">
      <c r="A402" s="30" t="s">
        <v>5</v>
      </c>
      <c r="B402" s="30" t="s">
        <v>6</v>
      </c>
      <c r="C402" s="31">
        <v>44812</v>
      </c>
      <c r="D402" s="30">
        <v>10648</v>
      </c>
      <c r="E402" s="36">
        <v>372.37</v>
      </c>
    </row>
    <row r="403" spans="1:5" x14ac:dyDescent="0.25">
      <c r="A403" s="30" t="s">
        <v>5</v>
      </c>
      <c r="B403" s="30" t="s">
        <v>6</v>
      </c>
      <c r="C403" s="31">
        <v>44801</v>
      </c>
      <c r="D403" s="30">
        <v>10649</v>
      </c>
      <c r="E403" s="36">
        <v>1434</v>
      </c>
    </row>
    <row r="404" spans="1:5" x14ac:dyDescent="0.25">
      <c r="A404" s="30" t="s">
        <v>5</v>
      </c>
      <c r="B404" s="30" t="s">
        <v>6</v>
      </c>
      <c r="C404" s="31">
        <v>44806</v>
      </c>
      <c r="D404" s="30">
        <v>10650</v>
      </c>
      <c r="E404" s="36">
        <v>1779.2</v>
      </c>
    </row>
    <row r="405" spans="1:5" x14ac:dyDescent="0.25">
      <c r="A405" s="30" t="s">
        <v>8</v>
      </c>
      <c r="B405" s="30" t="s">
        <v>13</v>
      </c>
      <c r="C405" s="31">
        <v>44814</v>
      </c>
      <c r="D405" s="30">
        <v>10651</v>
      </c>
      <c r="E405" s="36">
        <v>397.8</v>
      </c>
    </row>
    <row r="406" spans="1:5" x14ac:dyDescent="0.25">
      <c r="A406" s="30" t="s">
        <v>8</v>
      </c>
      <c r="B406" s="30" t="s">
        <v>9</v>
      </c>
      <c r="C406" s="31">
        <v>44811</v>
      </c>
      <c r="D406" s="30">
        <v>10652</v>
      </c>
      <c r="E406" s="36">
        <v>318.83999999999997</v>
      </c>
    </row>
    <row r="407" spans="1:5" x14ac:dyDescent="0.25">
      <c r="A407" s="30" t="s">
        <v>8</v>
      </c>
      <c r="B407" s="30" t="s">
        <v>12</v>
      </c>
      <c r="C407" s="31">
        <v>44822</v>
      </c>
      <c r="D407" s="30">
        <v>10653</v>
      </c>
      <c r="E407" s="36">
        <v>1083.1500000000001</v>
      </c>
    </row>
    <row r="408" spans="1:5" x14ac:dyDescent="0.25">
      <c r="A408" s="30" t="s">
        <v>5</v>
      </c>
      <c r="B408" s="30" t="s">
        <v>6</v>
      </c>
      <c r="C408" s="31">
        <v>44814</v>
      </c>
      <c r="D408" s="30">
        <v>10654</v>
      </c>
      <c r="E408" s="36">
        <v>601.83000000000004</v>
      </c>
    </row>
    <row r="409" spans="1:5" x14ac:dyDescent="0.25">
      <c r="A409" s="30" t="s">
        <v>8</v>
      </c>
      <c r="B409" s="30" t="s">
        <v>12</v>
      </c>
      <c r="C409" s="31">
        <v>44814</v>
      </c>
      <c r="D409" s="30">
        <v>10655</v>
      </c>
      <c r="E409" s="36">
        <v>154.4</v>
      </c>
    </row>
    <row r="410" spans="1:5" x14ac:dyDescent="0.25">
      <c r="A410" s="30" t="s">
        <v>5</v>
      </c>
      <c r="B410" s="30" t="s">
        <v>7</v>
      </c>
      <c r="C410" s="31">
        <v>44813</v>
      </c>
      <c r="D410" s="30">
        <v>10656</v>
      </c>
      <c r="E410" s="36">
        <v>604.21</v>
      </c>
    </row>
    <row r="411" spans="1:5" x14ac:dyDescent="0.25">
      <c r="A411" s="30" t="s">
        <v>8</v>
      </c>
      <c r="B411" s="30" t="s">
        <v>14</v>
      </c>
      <c r="C411" s="31">
        <v>44818</v>
      </c>
      <c r="D411" s="30">
        <v>10657</v>
      </c>
      <c r="E411" s="36">
        <v>4371.6000000000004</v>
      </c>
    </row>
    <row r="412" spans="1:5" x14ac:dyDescent="0.25">
      <c r="A412" s="30" t="s">
        <v>8</v>
      </c>
      <c r="B412" s="30" t="s">
        <v>9</v>
      </c>
      <c r="C412" s="31">
        <v>44811</v>
      </c>
      <c r="D412" s="30">
        <v>10658</v>
      </c>
      <c r="E412" s="36">
        <v>4464.6000000000004</v>
      </c>
    </row>
    <row r="413" spans="1:5" x14ac:dyDescent="0.25">
      <c r="A413" s="30" t="s">
        <v>5</v>
      </c>
      <c r="B413" s="30" t="s">
        <v>15</v>
      </c>
      <c r="C413" s="31">
        <v>44813</v>
      </c>
      <c r="D413" s="30">
        <v>10659</v>
      </c>
      <c r="E413" s="36">
        <v>1227.02</v>
      </c>
    </row>
    <row r="414" spans="1:5" x14ac:dyDescent="0.25">
      <c r="A414" s="30" t="s">
        <v>8</v>
      </c>
      <c r="B414" s="30" t="s">
        <v>13</v>
      </c>
      <c r="C414" s="31">
        <v>44848</v>
      </c>
      <c r="D414" s="30">
        <v>10660</v>
      </c>
      <c r="E414" s="36">
        <v>1701</v>
      </c>
    </row>
    <row r="415" spans="1:5" x14ac:dyDescent="0.25">
      <c r="A415" s="30" t="s">
        <v>5</v>
      </c>
      <c r="B415" s="30" t="s">
        <v>15</v>
      </c>
      <c r="C415" s="31">
        <v>44818</v>
      </c>
      <c r="D415" s="30">
        <v>10661</v>
      </c>
      <c r="E415" s="36">
        <v>562.6</v>
      </c>
    </row>
    <row r="416" spans="1:5" x14ac:dyDescent="0.25">
      <c r="A416" s="30" t="s">
        <v>8</v>
      </c>
      <c r="B416" s="30" t="s">
        <v>10</v>
      </c>
      <c r="C416" s="31">
        <v>44821</v>
      </c>
      <c r="D416" s="30">
        <v>10662</v>
      </c>
      <c r="E416" s="36">
        <v>125</v>
      </c>
    </row>
    <row r="417" spans="1:5" x14ac:dyDescent="0.25">
      <c r="A417" s="30" t="s">
        <v>8</v>
      </c>
      <c r="B417" s="30" t="s">
        <v>14</v>
      </c>
      <c r="C417" s="31">
        <v>44836</v>
      </c>
      <c r="D417" s="30">
        <v>10663</v>
      </c>
      <c r="E417" s="36">
        <v>1930.4</v>
      </c>
    </row>
    <row r="418" spans="1:5" x14ac:dyDescent="0.25">
      <c r="A418" s="30" t="s">
        <v>8</v>
      </c>
      <c r="B418" s="30" t="s">
        <v>12</v>
      </c>
      <c r="C418" s="31">
        <v>44822</v>
      </c>
      <c r="D418" s="30">
        <v>10664</v>
      </c>
      <c r="E418" s="36">
        <v>1288.3900000000001</v>
      </c>
    </row>
    <row r="419" spans="1:5" x14ac:dyDescent="0.25">
      <c r="A419" s="30" t="s">
        <v>8</v>
      </c>
      <c r="B419" s="30" t="s">
        <v>12</v>
      </c>
      <c r="C419" s="31">
        <v>44820</v>
      </c>
      <c r="D419" s="30">
        <v>10665</v>
      </c>
      <c r="E419" s="36">
        <v>1295</v>
      </c>
    </row>
    <row r="420" spans="1:5" x14ac:dyDescent="0.25">
      <c r="A420" s="30" t="s">
        <v>5</v>
      </c>
      <c r="B420" s="30" t="s">
        <v>15</v>
      </c>
      <c r="C420" s="31">
        <v>44825</v>
      </c>
      <c r="D420" s="30">
        <v>10666</v>
      </c>
      <c r="E420" s="36">
        <v>4666.9399999999996</v>
      </c>
    </row>
    <row r="421" spans="1:5" x14ac:dyDescent="0.25">
      <c r="A421" s="30" t="s">
        <v>5</v>
      </c>
      <c r="B421" s="30" t="s">
        <v>15</v>
      </c>
      <c r="C421" s="31">
        <v>44822</v>
      </c>
      <c r="D421" s="30">
        <v>10667</v>
      </c>
      <c r="E421" s="36">
        <v>1536.8</v>
      </c>
    </row>
    <row r="422" spans="1:5" x14ac:dyDescent="0.25">
      <c r="A422" s="30" t="s">
        <v>8</v>
      </c>
      <c r="B422" s="30" t="s">
        <v>12</v>
      </c>
      <c r="C422" s="31">
        <v>44826</v>
      </c>
      <c r="D422" s="30">
        <v>10668</v>
      </c>
      <c r="E422" s="36">
        <v>625.27</v>
      </c>
    </row>
    <row r="423" spans="1:5" x14ac:dyDescent="0.25">
      <c r="A423" s="30" t="s">
        <v>8</v>
      </c>
      <c r="B423" s="30" t="s">
        <v>14</v>
      </c>
      <c r="C423" s="31">
        <v>44825</v>
      </c>
      <c r="D423" s="30">
        <v>10669</v>
      </c>
      <c r="E423" s="36">
        <v>570</v>
      </c>
    </row>
    <row r="424" spans="1:5" x14ac:dyDescent="0.25">
      <c r="A424" s="30" t="s">
        <v>8</v>
      </c>
      <c r="B424" s="30" t="s">
        <v>9</v>
      </c>
      <c r="C424" s="31">
        <v>44821</v>
      </c>
      <c r="D424" s="30">
        <v>10670</v>
      </c>
      <c r="E424" s="36">
        <v>2301.75</v>
      </c>
    </row>
    <row r="425" spans="1:5" x14ac:dyDescent="0.25">
      <c r="A425" s="30" t="s">
        <v>8</v>
      </c>
      <c r="B425" s="30" t="s">
        <v>12</v>
      </c>
      <c r="C425" s="31">
        <v>44827</v>
      </c>
      <c r="D425" s="30">
        <v>10671</v>
      </c>
      <c r="E425" s="36">
        <v>920.1</v>
      </c>
    </row>
    <row r="426" spans="1:5" x14ac:dyDescent="0.25">
      <c r="A426" s="30" t="s">
        <v>5</v>
      </c>
      <c r="B426" s="30" t="s">
        <v>11</v>
      </c>
      <c r="C426" s="31">
        <v>44829</v>
      </c>
      <c r="D426" s="30">
        <v>10672</v>
      </c>
      <c r="E426" s="36">
        <v>3815.25</v>
      </c>
    </row>
    <row r="427" spans="1:5" x14ac:dyDescent="0.25">
      <c r="A427" s="30" t="s">
        <v>8</v>
      </c>
      <c r="B427" s="30" t="s">
        <v>14</v>
      </c>
      <c r="C427" s="31">
        <v>44822</v>
      </c>
      <c r="D427" s="30">
        <v>10673</v>
      </c>
      <c r="E427" s="36">
        <v>412.35</v>
      </c>
    </row>
    <row r="428" spans="1:5" x14ac:dyDescent="0.25">
      <c r="A428" s="30" t="s">
        <v>8</v>
      </c>
      <c r="B428" s="30" t="s">
        <v>9</v>
      </c>
      <c r="C428" s="31">
        <v>44833</v>
      </c>
      <c r="D428" s="30">
        <v>10674</v>
      </c>
      <c r="E428" s="36">
        <v>45</v>
      </c>
    </row>
    <row r="429" spans="1:5" x14ac:dyDescent="0.25">
      <c r="A429" s="30" t="s">
        <v>5</v>
      </c>
      <c r="B429" s="30" t="s">
        <v>6</v>
      </c>
      <c r="C429" s="31">
        <v>44826</v>
      </c>
      <c r="D429" s="30">
        <v>10675</v>
      </c>
      <c r="E429" s="36">
        <v>1423</v>
      </c>
    </row>
    <row r="430" spans="1:5" x14ac:dyDescent="0.25">
      <c r="A430" s="30" t="s">
        <v>8</v>
      </c>
      <c r="B430" s="30" t="s">
        <v>14</v>
      </c>
      <c r="C430" s="31">
        <v>44832</v>
      </c>
      <c r="D430" s="30">
        <v>10676</v>
      </c>
      <c r="E430" s="36">
        <v>534.85</v>
      </c>
    </row>
    <row r="431" spans="1:5" x14ac:dyDescent="0.25">
      <c r="A431" s="30" t="s">
        <v>8</v>
      </c>
      <c r="B431" s="30" t="s">
        <v>12</v>
      </c>
      <c r="C431" s="31">
        <v>44829</v>
      </c>
      <c r="D431" s="30">
        <v>10677</v>
      </c>
      <c r="E431" s="36">
        <v>813.36</v>
      </c>
    </row>
    <row r="432" spans="1:5" x14ac:dyDescent="0.25">
      <c r="A432" s="30" t="s">
        <v>5</v>
      </c>
      <c r="B432" s="30" t="s">
        <v>15</v>
      </c>
      <c r="C432" s="31">
        <v>44849</v>
      </c>
      <c r="D432" s="30">
        <v>10678</v>
      </c>
      <c r="E432" s="36">
        <v>5256.5</v>
      </c>
    </row>
    <row r="433" spans="1:5" x14ac:dyDescent="0.25">
      <c r="A433" s="30" t="s">
        <v>8</v>
      </c>
      <c r="B433" s="30" t="s">
        <v>13</v>
      </c>
      <c r="C433" s="31">
        <v>44833</v>
      </c>
      <c r="D433" s="30">
        <v>10679</v>
      </c>
      <c r="E433" s="36">
        <v>660</v>
      </c>
    </row>
    <row r="434" spans="1:5" x14ac:dyDescent="0.25">
      <c r="A434" s="30" t="s">
        <v>8</v>
      </c>
      <c r="B434" s="30" t="s">
        <v>12</v>
      </c>
      <c r="C434" s="31">
        <v>44829</v>
      </c>
      <c r="D434" s="30">
        <v>10680</v>
      </c>
      <c r="E434" s="36">
        <v>1261.8800000000001</v>
      </c>
    </row>
    <row r="435" spans="1:5" x14ac:dyDescent="0.25">
      <c r="A435" s="30" t="s">
        <v>8</v>
      </c>
      <c r="B435" s="30" t="s">
        <v>10</v>
      </c>
      <c r="C435" s="31">
        <v>44833</v>
      </c>
      <c r="D435" s="30">
        <v>10681</v>
      </c>
      <c r="E435" s="36">
        <v>1287.4000000000001</v>
      </c>
    </row>
    <row r="436" spans="1:5" x14ac:dyDescent="0.25">
      <c r="A436" s="30" t="s">
        <v>8</v>
      </c>
      <c r="B436" s="30" t="s">
        <v>10</v>
      </c>
      <c r="C436" s="31">
        <v>44834</v>
      </c>
      <c r="D436" s="30">
        <v>10682</v>
      </c>
      <c r="E436" s="36">
        <v>375.5</v>
      </c>
    </row>
    <row r="437" spans="1:5" x14ac:dyDescent="0.25">
      <c r="A437" s="30" t="s">
        <v>8</v>
      </c>
      <c r="B437" s="30" t="s">
        <v>14</v>
      </c>
      <c r="C437" s="31">
        <v>44834</v>
      </c>
      <c r="D437" s="30">
        <v>10683</v>
      </c>
      <c r="E437" s="36">
        <v>63</v>
      </c>
    </row>
    <row r="438" spans="1:5" x14ac:dyDescent="0.25">
      <c r="A438" s="30" t="s">
        <v>8</v>
      </c>
      <c r="B438" s="30" t="s">
        <v>10</v>
      </c>
      <c r="C438" s="31">
        <v>44833</v>
      </c>
      <c r="D438" s="30">
        <v>10684</v>
      </c>
      <c r="E438" s="36">
        <v>1768</v>
      </c>
    </row>
    <row r="439" spans="1:5" x14ac:dyDescent="0.25">
      <c r="A439" s="30" t="s">
        <v>8</v>
      </c>
      <c r="B439" s="30" t="s">
        <v>9</v>
      </c>
      <c r="C439" s="31">
        <v>44836</v>
      </c>
      <c r="D439" s="30">
        <v>10685</v>
      </c>
      <c r="E439" s="36">
        <v>801.1</v>
      </c>
    </row>
    <row r="440" spans="1:5" x14ac:dyDescent="0.25">
      <c r="A440" s="30" t="s">
        <v>8</v>
      </c>
      <c r="B440" s="30" t="s">
        <v>14</v>
      </c>
      <c r="C440" s="31">
        <v>44841</v>
      </c>
      <c r="D440" s="30">
        <v>10686</v>
      </c>
      <c r="E440" s="36">
        <v>1404.45</v>
      </c>
    </row>
    <row r="441" spans="1:5" x14ac:dyDescent="0.25">
      <c r="A441" s="30" t="s">
        <v>5</v>
      </c>
      <c r="B441" s="30" t="s">
        <v>11</v>
      </c>
      <c r="C441" s="31">
        <v>44863</v>
      </c>
      <c r="D441" s="30">
        <v>10687</v>
      </c>
      <c r="E441" s="36">
        <v>4960.8999999999996</v>
      </c>
    </row>
    <row r="442" spans="1:5" x14ac:dyDescent="0.25">
      <c r="A442" s="30" t="s">
        <v>8</v>
      </c>
      <c r="B442" s="30" t="s">
        <v>9</v>
      </c>
      <c r="C442" s="31">
        <v>44840</v>
      </c>
      <c r="D442" s="30">
        <v>10688</v>
      </c>
      <c r="E442" s="36">
        <v>3160.6</v>
      </c>
    </row>
    <row r="443" spans="1:5" x14ac:dyDescent="0.25">
      <c r="A443" s="30" t="s">
        <v>8</v>
      </c>
      <c r="B443" s="30" t="s">
        <v>12</v>
      </c>
      <c r="C443" s="31">
        <v>44840</v>
      </c>
      <c r="D443" s="30">
        <v>10689</v>
      </c>
      <c r="E443" s="36">
        <v>472.5</v>
      </c>
    </row>
    <row r="444" spans="1:5" x14ac:dyDescent="0.25">
      <c r="A444" s="30" t="s">
        <v>8</v>
      </c>
      <c r="B444" s="30" t="s">
        <v>12</v>
      </c>
      <c r="C444" s="31">
        <v>44836</v>
      </c>
      <c r="D444" s="30">
        <v>10690</v>
      </c>
      <c r="E444" s="36">
        <v>862.5</v>
      </c>
    </row>
    <row r="445" spans="1:5" x14ac:dyDescent="0.25">
      <c r="A445" s="30" t="s">
        <v>8</v>
      </c>
      <c r="B445" s="30" t="s">
        <v>14</v>
      </c>
      <c r="C445" s="31">
        <v>44855</v>
      </c>
      <c r="D445" s="30">
        <v>10691</v>
      </c>
      <c r="E445" s="36">
        <v>10164.799999999999</v>
      </c>
    </row>
    <row r="446" spans="1:5" x14ac:dyDescent="0.25">
      <c r="A446" s="30" t="s">
        <v>8</v>
      </c>
      <c r="B446" s="30" t="s">
        <v>9</v>
      </c>
      <c r="C446" s="31">
        <v>44846</v>
      </c>
      <c r="D446" s="30">
        <v>10692</v>
      </c>
      <c r="E446" s="36">
        <v>878</v>
      </c>
    </row>
    <row r="447" spans="1:5" x14ac:dyDescent="0.25">
      <c r="A447" s="30" t="s">
        <v>8</v>
      </c>
      <c r="B447" s="30" t="s">
        <v>10</v>
      </c>
      <c r="C447" s="31">
        <v>44843</v>
      </c>
      <c r="D447" s="30">
        <v>10693</v>
      </c>
      <c r="E447" s="36">
        <v>2071.1999999999998</v>
      </c>
    </row>
    <row r="448" spans="1:5" x14ac:dyDescent="0.25">
      <c r="A448" s="30" t="s">
        <v>8</v>
      </c>
      <c r="B448" s="30" t="s">
        <v>13</v>
      </c>
      <c r="C448" s="31">
        <v>44842</v>
      </c>
      <c r="D448" s="30">
        <v>10694</v>
      </c>
      <c r="E448" s="36">
        <v>4825</v>
      </c>
    </row>
    <row r="449" spans="1:5" x14ac:dyDescent="0.25">
      <c r="A449" s="30" t="s">
        <v>5</v>
      </c>
      <c r="B449" s="30" t="s">
        <v>15</v>
      </c>
      <c r="C449" s="31">
        <v>44847</v>
      </c>
      <c r="D449" s="30">
        <v>10695</v>
      </c>
      <c r="E449" s="36">
        <v>642</v>
      </c>
    </row>
    <row r="450" spans="1:5" x14ac:dyDescent="0.25">
      <c r="A450" s="30" t="s">
        <v>8</v>
      </c>
      <c r="B450" s="30" t="s">
        <v>13</v>
      </c>
      <c r="C450" s="31">
        <v>44847</v>
      </c>
      <c r="D450" s="30">
        <v>10696</v>
      </c>
      <c r="E450" s="36">
        <v>996</v>
      </c>
    </row>
    <row r="451" spans="1:5" x14ac:dyDescent="0.25">
      <c r="A451" s="30" t="s">
        <v>8</v>
      </c>
      <c r="B451" s="30" t="s">
        <v>10</v>
      </c>
      <c r="C451" s="31">
        <v>44847</v>
      </c>
      <c r="D451" s="30">
        <v>10697</v>
      </c>
      <c r="E451" s="36">
        <v>805.43</v>
      </c>
    </row>
    <row r="452" spans="1:5" x14ac:dyDescent="0.25">
      <c r="A452" s="30" t="s">
        <v>8</v>
      </c>
      <c r="B452" s="30" t="s">
        <v>9</v>
      </c>
      <c r="C452" s="31">
        <v>44850</v>
      </c>
      <c r="D452" s="30">
        <v>10698</v>
      </c>
      <c r="E452" s="36">
        <v>3436.45</v>
      </c>
    </row>
    <row r="453" spans="1:5" x14ac:dyDescent="0.25">
      <c r="A453" s="30" t="s">
        <v>8</v>
      </c>
      <c r="B453" s="30" t="s">
        <v>10</v>
      </c>
      <c r="C453" s="31">
        <v>44846</v>
      </c>
      <c r="D453" s="30">
        <v>10699</v>
      </c>
      <c r="E453" s="36">
        <v>114</v>
      </c>
    </row>
    <row r="454" spans="1:5" x14ac:dyDescent="0.25">
      <c r="A454" s="30" t="s">
        <v>8</v>
      </c>
      <c r="B454" s="30" t="s">
        <v>10</v>
      </c>
      <c r="C454" s="31">
        <v>44849</v>
      </c>
      <c r="D454" s="30">
        <v>10700</v>
      </c>
      <c r="E454" s="36">
        <v>1638.4</v>
      </c>
    </row>
    <row r="455" spans="1:5" x14ac:dyDescent="0.25">
      <c r="A455" s="30" t="s">
        <v>5</v>
      </c>
      <c r="B455" s="30" t="s">
        <v>7</v>
      </c>
      <c r="C455" s="31">
        <v>44848</v>
      </c>
      <c r="D455" s="30">
        <v>10701</v>
      </c>
      <c r="E455" s="36">
        <v>2864.5</v>
      </c>
    </row>
    <row r="456" spans="1:5" x14ac:dyDescent="0.25">
      <c r="A456" s="30" t="s">
        <v>8</v>
      </c>
      <c r="B456" s="30" t="s">
        <v>9</v>
      </c>
      <c r="C456" s="31">
        <v>44854</v>
      </c>
      <c r="D456" s="30">
        <v>10702</v>
      </c>
      <c r="E456" s="36">
        <v>330</v>
      </c>
    </row>
    <row r="457" spans="1:5" x14ac:dyDescent="0.25">
      <c r="A457" s="30" t="s">
        <v>5</v>
      </c>
      <c r="B457" s="30" t="s">
        <v>7</v>
      </c>
      <c r="C457" s="31">
        <v>44853</v>
      </c>
      <c r="D457" s="30">
        <v>10703</v>
      </c>
      <c r="E457" s="36">
        <v>2545</v>
      </c>
    </row>
    <row r="458" spans="1:5" x14ac:dyDescent="0.25">
      <c r="A458" s="30" t="s">
        <v>5</v>
      </c>
      <c r="B458" s="30" t="s">
        <v>7</v>
      </c>
      <c r="C458" s="31">
        <v>44871</v>
      </c>
      <c r="D458" s="30">
        <v>10704</v>
      </c>
      <c r="E458" s="36">
        <v>595.5</v>
      </c>
    </row>
    <row r="459" spans="1:5" x14ac:dyDescent="0.25">
      <c r="A459" s="30" t="s">
        <v>5</v>
      </c>
      <c r="B459" s="30" t="s">
        <v>11</v>
      </c>
      <c r="C459" s="31">
        <v>44882</v>
      </c>
      <c r="D459" s="30">
        <v>10705</v>
      </c>
      <c r="E459" s="36">
        <v>378</v>
      </c>
    </row>
    <row r="460" spans="1:5" x14ac:dyDescent="0.25">
      <c r="A460" s="30" t="s">
        <v>8</v>
      </c>
      <c r="B460" s="30" t="s">
        <v>13</v>
      </c>
      <c r="C460" s="31">
        <v>44854</v>
      </c>
      <c r="D460" s="30">
        <v>10706</v>
      </c>
      <c r="E460" s="36">
        <v>1893</v>
      </c>
    </row>
    <row r="461" spans="1:5" x14ac:dyDescent="0.25">
      <c r="A461" s="30" t="s">
        <v>8</v>
      </c>
      <c r="B461" s="30" t="s">
        <v>9</v>
      </c>
      <c r="C461" s="31">
        <v>44856</v>
      </c>
      <c r="D461" s="30">
        <v>10707</v>
      </c>
      <c r="E461" s="36">
        <v>1641</v>
      </c>
    </row>
    <row r="462" spans="1:5" x14ac:dyDescent="0.25">
      <c r="A462" s="30" t="s">
        <v>5</v>
      </c>
      <c r="B462" s="30" t="s">
        <v>7</v>
      </c>
      <c r="C462" s="31">
        <v>44869</v>
      </c>
      <c r="D462" s="30">
        <v>10708</v>
      </c>
      <c r="E462" s="36">
        <v>180.4</v>
      </c>
    </row>
    <row r="463" spans="1:5" x14ac:dyDescent="0.25">
      <c r="A463" s="30" t="s">
        <v>8</v>
      </c>
      <c r="B463" s="30" t="s">
        <v>12</v>
      </c>
      <c r="C463" s="31">
        <v>44884</v>
      </c>
      <c r="D463" s="30">
        <v>10709</v>
      </c>
      <c r="E463" s="36">
        <v>3424</v>
      </c>
    </row>
    <row r="464" spans="1:5" x14ac:dyDescent="0.25">
      <c r="A464" s="30" t="s">
        <v>8</v>
      </c>
      <c r="B464" s="30" t="s">
        <v>12</v>
      </c>
      <c r="C464" s="31">
        <v>44856</v>
      </c>
      <c r="D464" s="30">
        <v>10710</v>
      </c>
      <c r="E464" s="36">
        <v>93.5</v>
      </c>
    </row>
    <row r="465" spans="1:5" x14ac:dyDescent="0.25">
      <c r="A465" s="30" t="s">
        <v>5</v>
      </c>
      <c r="B465" s="30" t="s">
        <v>6</v>
      </c>
      <c r="C465" s="31">
        <v>44862</v>
      </c>
      <c r="D465" s="30">
        <v>10711</v>
      </c>
      <c r="E465" s="36">
        <v>4451.7</v>
      </c>
    </row>
    <row r="466" spans="1:5" x14ac:dyDescent="0.25">
      <c r="A466" s="30" t="s">
        <v>8</v>
      </c>
      <c r="B466" s="30" t="s">
        <v>10</v>
      </c>
      <c r="C466" s="31">
        <v>44864</v>
      </c>
      <c r="D466" s="30">
        <v>10712</v>
      </c>
      <c r="E466" s="36">
        <v>1233.48</v>
      </c>
    </row>
    <row r="467" spans="1:5" x14ac:dyDescent="0.25">
      <c r="A467" s="30" t="s">
        <v>8</v>
      </c>
      <c r="B467" s="30" t="s">
        <v>12</v>
      </c>
      <c r="C467" s="31">
        <v>44857</v>
      </c>
      <c r="D467" s="30">
        <v>10713</v>
      </c>
      <c r="E467" s="36">
        <v>2827.9</v>
      </c>
    </row>
    <row r="468" spans="1:5" x14ac:dyDescent="0.25">
      <c r="A468" s="30" t="s">
        <v>5</v>
      </c>
      <c r="B468" s="30" t="s">
        <v>6</v>
      </c>
      <c r="C468" s="31">
        <v>44860</v>
      </c>
      <c r="D468" s="30">
        <v>10714</v>
      </c>
      <c r="E468" s="36">
        <v>2205.75</v>
      </c>
    </row>
    <row r="469" spans="1:5" x14ac:dyDescent="0.25">
      <c r="A469" s="30" t="s">
        <v>8</v>
      </c>
      <c r="B469" s="30" t="s">
        <v>10</v>
      </c>
      <c r="C469" s="31">
        <v>44862</v>
      </c>
      <c r="D469" s="30">
        <v>10715</v>
      </c>
      <c r="E469" s="36">
        <v>1296</v>
      </c>
    </row>
    <row r="470" spans="1:5" x14ac:dyDescent="0.25">
      <c r="A470" s="30" t="s">
        <v>8</v>
      </c>
      <c r="B470" s="30" t="s">
        <v>9</v>
      </c>
      <c r="C470" s="31">
        <v>44860</v>
      </c>
      <c r="D470" s="30">
        <v>10716</v>
      </c>
      <c r="E470" s="36">
        <v>706</v>
      </c>
    </row>
    <row r="471" spans="1:5" x14ac:dyDescent="0.25">
      <c r="A471" s="30" t="s">
        <v>8</v>
      </c>
      <c r="B471" s="30" t="s">
        <v>12</v>
      </c>
      <c r="C471" s="31">
        <v>44862</v>
      </c>
      <c r="D471" s="30">
        <v>10717</v>
      </c>
      <c r="E471" s="36">
        <v>1270.75</v>
      </c>
    </row>
    <row r="472" spans="1:5" x14ac:dyDescent="0.25">
      <c r="A472" s="30" t="s">
        <v>8</v>
      </c>
      <c r="B472" s="30" t="s">
        <v>12</v>
      </c>
      <c r="C472" s="31">
        <v>44862</v>
      </c>
      <c r="D472" s="30">
        <v>10718</v>
      </c>
      <c r="E472" s="36">
        <v>3463</v>
      </c>
    </row>
    <row r="473" spans="1:5" x14ac:dyDescent="0.25">
      <c r="A473" s="30" t="s">
        <v>8</v>
      </c>
      <c r="B473" s="30" t="s">
        <v>13</v>
      </c>
      <c r="C473" s="31">
        <v>44869</v>
      </c>
      <c r="D473" s="30">
        <v>10719</v>
      </c>
      <c r="E473" s="36">
        <v>844.25</v>
      </c>
    </row>
    <row r="474" spans="1:5" x14ac:dyDescent="0.25">
      <c r="A474" s="30" t="s">
        <v>8</v>
      </c>
      <c r="B474" s="30" t="s">
        <v>13</v>
      </c>
      <c r="C474" s="31">
        <v>44869</v>
      </c>
      <c r="D474" s="30">
        <v>10720</v>
      </c>
      <c r="E474" s="36">
        <v>550</v>
      </c>
    </row>
    <row r="475" spans="1:5" x14ac:dyDescent="0.25">
      <c r="A475" s="30" t="s">
        <v>5</v>
      </c>
      <c r="B475" s="30" t="s">
        <v>6</v>
      </c>
      <c r="C475" s="31">
        <v>44864</v>
      </c>
      <c r="D475" s="30">
        <v>10721</v>
      </c>
      <c r="E475" s="36">
        <v>923.87</v>
      </c>
    </row>
    <row r="476" spans="1:5" x14ac:dyDescent="0.25">
      <c r="A476" s="30" t="s">
        <v>8</v>
      </c>
      <c r="B476" s="30" t="s">
        <v>13</v>
      </c>
      <c r="C476" s="31">
        <v>44868</v>
      </c>
      <c r="D476" s="30">
        <v>10722</v>
      </c>
      <c r="E476" s="36">
        <v>1570</v>
      </c>
    </row>
    <row r="477" spans="1:5" x14ac:dyDescent="0.25">
      <c r="A477" s="30" t="s">
        <v>8</v>
      </c>
      <c r="B477" s="30" t="s">
        <v>10</v>
      </c>
      <c r="C477" s="31">
        <v>44889</v>
      </c>
      <c r="D477" s="30">
        <v>10723</v>
      </c>
      <c r="E477" s="36">
        <v>468.45</v>
      </c>
    </row>
    <row r="478" spans="1:5" x14ac:dyDescent="0.25">
      <c r="A478" s="30" t="s">
        <v>8</v>
      </c>
      <c r="B478" s="30" t="s">
        <v>13</v>
      </c>
      <c r="C478" s="31">
        <v>44869</v>
      </c>
      <c r="D478" s="30">
        <v>10724</v>
      </c>
      <c r="E478" s="36">
        <v>638.5</v>
      </c>
    </row>
    <row r="479" spans="1:5" x14ac:dyDescent="0.25">
      <c r="A479" s="30" t="s">
        <v>8</v>
      </c>
      <c r="B479" s="30" t="s">
        <v>9</v>
      </c>
      <c r="C479" s="31">
        <v>44869</v>
      </c>
      <c r="D479" s="30">
        <v>10725</v>
      </c>
      <c r="E479" s="36">
        <v>287.8</v>
      </c>
    </row>
    <row r="480" spans="1:5" x14ac:dyDescent="0.25">
      <c r="A480" s="30" t="s">
        <v>8</v>
      </c>
      <c r="B480" s="30" t="s">
        <v>9</v>
      </c>
      <c r="C480" s="31">
        <v>44899</v>
      </c>
      <c r="D480" s="30">
        <v>10726</v>
      </c>
      <c r="E480" s="36">
        <v>655</v>
      </c>
    </row>
    <row r="481" spans="1:5" x14ac:dyDescent="0.25">
      <c r="A481" s="30" t="s">
        <v>8</v>
      </c>
      <c r="B481" s="30" t="s">
        <v>14</v>
      </c>
      <c r="C481" s="31">
        <v>44899</v>
      </c>
      <c r="D481" s="30">
        <v>10727</v>
      </c>
      <c r="E481" s="36">
        <v>1624.5</v>
      </c>
    </row>
    <row r="482" spans="1:5" x14ac:dyDescent="0.25">
      <c r="A482" s="30" t="s">
        <v>8</v>
      </c>
      <c r="B482" s="30" t="s">
        <v>9</v>
      </c>
      <c r="C482" s="31">
        <v>44875</v>
      </c>
      <c r="D482" s="30">
        <v>10728</v>
      </c>
      <c r="E482" s="36">
        <v>1296.75</v>
      </c>
    </row>
    <row r="483" spans="1:5" x14ac:dyDescent="0.25">
      <c r="A483" s="30" t="s">
        <v>8</v>
      </c>
      <c r="B483" s="30" t="s">
        <v>13</v>
      </c>
      <c r="C483" s="31">
        <v>44878</v>
      </c>
      <c r="D483" s="30">
        <v>10729</v>
      </c>
      <c r="E483" s="36">
        <v>1850</v>
      </c>
    </row>
    <row r="484" spans="1:5" x14ac:dyDescent="0.25">
      <c r="A484" s="30" t="s">
        <v>5</v>
      </c>
      <c r="B484" s="30" t="s">
        <v>6</v>
      </c>
      <c r="C484" s="31">
        <v>44878</v>
      </c>
      <c r="D484" s="30">
        <v>10730</v>
      </c>
      <c r="E484" s="36">
        <v>484.25</v>
      </c>
    </row>
    <row r="485" spans="1:5" x14ac:dyDescent="0.25">
      <c r="A485" s="30" t="s">
        <v>5</v>
      </c>
      <c r="B485" s="30" t="s">
        <v>15</v>
      </c>
      <c r="C485" s="31">
        <v>44878</v>
      </c>
      <c r="D485" s="30">
        <v>10731</v>
      </c>
      <c r="E485" s="36">
        <v>1890.5</v>
      </c>
    </row>
    <row r="486" spans="1:5" x14ac:dyDescent="0.25">
      <c r="A486" s="30" t="s">
        <v>8</v>
      </c>
      <c r="B486" s="30" t="s">
        <v>10</v>
      </c>
      <c r="C486" s="31">
        <v>44871</v>
      </c>
      <c r="D486" s="30">
        <v>10732</v>
      </c>
      <c r="E486" s="36">
        <v>360</v>
      </c>
    </row>
    <row r="487" spans="1:5" x14ac:dyDescent="0.25">
      <c r="A487" s="30" t="s">
        <v>8</v>
      </c>
      <c r="B487" s="30" t="s">
        <v>12</v>
      </c>
      <c r="C487" s="31">
        <v>44874</v>
      </c>
      <c r="D487" s="30">
        <v>10733</v>
      </c>
      <c r="E487" s="36">
        <v>1459</v>
      </c>
    </row>
    <row r="488" spans="1:5" x14ac:dyDescent="0.25">
      <c r="A488" s="30" t="s">
        <v>8</v>
      </c>
      <c r="B488" s="30" t="s">
        <v>14</v>
      </c>
      <c r="C488" s="31">
        <v>44876</v>
      </c>
      <c r="D488" s="30">
        <v>10734</v>
      </c>
      <c r="E488" s="36">
        <v>1498.35</v>
      </c>
    </row>
    <row r="489" spans="1:5" x14ac:dyDescent="0.25">
      <c r="A489" s="30" t="s">
        <v>5</v>
      </c>
      <c r="B489" s="30" t="s">
        <v>7</v>
      </c>
      <c r="C489" s="31">
        <v>44885</v>
      </c>
      <c r="D489" s="30">
        <v>10735</v>
      </c>
      <c r="E489" s="36">
        <v>536.4</v>
      </c>
    </row>
    <row r="490" spans="1:5" x14ac:dyDescent="0.25">
      <c r="A490" s="30" t="s">
        <v>5</v>
      </c>
      <c r="B490" s="30" t="s">
        <v>11</v>
      </c>
      <c r="C490" s="31">
        <v>44885</v>
      </c>
      <c r="D490" s="30">
        <v>10736</v>
      </c>
      <c r="E490" s="36">
        <v>997</v>
      </c>
    </row>
    <row r="491" spans="1:5" x14ac:dyDescent="0.25">
      <c r="A491" s="30" t="s">
        <v>8</v>
      </c>
      <c r="B491" s="30" t="s">
        <v>14</v>
      </c>
      <c r="C491" s="31">
        <v>44882</v>
      </c>
      <c r="D491" s="30">
        <v>10737</v>
      </c>
      <c r="E491" s="36">
        <v>139.80000000000001</v>
      </c>
    </row>
    <row r="492" spans="1:5" x14ac:dyDescent="0.25">
      <c r="A492" s="30" t="s">
        <v>8</v>
      </c>
      <c r="B492" s="30" t="s">
        <v>14</v>
      </c>
      <c r="C492" s="31">
        <v>44882</v>
      </c>
      <c r="D492" s="30">
        <v>10738</v>
      </c>
      <c r="E492" s="36">
        <v>52.35</v>
      </c>
    </row>
    <row r="493" spans="1:5" x14ac:dyDescent="0.25">
      <c r="A493" s="30" t="s">
        <v>8</v>
      </c>
      <c r="B493" s="30" t="s">
        <v>10</v>
      </c>
      <c r="C493" s="31">
        <v>44881</v>
      </c>
      <c r="D493" s="30">
        <v>10739</v>
      </c>
      <c r="E493" s="36">
        <v>240</v>
      </c>
    </row>
    <row r="494" spans="1:5" x14ac:dyDescent="0.25">
      <c r="A494" s="30" t="s">
        <v>8</v>
      </c>
      <c r="B494" s="30" t="s">
        <v>9</v>
      </c>
      <c r="C494" s="31">
        <v>44889</v>
      </c>
      <c r="D494" s="30">
        <v>10740</v>
      </c>
      <c r="E494" s="36">
        <v>1416</v>
      </c>
    </row>
    <row r="495" spans="1:5" x14ac:dyDescent="0.25">
      <c r="A495" s="30" t="s">
        <v>8</v>
      </c>
      <c r="B495" s="30" t="s">
        <v>9</v>
      </c>
      <c r="C495" s="31">
        <v>44882</v>
      </c>
      <c r="D495" s="30">
        <v>10741</v>
      </c>
      <c r="E495" s="36">
        <v>228</v>
      </c>
    </row>
    <row r="496" spans="1:5" x14ac:dyDescent="0.25">
      <c r="A496" s="30" t="s">
        <v>8</v>
      </c>
      <c r="B496" s="30" t="s">
        <v>10</v>
      </c>
      <c r="C496" s="31">
        <v>44882</v>
      </c>
      <c r="D496" s="30">
        <v>10742</v>
      </c>
      <c r="E496" s="36">
        <v>3118</v>
      </c>
    </row>
    <row r="497" spans="1:5" x14ac:dyDescent="0.25">
      <c r="A497" s="30" t="s">
        <v>8</v>
      </c>
      <c r="B497" s="30" t="s">
        <v>12</v>
      </c>
      <c r="C497" s="31">
        <v>44885</v>
      </c>
      <c r="D497" s="30">
        <v>10743</v>
      </c>
      <c r="E497" s="36">
        <v>319.2</v>
      </c>
    </row>
    <row r="498" spans="1:5" x14ac:dyDescent="0.25">
      <c r="A498" s="30" t="s">
        <v>5</v>
      </c>
      <c r="B498" s="30" t="s">
        <v>7</v>
      </c>
      <c r="C498" s="31">
        <v>44888</v>
      </c>
      <c r="D498" s="30">
        <v>10744</v>
      </c>
      <c r="E498" s="36">
        <v>736</v>
      </c>
    </row>
    <row r="499" spans="1:5" x14ac:dyDescent="0.25">
      <c r="A499" s="30" t="s">
        <v>5</v>
      </c>
      <c r="B499" s="30" t="s">
        <v>11</v>
      </c>
      <c r="C499" s="31">
        <v>44891</v>
      </c>
      <c r="D499" s="30">
        <v>10745</v>
      </c>
      <c r="E499" s="36">
        <v>4529.8</v>
      </c>
    </row>
    <row r="500" spans="1:5" x14ac:dyDescent="0.25">
      <c r="A500" s="30" t="s">
        <v>8</v>
      </c>
      <c r="B500" s="30" t="s">
        <v>12</v>
      </c>
      <c r="C500" s="31">
        <v>44885</v>
      </c>
      <c r="D500" s="30">
        <v>10746</v>
      </c>
      <c r="E500" s="36">
        <v>2311.6999999999998</v>
      </c>
    </row>
    <row r="501" spans="1:5" x14ac:dyDescent="0.25">
      <c r="A501" s="30" t="s">
        <v>5</v>
      </c>
      <c r="B501" s="30" t="s">
        <v>7</v>
      </c>
      <c r="C501" s="31">
        <v>44890</v>
      </c>
      <c r="D501" s="30">
        <v>10747</v>
      </c>
      <c r="E501" s="36">
        <v>1912.85</v>
      </c>
    </row>
    <row r="502" spans="1:5" x14ac:dyDescent="0.25">
      <c r="A502" s="30" t="s">
        <v>8</v>
      </c>
      <c r="B502" s="30" t="s">
        <v>10</v>
      </c>
      <c r="C502" s="31">
        <v>44892</v>
      </c>
      <c r="D502" s="30">
        <v>10748</v>
      </c>
      <c r="E502" s="36">
        <v>2196</v>
      </c>
    </row>
    <row r="503" spans="1:5" x14ac:dyDescent="0.25">
      <c r="A503" s="30" t="s">
        <v>8</v>
      </c>
      <c r="B503" s="30" t="s">
        <v>9</v>
      </c>
      <c r="C503" s="31">
        <v>44913</v>
      </c>
      <c r="D503" s="30">
        <v>10749</v>
      </c>
      <c r="E503" s="36">
        <v>1080</v>
      </c>
    </row>
    <row r="504" spans="1:5" x14ac:dyDescent="0.25">
      <c r="A504" s="30" t="s">
        <v>5</v>
      </c>
      <c r="B504" s="30" t="s">
        <v>11</v>
      </c>
      <c r="C504" s="31">
        <v>44888</v>
      </c>
      <c r="D504" s="30">
        <v>10750</v>
      </c>
      <c r="E504" s="36">
        <v>1590.56</v>
      </c>
    </row>
    <row r="505" spans="1:5" x14ac:dyDescent="0.25">
      <c r="A505" s="30" t="s">
        <v>8</v>
      </c>
      <c r="B505" s="30" t="s">
        <v>10</v>
      </c>
      <c r="C505" s="31">
        <v>44897</v>
      </c>
      <c r="D505" s="30">
        <v>10751</v>
      </c>
      <c r="E505" s="36">
        <v>1631.48</v>
      </c>
    </row>
    <row r="506" spans="1:5" x14ac:dyDescent="0.25">
      <c r="A506" s="30" t="s">
        <v>8</v>
      </c>
      <c r="B506" s="30" t="s">
        <v>14</v>
      </c>
      <c r="C506" s="31">
        <v>44892</v>
      </c>
      <c r="D506" s="30">
        <v>10752</v>
      </c>
      <c r="E506" s="36">
        <v>252</v>
      </c>
    </row>
    <row r="507" spans="1:5" x14ac:dyDescent="0.25">
      <c r="A507" s="30" t="s">
        <v>8</v>
      </c>
      <c r="B507" s="30" t="s">
        <v>10</v>
      </c>
      <c r="C507" s="31">
        <v>44891</v>
      </c>
      <c r="D507" s="30">
        <v>10753</v>
      </c>
      <c r="E507" s="36">
        <v>88</v>
      </c>
    </row>
    <row r="508" spans="1:5" x14ac:dyDescent="0.25">
      <c r="A508" s="30" t="s">
        <v>5</v>
      </c>
      <c r="B508" s="30" t="s">
        <v>7</v>
      </c>
      <c r="C508" s="31">
        <v>44891</v>
      </c>
      <c r="D508" s="30">
        <v>10754</v>
      </c>
      <c r="E508" s="36">
        <v>55.2</v>
      </c>
    </row>
    <row r="509" spans="1:5" x14ac:dyDescent="0.25">
      <c r="A509" s="30" t="s">
        <v>8</v>
      </c>
      <c r="B509" s="30" t="s">
        <v>9</v>
      </c>
      <c r="C509" s="31">
        <v>44892</v>
      </c>
      <c r="D509" s="30">
        <v>10755</v>
      </c>
      <c r="E509" s="36">
        <v>1948.5</v>
      </c>
    </row>
    <row r="510" spans="1:5" x14ac:dyDescent="0.25">
      <c r="A510" s="30" t="s">
        <v>8</v>
      </c>
      <c r="B510" s="30" t="s">
        <v>13</v>
      </c>
      <c r="C510" s="31">
        <v>44896</v>
      </c>
      <c r="D510" s="30">
        <v>10756</v>
      </c>
      <c r="E510" s="36">
        <v>1990</v>
      </c>
    </row>
    <row r="511" spans="1:5" x14ac:dyDescent="0.25">
      <c r="A511" s="30" t="s">
        <v>5</v>
      </c>
      <c r="B511" s="30" t="s">
        <v>7</v>
      </c>
      <c r="C511" s="31">
        <v>44909</v>
      </c>
      <c r="D511" s="30">
        <v>10757</v>
      </c>
      <c r="E511" s="36">
        <v>3082</v>
      </c>
    </row>
    <row r="512" spans="1:5" x14ac:dyDescent="0.25">
      <c r="A512" s="30" t="s">
        <v>8</v>
      </c>
      <c r="B512" s="30" t="s">
        <v>10</v>
      </c>
      <c r="C512" s="31">
        <v>44898</v>
      </c>
      <c r="D512" s="30">
        <v>10758</v>
      </c>
      <c r="E512" s="36">
        <v>1644.6</v>
      </c>
    </row>
    <row r="513" spans="1:5" x14ac:dyDescent="0.25">
      <c r="A513" s="30" t="s">
        <v>8</v>
      </c>
      <c r="B513" s="30" t="s">
        <v>10</v>
      </c>
      <c r="C513" s="31">
        <v>44906</v>
      </c>
      <c r="D513" s="30">
        <v>10759</v>
      </c>
      <c r="E513" s="36">
        <v>320</v>
      </c>
    </row>
    <row r="514" spans="1:5" x14ac:dyDescent="0.25">
      <c r="A514" s="30" t="s">
        <v>8</v>
      </c>
      <c r="B514" s="30" t="s">
        <v>9</v>
      </c>
      <c r="C514" s="31">
        <v>44904</v>
      </c>
      <c r="D514" s="30">
        <v>10760</v>
      </c>
      <c r="E514" s="36">
        <v>2917</v>
      </c>
    </row>
    <row r="515" spans="1:5" x14ac:dyDescent="0.25">
      <c r="A515" s="30" t="s">
        <v>5</v>
      </c>
      <c r="B515" s="30" t="s">
        <v>6</v>
      </c>
      <c r="C515" s="31">
        <v>44902</v>
      </c>
      <c r="D515" s="30">
        <v>10761</v>
      </c>
      <c r="E515" s="36">
        <v>507</v>
      </c>
    </row>
    <row r="516" spans="1:5" x14ac:dyDescent="0.25">
      <c r="A516" s="30" t="s">
        <v>8</v>
      </c>
      <c r="B516" s="30" t="s">
        <v>10</v>
      </c>
      <c r="C516" s="31">
        <v>44903</v>
      </c>
      <c r="D516" s="30">
        <v>10762</v>
      </c>
      <c r="E516" s="36">
        <v>4337</v>
      </c>
    </row>
    <row r="517" spans="1:5" x14ac:dyDescent="0.25">
      <c r="A517" s="30" t="s">
        <v>8</v>
      </c>
      <c r="B517" s="30" t="s">
        <v>10</v>
      </c>
      <c r="C517" s="31">
        <v>44902</v>
      </c>
      <c r="D517" s="30">
        <v>10763</v>
      </c>
      <c r="E517" s="36">
        <v>616</v>
      </c>
    </row>
    <row r="518" spans="1:5" x14ac:dyDescent="0.25">
      <c r="A518" s="30" t="s">
        <v>5</v>
      </c>
      <c r="B518" s="30" t="s">
        <v>7</v>
      </c>
      <c r="C518" s="31">
        <v>44902</v>
      </c>
      <c r="D518" s="30">
        <v>10764</v>
      </c>
      <c r="E518" s="36">
        <v>2286</v>
      </c>
    </row>
    <row r="519" spans="1:5" x14ac:dyDescent="0.25">
      <c r="A519" s="30" t="s">
        <v>8</v>
      </c>
      <c r="B519" s="30" t="s">
        <v>10</v>
      </c>
      <c r="C519" s="31">
        <v>44903</v>
      </c>
      <c r="D519" s="30">
        <v>10765</v>
      </c>
      <c r="E519" s="36">
        <v>1515.6</v>
      </c>
    </row>
    <row r="520" spans="1:5" x14ac:dyDescent="0.25">
      <c r="A520" s="30" t="s">
        <v>8</v>
      </c>
      <c r="B520" s="30" t="s">
        <v>9</v>
      </c>
      <c r="C520" s="31">
        <v>44903</v>
      </c>
      <c r="D520" s="30">
        <v>10766</v>
      </c>
      <c r="E520" s="36">
        <v>2310</v>
      </c>
    </row>
    <row r="521" spans="1:5" x14ac:dyDescent="0.25">
      <c r="A521" s="30" t="s">
        <v>8</v>
      </c>
      <c r="B521" s="30" t="s">
        <v>9</v>
      </c>
      <c r="C521" s="31">
        <v>44909</v>
      </c>
      <c r="D521" s="30">
        <v>10767</v>
      </c>
      <c r="E521" s="36">
        <v>28</v>
      </c>
    </row>
    <row r="522" spans="1:5" x14ac:dyDescent="0.25">
      <c r="A522" s="30" t="s">
        <v>8</v>
      </c>
      <c r="B522" s="30" t="s">
        <v>10</v>
      </c>
      <c r="C522" s="31">
        <v>44909</v>
      </c>
      <c r="D522" s="30">
        <v>10768</v>
      </c>
      <c r="E522" s="36">
        <v>1477</v>
      </c>
    </row>
    <row r="523" spans="1:5" x14ac:dyDescent="0.25">
      <c r="A523" s="30" t="s">
        <v>8</v>
      </c>
      <c r="B523" s="30" t="s">
        <v>10</v>
      </c>
      <c r="C523" s="31">
        <v>44906</v>
      </c>
      <c r="D523" s="30">
        <v>10769</v>
      </c>
      <c r="E523" s="36">
        <v>1684.27</v>
      </c>
    </row>
    <row r="524" spans="1:5" x14ac:dyDescent="0.25">
      <c r="A524" s="30" t="s">
        <v>8</v>
      </c>
      <c r="B524" s="30" t="s">
        <v>13</v>
      </c>
      <c r="C524" s="31">
        <v>44911</v>
      </c>
      <c r="D524" s="30">
        <v>10770</v>
      </c>
      <c r="E524" s="36">
        <v>236.25</v>
      </c>
    </row>
    <row r="525" spans="1:5" x14ac:dyDescent="0.25">
      <c r="A525" s="30" t="s">
        <v>5</v>
      </c>
      <c r="B525" s="30" t="s">
        <v>11</v>
      </c>
      <c r="C525" s="31">
        <v>44562</v>
      </c>
      <c r="D525" s="30">
        <v>10771</v>
      </c>
      <c r="E525" s="36">
        <v>344</v>
      </c>
    </row>
    <row r="526" spans="1:5" x14ac:dyDescent="0.25">
      <c r="A526" s="30" t="s">
        <v>8</v>
      </c>
      <c r="B526" s="30" t="s">
        <v>10</v>
      </c>
      <c r="C526" s="31">
        <v>44913</v>
      </c>
      <c r="D526" s="30">
        <v>10772</v>
      </c>
      <c r="E526" s="36">
        <v>3603.22</v>
      </c>
    </row>
    <row r="527" spans="1:5" x14ac:dyDescent="0.25">
      <c r="A527" s="30" t="s">
        <v>8</v>
      </c>
      <c r="B527" s="30" t="s">
        <v>12</v>
      </c>
      <c r="C527" s="31">
        <v>44910</v>
      </c>
      <c r="D527" s="30">
        <v>10773</v>
      </c>
      <c r="E527" s="36">
        <v>2030.4</v>
      </c>
    </row>
    <row r="528" spans="1:5" x14ac:dyDescent="0.25">
      <c r="A528" s="30" t="s">
        <v>8</v>
      </c>
      <c r="B528" s="30" t="s">
        <v>9</v>
      </c>
      <c r="C528" s="31">
        <v>44906</v>
      </c>
      <c r="D528" s="30">
        <v>10774</v>
      </c>
      <c r="E528" s="36">
        <v>868.75</v>
      </c>
    </row>
    <row r="529" spans="1:5" x14ac:dyDescent="0.25">
      <c r="A529" s="30" t="s">
        <v>5</v>
      </c>
      <c r="B529" s="30" t="s">
        <v>15</v>
      </c>
      <c r="C529" s="31">
        <v>44920</v>
      </c>
      <c r="D529" s="30">
        <v>10775</v>
      </c>
      <c r="E529" s="36">
        <v>228</v>
      </c>
    </row>
    <row r="530" spans="1:5" x14ac:dyDescent="0.25">
      <c r="A530" s="30" t="s">
        <v>8</v>
      </c>
      <c r="B530" s="30" t="s">
        <v>12</v>
      </c>
      <c r="C530" s="31">
        <v>44912</v>
      </c>
      <c r="D530" s="30">
        <v>10776</v>
      </c>
      <c r="E530" s="36">
        <v>6635.27</v>
      </c>
    </row>
    <row r="531" spans="1:5" x14ac:dyDescent="0.25">
      <c r="A531" s="30" t="s">
        <v>5</v>
      </c>
      <c r="B531" s="30" t="s">
        <v>15</v>
      </c>
      <c r="C531" s="31">
        <v>44946</v>
      </c>
      <c r="D531" s="30">
        <v>10777</v>
      </c>
      <c r="E531" s="36">
        <v>224</v>
      </c>
    </row>
    <row r="532" spans="1:5" x14ac:dyDescent="0.25">
      <c r="A532" s="30" t="s">
        <v>8</v>
      </c>
      <c r="B532" s="30" t="s">
        <v>10</v>
      </c>
      <c r="C532" s="31">
        <v>44918</v>
      </c>
      <c r="D532" s="30">
        <v>10778</v>
      </c>
      <c r="E532" s="36">
        <v>96.5</v>
      </c>
    </row>
    <row r="533" spans="1:5" x14ac:dyDescent="0.25">
      <c r="A533" s="30" t="s">
        <v>8</v>
      </c>
      <c r="B533" s="30" t="s">
        <v>10</v>
      </c>
      <c r="C533" s="31">
        <v>44939</v>
      </c>
      <c r="D533" s="30">
        <v>10779</v>
      </c>
      <c r="E533" s="36">
        <v>1335</v>
      </c>
    </row>
    <row r="534" spans="1:5" x14ac:dyDescent="0.25">
      <c r="A534" s="30" t="s">
        <v>8</v>
      </c>
      <c r="B534" s="30" t="s">
        <v>14</v>
      </c>
      <c r="C534" s="31">
        <v>44919</v>
      </c>
      <c r="D534" s="30">
        <v>10780</v>
      </c>
      <c r="E534" s="36">
        <v>720</v>
      </c>
    </row>
    <row r="535" spans="1:5" x14ac:dyDescent="0.25">
      <c r="A535" s="30" t="s">
        <v>8</v>
      </c>
      <c r="B535" s="30" t="s">
        <v>14</v>
      </c>
      <c r="C535" s="31">
        <v>44913</v>
      </c>
      <c r="D535" s="30">
        <v>10781</v>
      </c>
      <c r="E535" s="36">
        <v>975.88</v>
      </c>
    </row>
    <row r="536" spans="1:5" x14ac:dyDescent="0.25">
      <c r="A536" s="30" t="s">
        <v>5</v>
      </c>
      <c r="B536" s="30" t="s">
        <v>11</v>
      </c>
      <c r="C536" s="31">
        <v>44916</v>
      </c>
      <c r="D536" s="30">
        <v>10782</v>
      </c>
      <c r="E536" s="36">
        <v>12.5</v>
      </c>
    </row>
    <row r="537" spans="1:5" x14ac:dyDescent="0.25">
      <c r="A537" s="30" t="s">
        <v>8</v>
      </c>
      <c r="B537" s="30" t="s">
        <v>9</v>
      </c>
      <c r="C537" s="31">
        <v>44913</v>
      </c>
      <c r="D537" s="30">
        <v>10783</v>
      </c>
      <c r="E537" s="36">
        <v>1442.5</v>
      </c>
    </row>
    <row r="538" spans="1:5" x14ac:dyDescent="0.25">
      <c r="A538" s="30" t="s">
        <v>8</v>
      </c>
      <c r="B538" s="30" t="s">
        <v>9</v>
      </c>
      <c r="C538" s="31">
        <v>44916</v>
      </c>
      <c r="D538" s="30">
        <v>10784</v>
      </c>
      <c r="E538" s="36">
        <v>1488</v>
      </c>
    </row>
    <row r="539" spans="1:5" x14ac:dyDescent="0.25">
      <c r="A539" s="30" t="s">
        <v>8</v>
      </c>
      <c r="B539" s="30" t="s">
        <v>12</v>
      </c>
      <c r="C539" s="31">
        <v>44918</v>
      </c>
      <c r="D539" s="30">
        <v>10785</v>
      </c>
      <c r="E539" s="36">
        <v>387.5</v>
      </c>
    </row>
    <row r="540" spans="1:5" x14ac:dyDescent="0.25">
      <c r="A540" s="30" t="s">
        <v>8</v>
      </c>
      <c r="B540" s="30" t="s">
        <v>13</v>
      </c>
      <c r="C540" s="31">
        <v>44917</v>
      </c>
      <c r="D540" s="30">
        <v>10786</v>
      </c>
      <c r="E540" s="36">
        <v>1531.08</v>
      </c>
    </row>
    <row r="541" spans="1:5" x14ac:dyDescent="0.25">
      <c r="A541" s="30" t="s">
        <v>8</v>
      </c>
      <c r="B541" s="30" t="s">
        <v>14</v>
      </c>
      <c r="C541" s="31">
        <v>44920</v>
      </c>
      <c r="D541" s="30">
        <v>10787</v>
      </c>
      <c r="E541" s="36">
        <v>2622.76</v>
      </c>
    </row>
    <row r="542" spans="1:5" x14ac:dyDescent="0.25">
      <c r="A542" s="30" t="s">
        <v>8</v>
      </c>
      <c r="B542" s="30" t="s">
        <v>12</v>
      </c>
      <c r="C542" s="31">
        <v>44944</v>
      </c>
      <c r="D542" s="30">
        <v>10788</v>
      </c>
      <c r="E542" s="36">
        <v>731.5</v>
      </c>
    </row>
    <row r="543" spans="1:5" x14ac:dyDescent="0.25">
      <c r="A543" s="30" t="s">
        <v>8</v>
      </c>
      <c r="B543" s="30" t="s">
        <v>12</v>
      </c>
      <c r="C543" s="31">
        <v>44925</v>
      </c>
      <c r="D543" s="30">
        <v>10789</v>
      </c>
      <c r="E543" s="36">
        <v>3687</v>
      </c>
    </row>
    <row r="544" spans="1:5" x14ac:dyDescent="0.25">
      <c r="A544" s="30" t="s">
        <v>5</v>
      </c>
      <c r="B544" s="30" t="s">
        <v>7</v>
      </c>
      <c r="C544" s="31">
        <v>44920</v>
      </c>
      <c r="D544" s="30">
        <v>10790</v>
      </c>
      <c r="E544" s="36">
        <v>722.5</v>
      </c>
    </row>
    <row r="545" spans="1:5" x14ac:dyDescent="0.25">
      <c r="A545" s="30" t="s">
        <v>5</v>
      </c>
      <c r="B545" s="30" t="s">
        <v>7</v>
      </c>
      <c r="C545" s="31">
        <v>44926</v>
      </c>
      <c r="D545" s="30">
        <v>10791</v>
      </c>
      <c r="E545" s="36">
        <v>1829.76</v>
      </c>
    </row>
    <row r="546" spans="1:5" x14ac:dyDescent="0.25">
      <c r="A546" s="30" t="s">
        <v>8</v>
      </c>
      <c r="B546" s="30" t="s">
        <v>12</v>
      </c>
      <c r="C546" s="31">
        <v>44925</v>
      </c>
      <c r="D546" s="30">
        <v>10792</v>
      </c>
      <c r="E546" s="36">
        <v>399.85</v>
      </c>
    </row>
    <row r="547" spans="1:5" x14ac:dyDescent="0.25">
      <c r="A547" s="30" t="s">
        <v>8</v>
      </c>
      <c r="B547" s="30" t="s">
        <v>10</v>
      </c>
      <c r="C547" s="31">
        <v>44933</v>
      </c>
      <c r="D547" s="30">
        <v>10793</v>
      </c>
      <c r="E547" s="36">
        <v>191.1</v>
      </c>
    </row>
    <row r="548" spans="1:5" x14ac:dyDescent="0.25">
      <c r="A548" s="30" t="s">
        <v>5</v>
      </c>
      <c r="B548" s="30" t="s">
        <v>7</v>
      </c>
      <c r="C548" s="31">
        <v>44927</v>
      </c>
      <c r="D548" s="30">
        <v>10794</v>
      </c>
      <c r="E548" s="36">
        <v>314.76</v>
      </c>
    </row>
    <row r="549" spans="1:5" x14ac:dyDescent="0.25">
      <c r="A549" s="30" t="s">
        <v>8</v>
      </c>
      <c r="B549" s="30" t="s">
        <v>13</v>
      </c>
      <c r="C549" s="31">
        <v>44945</v>
      </c>
      <c r="D549" s="30">
        <v>10795</v>
      </c>
      <c r="E549" s="36">
        <v>2158</v>
      </c>
    </row>
    <row r="550" spans="1:5" x14ac:dyDescent="0.25">
      <c r="A550" s="30" t="s">
        <v>8</v>
      </c>
      <c r="B550" s="30" t="s">
        <v>10</v>
      </c>
      <c r="C550" s="31">
        <v>44939</v>
      </c>
      <c r="D550" s="30">
        <v>10796</v>
      </c>
      <c r="E550" s="36">
        <v>2341.36</v>
      </c>
    </row>
    <row r="551" spans="1:5" x14ac:dyDescent="0.25">
      <c r="A551" s="30" t="s">
        <v>5</v>
      </c>
      <c r="B551" s="30" t="s">
        <v>15</v>
      </c>
      <c r="C551" s="31">
        <v>44930</v>
      </c>
      <c r="D551" s="30">
        <v>10797</v>
      </c>
      <c r="E551" s="36">
        <v>420</v>
      </c>
    </row>
    <row r="552" spans="1:5" x14ac:dyDescent="0.25">
      <c r="A552" s="30" t="s">
        <v>8</v>
      </c>
      <c r="B552" s="30" t="s">
        <v>14</v>
      </c>
      <c r="C552" s="31">
        <v>44930</v>
      </c>
      <c r="D552" s="30">
        <v>10798</v>
      </c>
      <c r="E552" s="36">
        <v>446.6</v>
      </c>
    </row>
    <row r="553" spans="1:5" x14ac:dyDescent="0.25">
      <c r="A553" s="30" t="s">
        <v>5</v>
      </c>
      <c r="B553" s="30" t="s">
        <v>11</v>
      </c>
      <c r="C553" s="31">
        <v>44930</v>
      </c>
      <c r="D553" s="30">
        <v>10799</v>
      </c>
      <c r="E553" s="36">
        <v>1553.5</v>
      </c>
    </row>
    <row r="554" spans="1:5" x14ac:dyDescent="0.25">
      <c r="A554" s="30" t="s">
        <v>8</v>
      </c>
      <c r="B554" s="30" t="s">
        <v>12</v>
      </c>
      <c r="C554" s="31">
        <v>44930</v>
      </c>
      <c r="D554" s="30">
        <v>10800</v>
      </c>
      <c r="E554" s="36">
        <v>1468.93</v>
      </c>
    </row>
    <row r="555" spans="1:5" x14ac:dyDescent="0.25">
      <c r="A555" s="30" t="s">
        <v>8</v>
      </c>
      <c r="B555" s="30" t="s">
        <v>9</v>
      </c>
      <c r="C555" s="31">
        <v>44925</v>
      </c>
      <c r="D555" s="30">
        <v>10801</v>
      </c>
      <c r="E555" s="36">
        <v>3026.85</v>
      </c>
    </row>
    <row r="556" spans="1:5" x14ac:dyDescent="0.25">
      <c r="A556" s="30" t="s">
        <v>8</v>
      </c>
      <c r="B556" s="30" t="s">
        <v>9</v>
      </c>
      <c r="C556" s="31">
        <v>44927</v>
      </c>
      <c r="D556" s="30">
        <v>10802</v>
      </c>
      <c r="E556" s="36">
        <v>2942.81</v>
      </c>
    </row>
    <row r="557" spans="1:5" x14ac:dyDescent="0.25">
      <c r="A557" s="30" t="s">
        <v>8</v>
      </c>
      <c r="B557" s="30" t="s">
        <v>9</v>
      </c>
      <c r="C557" s="31">
        <v>44931</v>
      </c>
      <c r="D557" s="30">
        <v>10803</v>
      </c>
      <c r="E557" s="36">
        <v>1193.01</v>
      </c>
    </row>
    <row r="558" spans="1:5" x14ac:dyDescent="0.25">
      <c r="A558" s="30" t="s">
        <v>5</v>
      </c>
      <c r="B558" s="30" t="s">
        <v>7</v>
      </c>
      <c r="C558" s="31">
        <v>44932</v>
      </c>
      <c r="D558" s="30">
        <v>10804</v>
      </c>
      <c r="E558" s="36">
        <v>2278.4</v>
      </c>
    </row>
    <row r="559" spans="1:5" x14ac:dyDescent="0.25">
      <c r="A559" s="30" t="s">
        <v>8</v>
      </c>
      <c r="B559" s="30" t="s">
        <v>14</v>
      </c>
      <c r="C559" s="31">
        <v>44934</v>
      </c>
      <c r="D559" s="30">
        <v>10805</v>
      </c>
      <c r="E559" s="36">
        <v>2775</v>
      </c>
    </row>
    <row r="560" spans="1:5" x14ac:dyDescent="0.25">
      <c r="A560" s="30" t="s">
        <v>8</v>
      </c>
      <c r="B560" s="30" t="s">
        <v>10</v>
      </c>
      <c r="C560" s="31">
        <v>44930</v>
      </c>
      <c r="D560" s="30">
        <v>10806</v>
      </c>
      <c r="E560" s="36">
        <v>439.6</v>
      </c>
    </row>
    <row r="561" spans="1:5" x14ac:dyDescent="0.25">
      <c r="A561" s="30" t="s">
        <v>8</v>
      </c>
      <c r="B561" s="30" t="s">
        <v>9</v>
      </c>
      <c r="C561" s="31">
        <v>44955</v>
      </c>
      <c r="D561" s="30">
        <v>10807</v>
      </c>
      <c r="E561" s="36">
        <v>18.399999999999999</v>
      </c>
    </row>
    <row r="562" spans="1:5" x14ac:dyDescent="0.25">
      <c r="A562" s="30" t="s">
        <v>8</v>
      </c>
      <c r="B562" s="30" t="s">
        <v>14</v>
      </c>
      <c r="C562" s="31">
        <v>44934</v>
      </c>
      <c r="D562" s="30">
        <v>10808</v>
      </c>
      <c r="E562" s="36">
        <v>1411</v>
      </c>
    </row>
    <row r="563" spans="1:5" x14ac:dyDescent="0.25">
      <c r="A563" s="30" t="s">
        <v>5</v>
      </c>
      <c r="B563" s="30" t="s">
        <v>15</v>
      </c>
      <c r="C563" s="31">
        <v>44932</v>
      </c>
      <c r="D563" s="30">
        <v>10809</v>
      </c>
      <c r="E563" s="36">
        <v>140</v>
      </c>
    </row>
    <row r="564" spans="1:5" x14ac:dyDescent="0.25">
      <c r="A564" s="30" t="s">
        <v>8</v>
      </c>
      <c r="B564" s="30" t="s">
        <v>14</v>
      </c>
      <c r="C564" s="31">
        <v>44932</v>
      </c>
      <c r="D564" s="30">
        <v>10810</v>
      </c>
      <c r="E564" s="36">
        <v>187</v>
      </c>
    </row>
    <row r="565" spans="1:5" x14ac:dyDescent="0.25">
      <c r="A565" s="30" t="s">
        <v>8</v>
      </c>
      <c r="B565" s="30" t="s">
        <v>13</v>
      </c>
      <c r="C565" s="31">
        <v>44933</v>
      </c>
      <c r="D565" s="30">
        <v>10811</v>
      </c>
      <c r="E565" s="36">
        <v>852</v>
      </c>
    </row>
    <row r="566" spans="1:5" x14ac:dyDescent="0.25">
      <c r="A566" s="30" t="s">
        <v>5</v>
      </c>
      <c r="B566" s="30" t="s">
        <v>6</v>
      </c>
      <c r="C566" s="31">
        <v>44937</v>
      </c>
      <c r="D566" s="30">
        <v>10812</v>
      </c>
      <c r="E566" s="36">
        <v>1692.8</v>
      </c>
    </row>
    <row r="567" spans="1:5" x14ac:dyDescent="0.25">
      <c r="A567" s="30" t="s">
        <v>8</v>
      </c>
      <c r="B567" s="30" t="s">
        <v>12</v>
      </c>
      <c r="C567" s="31">
        <v>44934</v>
      </c>
      <c r="D567" s="30">
        <v>10813</v>
      </c>
      <c r="E567" s="36">
        <v>602.4</v>
      </c>
    </row>
    <row r="568" spans="1:5" x14ac:dyDescent="0.25">
      <c r="A568" s="30" t="s">
        <v>8</v>
      </c>
      <c r="B568" s="30" t="s">
        <v>10</v>
      </c>
      <c r="C568" s="31">
        <v>44939</v>
      </c>
      <c r="D568" s="30">
        <v>10814</v>
      </c>
      <c r="E568" s="36">
        <v>1788.45</v>
      </c>
    </row>
    <row r="569" spans="1:5" x14ac:dyDescent="0.25">
      <c r="A569" s="30" t="s">
        <v>8</v>
      </c>
      <c r="B569" s="30" t="s">
        <v>14</v>
      </c>
      <c r="C569" s="31">
        <v>44939</v>
      </c>
      <c r="D569" s="30">
        <v>10815</v>
      </c>
      <c r="E569" s="36">
        <v>40</v>
      </c>
    </row>
    <row r="570" spans="1:5" x14ac:dyDescent="0.25">
      <c r="A570" s="30" t="s">
        <v>8</v>
      </c>
      <c r="B570" s="30" t="s">
        <v>9</v>
      </c>
      <c r="C570" s="31">
        <v>44960</v>
      </c>
      <c r="D570" s="30">
        <v>10816</v>
      </c>
      <c r="E570" s="36">
        <v>8446.4500000000007</v>
      </c>
    </row>
    <row r="571" spans="1:5" x14ac:dyDescent="0.25">
      <c r="A571" s="30" t="s">
        <v>8</v>
      </c>
      <c r="B571" s="30" t="s">
        <v>10</v>
      </c>
      <c r="C571" s="31">
        <v>44938</v>
      </c>
      <c r="D571" s="30">
        <v>10817</v>
      </c>
      <c r="E571" s="36">
        <v>10952.84</v>
      </c>
    </row>
    <row r="572" spans="1:5" x14ac:dyDescent="0.25">
      <c r="A572" s="30" t="s">
        <v>5</v>
      </c>
      <c r="B572" s="30" t="s">
        <v>15</v>
      </c>
      <c r="C572" s="31">
        <v>44937</v>
      </c>
      <c r="D572" s="30">
        <v>10818</v>
      </c>
      <c r="E572" s="36">
        <v>833</v>
      </c>
    </row>
    <row r="573" spans="1:5" x14ac:dyDescent="0.25">
      <c r="A573" s="30" t="s">
        <v>8</v>
      </c>
      <c r="B573" s="30" t="s">
        <v>14</v>
      </c>
      <c r="C573" s="31">
        <v>44941</v>
      </c>
      <c r="D573" s="30">
        <v>10819</v>
      </c>
      <c r="E573" s="36">
        <v>477</v>
      </c>
    </row>
    <row r="574" spans="1:5" x14ac:dyDescent="0.25">
      <c r="A574" s="30" t="s">
        <v>8</v>
      </c>
      <c r="B574" s="30" t="s">
        <v>10</v>
      </c>
      <c r="C574" s="31">
        <v>44938</v>
      </c>
      <c r="D574" s="30">
        <v>10820</v>
      </c>
      <c r="E574" s="36">
        <v>1140</v>
      </c>
    </row>
    <row r="575" spans="1:5" x14ac:dyDescent="0.25">
      <c r="A575" s="30" t="s">
        <v>8</v>
      </c>
      <c r="B575" s="30" t="s">
        <v>12</v>
      </c>
      <c r="C575" s="31">
        <v>44940</v>
      </c>
      <c r="D575" s="30">
        <v>10821</v>
      </c>
      <c r="E575" s="36">
        <v>678</v>
      </c>
    </row>
    <row r="576" spans="1:5" x14ac:dyDescent="0.25">
      <c r="A576" s="30" t="s">
        <v>5</v>
      </c>
      <c r="B576" s="30" t="s">
        <v>7</v>
      </c>
      <c r="C576" s="31">
        <v>44941</v>
      </c>
      <c r="D576" s="30">
        <v>10822</v>
      </c>
      <c r="E576" s="36">
        <v>237.9</v>
      </c>
    </row>
    <row r="577" spans="1:5" x14ac:dyDescent="0.25">
      <c r="A577" s="30" t="s">
        <v>5</v>
      </c>
      <c r="B577" s="30" t="s">
        <v>6</v>
      </c>
      <c r="C577" s="31">
        <v>44938</v>
      </c>
      <c r="D577" s="30">
        <v>10823</v>
      </c>
      <c r="E577" s="36">
        <v>2826</v>
      </c>
    </row>
    <row r="578" spans="1:5" x14ac:dyDescent="0.25">
      <c r="A578" s="30" t="s">
        <v>8</v>
      </c>
      <c r="B578" s="30" t="s">
        <v>13</v>
      </c>
      <c r="C578" s="31">
        <v>44955</v>
      </c>
      <c r="D578" s="30">
        <v>10824</v>
      </c>
      <c r="E578" s="36">
        <v>250.8</v>
      </c>
    </row>
    <row r="579" spans="1:5" x14ac:dyDescent="0.25">
      <c r="A579" s="30" t="s">
        <v>8</v>
      </c>
      <c r="B579" s="30" t="s">
        <v>12</v>
      </c>
      <c r="C579" s="31">
        <v>44939</v>
      </c>
      <c r="D579" s="30">
        <v>10825</v>
      </c>
      <c r="E579" s="36">
        <v>1030.76</v>
      </c>
    </row>
    <row r="580" spans="1:5" x14ac:dyDescent="0.25">
      <c r="A580" s="30" t="s">
        <v>5</v>
      </c>
      <c r="B580" s="30" t="s">
        <v>7</v>
      </c>
      <c r="C580" s="31">
        <v>44962</v>
      </c>
      <c r="D580" s="30">
        <v>10826</v>
      </c>
      <c r="E580" s="36">
        <v>730</v>
      </c>
    </row>
    <row r="581" spans="1:5" x14ac:dyDescent="0.25">
      <c r="A581" s="30" t="s">
        <v>8</v>
      </c>
      <c r="B581" s="30" t="s">
        <v>12</v>
      </c>
      <c r="C581" s="31">
        <v>44962</v>
      </c>
      <c r="D581" s="30">
        <v>10827</v>
      </c>
      <c r="E581" s="36">
        <v>843</v>
      </c>
    </row>
    <row r="582" spans="1:5" x14ac:dyDescent="0.25">
      <c r="A582" s="30" t="s">
        <v>5</v>
      </c>
      <c r="B582" s="30" t="s">
        <v>11</v>
      </c>
      <c r="C582" s="31">
        <v>44960</v>
      </c>
      <c r="D582" s="30">
        <v>10828</v>
      </c>
      <c r="E582" s="36">
        <v>932</v>
      </c>
    </row>
    <row r="583" spans="1:5" x14ac:dyDescent="0.25">
      <c r="A583" s="30" t="s">
        <v>5</v>
      </c>
      <c r="B583" s="30" t="s">
        <v>11</v>
      </c>
      <c r="C583" s="31">
        <v>44948</v>
      </c>
      <c r="D583" s="30">
        <v>10829</v>
      </c>
      <c r="E583" s="36">
        <v>1764</v>
      </c>
    </row>
    <row r="584" spans="1:5" x14ac:dyDescent="0.25">
      <c r="A584" s="30" t="s">
        <v>8</v>
      </c>
      <c r="B584" s="30" t="s">
        <v>9</v>
      </c>
      <c r="C584" s="31">
        <v>44946</v>
      </c>
      <c r="D584" s="30">
        <v>10830</v>
      </c>
      <c r="E584" s="36">
        <v>1974</v>
      </c>
    </row>
    <row r="585" spans="1:5" x14ac:dyDescent="0.25">
      <c r="A585" s="30" t="s">
        <v>8</v>
      </c>
      <c r="B585" s="30" t="s">
        <v>10</v>
      </c>
      <c r="C585" s="31">
        <v>44948</v>
      </c>
      <c r="D585" s="30">
        <v>10831</v>
      </c>
      <c r="E585" s="36">
        <v>2684.4</v>
      </c>
    </row>
    <row r="586" spans="1:5" x14ac:dyDescent="0.25">
      <c r="A586" s="30" t="s">
        <v>8</v>
      </c>
      <c r="B586" s="30" t="s">
        <v>14</v>
      </c>
      <c r="C586" s="31">
        <v>44944</v>
      </c>
      <c r="D586" s="30">
        <v>10832</v>
      </c>
      <c r="E586" s="36">
        <v>475.11</v>
      </c>
    </row>
    <row r="587" spans="1:5" x14ac:dyDescent="0.25">
      <c r="A587" s="30" t="s">
        <v>5</v>
      </c>
      <c r="B587" s="30" t="s">
        <v>7</v>
      </c>
      <c r="C587" s="31">
        <v>44948</v>
      </c>
      <c r="D587" s="30">
        <v>10833</v>
      </c>
      <c r="E587" s="36">
        <v>906.93</v>
      </c>
    </row>
    <row r="588" spans="1:5" x14ac:dyDescent="0.25">
      <c r="A588" s="30" t="s">
        <v>8</v>
      </c>
      <c r="B588" s="30" t="s">
        <v>12</v>
      </c>
      <c r="C588" s="31">
        <v>44944</v>
      </c>
      <c r="D588" s="30">
        <v>10834</v>
      </c>
      <c r="E588" s="36">
        <v>1432.71</v>
      </c>
    </row>
    <row r="589" spans="1:5" x14ac:dyDescent="0.25">
      <c r="A589" s="30" t="s">
        <v>8</v>
      </c>
      <c r="B589" s="30" t="s">
        <v>12</v>
      </c>
      <c r="C589" s="31">
        <v>44946</v>
      </c>
      <c r="D589" s="30">
        <v>10835</v>
      </c>
      <c r="E589" s="36">
        <v>845.8</v>
      </c>
    </row>
    <row r="590" spans="1:5" x14ac:dyDescent="0.25">
      <c r="A590" s="30" t="s">
        <v>5</v>
      </c>
      <c r="B590" s="30" t="s">
        <v>15</v>
      </c>
      <c r="C590" s="31">
        <v>44946</v>
      </c>
      <c r="D590" s="30">
        <v>10836</v>
      </c>
      <c r="E590" s="36">
        <v>4705.5</v>
      </c>
    </row>
    <row r="591" spans="1:5" x14ac:dyDescent="0.25">
      <c r="A591" s="30" t="s">
        <v>5</v>
      </c>
      <c r="B591" s="30" t="s">
        <v>11</v>
      </c>
      <c r="C591" s="31">
        <v>44948</v>
      </c>
      <c r="D591" s="30">
        <v>10837</v>
      </c>
      <c r="E591" s="36">
        <v>1064.5</v>
      </c>
    </row>
    <row r="592" spans="1:5" x14ac:dyDescent="0.25">
      <c r="A592" s="30" t="s">
        <v>8</v>
      </c>
      <c r="B592" s="30" t="s">
        <v>10</v>
      </c>
      <c r="C592" s="31">
        <v>44948</v>
      </c>
      <c r="D592" s="30">
        <v>10838</v>
      </c>
      <c r="E592" s="36">
        <v>1938.38</v>
      </c>
    </row>
    <row r="593" spans="1:5" x14ac:dyDescent="0.25">
      <c r="A593" s="30" t="s">
        <v>8</v>
      </c>
      <c r="B593" s="30" t="s">
        <v>10</v>
      </c>
      <c r="C593" s="31">
        <v>44947</v>
      </c>
      <c r="D593" s="30">
        <v>10839</v>
      </c>
      <c r="E593" s="36">
        <v>827.55</v>
      </c>
    </row>
    <row r="594" spans="1:5" x14ac:dyDescent="0.25">
      <c r="A594" s="30" t="s">
        <v>8</v>
      </c>
      <c r="B594" s="30" t="s">
        <v>9</v>
      </c>
      <c r="C594" s="31">
        <v>44972</v>
      </c>
      <c r="D594" s="30">
        <v>10840</v>
      </c>
      <c r="E594" s="36">
        <v>211.2</v>
      </c>
    </row>
    <row r="595" spans="1:5" x14ac:dyDescent="0.25">
      <c r="A595" s="30" t="s">
        <v>5</v>
      </c>
      <c r="B595" s="30" t="s">
        <v>6</v>
      </c>
      <c r="C595" s="31">
        <v>44954</v>
      </c>
      <c r="D595" s="30">
        <v>10841</v>
      </c>
      <c r="E595" s="36">
        <v>4581</v>
      </c>
    </row>
    <row r="596" spans="1:5" x14ac:dyDescent="0.25">
      <c r="A596" s="30" t="s">
        <v>8</v>
      </c>
      <c r="B596" s="30" t="s">
        <v>12</v>
      </c>
      <c r="C596" s="31">
        <v>44954</v>
      </c>
      <c r="D596" s="30">
        <v>10842</v>
      </c>
      <c r="E596" s="36">
        <v>975</v>
      </c>
    </row>
    <row r="597" spans="1:5" x14ac:dyDescent="0.25">
      <c r="A597" s="30" t="s">
        <v>8</v>
      </c>
      <c r="B597" s="30" t="s">
        <v>9</v>
      </c>
      <c r="C597" s="31">
        <v>44951</v>
      </c>
      <c r="D597" s="30">
        <v>10843</v>
      </c>
      <c r="E597" s="36">
        <v>159</v>
      </c>
    </row>
    <row r="598" spans="1:5" x14ac:dyDescent="0.25">
      <c r="A598" s="30" t="s">
        <v>8</v>
      </c>
      <c r="B598" s="30" t="s">
        <v>13</v>
      </c>
      <c r="C598" s="31">
        <v>44951</v>
      </c>
      <c r="D598" s="30">
        <v>10844</v>
      </c>
      <c r="E598" s="36">
        <v>735</v>
      </c>
    </row>
    <row r="599" spans="1:5" x14ac:dyDescent="0.25">
      <c r="A599" s="30" t="s">
        <v>8</v>
      </c>
      <c r="B599" s="30" t="s">
        <v>13</v>
      </c>
      <c r="C599" s="31">
        <v>44955</v>
      </c>
      <c r="D599" s="30">
        <v>10845</v>
      </c>
      <c r="E599" s="36">
        <v>3812.7</v>
      </c>
    </row>
    <row r="600" spans="1:5" x14ac:dyDescent="0.25">
      <c r="A600" s="30" t="s">
        <v>8</v>
      </c>
      <c r="B600" s="30" t="s">
        <v>14</v>
      </c>
      <c r="C600" s="31">
        <v>44948</v>
      </c>
      <c r="D600" s="30">
        <v>10846</v>
      </c>
      <c r="E600" s="36">
        <v>1112</v>
      </c>
    </row>
    <row r="601" spans="1:5" x14ac:dyDescent="0.25">
      <c r="A601" s="30" t="s">
        <v>8</v>
      </c>
      <c r="B601" s="30" t="s">
        <v>9</v>
      </c>
      <c r="C601" s="31">
        <v>44966</v>
      </c>
      <c r="D601" s="30">
        <v>10847</v>
      </c>
      <c r="E601" s="36">
        <v>4931.92</v>
      </c>
    </row>
    <row r="602" spans="1:5" x14ac:dyDescent="0.25">
      <c r="A602" s="30" t="s">
        <v>5</v>
      </c>
      <c r="B602" s="30" t="s">
        <v>15</v>
      </c>
      <c r="C602" s="31">
        <v>44954</v>
      </c>
      <c r="D602" s="30">
        <v>10848</v>
      </c>
      <c r="E602" s="36">
        <v>931.5</v>
      </c>
    </row>
    <row r="603" spans="1:5" x14ac:dyDescent="0.25">
      <c r="A603" s="30" t="s">
        <v>5</v>
      </c>
      <c r="B603" s="30" t="s">
        <v>11</v>
      </c>
      <c r="C603" s="31">
        <v>44955</v>
      </c>
      <c r="D603" s="30">
        <v>10849</v>
      </c>
      <c r="E603" s="36">
        <v>967.82</v>
      </c>
    </row>
    <row r="604" spans="1:5" x14ac:dyDescent="0.25">
      <c r="A604" s="30" t="s">
        <v>8</v>
      </c>
      <c r="B604" s="30" t="s">
        <v>12</v>
      </c>
      <c r="C604" s="31">
        <v>44955</v>
      </c>
      <c r="D604" s="30">
        <v>10850</v>
      </c>
      <c r="E604" s="36">
        <v>629</v>
      </c>
    </row>
    <row r="605" spans="1:5" x14ac:dyDescent="0.25">
      <c r="A605" s="30" t="s">
        <v>5</v>
      </c>
      <c r="B605" s="30" t="s">
        <v>6</v>
      </c>
      <c r="C605" s="31">
        <v>44958</v>
      </c>
      <c r="D605" s="30">
        <v>10851</v>
      </c>
      <c r="E605" s="36">
        <v>2603</v>
      </c>
    </row>
    <row r="606" spans="1:5" x14ac:dyDescent="0.25">
      <c r="A606" s="30" t="s">
        <v>8</v>
      </c>
      <c r="B606" s="30" t="s">
        <v>13</v>
      </c>
      <c r="C606" s="31">
        <v>44955</v>
      </c>
      <c r="D606" s="30">
        <v>10852</v>
      </c>
      <c r="E606" s="36">
        <v>2984</v>
      </c>
    </row>
    <row r="607" spans="1:5" x14ac:dyDescent="0.25">
      <c r="A607" s="30" t="s">
        <v>5</v>
      </c>
      <c r="B607" s="30" t="s">
        <v>11</v>
      </c>
      <c r="C607" s="31">
        <v>44959</v>
      </c>
      <c r="D607" s="30">
        <v>10853</v>
      </c>
      <c r="E607" s="36">
        <v>625</v>
      </c>
    </row>
    <row r="608" spans="1:5" x14ac:dyDescent="0.25">
      <c r="A608" s="30" t="s">
        <v>8</v>
      </c>
      <c r="B608" s="30" t="s">
        <v>10</v>
      </c>
      <c r="C608" s="31">
        <v>44961</v>
      </c>
      <c r="D608" s="30">
        <v>10854</v>
      </c>
      <c r="E608" s="36">
        <v>2966.5</v>
      </c>
    </row>
    <row r="609" spans="1:5" x14ac:dyDescent="0.25">
      <c r="A609" s="30" t="s">
        <v>8</v>
      </c>
      <c r="B609" s="30" t="s">
        <v>10</v>
      </c>
      <c r="C609" s="31">
        <v>44960</v>
      </c>
      <c r="D609" s="30">
        <v>10855</v>
      </c>
      <c r="E609" s="36">
        <v>2227.89</v>
      </c>
    </row>
    <row r="610" spans="1:5" x14ac:dyDescent="0.25">
      <c r="A610" s="30" t="s">
        <v>8</v>
      </c>
      <c r="B610" s="30" t="s">
        <v>10</v>
      </c>
      <c r="C610" s="31">
        <v>44966</v>
      </c>
      <c r="D610" s="30">
        <v>10856</v>
      </c>
      <c r="E610" s="36">
        <v>660</v>
      </c>
    </row>
    <row r="611" spans="1:5" x14ac:dyDescent="0.25">
      <c r="A611" s="30" t="s">
        <v>8</v>
      </c>
      <c r="B611" s="30" t="s">
        <v>13</v>
      </c>
      <c r="C611" s="31">
        <v>44962</v>
      </c>
      <c r="D611" s="30">
        <v>10857</v>
      </c>
      <c r="E611" s="36">
        <v>2048.2199999999998</v>
      </c>
    </row>
    <row r="612" spans="1:5" x14ac:dyDescent="0.25">
      <c r="A612" s="30" t="s">
        <v>8</v>
      </c>
      <c r="B612" s="30" t="s">
        <v>14</v>
      </c>
      <c r="C612" s="31">
        <v>44959</v>
      </c>
      <c r="D612" s="30">
        <v>10858</v>
      </c>
      <c r="E612" s="36">
        <v>649</v>
      </c>
    </row>
    <row r="613" spans="1:5" x14ac:dyDescent="0.25">
      <c r="A613" s="30" t="s">
        <v>8</v>
      </c>
      <c r="B613" s="30" t="s">
        <v>12</v>
      </c>
      <c r="C613" s="31">
        <v>44958</v>
      </c>
      <c r="D613" s="30">
        <v>10859</v>
      </c>
      <c r="E613" s="36">
        <v>1078.69</v>
      </c>
    </row>
    <row r="614" spans="1:5" x14ac:dyDescent="0.25">
      <c r="A614" s="30" t="s">
        <v>8</v>
      </c>
      <c r="B614" s="30" t="s">
        <v>10</v>
      </c>
      <c r="C614" s="31">
        <v>44960</v>
      </c>
      <c r="D614" s="30">
        <v>10860</v>
      </c>
      <c r="E614" s="36">
        <v>519</v>
      </c>
    </row>
    <row r="615" spans="1:5" x14ac:dyDescent="0.25">
      <c r="A615" s="30" t="s">
        <v>8</v>
      </c>
      <c r="B615" s="30" t="s">
        <v>9</v>
      </c>
      <c r="C615" s="31">
        <v>44973</v>
      </c>
      <c r="D615" s="30">
        <v>10861</v>
      </c>
      <c r="E615" s="36">
        <v>3523.4</v>
      </c>
    </row>
    <row r="616" spans="1:5" x14ac:dyDescent="0.25">
      <c r="A616" s="30" t="s">
        <v>8</v>
      </c>
      <c r="B616" s="30" t="s">
        <v>13</v>
      </c>
      <c r="C616" s="31">
        <v>44958</v>
      </c>
      <c r="D616" s="30">
        <v>10862</v>
      </c>
      <c r="E616" s="36">
        <v>581</v>
      </c>
    </row>
    <row r="617" spans="1:5" x14ac:dyDescent="0.25">
      <c r="A617" s="30" t="s">
        <v>8</v>
      </c>
      <c r="B617" s="30" t="s">
        <v>9</v>
      </c>
      <c r="C617" s="31">
        <v>44973</v>
      </c>
      <c r="D617" s="30">
        <v>10863</v>
      </c>
      <c r="E617" s="36">
        <v>441.15</v>
      </c>
    </row>
    <row r="618" spans="1:5" x14ac:dyDescent="0.25">
      <c r="A618" s="30" t="s">
        <v>8</v>
      </c>
      <c r="B618" s="30" t="s">
        <v>9</v>
      </c>
      <c r="C618" s="31">
        <v>44965</v>
      </c>
      <c r="D618" s="30">
        <v>10864</v>
      </c>
      <c r="E618" s="36">
        <v>282</v>
      </c>
    </row>
    <row r="619" spans="1:5" x14ac:dyDescent="0.25">
      <c r="A619" s="30" t="s">
        <v>8</v>
      </c>
      <c r="B619" s="30" t="s">
        <v>14</v>
      </c>
      <c r="C619" s="31">
        <v>44968</v>
      </c>
      <c r="D619" s="30">
        <v>10865</v>
      </c>
      <c r="E619" s="36">
        <v>16387.5</v>
      </c>
    </row>
    <row r="620" spans="1:5" x14ac:dyDescent="0.25">
      <c r="A620" s="30" t="s">
        <v>5</v>
      </c>
      <c r="B620" s="30" t="s">
        <v>6</v>
      </c>
      <c r="C620" s="31">
        <v>44968</v>
      </c>
      <c r="D620" s="30">
        <v>10866</v>
      </c>
      <c r="E620" s="36">
        <v>1096.2</v>
      </c>
    </row>
    <row r="621" spans="1:5" x14ac:dyDescent="0.25">
      <c r="A621" s="30" t="s">
        <v>5</v>
      </c>
      <c r="B621" s="30" t="s">
        <v>7</v>
      </c>
      <c r="C621" s="31">
        <v>44967</v>
      </c>
      <c r="D621" s="30">
        <v>10867</v>
      </c>
      <c r="E621" s="36">
        <v>98.4</v>
      </c>
    </row>
    <row r="622" spans="1:5" x14ac:dyDescent="0.25">
      <c r="A622" s="30" t="s">
        <v>5</v>
      </c>
      <c r="B622" s="30" t="s">
        <v>15</v>
      </c>
      <c r="C622" s="31">
        <v>44979</v>
      </c>
      <c r="D622" s="30">
        <v>10868</v>
      </c>
      <c r="E622" s="36">
        <v>1920.6</v>
      </c>
    </row>
    <row r="623" spans="1:5" x14ac:dyDescent="0.25">
      <c r="A623" s="30" t="s">
        <v>5</v>
      </c>
      <c r="B623" s="30" t="s">
        <v>6</v>
      </c>
      <c r="C623" s="31">
        <v>44965</v>
      </c>
      <c r="D623" s="30">
        <v>10869</v>
      </c>
      <c r="E623" s="36">
        <v>1630</v>
      </c>
    </row>
    <row r="624" spans="1:5" x14ac:dyDescent="0.25">
      <c r="A624" s="30" t="s">
        <v>5</v>
      </c>
      <c r="B624" s="30" t="s">
        <v>6</v>
      </c>
      <c r="C624" s="31">
        <v>44969</v>
      </c>
      <c r="D624" s="30">
        <v>10870</v>
      </c>
      <c r="E624" s="36">
        <v>160</v>
      </c>
    </row>
    <row r="625" spans="1:5" x14ac:dyDescent="0.25">
      <c r="A625" s="30" t="s">
        <v>5</v>
      </c>
      <c r="B625" s="30" t="s">
        <v>11</v>
      </c>
      <c r="C625" s="31">
        <v>44966</v>
      </c>
      <c r="D625" s="30">
        <v>10871</v>
      </c>
      <c r="E625" s="36">
        <v>1979.23</v>
      </c>
    </row>
    <row r="626" spans="1:5" x14ac:dyDescent="0.25">
      <c r="A626" s="30" t="s">
        <v>5</v>
      </c>
      <c r="B626" s="30" t="s">
        <v>6</v>
      </c>
      <c r="C626" s="31">
        <v>44965</v>
      </c>
      <c r="D626" s="30">
        <v>10872</v>
      </c>
      <c r="E626" s="36">
        <v>2058.46</v>
      </c>
    </row>
    <row r="627" spans="1:5" x14ac:dyDescent="0.25">
      <c r="A627" s="30" t="s">
        <v>8</v>
      </c>
      <c r="B627" s="30" t="s">
        <v>9</v>
      </c>
      <c r="C627" s="31">
        <v>44965</v>
      </c>
      <c r="D627" s="30">
        <v>10873</v>
      </c>
      <c r="E627" s="36">
        <v>336.8</v>
      </c>
    </row>
    <row r="628" spans="1:5" x14ac:dyDescent="0.25">
      <c r="A628" s="30" t="s">
        <v>5</v>
      </c>
      <c r="B628" s="30" t="s">
        <v>6</v>
      </c>
      <c r="C628" s="31">
        <v>44967</v>
      </c>
      <c r="D628" s="30">
        <v>10874</v>
      </c>
      <c r="E628" s="36">
        <v>310</v>
      </c>
    </row>
    <row r="629" spans="1:5" x14ac:dyDescent="0.25">
      <c r="A629" s="30" t="s">
        <v>8</v>
      </c>
      <c r="B629" s="30" t="s">
        <v>9</v>
      </c>
      <c r="C629" s="31">
        <v>44988</v>
      </c>
      <c r="D629" s="30">
        <v>10875</v>
      </c>
      <c r="E629" s="36">
        <v>709.55</v>
      </c>
    </row>
    <row r="630" spans="1:5" x14ac:dyDescent="0.25">
      <c r="A630" s="30" t="s">
        <v>5</v>
      </c>
      <c r="B630" s="30" t="s">
        <v>15</v>
      </c>
      <c r="C630" s="31">
        <v>44968</v>
      </c>
      <c r="D630" s="30">
        <v>10876</v>
      </c>
      <c r="E630" s="36">
        <v>917</v>
      </c>
    </row>
    <row r="631" spans="1:5" x14ac:dyDescent="0.25">
      <c r="A631" s="30" t="s">
        <v>8</v>
      </c>
      <c r="B631" s="30" t="s">
        <v>12</v>
      </c>
      <c r="C631" s="31">
        <v>44975</v>
      </c>
      <c r="D631" s="30">
        <v>10877</v>
      </c>
      <c r="E631" s="36">
        <v>1955.13</v>
      </c>
    </row>
    <row r="632" spans="1:5" x14ac:dyDescent="0.25">
      <c r="A632" s="30" t="s">
        <v>8</v>
      </c>
      <c r="B632" s="30" t="s">
        <v>9</v>
      </c>
      <c r="C632" s="31">
        <v>44968</v>
      </c>
      <c r="D632" s="30">
        <v>10878</v>
      </c>
      <c r="E632" s="36">
        <v>1539</v>
      </c>
    </row>
    <row r="633" spans="1:5" x14ac:dyDescent="0.25">
      <c r="A633" s="30" t="s">
        <v>8</v>
      </c>
      <c r="B633" s="30" t="s">
        <v>10</v>
      </c>
      <c r="C633" s="31">
        <v>44968</v>
      </c>
      <c r="D633" s="30">
        <v>10879</v>
      </c>
      <c r="E633" s="36">
        <v>611.29999999999995</v>
      </c>
    </row>
    <row r="634" spans="1:5" x14ac:dyDescent="0.25">
      <c r="A634" s="30" t="s">
        <v>5</v>
      </c>
      <c r="B634" s="30" t="s">
        <v>15</v>
      </c>
      <c r="C634" s="31">
        <v>44974</v>
      </c>
      <c r="D634" s="30">
        <v>10880</v>
      </c>
      <c r="E634" s="36">
        <v>1500</v>
      </c>
    </row>
    <row r="635" spans="1:5" x14ac:dyDescent="0.25">
      <c r="A635" s="30" t="s">
        <v>8</v>
      </c>
      <c r="B635" s="30" t="s">
        <v>9</v>
      </c>
      <c r="C635" s="31">
        <v>44974</v>
      </c>
      <c r="D635" s="30">
        <v>10881</v>
      </c>
      <c r="E635" s="36">
        <v>150</v>
      </c>
    </row>
    <row r="636" spans="1:5" x14ac:dyDescent="0.25">
      <c r="A636" s="30" t="s">
        <v>8</v>
      </c>
      <c r="B636" s="30" t="s">
        <v>9</v>
      </c>
      <c r="C636" s="31">
        <v>44976</v>
      </c>
      <c r="D636" s="30">
        <v>10882</v>
      </c>
      <c r="E636" s="36">
        <v>892.64</v>
      </c>
    </row>
    <row r="637" spans="1:5" x14ac:dyDescent="0.25">
      <c r="A637" s="30" t="s">
        <v>8</v>
      </c>
      <c r="B637" s="30" t="s">
        <v>13</v>
      </c>
      <c r="C637" s="31">
        <v>44976</v>
      </c>
      <c r="D637" s="30">
        <v>10883</v>
      </c>
      <c r="E637" s="36">
        <v>36</v>
      </c>
    </row>
    <row r="638" spans="1:5" x14ac:dyDescent="0.25">
      <c r="A638" s="30" t="s">
        <v>8</v>
      </c>
      <c r="B638" s="30" t="s">
        <v>9</v>
      </c>
      <c r="C638" s="31">
        <v>44969</v>
      </c>
      <c r="D638" s="30">
        <v>10884</v>
      </c>
      <c r="E638" s="36">
        <v>1378.07</v>
      </c>
    </row>
    <row r="639" spans="1:5" x14ac:dyDescent="0.25">
      <c r="A639" s="30" t="s">
        <v>5</v>
      </c>
      <c r="B639" s="30" t="s">
        <v>7</v>
      </c>
      <c r="C639" s="31">
        <v>44974</v>
      </c>
      <c r="D639" s="30">
        <v>10885</v>
      </c>
      <c r="E639" s="36">
        <v>1209</v>
      </c>
    </row>
    <row r="640" spans="1:5" x14ac:dyDescent="0.25">
      <c r="A640" s="30" t="s">
        <v>8</v>
      </c>
      <c r="B640" s="30" t="s">
        <v>12</v>
      </c>
      <c r="C640" s="31">
        <v>44987</v>
      </c>
      <c r="D640" s="30">
        <v>10886</v>
      </c>
      <c r="E640" s="36">
        <v>3127.5</v>
      </c>
    </row>
    <row r="641" spans="1:5" x14ac:dyDescent="0.25">
      <c r="A641" s="30" t="s">
        <v>8</v>
      </c>
      <c r="B641" s="30" t="s">
        <v>13</v>
      </c>
      <c r="C641" s="31">
        <v>44972</v>
      </c>
      <c r="D641" s="30">
        <v>10887</v>
      </c>
      <c r="E641" s="36">
        <v>70</v>
      </c>
    </row>
    <row r="642" spans="1:5" x14ac:dyDescent="0.25">
      <c r="A642" s="30" t="s">
        <v>8</v>
      </c>
      <c r="B642" s="30" t="s">
        <v>12</v>
      </c>
      <c r="C642" s="31">
        <v>44979</v>
      </c>
      <c r="D642" s="30">
        <v>10888</v>
      </c>
      <c r="E642" s="36">
        <v>605</v>
      </c>
    </row>
    <row r="643" spans="1:5" x14ac:dyDescent="0.25">
      <c r="A643" s="30" t="s">
        <v>5</v>
      </c>
      <c r="B643" s="30" t="s">
        <v>11</v>
      </c>
      <c r="C643" s="31">
        <v>44979</v>
      </c>
      <c r="D643" s="30">
        <v>10889</v>
      </c>
      <c r="E643" s="36">
        <v>11380</v>
      </c>
    </row>
    <row r="644" spans="1:5" x14ac:dyDescent="0.25">
      <c r="A644" s="30" t="s">
        <v>5</v>
      </c>
      <c r="B644" s="30" t="s">
        <v>15</v>
      </c>
      <c r="C644" s="31">
        <v>44974</v>
      </c>
      <c r="D644" s="30">
        <v>10890</v>
      </c>
      <c r="E644" s="36">
        <v>860.1</v>
      </c>
    </row>
    <row r="645" spans="1:5" x14ac:dyDescent="0.25">
      <c r="A645" s="30" t="s">
        <v>5</v>
      </c>
      <c r="B645" s="30" t="s">
        <v>15</v>
      </c>
      <c r="C645" s="31">
        <v>44975</v>
      </c>
      <c r="D645" s="30">
        <v>10891</v>
      </c>
      <c r="E645" s="36">
        <v>368.93</v>
      </c>
    </row>
    <row r="646" spans="1:5" x14ac:dyDescent="0.25">
      <c r="A646" s="30" t="s">
        <v>8</v>
      </c>
      <c r="B646" s="30" t="s">
        <v>9</v>
      </c>
      <c r="C646" s="31">
        <v>44975</v>
      </c>
      <c r="D646" s="30">
        <v>10892</v>
      </c>
      <c r="E646" s="36">
        <v>2090</v>
      </c>
    </row>
    <row r="647" spans="1:5" x14ac:dyDescent="0.25">
      <c r="A647" s="30" t="s">
        <v>5</v>
      </c>
      <c r="B647" s="30" t="s">
        <v>11</v>
      </c>
      <c r="C647" s="31">
        <v>44976</v>
      </c>
      <c r="D647" s="30">
        <v>10893</v>
      </c>
      <c r="E647" s="36">
        <v>5502.11</v>
      </c>
    </row>
    <row r="648" spans="1:5" x14ac:dyDescent="0.25">
      <c r="A648" s="30" t="s">
        <v>8</v>
      </c>
      <c r="B648" s="30" t="s">
        <v>12</v>
      </c>
      <c r="C648" s="31">
        <v>44976</v>
      </c>
      <c r="D648" s="30">
        <v>10894</v>
      </c>
      <c r="E648" s="36">
        <v>2753.1</v>
      </c>
    </row>
    <row r="649" spans="1:5" x14ac:dyDescent="0.25">
      <c r="A649" s="30" t="s">
        <v>8</v>
      </c>
      <c r="B649" s="30" t="s">
        <v>10</v>
      </c>
      <c r="C649" s="31">
        <v>44979</v>
      </c>
      <c r="D649" s="30">
        <v>10895</v>
      </c>
      <c r="E649" s="36">
        <v>6379.4</v>
      </c>
    </row>
    <row r="650" spans="1:5" x14ac:dyDescent="0.25">
      <c r="A650" s="30" t="s">
        <v>5</v>
      </c>
      <c r="B650" s="30" t="s">
        <v>15</v>
      </c>
      <c r="C650" s="31">
        <v>44983</v>
      </c>
      <c r="D650" s="30">
        <v>10896</v>
      </c>
      <c r="E650" s="36">
        <v>750.5</v>
      </c>
    </row>
    <row r="651" spans="1:5" x14ac:dyDescent="0.25">
      <c r="A651" s="30" t="s">
        <v>8</v>
      </c>
      <c r="B651" s="30" t="s">
        <v>10</v>
      </c>
      <c r="C651" s="31">
        <v>44981</v>
      </c>
      <c r="D651" s="30">
        <v>10897</v>
      </c>
      <c r="E651" s="36">
        <v>10835.24</v>
      </c>
    </row>
    <row r="652" spans="1:5" x14ac:dyDescent="0.25">
      <c r="A652" s="30" t="s">
        <v>8</v>
      </c>
      <c r="B652" s="30" t="s">
        <v>9</v>
      </c>
      <c r="C652" s="31">
        <v>44991</v>
      </c>
      <c r="D652" s="30">
        <v>10898</v>
      </c>
      <c r="E652" s="36">
        <v>30</v>
      </c>
    </row>
    <row r="653" spans="1:5" x14ac:dyDescent="0.25">
      <c r="A653" s="30" t="s">
        <v>5</v>
      </c>
      <c r="B653" s="30" t="s">
        <v>6</v>
      </c>
      <c r="C653" s="31">
        <v>44982</v>
      </c>
      <c r="D653" s="30">
        <v>10899</v>
      </c>
      <c r="E653" s="36">
        <v>122.4</v>
      </c>
    </row>
    <row r="654" spans="1:5" x14ac:dyDescent="0.25">
      <c r="A654" s="30" t="s">
        <v>8</v>
      </c>
      <c r="B654" s="30" t="s">
        <v>12</v>
      </c>
      <c r="C654" s="31">
        <v>44989</v>
      </c>
      <c r="D654" s="30">
        <v>10900</v>
      </c>
      <c r="E654" s="36">
        <v>33.75</v>
      </c>
    </row>
    <row r="655" spans="1:5" x14ac:dyDescent="0.25">
      <c r="A655" s="30" t="s">
        <v>8</v>
      </c>
      <c r="B655" s="30" t="s">
        <v>9</v>
      </c>
      <c r="C655" s="31">
        <v>44982</v>
      </c>
      <c r="D655" s="30">
        <v>10901</v>
      </c>
      <c r="E655" s="36">
        <v>934.5</v>
      </c>
    </row>
    <row r="656" spans="1:5" x14ac:dyDescent="0.25">
      <c r="A656" s="30" t="s">
        <v>8</v>
      </c>
      <c r="B656" s="30" t="s">
        <v>12</v>
      </c>
      <c r="C656" s="31">
        <v>44988</v>
      </c>
      <c r="D656" s="30">
        <v>10902</v>
      </c>
      <c r="E656" s="36">
        <v>863.43</v>
      </c>
    </row>
    <row r="657" spans="1:5" x14ac:dyDescent="0.25">
      <c r="A657" s="30" t="s">
        <v>8</v>
      </c>
      <c r="B657" s="30" t="s">
        <v>10</v>
      </c>
      <c r="C657" s="31">
        <v>44989</v>
      </c>
      <c r="D657" s="30">
        <v>10903</v>
      </c>
      <c r="E657" s="36">
        <v>932.05</v>
      </c>
    </row>
    <row r="658" spans="1:5" x14ac:dyDescent="0.25">
      <c r="A658" s="30" t="s">
        <v>8</v>
      </c>
      <c r="B658" s="30" t="s">
        <v>10</v>
      </c>
      <c r="C658" s="31">
        <v>44983</v>
      </c>
      <c r="D658" s="30">
        <v>10904</v>
      </c>
      <c r="E658" s="36">
        <v>1924.25</v>
      </c>
    </row>
    <row r="659" spans="1:5" x14ac:dyDescent="0.25">
      <c r="A659" s="30" t="s">
        <v>5</v>
      </c>
      <c r="B659" s="30" t="s">
        <v>11</v>
      </c>
      <c r="C659" s="31">
        <v>44991</v>
      </c>
      <c r="D659" s="30">
        <v>10905</v>
      </c>
      <c r="E659" s="36">
        <v>342</v>
      </c>
    </row>
    <row r="660" spans="1:5" x14ac:dyDescent="0.25">
      <c r="A660" s="30" t="s">
        <v>8</v>
      </c>
      <c r="B660" s="30" t="s">
        <v>9</v>
      </c>
      <c r="C660" s="31">
        <v>44988</v>
      </c>
      <c r="D660" s="30">
        <v>10906</v>
      </c>
      <c r="E660" s="36">
        <v>427.5</v>
      </c>
    </row>
    <row r="661" spans="1:5" x14ac:dyDescent="0.25">
      <c r="A661" s="30" t="s">
        <v>5</v>
      </c>
      <c r="B661" s="30" t="s">
        <v>7</v>
      </c>
      <c r="C661" s="31">
        <v>44983</v>
      </c>
      <c r="D661" s="30">
        <v>10907</v>
      </c>
      <c r="E661" s="36">
        <v>108.5</v>
      </c>
    </row>
    <row r="662" spans="1:5" x14ac:dyDescent="0.25">
      <c r="A662" s="30" t="s">
        <v>8</v>
      </c>
      <c r="B662" s="30" t="s">
        <v>9</v>
      </c>
      <c r="C662" s="31">
        <v>44991</v>
      </c>
      <c r="D662" s="30">
        <v>10908</v>
      </c>
      <c r="E662" s="36">
        <v>663.1</v>
      </c>
    </row>
    <row r="663" spans="1:5" x14ac:dyDescent="0.25">
      <c r="A663" s="30" t="s">
        <v>8</v>
      </c>
      <c r="B663" s="30" t="s">
        <v>12</v>
      </c>
      <c r="C663" s="31">
        <v>44995</v>
      </c>
      <c r="D663" s="30">
        <v>10909</v>
      </c>
      <c r="E663" s="36">
        <v>670</v>
      </c>
    </row>
    <row r="664" spans="1:5" x14ac:dyDescent="0.25">
      <c r="A664" s="30" t="s">
        <v>8</v>
      </c>
      <c r="B664" s="30" t="s">
        <v>12</v>
      </c>
      <c r="C664" s="31">
        <v>44989</v>
      </c>
      <c r="D664" s="30">
        <v>10910</v>
      </c>
      <c r="E664" s="36">
        <v>452.9</v>
      </c>
    </row>
    <row r="665" spans="1:5" x14ac:dyDescent="0.25">
      <c r="A665" s="30" t="s">
        <v>8</v>
      </c>
      <c r="B665" s="30" t="s">
        <v>10</v>
      </c>
      <c r="C665" s="31">
        <v>44990</v>
      </c>
      <c r="D665" s="30">
        <v>10911</v>
      </c>
      <c r="E665" s="36">
        <v>858</v>
      </c>
    </row>
    <row r="666" spans="1:5" x14ac:dyDescent="0.25">
      <c r="A666" s="30" t="s">
        <v>8</v>
      </c>
      <c r="B666" s="30" t="s">
        <v>14</v>
      </c>
      <c r="C666" s="31">
        <v>45003</v>
      </c>
      <c r="D666" s="30">
        <v>10912</v>
      </c>
      <c r="E666" s="36">
        <v>6200.55</v>
      </c>
    </row>
    <row r="667" spans="1:5" x14ac:dyDescent="0.25">
      <c r="A667" s="30" t="s">
        <v>8</v>
      </c>
      <c r="B667" s="30" t="s">
        <v>9</v>
      </c>
      <c r="C667" s="31">
        <v>44989</v>
      </c>
      <c r="D667" s="30">
        <v>10913</v>
      </c>
      <c r="E667" s="36">
        <v>768.75</v>
      </c>
    </row>
    <row r="668" spans="1:5" x14ac:dyDescent="0.25">
      <c r="A668" s="30" t="s">
        <v>5</v>
      </c>
      <c r="B668" s="30" t="s">
        <v>7</v>
      </c>
      <c r="C668" s="31">
        <v>44987</v>
      </c>
      <c r="D668" s="30">
        <v>10914</v>
      </c>
      <c r="E668" s="36">
        <v>537.5</v>
      </c>
    </row>
    <row r="669" spans="1:5" x14ac:dyDescent="0.25">
      <c r="A669" s="30" t="s">
        <v>8</v>
      </c>
      <c r="B669" s="30" t="s">
        <v>14</v>
      </c>
      <c r="C669" s="31">
        <v>44987</v>
      </c>
      <c r="D669" s="30">
        <v>10915</v>
      </c>
      <c r="E669" s="36">
        <v>539.5</v>
      </c>
    </row>
    <row r="670" spans="1:5" x14ac:dyDescent="0.25">
      <c r="A670" s="30" t="s">
        <v>8</v>
      </c>
      <c r="B670" s="30" t="s">
        <v>12</v>
      </c>
      <c r="C670" s="31">
        <v>44994</v>
      </c>
      <c r="D670" s="30">
        <v>10916</v>
      </c>
      <c r="E670" s="36">
        <v>686.7</v>
      </c>
    </row>
    <row r="671" spans="1:5" x14ac:dyDescent="0.25">
      <c r="A671" s="30" t="s">
        <v>8</v>
      </c>
      <c r="B671" s="30" t="s">
        <v>9</v>
      </c>
      <c r="C671" s="31">
        <v>44996</v>
      </c>
      <c r="D671" s="30">
        <v>10917</v>
      </c>
      <c r="E671" s="36">
        <v>365.89</v>
      </c>
    </row>
    <row r="672" spans="1:5" x14ac:dyDescent="0.25">
      <c r="A672" s="30" t="s">
        <v>8</v>
      </c>
      <c r="B672" s="30" t="s">
        <v>10</v>
      </c>
      <c r="C672" s="31">
        <v>44996</v>
      </c>
      <c r="D672" s="30">
        <v>10918</v>
      </c>
      <c r="E672" s="36">
        <v>1447.5</v>
      </c>
    </row>
    <row r="673" spans="1:5" x14ac:dyDescent="0.25">
      <c r="A673" s="30" t="s">
        <v>8</v>
      </c>
      <c r="B673" s="30" t="s">
        <v>14</v>
      </c>
      <c r="C673" s="31">
        <v>44989</v>
      </c>
      <c r="D673" s="30">
        <v>10919</v>
      </c>
      <c r="E673" s="36">
        <v>1122.8</v>
      </c>
    </row>
    <row r="674" spans="1:5" x14ac:dyDescent="0.25">
      <c r="A674" s="30" t="s">
        <v>8</v>
      </c>
      <c r="B674" s="30" t="s">
        <v>9</v>
      </c>
      <c r="C674" s="31">
        <v>44994</v>
      </c>
      <c r="D674" s="30">
        <v>10920</v>
      </c>
      <c r="E674" s="36">
        <v>390</v>
      </c>
    </row>
    <row r="675" spans="1:5" x14ac:dyDescent="0.25">
      <c r="A675" s="30" t="s">
        <v>8</v>
      </c>
      <c r="B675" s="30" t="s">
        <v>12</v>
      </c>
      <c r="C675" s="31">
        <v>44994</v>
      </c>
      <c r="D675" s="30">
        <v>10921</v>
      </c>
      <c r="E675" s="36">
        <v>1936</v>
      </c>
    </row>
    <row r="676" spans="1:5" x14ac:dyDescent="0.25">
      <c r="A676" s="30" t="s">
        <v>5</v>
      </c>
      <c r="B676" s="30" t="s">
        <v>6</v>
      </c>
      <c r="C676" s="31">
        <v>44990</v>
      </c>
      <c r="D676" s="30">
        <v>10922</v>
      </c>
      <c r="E676" s="36">
        <v>742.5</v>
      </c>
    </row>
    <row r="677" spans="1:5" x14ac:dyDescent="0.25">
      <c r="A677" s="30" t="s">
        <v>5</v>
      </c>
      <c r="B677" s="30" t="s">
        <v>15</v>
      </c>
      <c r="C677" s="31">
        <v>44998</v>
      </c>
      <c r="D677" s="30">
        <v>10923</v>
      </c>
      <c r="E677" s="36">
        <v>748.8</v>
      </c>
    </row>
    <row r="678" spans="1:5" x14ac:dyDescent="0.25">
      <c r="A678" s="30" t="s">
        <v>8</v>
      </c>
      <c r="B678" s="30" t="s">
        <v>10</v>
      </c>
      <c r="C678" s="31">
        <v>45024</v>
      </c>
      <c r="D678" s="30">
        <v>10924</v>
      </c>
      <c r="E678" s="36">
        <v>1835.7</v>
      </c>
    </row>
    <row r="679" spans="1:5" x14ac:dyDescent="0.25">
      <c r="A679" s="30" t="s">
        <v>8</v>
      </c>
      <c r="B679" s="30" t="s">
        <v>10</v>
      </c>
      <c r="C679" s="31">
        <v>44998</v>
      </c>
      <c r="D679" s="30">
        <v>10925</v>
      </c>
      <c r="E679" s="36">
        <v>475.15</v>
      </c>
    </row>
    <row r="680" spans="1:5" x14ac:dyDescent="0.25">
      <c r="A680" s="30" t="s">
        <v>8</v>
      </c>
      <c r="B680" s="30" t="s">
        <v>9</v>
      </c>
      <c r="C680" s="31">
        <v>44996</v>
      </c>
      <c r="D680" s="30">
        <v>10926</v>
      </c>
      <c r="E680" s="36">
        <v>514.4</v>
      </c>
    </row>
    <row r="681" spans="1:5" x14ac:dyDescent="0.25">
      <c r="A681" s="30" t="s">
        <v>8</v>
      </c>
      <c r="B681" s="30" t="s">
        <v>9</v>
      </c>
      <c r="C681" s="31">
        <v>45024</v>
      </c>
      <c r="D681" s="30">
        <v>10927</v>
      </c>
      <c r="E681" s="36">
        <v>800</v>
      </c>
    </row>
    <row r="682" spans="1:5" x14ac:dyDescent="0.25">
      <c r="A682" s="30" t="s">
        <v>8</v>
      </c>
      <c r="B682" s="30" t="s">
        <v>12</v>
      </c>
      <c r="C682" s="31">
        <v>45003</v>
      </c>
      <c r="D682" s="30">
        <v>10928</v>
      </c>
      <c r="E682" s="36">
        <v>137.5</v>
      </c>
    </row>
    <row r="683" spans="1:5" x14ac:dyDescent="0.25">
      <c r="A683" s="30" t="s">
        <v>5</v>
      </c>
      <c r="B683" s="30" t="s">
        <v>7</v>
      </c>
      <c r="C683" s="31">
        <v>44997</v>
      </c>
      <c r="D683" s="30">
        <v>10929</v>
      </c>
      <c r="E683" s="36">
        <v>1174.75</v>
      </c>
    </row>
    <row r="684" spans="1:5" x14ac:dyDescent="0.25">
      <c r="A684" s="30" t="s">
        <v>8</v>
      </c>
      <c r="B684" s="30" t="s">
        <v>9</v>
      </c>
      <c r="C684" s="31">
        <v>45003</v>
      </c>
      <c r="D684" s="30">
        <v>10930</v>
      </c>
      <c r="E684" s="36">
        <v>2255.5</v>
      </c>
    </row>
    <row r="685" spans="1:5" x14ac:dyDescent="0.25">
      <c r="A685" s="30" t="s">
        <v>8</v>
      </c>
      <c r="B685" s="30" t="s">
        <v>9</v>
      </c>
      <c r="C685" s="31">
        <v>45004</v>
      </c>
      <c r="D685" s="30">
        <v>10931</v>
      </c>
      <c r="E685" s="36">
        <v>799.2</v>
      </c>
    </row>
    <row r="686" spans="1:5" x14ac:dyDescent="0.25">
      <c r="A686" s="30" t="s">
        <v>8</v>
      </c>
      <c r="B686" s="30" t="s">
        <v>13</v>
      </c>
      <c r="C686" s="31">
        <v>45009</v>
      </c>
      <c r="D686" s="30">
        <v>10932</v>
      </c>
      <c r="E686" s="36">
        <v>1788.63</v>
      </c>
    </row>
    <row r="687" spans="1:5" x14ac:dyDescent="0.25">
      <c r="A687" s="30" t="s">
        <v>5</v>
      </c>
      <c r="B687" s="30" t="s">
        <v>7</v>
      </c>
      <c r="C687" s="31">
        <v>45001</v>
      </c>
      <c r="D687" s="30">
        <v>10933</v>
      </c>
      <c r="E687" s="36">
        <v>920.6</v>
      </c>
    </row>
    <row r="688" spans="1:5" x14ac:dyDescent="0.25">
      <c r="A688" s="30" t="s">
        <v>8</v>
      </c>
      <c r="B688" s="30" t="s">
        <v>10</v>
      </c>
      <c r="C688" s="31">
        <v>44997</v>
      </c>
      <c r="D688" s="30">
        <v>10934</v>
      </c>
      <c r="E688" s="36">
        <v>500</v>
      </c>
    </row>
    <row r="689" spans="1:5" x14ac:dyDescent="0.25">
      <c r="A689" s="30" t="s">
        <v>8</v>
      </c>
      <c r="B689" s="30" t="s">
        <v>9</v>
      </c>
      <c r="C689" s="31">
        <v>45003</v>
      </c>
      <c r="D689" s="30">
        <v>10935</v>
      </c>
      <c r="E689" s="36">
        <v>619.5</v>
      </c>
    </row>
    <row r="690" spans="1:5" x14ac:dyDescent="0.25">
      <c r="A690" s="30" t="s">
        <v>8</v>
      </c>
      <c r="B690" s="30" t="s">
        <v>10</v>
      </c>
      <c r="C690" s="31">
        <v>45003</v>
      </c>
      <c r="D690" s="30">
        <v>10936</v>
      </c>
      <c r="E690" s="36">
        <v>456</v>
      </c>
    </row>
    <row r="691" spans="1:5" x14ac:dyDescent="0.25">
      <c r="A691" s="30" t="s">
        <v>5</v>
      </c>
      <c r="B691" s="30" t="s">
        <v>15</v>
      </c>
      <c r="C691" s="31">
        <v>44998</v>
      </c>
      <c r="D691" s="30">
        <v>10937</v>
      </c>
      <c r="E691" s="36">
        <v>644.79999999999995</v>
      </c>
    </row>
    <row r="692" spans="1:5" x14ac:dyDescent="0.25">
      <c r="A692" s="30" t="s">
        <v>8</v>
      </c>
      <c r="B692" s="30" t="s">
        <v>10</v>
      </c>
      <c r="C692" s="31">
        <v>45001</v>
      </c>
      <c r="D692" s="30">
        <v>10938</v>
      </c>
      <c r="E692" s="36">
        <v>2731.87</v>
      </c>
    </row>
    <row r="693" spans="1:5" x14ac:dyDescent="0.25">
      <c r="A693" s="30" t="s">
        <v>8</v>
      </c>
      <c r="B693" s="30" t="s">
        <v>14</v>
      </c>
      <c r="C693" s="31">
        <v>44998</v>
      </c>
      <c r="D693" s="30">
        <v>10939</v>
      </c>
      <c r="E693" s="36">
        <v>637.5</v>
      </c>
    </row>
    <row r="694" spans="1:5" x14ac:dyDescent="0.25">
      <c r="A694" s="30" t="s">
        <v>8</v>
      </c>
      <c r="B694" s="30" t="s">
        <v>13</v>
      </c>
      <c r="C694" s="31">
        <v>45008</v>
      </c>
      <c r="D694" s="30">
        <v>10940</v>
      </c>
      <c r="E694" s="36">
        <v>360</v>
      </c>
    </row>
    <row r="695" spans="1:5" x14ac:dyDescent="0.25">
      <c r="A695" s="30" t="s">
        <v>5</v>
      </c>
      <c r="B695" s="30" t="s">
        <v>15</v>
      </c>
      <c r="C695" s="31">
        <v>45005</v>
      </c>
      <c r="D695" s="30">
        <v>10941</v>
      </c>
      <c r="E695" s="36">
        <v>4011.75</v>
      </c>
    </row>
    <row r="696" spans="1:5" x14ac:dyDescent="0.25">
      <c r="A696" s="30" t="s">
        <v>5</v>
      </c>
      <c r="B696" s="30" t="s">
        <v>11</v>
      </c>
      <c r="C696" s="31">
        <v>45003</v>
      </c>
      <c r="D696" s="30">
        <v>10942</v>
      </c>
      <c r="E696" s="36">
        <v>560</v>
      </c>
    </row>
    <row r="697" spans="1:5" x14ac:dyDescent="0.25">
      <c r="A697" s="30" t="s">
        <v>8</v>
      </c>
      <c r="B697" s="30" t="s">
        <v>9</v>
      </c>
      <c r="C697" s="31">
        <v>45004</v>
      </c>
      <c r="D697" s="30">
        <v>10943</v>
      </c>
      <c r="E697" s="36">
        <v>711</v>
      </c>
    </row>
    <row r="698" spans="1:5" x14ac:dyDescent="0.25">
      <c r="A698" s="30" t="s">
        <v>5</v>
      </c>
      <c r="B698" s="30" t="s">
        <v>7</v>
      </c>
      <c r="C698" s="31">
        <v>44998</v>
      </c>
      <c r="D698" s="30">
        <v>10944</v>
      </c>
      <c r="E698" s="36">
        <v>1025.33</v>
      </c>
    </row>
    <row r="699" spans="1:5" x14ac:dyDescent="0.25">
      <c r="A699" s="30" t="s">
        <v>8</v>
      </c>
      <c r="B699" s="30" t="s">
        <v>9</v>
      </c>
      <c r="C699" s="31">
        <v>45003</v>
      </c>
      <c r="D699" s="30">
        <v>10945</v>
      </c>
      <c r="E699" s="36">
        <v>245</v>
      </c>
    </row>
    <row r="700" spans="1:5" x14ac:dyDescent="0.25">
      <c r="A700" s="30" t="s">
        <v>8</v>
      </c>
      <c r="B700" s="30" t="s">
        <v>12</v>
      </c>
      <c r="C700" s="31">
        <v>45004</v>
      </c>
      <c r="D700" s="30">
        <v>10946</v>
      </c>
      <c r="E700" s="36">
        <v>1407.5</v>
      </c>
    </row>
    <row r="701" spans="1:5" x14ac:dyDescent="0.25">
      <c r="A701" s="30" t="s">
        <v>8</v>
      </c>
      <c r="B701" s="30" t="s">
        <v>10</v>
      </c>
      <c r="C701" s="31">
        <v>45001</v>
      </c>
      <c r="D701" s="30">
        <v>10947</v>
      </c>
      <c r="E701" s="36">
        <v>220</v>
      </c>
    </row>
    <row r="702" spans="1:5" x14ac:dyDescent="0.25">
      <c r="A702" s="30" t="s">
        <v>8</v>
      </c>
      <c r="B702" s="30" t="s">
        <v>10</v>
      </c>
      <c r="C702" s="31">
        <v>45004</v>
      </c>
      <c r="D702" s="30">
        <v>10948</v>
      </c>
      <c r="E702" s="36">
        <v>2362.25</v>
      </c>
    </row>
    <row r="703" spans="1:5" x14ac:dyDescent="0.25">
      <c r="A703" s="30" t="s">
        <v>8</v>
      </c>
      <c r="B703" s="30" t="s">
        <v>14</v>
      </c>
      <c r="C703" s="31">
        <v>45002</v>
      </c>
      <c r="D703" s="30">
        <v>10949</v>
      </c>
      <c r="E703" s="36">
        <v>4422</v>
      </c>
    </row>
    <row r="704" spans="1:5" x14ac:dyDescent="0.25">
      <c r="A704" s="30" t="s">
        <v>8</v>
      </c>
      <c r="B704" s="30" t="s">
        <v>12</v>
      </c>
      <c r="C704" s="31">
        <v>45008</v>
      </c>
      <c r="D704" s="30">
        <v>10950</v>
      </c>
      <c r="E704" s="36">
        <v>110</v>
      </c>
    </row>
    <row r="705" spans="1:5" x14ac:dyDescent="0.25">
      <c r="A705" s="30" t="s">
        <v>5</v>
      </c>
      <c r="B705" s="30" t="s">
        <v>11</v>
      </c>
      <c r="C705" s="31">
        <v>45023</v>
      </c>
      <c r="D705" s="30">
        <v>10951</v>
      </c>
      <c r="E705" s="36">
        <v>458.74</v>
      </c>
    </row>
    <row r="706" spans="1:5" x14ac:dyDescent="0.25">
      <c r="A706" s="30" t="s">
        <v>8</v>
      </c>
      <c r="B706" s="30" t="s">
        <v>12</v>
      </c>
      <c r="C706" s="31">
        <v>45009</v>
      </c>
      <c r="D706" s="30">
        <v>10952</v>
      </c>
      <c r="E706" s="36">
        <v>471.2</v>
      </c>
    </row>
    <row r="707" spans="1:5" x14ac:dyDescent="0.25">
      <c r="A707" s="30" t="s">
        <v>5</v>
      </c>
      <c r="B707" s="30" t="s">
        <v>11</v>
      </c>
      <c r="C707" s="31">
        <v>45010</v>
      </c>
      <c r="D707" s="30">
        <v>10953</v>
      </c>
      <c r="E707" s="36">
        <v>4441.25</v>
      </c>
    </row>
    <row r="708" spans="1:5" x14ac:dyDescent="0.25">
      <c r="A708" s="30" t="s">
        <v>5</v>
      </c>
      <c r="B708" s="30" t="s">
        <v>6</v>
      </c>
      <c r="C708" s="31">
        <v>45005</v>
      </c>
      <c r="D708" s="30">
        <v>10954</v>
      </c>
      <c r="E708" s="36">
        <v>1659.53</v>
      </c>
    </row>
    <row r="709" spans="1:5" x14ac:dyDescent="0.25">
      <c r="A709" s="30" t="s">
        <v>8</v>
      </c>
      <c r="B709" s="30" t="s">
        <v>13</v>
      </c>
      <c r="C709" s="31">
        <v>45005</v>
      </c>
      <c r="D709" s="30">
        <v>10955</v>
      </c>
      <c r="E709" s="36">
        <v>74.400000000000006</v>
      </c>
    </row>
    <row r="710" spans="1:5" x14ac:dyDescent="0.25">
      <c r="A710" s="30" t="s">
        <v>5</v>
      </c>
      <c r="B710" s="30" t="s">
        <v>7</v>
      </c>
      <c r="C710" s="31">
        <v>45005</v>
      </c>
      <c r="D710" s="30">
        <v>10956</v>
      </c>
      <c r="E710" s="36">
        <v>677</v>
      </c>
    </row>
    <row r="711" spans="1:5" x14ac:dyDescent="0.25">
      <c r="A711" s="30" t="s">
        <v>8</v>
      </c>
      <c r="B711" s="30" t="s">
        <v>13</v>
      </c>
      <c r="C711" s="31">
        <v>45012</v>
      </c>
      <c r="D711" s="30">
        <v>10957</v>
      </c>
      <c r="E711" s="36">
        <v>1762.7</v>
      </c>
    </row>
    <row r="712" spans="1:5" x14ac:dyDescent="0.25">
      <c r="A712" s="30" t="s">
        <v>5</v>
      </c>
      <c r="B712" s="30" t="s">
        <v>15</v>
      </c>
      <c r="C712" s="31">
        <v>45012</v>
      </c>
      <c r="D712" s="30">
        <v>10958</v>
      </c>
      <c r="E712" s="36">
        <v>781</v>
      </c>
    </row>
    <row r="713" spans="1:5" x14ac:dyDescent="0.25">
      <c r="A713" s="30" t="s">
        <v>5</v>
      </c>
      <c r="B713" s="30" t="s">
        <v>7</v>
      </c>
      <c r="C713" s="31">
        <v>45008</v>
      </c>
      <c r="D713" s="30">
        <v>10959</v>
      </c>
      <c r="E713" s="36">
        <v>131.75</v>
      </c>
    </row>
    <row r="714" spans="1:5" x14ac:dyDescent="0.25">
      <c r="A714" s="30" t="s">
        <v>8</v>
      </c>
      <c r="B714" s="30" t="s">
        <v>10</v>
      </c>
      <c r="C714" s="31">
        <v>45024</v>
      </c>
      <c r="D714" s="30">
        <v>10960</v>
      </c>
      <c r="E714" s="36">
        <v>265.35000000000002</v>
      </c>
    </row>
    <row r="715" spans="1:5" x14ac:dyDescent="0.25">
      <c r="A715" s="30" t="s">
        <v>8</v>
      </c>
      <c r="B715" s="30" t="s">
        <v>13</v>
      </c>
      <c r="C715" s="31">
        <v>45015</v>
      </c>
      <c r="D715" s="30">
        <v>10961</v>
      </c>
      <c r="E715" s="36">
        <v>1119.9000000000001</v>
      </c>
    </row>
    <row r="716" spans="1:5" x14ac:dyDescent="0.25">
      <c r="A716" s="30" t="s">
        <v>8</v>
      </c>
      <c r="B716" s="30" t="s">
        <v>13</v>
      </c>
      <c r="C716" s="31">
        <v>45008</v>
      </c>
      <c r="D716" s="30">
        <v>10962</v>
      </c>
      <c r="E716" s="36">
        <v>3584</v>
      </c>
    </row>
    <row r="717" spans="1:5" x14ac:dyDescent="0.25">
      <c r="A717" s="30" t="s">
        <v>5</v>
      </c>
      <c r="B717" s="30" t="s">
        <v>11</v>
      </c>
      <c r="C717" s="31">
        <v>45011</v>
      </c>
      <c r="D717" s="30">
        <v>10963</v>
      </c>
      <c r="E717" s="36">
        <v>57.8</v>
      </c>
    </row>
    <row r="718" spans="1:5" x14ac:dyDescent="0.25">
      <c r="A718" s="30" t="s">
        <v>8</v>
      </c>
      <c r="B718" s="30" t="s">
        <v>10</v>
      </c>
      <c r="C718" s="31">
        <v>45009</v>
      </c>
      <c r="D718" s="30">
        <v>10964</v>
      </c>
      <c r="E718" s="36">
        <v>2052.5</v>
      </c>
    </row>
    <row r="719" spans="1:5" x14ac:dyDescent="0.25">
      <c r="A719" s="30" t="s">
        <v>5</v>
      </c>
      <c r="B719" s="30" t="s">
        <v>7</v>
      </c>
      <c r="C719" s="31">
        <v>45015</v>
      </c>
      <c r="D719" s="30">
        <v>10965</v>
      </c>
      <c r="E719" s="36">
        <v>848</v>
      </c>
    </row>
    <row r="720" spans="1:5" x14ac:dyDescent="0.25">
      <c r="A720" s="30" t="s">
        <v>8</v>
      </c>
      <c r="B720" s="30" t="s">
        <v>9</v>
      </c>
      <c r="C720" s="31">
        <v>45024</v>
      </c>
      <c r="D720" s="30">
        <v>10966</v>
      </c>
      <c r="E720" s="36">
        <v>1098.46</v>
      </c>
    </row>
    <row r="721" spans="1:5" x14ac:dyDescent="0.25">
      <c r="A721" s="30" t="s">
        <v>8</v>
      </c>
      <c r="B721" s="30" t="s">
        <v>14</v>
      </c>
      <c r="C721" s="31">
        <v>45018</v>
      </c>
      <c r="D721" s="30">
        <v>10967</v>
      </c>
      <c r="E721" s="36">
        <v>910.4</v>
      </c>
    </row>
    <row r="722" spans="1:5" x14ac:dyDescent="0.25">
      <c r="A722" s="30" t="s">
        <v>8</v>
      </c>
      <c r="B722" s="30" t="s">
        <v>12</v>
      </c>
      <c r="C722" s="31">
        <v>45017</v>
      </c>
      <c r="D722" s="30">
        <v>10968</v>
      </c>
      <c r="E722" s="36">
        <v>1408</v>
      </c>
    </row>
    <row r="723" spans="1:5" x14ac:dyDescent="0.25">
      <c r="A723" s="30" t="s">
        <v>8</v>
      </c>
      <c r="B723" s="30" t="s">
        <v>12</v>
      </c>
      <c r="C723" s="31">
        <v>45015</v>
      </c>
      <c r="D723" s="30">
        <v>10969</v>
      </c>
      <c r="E723" s="36">
        <v>108</v>
      </c>
    </row>
    <row r="724" spans="1:5" x14ac:dyDescent="0.25">
      <c r="A724" s="30" t="s">
        <v>5</v>
      </c>
      <c r="B724" s="30" t="s">
        <v>11</v>
      </c>
      <c r="C724" s="31">
        <v>45040</v>
      </c>
      <c r="D724" s="30">
        <v>10970</v>
      </c>
      <c r="E724" s="36">
        <v>224</v>
      </c>
    </row>
    <row r="725" spans="1:5" x14ac:dyDescent="0.25">
      <c r="A725" s="30" t="s">
        <v>8</v>
      </c>
      <c r="B725" s="30" t="s">
        <v>14</v>
      </c>
      <c r="C725" s="31">
        <v>45018</v>
      </c>
      <c r="D725" s="30">
        <v>10971</v>
      </c>
      <c r="E725" s="36">
        <v>1733.06</v>
      </c>
    </row>
    <row r="726" spans="1:5" x14ac:dyDescent="0.25">
      <c r="A726" s="30" t="s">
        <v>8</v>
      </c>
      <c r="B726" s="30" t="s">
        <v>9</v>
      </c>
      <c r="C726" s="31">
        <v>45011</v>
      </c>
      <c r="D726" s="30">
        <v>10972</v>
      </c>
      <c r="E726" s="36">
        <v>251.5</v>
      </c>
    </row>
    <row r="727" spans="1:5" x14ac:dyDescent="0.25">
      <c r="A727" s="30" t="s">
        <v>5</v>
      </c>
      <c r="B727" s="30" t="s">
        <v>7</v>
      </c>
      <c r="C727" s="31">
        <v>45012</v>
      </c>
      <c r="D727" s="30">
        <v>10973</v>
      </c>
      <c r="E727" s="36">
        <v>291.55</v>
      </c>
    </row>
    <row r="728" spans="1:5" x14ac:dyDescent="0.25">
      <c r="A728" s="30" t="s">
        <v>8</v>
      </c>
      <c r="B728" s="30" t="s">
        <v>10</v>
      </c>
      <c r="C728" s="31">
        <v>45019</v>
      </c>
      <c r="D728" s="30">
        <v>10974</v>
      </c>
      <c r="E728" s="36">
        <v>439</v>
      </c>
    </row>
    <row r="729" spans="1:5" x14ac:dyDescent="0.25">
      <c r="A729" s="30" t="s">
        <v>8</v>
      </c>
      <c r="B729" s="30" t="s">
        <v>12</v>
      </c>
      <c r="C729" s="31">
        <v>45012</v>
      </c>
      <c r="D729" s="30">
        <v>10975</v>
      </c>
      <c r="E729" s="36">
        <v>717.5</v>
      </c>
    </row>
    <row r="730" spans="1:5" x14ac:dyDescent="0.25">
      <c r="A730" s="30" t="s">
        <v>8</v>
      </c>
      <c r="B730" s="30" t="s">
        <v>12</v>
      </c>
      <c r="C730" s="31">
        <v>45019</v>
      </c>
      <c r="D730" s="30">
        <v>10976</v>
      </c>
      <c r="E730" s="36">
        <v>912</v>
      </c>
    </row>
    <row r="731" spans="1:5" x14ac:dyDescent="0.25">
      <c r="A731" s="30" t="s">
        <v>8</v>
      </c>
      <c r="B731" s="30" t="s">
        <v>13</v>
      </c>
      <c r="C731" s="31">
        <v>45026</v>
      </c>
      <c r="D731" s="30">
        <v>10977</v>
      </c>
      <c r="E731" s="36">
        <v>2233</v>
      </c>
    </row>
    <row r="732" spans="1:5" x14ac:dyDescent="0.25">
      <c r="A732" s="30" t="s">
        <v>5</v>
      </c>
      <c r="B732" s="30" t="s">
        <v>11</v>
      </c>
      <c r="C732" s="31">
        <v>45039</v>
      </c>
      <c r="D732" s="30">
        <v>10978</v>
      </c>
      <c r="E732" s="36">
        <v>1303.19</v>
      </c>
    </row>
    <row r="733" spans="1:5" x14ac:dyDescent="0.25">
      <c r="A733" s="30" t="s">
        <v>8</v>
      </c>
      <c r="B733" s="30" t="s">
        <v>13</v>
      </c>
      <c r="C733" s="31">
        <v>45016</v>
      </c>
      <c r="D733" s="30">
        <v>10979</v>
      </c>
      <c r="E733" s="36">
        <v>4813.5</v>
      </c>
    </row>
    <row r="734" spans="1:5" x14ac:dyDescent="0.25">
      <c r="A734" s="30" t="s">
        <v>8</v>
      </c>
      <c r="B734" s="30" t="s">
        <v>9</v>
      </c>
      <c r="C734" s="31">
        <v>45033</v>
      </c>
      <c r="D734" s="30">
        <v>10980</v>
      </c>
      <c r="E734" s="36">
        <v>248</v>
      </c>
    </row>
    <row r="735" spans="1:5" x14ac:dyDescent="0.25">
      <c r="A735" s="30" t="s">
        <v>8</v>
      </c>
      <c r="B735" s="30" t="s">
        <v>12</v>
      </c>
      <c r="C735" s="31">
        <v>45018</v>
      </c>
      <c r="D735" s="30">
        <v>10981</v>
      </c>
      <c r="E735" s="36">
        <v>15810</v>
      </c>
    </row>
    <row r="736" spans="1:5" x14ac:dyDescent="0.25">
      <c r="A736" s="30" t="s">
        <v>8</v>
      </c>
      <c r="B736" s="30" t="s">
        <v>14</v>
      </c>
      <c r="C736" s="31">
        <v>45024</v>
      </c>
      <c r="D736" s="30">
        <v>10982</v>
      </c>
      <c r="E736" s="36">
        <v>1014</v>
      </c>
    </row>
    <row r="737" spans="1:5" x14ac:dyDescent="0.25">
      <c r="A737" s="30" t="s">
        <v>8</v>
      </c>
      <c r="B737" s="30" t="s">
        <v>14</v>
      </c>
      <c r="C737" s="31">
        <v>45022</v>
      </c>
      <c r="D737" s="30">
        <v>10983</v>
      </c>
      <c r="E737" s="36">
        <v>720.9</v>
      </c>
    </row>
    <row r="738" spans="1:5" x14ac:dyDescent="0.25">
      <c r="A738" s="30" t="s">
        <v>8</v>
      </c>
      <c r="B738" s="30" t="s">
        <v>12</v>
      </c>
      <c r="C738" s="31">
        <v>45019</v>
      </c>
      <c r="D738" s="30">
        <v>10984</v>
      </c>
      <c r="E738" s="36">
        <v>1809.75</v>
      </c>
    </row>
    <row r="739" spans="1:5" x14ac:dyDescent="0.25">
      <c r="A739" s="30" t="s">
        <v>8</v>
      </c>
      <c r="B739" s="30" t="s">
        <v>14</v>
      </c>
      <c r="C739" s="31">
        <v>45018</v>
      </c>
      <c r="D739" s="30">
        <v>10985</v>
      </c>
      <c r="E739" s="36">
        <v>2023.38</v>
      </c>
    </row>
    <row r="740" spans="1:5" x14ac:dyDescent="0.25">
      <c r="A740" s="30" t="s">
        <v>8</v>
      </c>
      <c r="B740" s="30" t="s">
        <v>13</v>
      </c>
      <c r="C740" s="31">
        <v>45037</v>
      </c>
      <c r="D740" s="30">
        <v>10986</v>
      </c>
      <c r="E740" s="36">
        <v>2220</v>
      </c>
    </row>
    <row r="741" spans="1:5" x14ac:dyDescent="0.25">
      <c r="A741" s="30" t="s">
        <v>8</v>
      </c>
      <c r="B741" s="30" t="s">
        <v>13</v>
      </c>
      <c r="C741" s="31">
        <v>45022</v>
      </c>
      <c r="D741" s="30">
        <v>10987</v>
      </c>
      <c r="E741" s="36">
        <v>2772</v>
      </c>
    </row>
    <row r="742" spans="1:5" x14ac:dyDescent="0.25">
      <c r="A742" s="30" t="s">
        <v>8</v>
      </c>
      <c r="B742" s="30" t="s">
        <v>10</v>
      </c>
      <c r="C742" s="31">
        <v>45026</v>
      </c>
      <c r="D742" s="30">
        <v>10988</v>
      </c>
      <c r="E742" s="36">
        <v>3574.8</v>
      </c>
    </row>
    <row r="743" spans="1:5" x14ac:dyDescent="0.25">
      <c r="A743" s="30" t="s">
        <v>8</v>
      </c>
      <c r="B743" s="30" t="s">
        <v>14</v>
      </c>
      <c r="C743" s="31">
        <v>45018</v>
      </c>
      <c r="D743" s="30">
        <v>10989</v>
      </c>
      <c r="E743" s="36">
        <v>1353.6</v>
      </c>
    </row>
    <row r="744" spans="1:5" x14ac:dyDescent="0.25">
      <c r="A744" s="30" t="s">
        <v>8</v>
      </c>
      <c r="B744" s="30" t="s">
        <v>14</v>
      </c>
      <c r="C744" s="31">
        <v>45023</v>
      </c>
      <c r="D744" s="30">
        <v>10990</v>
      </c>
      <c r="E744" s="36">
        <v>4288.8500000000004</v>
      </c>
    </row>
    <row r="745" spans="1:5" x14ac:dyDescent="0.25">
      <c r="A745" s="30" t="s">
        <v>8</v>
      </c>
      <c r="B745" s="30" t="s">
        <v>12</v>
      </c>
      <c r="C745" s="31">
        <v>45023</v>
      </c>
      <c r="D745" s="30">
        <v>10991</v>
      </c>
      <c r="E745" s="36">
        <v>2296</v>
      </c>
    </row>
    <row r="746" spans="1:5" x14ac:dyDescent="0.25">
      <c r="A746" s="30" t="s">
        <v>8</v>
      </c>
      <c r="B746" s="30" t="s">
        <v>12</v>
      </c>
      <c r="C746" s="31">
        <v>45019</v>
      </c>
      <c r="D746" s="30">
        <v>10992</v>
      </c>
      <c r="E746" s="36">
        <v>69.599999999999994</v>
      </c>
    </row>
    <row r="747" spans="1:5" x14ac:dyDescent="0.25">
      <c r="A747" s="30" t="s">
        <v>5</v>
      </c>
      <c r="B747" s="30" t="s">
        <v>15</v>
      </c>
      <c r="C747" s="31">
        <v>45026</v>
      </c>
      <c r="D747" s="30">
        <v>10993</v>
      </c>
      <c r="E747" s="36">
        <v>4895.4399999999996</v>
      </c>
    </row>
    <row r="748" spans="1:5" x14ac:dyDescent="0.25">
      <c r="A748" s="30" t="s">
        <v>8</v>
      </c>
      <c r="B748" s="30" t="s">
        <v>14</v>
      </c>
      <c r="C748" s="31">
        <v>45025</v>
      </c>
      <c r="D748" s="30">
        <v>10994</v>
      </c>
      <c r="E748" s="36">
        <v>940.5</v>
      </c>
    </row>
    <row r="749" spans="1:5" x14ac:dyDescent="0.25">
      <c r="A749" s="30" t="s">
        <v>8</v>
      </c>
      <c r="B749" s="30" t="s">
        <v>12</v>
      </c>
      <c r="C749" s="31">
        <v>45022</v>
      </c>
      <c r="D749" s="30">
        <v>10995</v>
      </c>
      <c r="E749" s="36">
        <v>1196</v>
      </c>
    </row>
    <row r="750" spans="1:5" x14ac:dyDescent="0.25">
      <c r="A750" s="30" t="s">
        <v>8</v>
      </c>
      <c r="B750" s="30" t="s">
        <v>9</v>
      </c>
      <c r="C750" s="31">
        <v>45026</v>
      </c>
      <c r="D750" s="30">
        <v>10996</v>
      </c>
      <c r="E750" s="36">
        <v>560</v>
      </c>
    </row>
    <row r="751" spans="1:5" x14ac:dyDescent="0.25">
      <c r="A751" s="30" t="s">
        <v>8</v>
      </c>
      <c r="B751" s="30" t="s">
        <v>13</v>
      </c>
      <c r="C751" s="31">
        <v>45029</v>
      </c>
      <c r="D751" s="30">
        <v>10997</v>
      </c>
      <c r="E751" s="36">
        <v>1885</v>
      </c>
    </row>
    <row r="752" spans="1:5" x14ac:dyDescent="0.25">
      <c r="A752" s="30" t="s">
        <v>8</v>
      </c>
      <c r="B752" s="30" t="s">
        <v>13</v>
      </c>
      <c r="C752" s="31">
        <v>45033</v>
      </c>
      <c r="D752" s="30">
        <v>10998</v>
      </c>
      <c r="E752" s="36">
        <v>686</v>
      </c>
    </row>
    <row r="753" spans="1:5" x14ac:dyDescent="0.25">
      <c r="A753" s="30" t="s">
        <v>5</v>
      </c>
      <c r="B753" s="30" t="s">
        <v>7</v>
      </c>
      <c r="C753" s="31">
        <v>45026</v>
      </c>
      <c r="D753" s="30">
        <v>10999</v>
      </c>
      <c r="E753" s="36">
        <v>1197.95</v>
      </c>
    </row>
    <row r="754" spans="1:5" x14ac:dyDescent="0.25">
      <c r="A754" s="30" t="s">
        <v>8</v>
      </c>
      <c r="B754" s="30" t="s">
        <v>14</v>
      </c>
      <c r="C754" s="31">
        <v>45030</v>
      </c>
      <c r="D754" s="30">
        <v>11000</v>
      </c>
      <c r="E754" s="36">
        <v>903.75</v>
      </c>
    </row>
    <row r="755" spans="1:5" x14ac:dyDescent="0.25">
      <c r="A755" s="30" t="s">
        <v>8</v>
      </c>
      <c r="B755" s="30" t="s">
        <v>14</v>
      </c>
      <c r="C755" s="31">
        <v>45030</v>
      </c>
      <c r="D755" s="30">
        <v>11001</v>
      </c>
      <c r="E755" s="36">
        <v>2769</v>
      </c>
    </row>
    <row r="756" spans="1:5" x14ac:dyDescent="0.25">
      <c r="A756" s="30" t="s">
        <v>8</v>
      </c>
      <c r="B756" s="30" t="s">
        <v>9</v>
      </c>
      <c r="C756" s="31">
        <v>45032</v>
      </c>
      <c r="D756" s="30">
        <v>11002</v>
      </c>
      <c r="E756" s="36">
        <v>1811.1</v>
      </c>
    </row>
    <row r="757" spans="1:5" x14ac:dyDescent="0.25">
      <c r="A757" s="30" t="s">
        <v>8</v>
      </c>
      <c r="B757" s="30" t="s">
        <v>10</v>
      </c>
      <c r="C757" s="31">
        <v>45024</v>
      </c>
      <c r="D757" s="30">
        <v>11003</v>
      </c>
      <c r="E757" s="36">
        <v>326</v>
      </c>
    </row>
    <row r="758" spans="1:5" x14ac:dyDescent="0.25">
      <c r="A758" s="30" t="s">
        <v>8</v>
      </c>
      <c r="B758" s="30" t="s">
        <v>10</v>
      </c>
      <c r="C758" s="31">
        <v>45036</v>
      </c>
      <c r="D758" s="30">
        <v>11004</v>
      </c>
      <c r="E758" s="36">
        <v>295.38</v>
      </c>
    </row>
    <row r="759" spans="1:5" x14ac:dyDescent="0.25">
      <c r="A759" s="30" t="s">
        <v>8</v>
      </c>
      <c r="B759" s="30" t="s">
        <v>14</v>
      </c>
      <c r="C759" s="31">
        <v>45026</v>
      </c>
      <c r="D759" s="30">
        <v>11005</v>
      </c>
      <c r="E759" s="36">
        <v>586</v>
      </c>
    </row>
    <row r="760" spans="1:5" x14ac:dyDescent="0.25">
      <c r="A760" s="30" t="s">
        <v>8</v>
      </c>
      <c r="B760" s="30" t="s">
        <v>10</v>
      </c>
      <c r="C760" s="31">
        <v>45031</v>
      </c>
      <c r="D760" s="30">
        <v>11006</v>
      </c>
      <c r="E760" s="36">
        <v>329.69</v>
      </c>
    </row>
    <row r="761" spans="1:5" x14ac:dyDescent="0.25">
      <c r="A761" s="30" t="s">
        <v>8</v>
      </c>
      <c r="B761" s="30" t="s">
        <v>13</v>
      </c>
      <c r="C761" s="31">
        <v>45029</v>
      </c>
      <c r="D761" s="30">
        <v>11007</v>
      </c>
      <c r="E761" s="36">
        <v>2633.9</v>
      </c>
    </row>
    <row r="762" spans="1:5" x14ac:dyDescent="0.25">
      <c r="A762" s="30" t="s">
        <v>8</v>
      </c>
      <c r="B762" s="30" t="s">
        <v>14</v>
      </c>
      <c r="C762" s="31">
        <v>45026</v>
      </c>
      <c r="D762" s="30">
        <v>11009</v>
      </c>
      <c r="E762" s="36">
        <v>616.5</v>
      </c>
    </row>
    <row r="763" spans="1:5" x14ac:dyDescent="0.25">
      <c r="A763" s="30" t="s">
        <v>8</v>
      </c>
      <c r="B763" s="30" t="s">
        <v>14</v>
      </c>
      <c r="C763" s="31">
        <v>45037</v>
      </c>
      <c r="D763" s="30">
        <v>11010</v>
      </c>
      <c r="E763" s="36">
        <v>645</v>
      </c>
    </row>
    <row r="764" spans="1:5" x14ac:dyDescent="0.25">
      <c r="A764" s="30" t="s">
        <v>8</v>
      </c>
      <c r="B764" s="30" t="s">
        <v>10</v>
      </c>
      <c r="C764" s="31">
        <v>45029</v>
      </c>
      <c r="D764" s="30">
        <v>11011</v>
      </c>
      <c r="E764" s="36">
        <v>933.5</v>
      </c>
    </row>
    <row r="765" spans="1:5" x14ac:dyDescent="0.25">
      <c r="A765" s="30" t="s">
        <v>8</v>
      </c>
      <c r="B765" s="30" t="s">
        <v>12</v>
      </c>
      <c r="C765" s="31">
        <v>45033</v>
      </c>
      <c r="D765" s="30">
        <v>11012</v>
      </c>
      <c r="E765" s="36">
        <v>2825.3</v>
      </c>
    </row>
    <row r="766" spans="1:5" x14ac:dyDescent="0.25">
      <c r="A766" s="30" t="s">
        <v>8</v>
      </c>
      <c r="B766" s="30" t="s">
        <v>14</v>
      </c>
      <c r="C766" s="31">
        <v>45026</v>
      </c>
      <c r="D766" s="30">
        <v>11013</v>
      </c>
      <c r="E766" s="36">
        <v>361</v>
      </c>
    </row>
    <row r="767" spans="1:5" x14ac:dyDescent="0.25">
      <c r="A767" s="30" t="s">
        <v>8</v>
      </c>
      <c r="B767" s="30" t="s">
        <v>14</v>
      </c>
      <c r="C767" s="31">
        <v>45031</v>
      </c>
      <c r="D767" s="30">
        <v>11014</v>
      </c>
      <c r="E767" s="36">
        <v>243.18</v>
      </c>
    </row>
    <row r="768" spans="1:5" x14ac:dyDescent="0.25">
      <c r="A768" s="30" t="s">
        <v>8</v>
      </c>
      <c r="B768" s="30" t="s">
        <v>14</v>
      </c>
      <c r="C768" s="31">
        <v>45036</v>
      </c>
      <c r="D768" s="30">
        <v>11015</v>
      </c>
      <c r="E768" s="36">
        <v>622.35</v>
      </c>
    </row>
    <row r="769" spans="1:5" x14ac:dyDescent="0.25">
      <c r="A769" s="30" t="s">
        <v>5</v>
      </c>
      <c r="B769" s="30" t="s">
        <v>11</v>
      </c>
      <c r="C769" s="31">
        <v>45029</v>
      </c>
      <c r="D769" s="30">
        <v>11016</v>
      </c>
      <c r="E769" s="36">
        <v>491.5</v>
      </c>
    </row>
    <row r="770" spans="1:5" x14ac:dyDescent="0.25">
      <c r="A770" s="30" t="s">
        <v>5</v>
      </c>
      <c r="B770" s="30" t="s">
        <v>11</v>
      </c>
      <c r="C770" s="31">
        <v>45036</v>
      </c>
      <c r="D770" s="30">
        <v>11017</v>
      </c>
      <c r="E770" s="36">
        <v>6750</v>
      </c>
    </row>
    <row r="771" spans="1:5" x14ac:dyDescent="0.25">
      <c r="A771" s="30" t="s">
        <v>8</v>
      </c>
      <c r="B771" s="30" t="s">
        <v>9</v>
      </c>
      <c r="C771" s="31">
        <v>45032</v>
      </c>
      <c r="D771" s="30">
        <v>11018</v>
      </c>
      <c r="E771" s="36">
        <v>1575</v>
      </c>
    </row>
    <row r="772" spans="1:5" x14ac:dyDescent="0.25">
      <c r="A772" s="30" t="s">
        <v>8</v>
      </c>
      <c r="B772" s="30" t="s">
        <v>14</v>
      </c>
      <c r="C772" s="31">
        <v>45032</v>
      </c>
      <c r="D772" s="30">
        <v>11020</v>
      </c>
      <c r="E772" s="36">
        <v>632.4</v>
      </c>
    </row>
    <row r="773" spans="1:5" x14ac:dyDescent="0.25">
      <c r="A773" s="30" t="s">
        <v>8</v>
      </c>
      <c r="B773" s="30" t="s">
        <v>10</v>
      </c>
      <c r="C773" s="31">
        <v>45037</v>
      </c>
      <c r="D773" s="30">
        <v>11021</v>
      </c>
      <c r="E773" s="36">
        <v>6306.24</v>
      </c>
    </row>
    <row r="774" spans="1:5" x14ac:dyDescent="0.25">
      <c r="A774" s="30" t="s">
        <v>8</v>
      </c>
      <c r="B774" s="30" t="s">
        <v>12</v>
      </c>
      <c r="C774" s="31">
        <v>45040</v>
      </c>
      <c r="D774" s="30">
        <v>11023</v>
      </c>
      <c r="E774" s="36">
        <v>1500</v>
      </c>
    </row>
    <row r="775" spans="1:5" x14ac:dyDescent="0.25">
      <c r="A775" s="30" t="s">
        <v>8</v>
      </c>
      <c r="B775" s="30" t="s">
        <v>9</v>
      </c>
      <c r="C775" s="31">
        <v>45036</v>
      </c>
      <c r="D775" s="30">
        <v>11024</v>
      </c>
      <c r="E775" s="36">
        <v>1966.81</v>
      </c>
    </row>
    <row r="776" spans="1:5" x14ac:dyDescent="0.25">
      <c r="A776" s="30" t="s">
        <v>5</v>
      </c>
      <c r="B776" s="30" t="s">
        <v>7</v>
      </c>
      <c r="C776" s="31">
        <v>45040</v>
      </c>
      <c r="D776" s="30">
        <v>11025</v>
      </c>
      <c r="E776" s="36">
        <v>270</v>
      </c>
    </row>
    <row r="777" spans="1:5" x14ac:dyDescent="0.25">
      <c r="A777" s="30" t="s">
        <v>8</v>
      </c>
      <c r="B777" s="30" t="s">
        <v>9</v>
      </c>
      <c r="C777" s="31">
        <v>45044</v>
      </c>
      <c r="D777" s="30">
        <v>11026</v>
      </c>
      <c r="E777" s="36">
        <v>1030</v>
      </c>
    </row>
    <row r="778" spans="1:5" x14ac:dyDescent="0.25">
      <c r="A778" s="30" t="s">
        <v>8</v>
      </c>
      <c r="B778" s="30" t="s">
        <v>12</v>
      </c>
      <c r="C778" s="31">
        <v>45036</v>
      </c>
      <c r="D778" s="30">
        <v>11027</v>
      </c>
      <c r="E778" s="36">
        <v>877.72</v>
      </c>
    </row>
    <row r="779" spans="1:5" x14ac:dyDescent="0.25">
      <c r="A779" s="30" t="s">
        <v>8</v>
      </c>
      <c r="B779" s="30" t="s">
        <v>14</v>
      </c>
      <c r="C779" s="31">
        <v>45038</v>
      </c>
      <c r="D779" s="30">
        <v>11028</v>
      </c>
      <c r="E779" s="36">
        <v>2160</v>
      </c>
    </row>
    <row r="780" spans="1:5" x14ac:dyDescent="0.25">
      <c r="A780" s="30" t="s">
        <v>8</v>
      </c>
      <c r="B780" s="30" t="s">
        <v>9</v>
      </c>
      <c r="C780" s="31">
        <v>45043</v>
      </c>
      <c r="D780" s="30">
        <v>11029</v>
      </c>
      <c r="E780" s="36">
        <v>1286.8</v>
      </c>
    </row>
    <row r="781" spans="1:5" x14ac:dyDescent="0.25">
      <c r="A781" s="30" t="s">
        <v>5</v>
      </c>
      <c r="B781" s="30" t="s">
        <v>15</v>
      </c>
      <c r="C781" s="31">
        <v>45043</v>
      </c>
      <c r="D781" s="30">
        <v>11030</v>
      </c>
      <c r="E781" s="36">
        <v>12615.05</v>
      </c>
    </row>
    <row r="782" spans="1:5" x14ac:dyDescent="0.25">
      <c r="A782" s="30" t="s">
        <v>5</v>
      </c>
      <c r="B782" s="30" t="s">
        <v>7</v>
      </c>
      <c r="C782" s="31">
        <v>45040</v>
      </c>
      <c r="D782" s="30">
        <v>11031</v>
      </c>
      <c r="E782" s="36">
        <v>2393.5</v>
      </c>
    </row>
    <row r="783" spans="1:5" x14ac:dyDescent="0.25">
      <c r="A783" s="30" t="s">
        <v>8</v>
      </c>
      <c r="B783" s="30" t="s">
        <v>14</v>
      </c>
      <c r="C783" s="31">
        <v>45039</v>
      </c>
      <c r="D783" s="30">
        <v>11032</v>
      </c>
      <c r="E783" s="36">
        <v>8902.5</v>
      </c>
    </row>
    <row r="784" spans="1:5" x14ac:dyDescent="0.25">
      <c r="A784" s="30" t="s">
        <v>5</v>
      </c>
      <c r="B784" s="30" t="s">
        <v>15</v>
      </c>
      <c r="C784" s="31">
        <v>45039</v>
      </c>
      <c r="D784" s="30">
        <v>11033</v>
      </c>
      <c r="E784" s="36">
        <v>3232.8</v>
      </c>
    </row>
    <row r="785" spans="1:5" x14ac:dyDescent="0.25">
      <c r="A785" s="30" t="s">
        <v>8</v>
      </c>
      <c r="B785" s="30" t="s">
        <v>13</v>
      </c>
      <c r="C785" s="31">
        <v>45043</v>
      </c>
      <c r="D785" s="30">
        <v>11034</v>
      </c>
      <c r="E785" s="36">
        <v>539.4</v>
      </c>
    </row>
    <row r="786" spans="1:5" x14ac:dyDescent="0.25">
      <c r="A786" s="30" t="s">
        <v>8</v>
      </c>
      <c r="B786" s="30" t="s">
        <v>14</v>
      </c>
      <c r="C786" s="31">
        <v>45040</v>
      </c>
      <c r="D786" s="30">
        <v>11035</v>
      </c>
      <c r="E786" s="36">
        <v>1754.5</v>
      </c>
    </row>
    <row r="787" spans="1:5" x14ac:dyDescent="0.25">
      <c r="A787" s="30" t="s">
        <v>8</v>
      </c>
      <c r="B787" s="30" t="s">
        <v>13</v>
      </c>
      <c r="C787" s="31">
        <v>45038</v>
      </c>
      <c r="D787" s="30">
        <v>11036</v>
      </c>
      <c r="E787" s="36">
        <v>1692</v>
      </c>
    </row>
    <row r="788" spans="1:5" x14ac:dyDescent="0.25">
      <c r="A788" s="30" t="s">
        <v>5</v>
      </c>
      <c r="B788" s="30" t="s">
        <v>15</v>
      </c>
      <c r="C788" s="31">
        <v>45043</v>
      </c>
      <c r="D788" s="30">
        <v>11037</v>
      </c>
      <c r="E788" s="36">
        <v>60</v>
      </c>
    </row>
    <row r="789" spans="1:5" x14ac:dyDescent="0.25">
      <c r="A789" s="30" t="s">
        <v>8</v>
      </c>
      <c r="B789" s="30" t="s">
        <v>12</v>
      </c>
      <c r="C789" s="31">
        <v>45046</v>
      </c>
      <c r="D789" s="30">
        <v>11038</v>
      </c>
      <c r="E789" s="36">
        <v>732.6</v>
      </c>
    </row>
    <row r="790" spans="1:5" x14ac:dyDescent="0.25">
      <c r="A790" s="30" t="s">
        <v>8</v>
      </c>
      <c r="B790" s="30" t="s">
        <v>10</v>
      </c>
      <c r="C790" s="31">
        <v>45044</v>
      </c>
      <c r="D790" s="30">
        <v>11041</v>
      </c>
      <c r="E790" s="36">
        <v>1773</v>
      </c>
    </row>
    <row r="791" spans="1:5" x14ac:dyDescent="0.25">
      <c r="A791" s="30" t="s">
        <v>8</v>
      </c>
      <c r="B791" s="30" t="s">
        <v>14</v>
      </c>
      <c r="C791" s="31">
        <v>45047</v>
      </c>
      <c r="D791" s="30">
        <v>11042</v>
      </c>
      <c r="E791" s="36">
        <v>405.75</v>
      </c>
    </row>
    <row r="792" spans="1:5" x14ac:dyDescent="0.25">
      <c r="A792" s="30" t="s">
        <v>5</v>
      </c>
      <c r="B792" s="30" t="s">
        <v>6</v>
      </c>
      <c r="C792" s="31">
        <v>45045</v>
      </c>
      <c r="D792" s="30">
        <v>11043</v>
      </c>
      <c r="E792" s="36">
        <v>210</v>
      </c>
    </row>
    <row r="793" spans="1:5" x14ac:dyDescent="0.25">
      <c r="A793" s="30" t="s">
        <v>8</v>
      </c>
      <c r="B793" s="30" t="s">
        <v>9</v>
      </c>
      <c r="C793" s="31">
        <v>45047</v>
      </c>
      <c r="D793" s="30">
        <v>11044</v>
      </c>
      <c r="E793" s="36">
        <v>591.6</v>
      </c>
    </row>
    <row r="794" spans="1:5" x14ac:dyDescent="0.25">
      <c r="A794" s="30" t="s">
        <v>8</v>
      </c>
      <c r="B794" s="30" t="s">
        <v>13</v>
      </c>
      <c r="C794" s="31">
        <v>45040</v>
      </c>
      <c r="D794" s="30">
        <v>11046</v>
      </c>
      <c r="E794" s="36">
        <v>1485.8</v>
      </c>
    </row>
    <row r="795" spans="1:5" x14ac:dyDescent="0.25">
      <c r="A795" s="30" t="s">
        <v>5</v>
      </c>
      <c r="B795" s="30" t="s">
        <v>15</v>
      </c>
      <c r="C795" s="31">
        <v>45047</v>
      </c>
      <c r="D795" s="30">
        <v>11047</v>
      </c>
      <c r="E795" s="36">
        <v>817.87</v>
      </c>
    </row>
    <row r="796" spans="1:5" x14ac:dyDescent="0.25">
      <c r="A796" s="30" t="s">
        <v>5</v>
      </c>
      <c r="B796" s="30" t="s">
        <v>15</v>
      </c>
      <c r="C796" s="31">
        <v>45046</v>
      </c>
      <c r="D796" s="30">
        <v>11048</v>
      </c>
      <c r="E796" s="36">
        <v>525</v>
      </c>
    </row>
    <row r="797" spans="1:5" x14ac:dyDescent="0.25">
      <c r="A797" s="30" t="s">
        <v>8</v>
      </c>
      <c r="B797" s="30" t="s">
        <v>10</v>
      </c>
      <c r="C797" s="31">
        <v>45047</v>
      </c>
      <c r="D797" s="30">
        <v>11052</v>
      </c>
      <c r="E797" s="36">
        <v>1332</v>
      </c>
    </row>
    <row r="798" spans="1:5" x14ac:dyDescent="0.25">
      <c r="A798" s="30" t="s">
        <v>8</v>
      </c>
      <c r="B798" s="30" t="s">
        <v>14</v>
      </c>
      <c r="C798" s="31">
        <v>45045</v>
      </c>
      <c r="D798" s="30">
        <v>11053</v>
      </c>
      <c r="E798" s="36">
        <v>3055</v>
      </c>
    </row>
    <row r="799" spans="1:5" x14ac:dyDescent="0.25">
      <c r="A799" s="30" t="s">
        <v>8</v>
      </c>
      <c r="B799" s="30" t="s">
        <v>13</v>
      </c>
      <c r="C799" s="31">
        <v>45047</v>
      </c>
      <c r="D799" s="30">
        <v>11056</v>
      </c>
      <c r="E799" s="36">
        <v>3740</v>
      </c>
    </row>
    <row r="800" spans="1:5" x14ac:dyDescent="0.25">
      <c r="A800" s="30" t="s">
        <v>8</v>
      </c>
      <c r="B800" s="30" t="s">
        <v>10</v>
      </c>
      <c r="C800" s="31">
        <v>45047</v>
      </c>
      <c r="D800" s="30">
        <v>11057</v>
      </c>
      <c r="E800" s="36">
        <v>45</v>
      </c>
    </row>
  </sheetData>
  <phoneticPr fontId="0" type="noConversion"/>
  <printOptions gridLines="1"/>
  <pageMargins left="0.75" right="0.75" top="1" bottom="1" header="0.5" footer="0.5"/>
  <pageSetup scale="92" fitToHeight="0" orientation="portrait" r:id="rId1"/>
  <headerFooter alignWithMargins="0">
    <oddHeader>&amp;LSalesperson Reports Sample Workbook&amp;RSource Data</oddHeader>
    <oddFooter>&amp;LPage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EAEE-164F-4E35-BF23-37E041F2EE28}">
  <dimension ref="B1:J170"/>
  <sheetViews>
    <sheetView showGridLines="0" zoomScale="160" zoomScaleNormal="160" workbookViewId="0"/>
  </sheetViews>
  <sheetFormatPr defaultRowHeight="10.5" x14ac:dyDescent="0.15"/>
  <cols>
    <col min="1" max="1" width="4.6640625" customWidth="1"/>
    <col min="2" max="2" width="14.33203125" bestFit="1" customWidth="1"/>
    <col min="3" max="3" width="21.5" bestFit="1" customWidth="1"/>
    <col min="4" max="7" width="14.1640625" bestFit="1" customWidth="1"/>
    <col min="8" max="8" width="13.6640625" bestFit="1" customWidth="1"/>
    <col min="9" max="10" width="9.6640625" bestFit="1" customWidth="1"/>
    <col min="11" max="11" width="27" bestFit="1" customWidth="1"/>
    <col min="12" max="12" width="28.1640625" bestFit="1" customWidth="1"/>
    <col min="13" max="14" width="13.6640625" bestFit="1" customWidth="1"/>
    <col min="15" max="37" width="17" bestFit="1" customWidth="1"/>
    <col min="38" max="38" width="16.6640625" bestFit="1" customWidth="1"/>
    <col min="39" max="39" width="19.83203125" bestFit="1" customWidth="1"/>
    <col min="40" max="40" width="22.1640625" bestFit="1" customWidth="1"/>
    <col min="41" max="41" width="19" bestFit="1" customWidth="1"/>
  </cols>
  <sheetData>
    <row r="1" spans="2:10" ht="19.5" x14ac:dyDescent="0.25">
      <c r="B1" s="34" t="s">
        <v>338</v>
      </c>
      <c r="C1" s="35"/>
      <c r="D1" s="35"/>
      <c r="E1" s="35"/>
      <c r="F1" s="35"/>
      <c r="G1" s="35"/>
      <c r="H1" s="35"/>
      <c r="I1" s="35"/>
      <c r="J1" s="35"/>
    </row>
    <row r="4" spans="2:10" x14ac:dyDescent="0.15">
      <c r="B4" s="32" t="s">
        <v>333</v>
      </c>
      <c r="C4" t="s">
        <v>334</v>
      </c>
      <c r="D4" t="s">
        <v>335</v>
      </c>
      <c r="E4" t="s">
        <v>336</v>
      </c>
      <c r="F4" t="s">
        <v>337</v>
      </c>
    </row>
    <row r="5" spans="2:10" x14ac:dyDescent="0.15">
      <c r="B5" s="33" t="s">
        <v>9</v>
      </c>
      <c r="C5" s="2">
        <v>225763.68000000008</v>
      </c>
      <c r="D5" s="2">
        <v>1495.1237086092719</v>
      </c>
      <c r="E5" s="2">
        <v>11188.4</v>
      </c>
      <c r="F5" s="39">
        <v>151</v>
      </c>
    </row>
    <row r="6" spans="2:10" x14ac:dyDescent="0.15">
      <c r="B6" s="33" t="s">
        <v>10</v>
      </c>
      <c r="C6" s="2">
        <v>201196.26999999996</v>
      </c>
      <c r="D6" s="2">
        <v>1609.5701599999998</v>
      </c>
      <c r="E6" s="2">
        <v>10952.84</v>
      </c>
      <c r="F6" s="39">
        <v>125</v>
      </c>
    </row>
    <row r="7" spans="2:10" x14ac:dyDescent="0.15">
      <c r="B7" s="33" t="s">
        <v>12</v>
      </c>
      <c r="C7" s="2">
        <v>182500.09000000003</v>
      </c>
      <c r="D7" s="2">
        <v>1559.8298290598293</v>
      </c>
      <c r="E7" s="2">
        <v>15810</v>
      </c>
      <c r="F7" s="39">
        <v>117</v>
      </c>
    </row>
    <row r="8" spans="2:10" x14ac:dyDescent="0.15">
      <c r="B8" s="33" t="s">
        <v>13</v>
      </c>
      <c r="C8" s="2">
        <v>123032.66999999997</v>
      </c>
      <c r="D8" s="2">
        <v>1242.7542424242422</v>
      </c>
      <c r="E8" s="2">
        <v>4825</v>
      </c>
      <c r="F8" s="39">
        <v>99</v>
      </c>
    </row>
    <row r="9" spans="2:10" x14ac:dyDescent="0.15">
      <c r="B9" s="33" t="s">
        <v>14</v>
      </c>
      <c r="C9" s="2">
        <v>162503.78000000003</v>
      </c>
      <c r="D9" s="2">
        <v>1766.3454347826089</v>
      </c>
      <c r="E9" s="2">
        <v>16387.5</v>
      </c>
      <c r="F9" s="39">
        <v>92</v>
      </c>
    </row>
    <row r="10" spans="2:10" x14ac:dyDescent="0.15">
      <c r="B10" s="33" t="s">
        <v>15</v>
      </c>
      <c r="C10" s="2">
        <v>116962.99000000002</v>
      </c>
      <c r="D10" s="2">
        <v>1745.7162686567167</v>
      </c>
      <c r="E10" s="2">
        <v>12615.05</v>
      </c>
      <c r="F10" s="39">
        <v>67</v>
      </c>
    </row>
    <row r="11" spans="2:10" x14ac:dyDescent="0.15">
      <c r="B11" s="33" t="s">
        <v>7</v>
      </c>
      <c r="C11" s="2">
        <v>72527.630000000019</v>
      </c>
      <c r="D11" s="2">
        <v>1115.8096923076926</v>
      </c>
      <c r="E11" s="2">
        <v>4707.54</v>
      </c>
      <c r="F11" s="39">
        <v>65</v>
      </c>
    </row>
    <row r="12" spans="2:10" x14ac:dyDescent="0.15">
      <c r="B12" s="33" t="s">
        <v>6</v>
      </c>
      <c r="C12" s="2">
        <v>68792.25</v>
      </c>
      <c r="D12" s="2">
        <v>1637.9107142857142</v>
      </c>
      <c r="E12" s="2">
        <v>9210.9</v>
      </c>
      <c r="F12" s="39">
        <v>42</v>
      </c>
    </row>
    <row r="13" spans="2:10" x14ac:dyDescent="0.15">
      <c r="B13" s="33" t="s">
        <v>11</v>
      </c>
      <c r="C13" s="2">
        <v>75048.039999999994</v>
      </c>
      <c r="D13" s="2">
        <v>1830.4399999999998</v>
      </c>
      <c r="E13" s="2">
        <v>11380</v>
      </c>
      <c r="F13" s="39">
        <v>41</v>
      </c>
    </row>
    <row r="14" spans="2:10" x14ac:dyDescent="0.15">
      <c r="B14" s="33" t="s">
        <v>16</v>
      </c>
      <c r="C14" s="2">
        <v>1228327.4000000004</v>
      </c>
      <c r="D14" s="2">
        <v>1537.330913642053</v>
      </c>
      <c r="E14" s="2">
        <v>16387.5</v>
      </c>
      <c r="F14" s="39">
        <v>799</v>
      </c>
    </row>
    <row r="17" spans="2:6" x14ac:dyDescent="0.15">
      <c r="B17" s="32" t="s">
        <v>0</v>
      </c>
      <c r="C17" t="s">
        <v>8</v>
      </c>
      <c r="E17" s="32" t="s">
        <v>333</v>
      </c>
      <c r="F17" t="s">
        <v>17</v>
      </c>
    </row>
    <row r="18" spans="2:6" x14ac:dyDescent="0.15">
      <c r="E18" s="33" t="s">
        <v>5</v>
      </c>
      <c r="F18" s="40">
        <v>333330.91000000003</v>
      </c>
    </row>
    <row r="19" spans="2:6" x14ac:dyDescent="0.15">
      <c r="B19" s="32" t="s">
        <v>333</v>
      </c>
      <c r="C19" t="s">
        <v>17</v>
      </c>
      <c r="E19" s="38" t="s">
        <v>6</v>
      </c>
      <c r="F19" s="40">
        <v>68792.25</v>
      </c>
    </row>
    <row r="20" spans="2:6" x14ac:dyDescent="0.15">
      <c r="B20" s="33" t="s">
        <v>13</v>
      </c>
      <c r="C20" s="40">
        <v>123032.66999999998</v>
      </c>
      <c r="E20" s="38" t="s">
        <v>11</v>
      </c>
      <c r="F20" s="40">
        <v>75048.039999999994</v>
      </c>
    </row>
    <row r="21" spans="2:6" x14ac:dyDescent="0.15">
      <c r="B21" s="33" t="s">
        <v>12</v>
      </c>
      <c r="C21" s="40">
        <v>182500.08999999997</v>
      </c>
      <c r="E21" s="38" t="s">
        <v>15</v>
      </c>
      <c r="F21" s="40">
        <v>116962.99000000002</v>
      </c>
    </row>
    <row r="22" spans="2:6" x14ac:dyDescent="0.15">
      <c r="B22" s="33" t="s">
        <v>14</v>
      </c>
      <c r="C22" s="40">
        <v>162503.78</v>
      </c>
      <c r="E22" s="38" t="s">
        <v>7</v>
      </c>
      <c r="F22" s="40">
        <v>72527.630000000019</v>
      </c>
    </row>
    <row r="23" spans="2:6" x14ac:dyDescent="0.15">
      <c r="B23" s="33" t="s">
        <v>10</v>
      </c>
      <c r="C23" s="40">
        <v>201196.27000000005</v>
      </c>
      <c r="E23" s="33" t="s">
        <v>8</v>
      </c>
      <c r="F23" s="40">
        <v>894996.49000000011</v>
      </c>
    </row>
    <row r="24" spans="2:6" x14ac:dyDescent="0.15">
      <c r="B24" s="33" t="s">
        <v>9</v>
      </c>
      <c r="C24" s="40">
        <v>225763.68000000005</v>
      </c>
      <c r="E24" s="38" t="s">
        <v>13</v>
      </c>
      <c r="F24" s="40">
        <v>123032.66999999997</v>
      </c>
    </row>
    <row r="25" spans="2:6" x14ac:dyDescent="0.15">
      <c r="B25" s="33" t="s">
        <v>16</v>
      </c>
      <c r="C25" s="40">
        <v>894996.49</v>
      </c>
      <c r="E25" s="38" t="s">
        <v>12</v>
      </c>
      <c r="F25" s="40">
        <v>182500.09000000003</v>
      </c>
    </row>
    <row r="26" spans="2:6" x14ac:dyDescent="0.15">
      <c r="E26" s="38" t="s">
        <v>14</v>
      </c>
      <c r="F26" s="40">
        <v>162503.78000000003</v>
      </c>
    </row>
    <row r="27" spans="2:6" x14ac:dyDescent="0.15">
      <c r="E27" s="38" t="s">
        <v>10</v>
      </c>
      <c r="F27" s="40">
        <v>201196.26999999996</v>
      </c>
    </row>
    <row r="28" spans="2:6" x14ac:dyDescent="0.15">
      <c r="E28" s="38" t="s">
        <v>9</v>
      </c>
      <c r="F28" s="40">
        <v>225763.68000000008</v>
      </c>
    </row>
    <row r="29" spans="2:6" x14ac:dyDescent="0.15">
      <c r="E29" s="33" t="s">
        <v>16</v>
      </c>
      <c r="F29" s="40">
        <v>1228327.4000000001</v>
      </c>
    </row>
    <row r="30" spans="2:6" x14ac:dyDescent="0.15">
      <c r="B30" s="32" t="s">
        <v>333</v>
      </c>
      <c r="C30" t="s">
        <v>17</v>
      </c>
    </row>
    <row r="31" spans="2:6" x14ac:dyDescent="0.15">
      <c r="B31" s="33" t="s">
        <v>13</v>
      </c>
      <c r="C31" s="40">
        <v>123032.66999999997</v>
      </c>
    </row>
    <row r="32" spans="2:6" x14ac:dyDescent="0.15">
      <c r="B32" s="33" t="s">
        <v>12</v>
      </c>
      <c r="C32" s="40">
        <v>182500.09000000003</v>
      </c>
    </row>
    <row r="33" spans="2:3" x14ac:dyDescent="0.15">
      <c r="B33" s="33" t="s">
        <v>14</v>
      </c>
      <c r="C33" s="40">
        <v>162503.78000000003</v>
      </c>
    </row>
    <row r="34" spans="2:3" x14ac:dyDescent="0.15">
      <c r="B34" s="33" t="s">
        <v>10</v>
      </c>
      <c r="C34" s="40">
        <v>201196.26999999996</v>
      </c>
    </row>
    <row r="35" spans="2:3" x14ac:dyDescent="0.15">
      <c r="B35" s="33" t="s">
        <v>9</v>
      </c>
      <c r="C35" s="40">
        <v>225763.68000000008</v>
      </c>
    </row>
    <row r="36" spans="2:3" x14ac:dyDescent="0.15">
      <c r="B36" s="33" t="s">
        <v>16</v>
      </c>
      <c r="C36" s="40">
        <v>894996.49000000011</v>
      </c>
    </row>
    <row r="39" spans="2:3" x14ac:dyDescent="0.15">
      <c r="B39" s="32" t="s">
        <v>333</v>
      </c>
      <c r="C39" t="s">
        <v>17</v>
      </c>
    </row>
    <row r="40" spans="2:3" x14ac:dyDescent="0.15">
      <c r="B40" s="33" t="s">
        <v>13</v>
      </c>
      <c r="C40" s="40">
        <v>123032.66999999997</v>
      </c>
    </row>
    <row r="41" spans="2:3" x14ac:dyDescent="0.15">
      <c r="B41" s="33" t="s">
        <v>12</v>
      </c>
      <c r="C41" s="40">
        <v>182500.09000000003</v>
      </c>
    </row>
    <row r="42" spans="2:3" x14ac:dyDescent="0.15">
      <c r="B42" s="33" t="s">
        <v>14</v>
      </c>
      <c r="C42" s="40">
        <v>162503.78000000003</v>
      </c>
    </row>
    <row r="43" spans="2:3" x14ac:dyDescent="0.15">
      <c r="B43" s="33" t="s">
        <v>10</v>
      </c>
      <c r="C43" s="40">
        <v>201196.26999999996</v>
      </c>
    </row>
    <row r="44" spans="2:3" x14ac:dyDescent="0.15">
      <c r="B44" s="33" t="s">
        <v>9</v>
      </c>
      <c r="C44" s="40">
        <v>225763.68000000008</v>
      </c>
    </row>
    <row r="45" spans="2:3" x14ac:dyDescent="0.15">
      <c r="B45" s="33" t="s">
        <v>16</v>
      </c>
      <c r="C45" s="40">
        <v>894996.49000000011</v>
      </c>
    </row>
    <row r="49" spans="2:8" x14ac:dyDescent="0.15">
      <c r="B49" s="32" t="s">
        <v>17</v>
      </c>
      <c r="D49" s="32" t="s">
        <v>2</v>
      </c>
    </row>
    <row r="50" spans="2:8" x14ac:dyDescent="0.15">
      <c r="B50" s="32" t="s">
        <v>1</v>
      </c>
      <c r="C50" s="32" t="s">
        <v>346</v>
      </c>
      <c r="D50" s="23" t="s">
        <v>343</v>
      </c>
      <c r="E50" s="23" t="s">
        <v>344</v>
      </c>
      <c r="F50" s="23" t="s">
        <v>340</v>
      </c>
      <c r="G50" s="23" t="s">
        <v>341</v>
      </c>
      <c r="H50" s="23" t="s">
        <v>16</v>
      </c>
    </row>
    <row r="51" spans="2:8" x14ac:dyDescent="0.15">
      <c r="B51" t="s">
        <v>13</v>
      </c>
      <c r="C51" t="s">
        <v>339</v>
      </c>
      <c r="D51" s="40"/>
      <c r="E51" s="40"/>
      <c r="F51" s="40">
        <v>11040</v>
      </c>
      <c r="G51" s="40">
        <v>8120.7000000000007</v>
      </c>
      <c r="H51" s="40">
        <v>19160.7</v>
      </c>
    </row>
    <row r="52" spans="2:8" x14ac:dyDescent="0.15">
      <c r="C52" t="s">
        <v>342</v>
      </c>
      <c r="D52" s="40">
        <v>19992.23</v>
      </c>
      <c r="E52" s="40">
        <v>8686.7199999999993</v>
      </c>
      <c r="F52" s="40">
        <v>9649.99</v>
      </c>
      <c r="G52" s="40">
        <v>18625.080000000002</v>
      </c>
      <c r="H52" s="40">
        <v>56954.02</v>
      </c>
    </row>
    <row r="53" spans="2:8" x14ac:dyDescent="0.15">
      <c r="C53" t="s">
        <v>345</v>
      </c>
      <c r="D53" s="40">
        <v>27030.85</v>
      </c>
      <c r="E53" s="40">
        <v>19887.099999999999</v>
      </c>
      <c r="F53" s="40"/>
      <c r="G53" s="40"/>
      <c r="H53" s="40">
        <v>46917.95</v>
      </c>
    </row>
    <row r="54" spans="2:8" x14ac:dyDescent="0.15">
      <c r="B54" t="s">
        <v>12</v>
      </c>
      <c r="C54" t="s">
        <v>339</v>
      </c>
      <c r="D54" s="40"/>
      <c r="E54" s="40"/>
      <c r="F54" s="40">
        <v>8892.48</v>
      </c>
      <c r="G54" s="40">
        <v>21969.280000000002</v>
      </c>
      <c r="H54" s="40">
        <v>30861.760000000002</v>
      </c>
    </row>
    <row r="55" spans="2:8" x14ac:dyDescent="0.15">
      <c r="C55" t="s">
        <v>342</v>
      </c>
      <c r="D55" s="40">
        <v>17885.82</v>
      </c>
      <c r="E55" s="40">
        <v>15925.56</v>
      </c>
      <c r="F55" s="40">
        <v>32394.91</v>
      </c>
      <c r="G55" s="40">
        <v>29644.07</v>
      </c>
      <c r="H55" s="40">
        <v>95850.359999999986</v>
      </c>
    </row>
    <row r="56" spans="2:8" x14ac:dyDescent="0.15">
      <c r="C56" t="s">
        <v>345</v>
      </c>
      <c r="D56" s="40">
        <v>26351.000000000004</v>
      </c>
      <c r="E56" s="40">
        <v>29436.969999999998</v>
      </c>
      <c r="F56" s="40"/>
      <c r="G56" s="40"/>
      <c r="H56" s="40">
        <v>55787.97</v>
      </c>
    </row>
    <row r="57" spans="2:8" x14ac:dyDescent="0.15">
      <c r="B57" t="s">
        <v>14</v>
      </c>
      <c r="C57" t="s">
        <v>339</v>
      </c>
      <c r="D57" s="40"/>
      <c r="E57" s="40"/>
      <c r="F57" s="40">
        <v>4143.6000000000004</v>
      </c>
      <c r="G57" s="40">
        <v>15107.86</v>
      </c>
      <c r="H57" s="40">
        <v>19251.46</v>
      </c>
    </row>
    <row r="58" spans="2:8" x14ac:dyDescent="0.15">
      <c r="C58" t="s">
        <v>342</v>
      </c>
      <c r="D58" s="40">
        <v>9994.380000000001</v>
      </c>
      <c r="E58" s="40">
        <v>22136.67</v>
      </c>
      <c r="F58" s="40">
        <v>16211.800000000001</v>
      </c>
      <c r="G58" s="40">
        <v>21385.29</v>
      </c>
      <c r="H58" s="40">
        <v>69728.14</v>
      </c>
    </row>
    <row r="59" spans="2:8" x14ac:dyDescent="0.15">
      <c r="C59" t="s">
        <v>345</v>
      </c>
      <c r="D59" s="40">
        <v>36882.559999999998</v>
      </c>
      <c r="E59" s="40">
        <v>36641.620000000003</v>
      </c>
      <c r="F59" s="40"/>
      <c r="G59" s="40"/>
      <c r="H59" s="40">
        <v>73524.179999999993</v>
      </c>
    </row>
    <row r="60" spans="2:8" x14ac:dyDescent="0.15">
      <c r="B60" t="s">
        <v>10</v>
      </c>
      <c r="C60" t="s">
        <v>339</v>
      </c>
      <c r="D60" s="40"/>
      <c r="E60" s="40"/>
      <c r="F60" s="40">
        <v>6415.3</v>
      </c>
      <c r="G60" s="40">
        <v>11808.66</v>
      </c>
      <c r="H60" s="40">
        <v>18223.96</v>
      </c>
    </row>
    <row r="61" spans="2:8" x14ac:dyDescent="0.15">
      <c r="C61" t="s">
        <v>342</v>
      </c>
      <c r="D61" s="40">
        <v>28793.05</v>
      </c>
      <c r="E61" s="40">
        <v>33106.929999999993</v>
      </c>
      <c r="F61" s="40">
        <v>11264.460000000001</v>
      </c>
      <c r="G61" s="40">
        <v>30554.629999999997</v>
      </c>
      <c r="H61" s="40">
        <v>103719.07</v>
      </c>
    </row>
    <row r="62" spans="2:8" x14ac:dyDescent="0.15">
      <c r="C62" t="s">
        <v>345</v>
      </c>
      <c r="D62" s="40">
        <v>61797.58</v>
      </c>
      <c r="E62" s="40">
        <v>17455.66</v>
      </c>
      <c r="F62" s="40"/>
      <c r="G62" s="40"/>
      <c r="H62" s="40">
        <v>79253.240000000005</v>
      </c>
    </row>
    <row r="63" spans="2:8" x14ac:dyDescent="0.15">
      <c r="B63" t="s">
        <v>9</v>
      </c>
      <c r="C63" t="s">
        <v>339</v>
      </c>
      <c r="D63" s="40"/>
      <c r="E63" s="40"/>
      <c r="F63" s="40">
        <v>15589.920000000002</v>
      </c>
      <c r="G63" s="40">
        <v>34355.19</v>
      </c>
      <c r="H63" s="40">
        <v>49945.11</v>
      </c>
    </row>
    <row r="64" spans="2:8" x14ac:dyDescent="0.15">
      <c r="C64" t="s">
        <v>342</v>
      </c>
      <c r="D64" s="40">
        <v>41088.53</v>
      </c>
      <c r="E64" s="40">
        <v>23403.35</v>
      </c>
      <c r="F64" s="40">
        <v>30217.380000000005</v>
      </c>
      <c r="G64" s="40">
        <v>29946.299999999996</v>
      </c>
      <c r="H64" s="40">
        <v>124655.56</v>
      </c>
    </row>
    <row r="65" spans="2:8" x14ac:dyDescent="0.15">
      <c r="C65" t="s">
        <v>345</v>
      </c>
      <c r="D65" s="40">
        <v>40195.24</v>
      </c>
      <c r="E65" s="40">
        <v>10967.769999999999</v>
      </c>
      <c r="F65" s="40"/>
      <c r="G65" s="40"/>
      <c r="H65" s="40">
        <v>51163.009999999995</v>
      </c>
    </row>
    <row r="66" spans="2:8" x14ac:dyDescent="0.15">
      <c r="B66" t="s">
        <v>16</v>
      </c>
      <c r="D66" s="40">
        <v>310011.24</v>
      </c>
      <c r="E66" s="40">
        <v>217648.34999999998</v>
      </c>
      <c r="F66" s="40">
        <v>145819.84000000003</v>
      </c>
      <c r="G66" s="40">
        <v>221517.06</v>
      </c>
      <c r="H66" s="40">
        <v>894996.49</v>
      </c>
    </row>
    <row r="69" spans="2:8" x14ac:dyDescent="0.15">
      <c r="B69" s="32" t="s">
        <v>17</v>
      </c>
      <c r="D69" s="32" t="s">
        <v>2</v>
      </c>
    </row>
    <row r="70" spans="2:8" x14ac:dyDescent="0.15">
      <c r="B70" s="32" t="s">
        <v>1</v>
      </c>
      <c r="C70" s="32" t="s">
        <v>346</v>
      </c>
      <c r="D70" s="23" t="s">
        <v>343</v>
      </c>
      <c r="E70" s="23" t="s">
        <v>344</v>
      </c>
      <c r="F70" s="23" t="s">
        <v>340</v>
      </c>
      <c r="G70" s="23" t="s">
        <v>341</v>
      </c>
    </row>
    <row r="71" spans="2:8" x14ac:dyDescent="0.15">
      <c r="B71" t="s">
        <v>13</v>
      </c>
      <c r="C71" t="s">
        <v>339</v>
      </c>
      <c r="D71" s="40"/>
      <c r="E71" s="40"/>
      <c r="F71" s="40">
        <v>11040</v>
      </c>
      <c r="G71" s="40">
        <v>8120.7000000000007</v>
      </c>
    </row>
    <row r="72" spans="2:8" x14ac:dyDescent="0.15">
      <c r="B72" t="s">
        <v>13</v>
      </c>
      <c r="C72" t="s">
        <v>342</v>
      </c>
      <c r="D72" s="40">
        <v>19992.23</v>
      </c>
      <c r="E72" s="40">
        <v>8686.7199999999993</v>
      </c>
      <c r="F72" s="40">
        <v>9649.99</v>
      </c>
      <c r="G72" s="40">
        <v>18625.080000000002</v>
      </c>
    </row>
    <row r="73" spans="2:8" x14ac:dyDescent="0.15">
      <c r="B73" t="s">
        <v>13</v>
      </c>
      <c r="C73" t="s">
        <v>345</v>
      </c>
      <c r="D73" s="40">
        <v>27030.85</v>
      </c>
      <c r="E73" s="40">
        <v>19887.099999999999</v>
      </c>
      <c r="F73" s="40"/>
      <c r="G73" s="40"/>
    </row>
    <row r="74" spans="2:8" x14ac:dyDescent="0.15">
      <c r="D74" s="40"/>
      <c r="E74" s="40"/>
      <c r="F74" s="40"/>
      <c r="G74" s="40"/>
    </row>
    <row r="75" spans="2:8" x14ac:dyDescent="0.15">
      <c r="B75" t="s">
        <v>12</v>
      </c>
      <c r="C75" t="s">
        <v>339</v>
      </c>
      <c r="D75" s="40"/>
      <c r="E75" s="40"/>
      <c r="F75" s="40">
        <v>8892.48</v>
      </c>
      <c r="G75" s="40">
        <v>21969.280000000002</v>
      </c>
    </row>
    <row r="76" spans="2:8" x14ac:dyDescent="0.15">
      <c r="B76" t="s">
        <v>12</v>
      </c>
      <c r="C76" t="s">
        <v>342</v>
      </c>
      <c r="D76" s="40">
        <v>17885.82</v>
      </c>
      <c r="E76" s="40">
        <v>15925.56</v>
      </c>
      <c r="F76" s="40">
        <v>32394.91</v>
      </c>
      <c r="G76" s="40">
        <v>29644.07</v>
      </c>
    </row>
    <row r="77" spans="2:8" x14ac:dyDescent="0.15">
      <c r="B77" t="s">
        <v>12</v>
      </c>
      <c r="C77" t="s">
        <v>345</v>
      </c>
      <c r="D77" s="40">
        <v>26351.000000000004</v>
      </c>
      <c r="E77" s="40">
        <v>29436.969999999998</v>
      </c>
      <c r="F77" s="40"/>
      <c r="G77" s="40"/>
    </row>
    <row r="78" spans="2:8" x14ac:dyDescent="0.15">
      <c r="D78" s="40"/>
      <c r="E78" s="40"/>
      <c r="F78" s="40"/>
      <c r="G78" s="40"/>
    </row>
    <row r="79" spans="2:8" x14ac:dyDescent="0.15">
      <c r="B79" t="s">
        <v>14</v>
      </c>
      <c r="C79" t="s">
        <v>339</v>
      </c>
      <c r="D79" s="40"/>
      <c r="E79" s="40"/>
      <c r="F79" s="40">
        <v>4143.6000000000004</v>
      </c>
      <c r="G79" s="40">
        <v>15107.86</v>
      </c>
    </row>
    <row r="80" spans="2:8" x14ac:dyDescent="0.15">
      <c r="B80" t="s">
        <v>14</v>
      </c>
      <c r="C80" t="s">
        <v>342</v>
      </c>
      <c r="D80" s="40">
        <v>9994.380000000001</v>
      </c>
      <c r="E80" s="40">
        <v>22136.67</v>
      </c>
      <c r="F80" s="40">
        <v>16211.800000000001</v>
      </c>
      <c r="G80" s="40">
        <v>21385.29</v>
      </c>
    </row>
    <row r="81" spans="2:7" x14ac:dyDescent="0.15">
      <c r="B81" t="s">
        <v>14</v>
      </c>
      <c r="C81" t="s">
        <v>345</v>
      </c>
      <c r="D81" s="40">
        <v>36882.559999999998</v>
      </c>
      <c r="E81" s="40">
        <v>36641.620000000003</v>
      </c>
      <c r="F81" s="40"/>
      <c r="G81" s="40"/>
    </row>
    <row r="82" spans="2:7" x14ac:dyDescent="0.15">
      <c r="D82" s="40"/>
      <c r="E82" s="40"/>
      <c r="F82" s="40"/>
      <c r="G82" s="40"/>
    </row>
    <row r="83" spans="2:7" x14ac:dyDescent="0.15">
      <c r="B83" t="s">
        <v>10</v>
      </c>
      <c r="C83" t="s">
        <v>339</v>
      </c>
      <c r="D83" s="40"/>
      <c r="E83" s="40"/>
      <c r="F83" s="40">
        <v>6415.3</v>
      </c>
      <c r="G83" s="40">
        <v>11808.66</v>
      </c>
    </row>
    <row r="84" spans="2:7" x14ac:dyDescent="0.15">
      <c r="B84" t="s">
        <v>10</v>
      </c>
      <c r="C84" t="s">
        <v>342</v>
      </c>
      <c r="D84" s="40">
        <v>28793.05</v>
      </c>
      <c r="E84" s="40">
        <v>33106.929999999993</v>
      </c>
      <c r="F84" s="40">
        <v>11264.460000000001</v>
      </c>
      <c r="G84" s="40">
        <v>30554.629999999997</v>
      </c>
    </row>
    <row r="85" spans="2:7" x14ac:dyDescent="0.15">
      <c r="B85" t="s">
        <v>10</v>
      </c>
      <c r="C85" t="s">
        <v>345</v>
      </c>
      <c r="D85" s="40">
        <v>61797.58</v>
      </c>
      <c r="E85" s="40">
        <v>17455.66</v>
      </c>
      <c r="F85" s="40"/>
      <c r="G85" s="40"/>
    </row>
    <row r="86" spans="2:7" x14ac:dyDescent="0.15">
      <c r="D86" s="40"/>
      <c r="E86" s="40"/>
      <c r="F86" s="40"/>
      <c r="G86" s="40"/>
    </row>
    <row r="87" spans="2:7" x14ac:dyDescent="0.15">
      <c r="B87" t="s">
        <v>9</v>
      </c>
      <c r="C87" t="s">
        <v>339</v>
      </c>
      <c r="D87" s="40"/>
      <c r="E87" s="40"/>
      <c r="F87" s="40">
        <v>15589.920000000002</v>
      </c>
      <c r="G87" s="40">
        <v>34355.19</v>
      </c>
    </row>
    <row r="88" spans="2:7" x14ac:dyDescent="0.15">
      <c r="B88" t="s">
        <v>9</v>
      </c>
      <c r="C88" t="s">
        <v>342</v>
      </c>
      <c r="D88" s="40">
        <v>41088.53</v>
      </c>
      <c r="E88" s="40">
        <v>23403.35</v>
      </c>
      <c r="F88" s="40">
        <v>30217.380000000005</v>
      </c>
      <c r="G88" s="40">
        <v>29946.299999999996</v>
      </c>
    </row>
    <row r="89" spans="2:7" x14ac:dyDescent="0.15">
      <c r="B89" t="s">
        <v>9</v>
      </c>
      <c r="C89" t="s">
        <v>345</v>
      </c>
      <c r="D89" s="40">
        <v>40195.24</v>
      </c>
      <c r="E89" s="40">
        <v>10967.769999999999</v>
      </c>
      <c r="F89" s="40"/>
      <c r="G89" s="40"/>
    </row>
    <row r="90" spans="2:7" x14ac:dyDescent="0.15">
      <c r="D90" s="40"/>
      <c r="E90" s="40"/>
      <c r="F90" s="40"/>
      <c r="G90" s="40"/>
    </row>
    <row r="91" spans="2:7" x14ac:dyDescent="0.15">
      <c r="B91" t="s">
        <v>16</v>
      </c>
      <c r="D91" s="40">
        <v>310011.24</v>
      </c>
      <c r="E91" s="40">
        <v>217648.34999999998</v>
      </c>
      <c r="F91" s="40">
        <v>145819.84000000003</v>
      </c>
      <c r="G91" s="40">
        <v>221517.06</v>
      </c>
    </row>
    <row r="95" spans="2:7" x14ac:dyDescent="0.15">
      <c r="B95" s="32" t="s">
        <v>421</v>
      </c>
      <c r="C95" s="32" t="s">
        <v>422</v>
      </c>
    </row>
    <row r="96" spans="2:7" x14ac:dyDescent="0.15">
      <c r="B96" s="32" t="s">
        <v>333</v>
      </c>
      <c r="C96" s="23" t="s">
        <v>343</v>
      </c>
      <c r="D96" s="23" t="s">
        <v>344</v>
      </c>
      <c r="E96" s="23" t="s">
        <v>340</v>
      </c>
      <c r="F96" s="23" t="s">
        <v>341</v>
      </c>
      <c r="G96" s="23" t="s">
        <v>16</v>
      </c>
    </row>
    <row r="97" spans="2:7" x14ac:dyDescent="0.15">
      <c r="B97" s="33" t="s">
        <v>6</v>
      </c>
      <c r="C97" s="50">
        <v>5.4462498478663336E-2</v>
      </c>
      <c r="D97" s="50">
        <v>2.3158691578350904E-2</v>
      </c>
      <c r="E97" s="50">
        <v>7.7189669115404688E-2</v>
      </c>
      <c r="F97" s="50">
        <v>7.5426610621590354E-2</v>
      </c>
      <c r="G97" s="50">
        <v>5.6004815979843817E-2</v>
      </c>
    </row>
    <row r="98" spans="2:7" x14ac:dyDescent="0.15">
      <c r="B98" s="33" t="s">
        <v>13</v>
      </c>
      <c r="C98" s="50">
        <v>0.1127247368156475</v>
      </c>
      <c r="D98" s="50">
        <v>9.6495206767796451E-2</v>
      </c>
      <c r="E98" s="50">
        <v>9.9600332412057901E-2</v>
      </c>
      <c r="F98" s="50">
        <v>8.7025921449755891E-2</v>
      </c>
      <c r="G98" s="50">
        <v>0.10016276605081023</v>
      </c>
    </row>
    <row r="99" spans="2:7" x14ac:dyDescent="0.15">
      <c r="B99" s="33" t="s">
        <v>12</v>
      </c>
      <c r="C99" s="50">
        <v>0.10604545453128914</v>
      </c>
      <c r="D99" s="50">
        <v>0.15319151278549276</v>
      </c>
      <c r="E99" s="50">
        <v>0.19875494228978718</v>
      </c>
      <c r="F99" s="50">
        <v>0.16794048791468255</v>
      </c>
      <c r="G99" s="50">
        <v>0.1485760962427444</v>
      </c>
    </row>
    <row r="100" spans="2:7" x14ac:dyDescent="0.15">
      <c r="B100" s="33" t="s">
        <v>11</v>
      </c>
      <c r="C100" s="50">
        <v>7.7861777217051689E-2</v>
      </c>
      <c r="D100" s="50">
        <v>5.0384600356744753E-2</v>
      </c>
      <c r="E100" s="50">
        <v>4.6451374194008355E-2</v>
      </c>
      <c r="F100" s="50">
        <v>5.8565386741254617E-2</v>
      </c>
      <c r="G100" s="50">
        <v>6.109774967162665E-2</v>
      </c>
    </row>
    <row r="101" spans="2:7" x14ac:dyDescent="0.15">
      <c r="B101" s="33" t="s">
        <v>14</v>
      </c>
      <c r="C101" s="50">
        <v>0.1123744068704751</v>
      </c>
      <c r="D101" s="50">
        <v>0.19849719942967031</v>
      </c>
      <c r="E101" s="50">
        <v>9.7989636842763239E-2</v>
      </c>
      <c r="F101" s="50">
        <v>0.11874209708425625</v>
      </c>
      <c r="G101" s="50">
        <v>0.13229679644042786</v>
      </c>
    </row>
    <row r="102" spans="2:7" x14ac:dyDescent="0.15">
      <c r="B102" s="33" t="s">
        <v>15</v>
      </c>
      <c r="C102" s="50">
        <v>8.3581092164990864E-2</v>
      </c>
      <c r="D102" s="50">
        <v>0.13030035107469704</v>
      </c>
      <c r="E102" s="50">
        <v>0.10566560565864952</v>
      </c>
      <c r="F102" s="50">
        <v>7.0162615125396177E-2</v>
      </c>
      <c r="G102" s="50">
        <v>9.5221347337851453E-2</v>
      </c>
    </row>
    <row r="103" spans="2:7" x14ac:dyDescent="0.15">
      <c r="B103" s="33" t="s">
        <v>10</v>
      </c>
      <c r="C103" s="50">
        <v>0.21716580293578602</v>
      </c>
      <c r="D103" s="50">
        <v>0.1707523732131481</v>
      </c>
      <c r="E103" s="50">
        <v>8.5109271341620024E-2</v>
      </c>
      <c r="F103" s="50">
        <v>0.13784246890138291</v>
      </c>
      <c r="G103" s="50">
        <v>0.16379694045740573</v>
      </c>
    </row>
    <row r="104" spans="2:7" x14ac:dyDescent="0.15">
      <c r="B104" s="33" t="s">
        <v>9</v>
      </c>
      <c r="C104" s="50">
        <v>0.19485519835437459</v>
      </c>
      <c r="D104" s="50">
        <v>0.11607297628531092</v>
      </c>
      <c r="E104" s="50">
        <v>0.22051350952314908</v>
      </c>
      <c r="F104" s="50">
        <v>0.20922539622483488</v>
      </c>
      <c r="G104" s="50">
        <v>0.18379764222470329</v>
      </c>
    </row>
    <row r="105" spans="2:7" x14ac:dyDescent="0.15">
      <c r="B105" s="33" t="s">
        <v>7</v>
      </c>
      <c r="C105" s="50">
        <v>4.0929032631721741E-2</v>
      </c>
      <c r="D105" s="50">
        <v>6.1147088508788444E-2</v>
      </c>
      <c r="E105" s="50">
        <v>6.8725658622559943E-2</v>
      </c>
      <c r="F105" s="50">
        <v>7.5069015936846506E-2</v>
      </c>
      <c r="G105" s="50">
        <v>5.9045845594586595E-2</v>
      </c>
    </row>
    <row r="106" spans="2:7" x14ac:dyDescent="0.15">
      <c r="B106" s="33" t="s">
        <v>16</v>
      </c>
      <c r="C106" s="50">
        <v>1</v>
      </c>
      <c r="D106" s="50">
        <v>1</v>
      </c>
      <c r="E106" s="50">
        <v>1</v>
      </c>
      <c r="F106" s="50">
        <v>1</v>
      </c>
      <c r="G106" s="50">
        <v>1</v>
      </c>
    </row>
    <row r="109" spans="2:7" x14ac:dyDescent="0.15">
      <c r="B109" s="32" t="s">
        <v>421</v>
      </c>
      <c r="C109" s="32" t="s">
        <v>422</v>
      </c>
    </row>
    <row r="110" spans="2:7" x14ac:dyDescent="0.15">
      <c r="B110" s="32" t="s">
        <v>333</v>
      </c>
      <c r="C110" s="23" t="s">
        <v>343</v>
      </c>
      <c r="D110" s="23" t="s">
        <v>344</v>
      </c>
      <c r="E110" s="23" t="s">
        <v>340</v>
      </c>
      <c r="F110" s="23" t="s">
        <v>341</v>
      </c>
      <c r="G110" s="23" t="s">
        <v>16</v>
      </c>
    </row>
    <row r="111" spans="2:7" x14ac:dyDescent="0.15">
      <c r="B111" s="33" t="s">
        <v>6</v>
      </c>
      <c r="C111" s="50">
        <v>0.33025537033604807</v>
      </c>
      <c r="D111" s="50">
        <v>9.9686665285697154E-2</v>
      </c>
      <c r="E111" s="50">
        <v>0.23308759344257529</v>
      </c>
      <c r="F111" s="50">
        <v>0.33697037093567955</v>
      </c>
      <c r="G111" s="50">
        <v>1</v>
      </c>
    </row>
    <row r="112" spans="2:7" x14ac:dyDescent="0.15">
      <c r="B112" s="33" t="s">
        <v>13</v>
      </c>
      <c r="C112" s="50">
        <v>0.38219994737983004</v>
      </c>
      <c r="D112" s="50">
        <v>0.23224579292638292</v>
      </c>
      <c r="E112" s="50">
        <v>0.1681666341143373</v>
      </c>
      <c r="F112" s="50">
        <v>0.21738762557944974</v>
      </c>
      <c r="G112" s="50">
        <v>1</v>
      </c>
    </row>
    <row r="113" spans="2:7" x14ac:dyDescent="0.15">
      <c r="B113" s="33" t="s">
        <v>12</v>
      </c>
      <c r="C113" s="50">
        <v>0.24239341471009682</v>
      </c>
      <c r="D113" s="50">
        <v>0.24856168564081255</v>
      </c>
      <c r="E113" s="50">
        <v>0.22623216240605687</v>
      </c>
      <c r="F113" s="50">
        <v>0.28281273724303368</v>
      </c>
      <c r="G113" s="50">
        <v>1</v>
      </c>
    </row>
    <row r="114" spans="2:7" x14ac:dyDescent="0.15">
      <c r="B114" s="33" t="s">
        <v>11</v>
      </c>
      <c r="C114" s="50">
        <v>0.43278958384522759</v>
      </c>
      <c r="D114" s="50">
        <v>0.1988021272774079</v>
      </c>
      <c r="E114" s="50">
        <v>0.12857564301479424</v>
      </c>
      <c r="F114" s="50">
        <v>0.23983264586257014</v>
      </c>
      <c r="G114" s="50">
        <v>1</v>
      </c>
    </row>
    <row r="115" spans="2:7" x14ac:dyDescent="0.15">
      <c r="B115" s="33" t="s">
        <v>14</v>
      </c>
      <c r="C115" s="50">
        <v>0.28846676674228755</v>
      </c>
      <c r="D115" s="50">
        <v>0.36170414005138835</v>
      </c>
      <c r="E115" s="50">
        <v>0.12526108623442481</v>
      </c>
      <c r="F115" s="50">
        <v>0.22456800697189933</v>
      </c>
      <c r="G115" s="50">
        <v>1</v>
      </c>
    </row>
    <row r="116" spans="2:7" x14ac:dyDescent="0.15">
      <c r="B116" s="33" t="s">
        <v>15</v>
      </c>
      <c r="C116" s="50">
        <v>0.29809275566570242</v>
      </c>
      <c r="D116" s="50">
        <v>0.32988281164836847</v>
      </c>
      <c r="E116" s="50">
        <v>0.18766560259788162</v>
      </c>
      <c r="F116" s="50">
        <v>0.18435883008804754</v>
      </c>
      <c r="G116" s="50">
        <v>1</v>
      </c>
    </row>
    <row r="117" spans="2:7" x14ac:dyDescent="0.15">
      <c r="B117" s="33" t="s">
        <v>10</v>
      </c>
      <c r="C117" s="50">
        <v>0.45025998742422019</v>
      </c>
      <c r="D117" s="50">
        <v>0.25130977825781758</v>
      </c>
      <c r="E117" s="50">
        <v>8.7873199637349172E-2</v>
      </c>
      <c r="F117" s="50">
        <v>0.21055703468061313</v>
      </c>
      <c r="G117" s="50">
        <v>1</v>
      </c>
    </row>
    <row r="118" spans="2:7" x14ac:dyDescent="0.15">
      <c r="B118" s="33" t="s">
        <v>9</v>
      </c>
      <c r="C118" s="50">
        <v>0.36003917902117827</v>
      </c>
      <c r="D118" s="50">
        <v>0.1522437975851563</v>
      </c>
      <c r="E118" s="50">
        <v>0.20289933261187096</v>
      </c>
      <c r="F118" s="50">
        <v>0.28481769078179447</v>
      </c>
      <c r="G118" s="50">
        <v>1</v>
      </c>
    </row>
    <row r="119" spans="2:7" x14ac:dyDescent="0.15">
      <c r="B119" s="33" t="s">
        <v>7</v>
      </c>
      <c r="C119" s="50">
        <v>0.2354072510021353</v>
      </c>
      <c r="D119" s="50">
        <v>0.24965189128612092</v>
      </c>
      <c r="E119" s="50">
        <v>0.19684070746555482</v>
      </c>
      <c r="F119" s="50">
        <v>0.31810015024618893</v>
      </c>
      <c r="G119" s="50">
        <v>1</v>
      </c>
    </row>
    <row r="120" spans="2:7" x14ac:dyDescent="0.15">
      <c r="B120" s="33" t="s">
        <v>16</v>
      </c>
      <c r="C120" s="50">
        <v>0.3396078358261812</v>
      </c>
      <c r="D120" s="50">
        <v>0.24107291752996807</v>
      </c>
      <c r="E120" s="50">
        <v>0.16911625516128681</v>
      </c>
      <c r="F120" s="50">
        <v>0.25020299148256397</v>
      </c>
      <c r="G120" s="50">
        <v>1</v>
      </c>
    </row>
    <row r="124" spans="2:7" x14ac:dyDescent="0.15">
      <c r="B124" s="32" t="s">
        <v>333</v>
      </c>
      <c r="C124" t="s">
        <v>421</v>
      </c>
      <c r="D124" t="s">
        <v>423</v>
      </c>
    </row>
    <row r="125" spans="2:7" x14ac:dyDescent="0.15">
      <c r="B125" s="33" t="s">
        <v>6</v>
      </c>
      <c r="C125" s="2"/>
      <c r="D125" s="2"/>
    </row>
    <row r="126" spans="2:7" x14ac:dyDescent="0.15">
      <c r="B126" s="49" t="s">
        <v>343</v>
      </c>
      <c r="C126" s="2">
        <v>22719.010000000002</v>
      </c>
      <c r="D126" s="2">
        <v>2271.9010000000003</v>
      </c>
    </row>
    <row r="127" spans="2:7" x14ac:dyDescent="0.15">
      <c r="B127" s="49" t="s">
        <v>344</v>
      </c>
      <c r="C127" s="2">
        <v>6857.67</v>
      </c>
      <c r="D127" s="2">
        <v>0</v>
      </c>
    </row>
    <row r="128" spans="2:7" x14ac:dyDescent="0.15">
      <c r="B128" s="49" t="s">
        <v>340</v>
      </c>
      <c r="C128" s="2">
        <v>16034.62</v>
      </c>
      <c r="D128" s="2">
        <v>0</v>
      </c>
    </row>
    <row r="129" spans="2:4" x14ac:dyDescent="0.15">
      <c r="B129" s="49" t="s">
        <v>341</v>
      </c>
      <c r="C129" s="2">
        <v>23180.95</v>
      </c>
      <c r="D129" s="2">
        <v>2318.0950000000003</v>
      </c>
    </row>
    <row r="130" spans="2:4" x14ac:dyDescent="0.15">
      <c r="B130" s="33" t="s">
        <v>13</v>
      </c>
      <c r="C130" s="2"/>
      <c r="D130" s="2"/>
    </row>
    <row r="131" spans="2:4" x14ac:dyDescent="0.15">
      <c r="B131" s="49" t="s">
        <v>343</v>
      </c>
      <c r="C131" s="2">
        <v>47023.079999999994</v>
      </c>
      <c r="D131" s="2">
        <v>4702.308</v>
      </c>
    </row>
    <row r="132" spans="2:4" x14ac:dyDescent="0.15">
      <c r="B132" s="49" t="s">
        <v>344</v>
      </c>
      <c r="C132" s="2">
        <v>28573.820000000003</v>
      </c>
      <c r="D132" s="2">
        <v>2857.3820000000005</v>
      </c>
    </row>
    <row r="133" spans="2:4" x14ac:dyDescent="0.15">
      <c r="B133" s="49" t="s">
        <v>340</v>
      </c>
      <c r="C133" s="2">
        <v>20689.990000000002</v>
      </c>
      <c r="D133" s="2">
        <v>2068.9990000000003</v>
      </c>
    </row>
    <row r="134" spans="2:4" x14ac:dyDescent="0.15">
      <c r="B134" s="49" t="s">
        <v>341</v>
      </c>
      <c r="C134" s="2">
        <v>26745.78</v>
      </c>
      <c r="D134" s="2">
        <v>2674.578</v>
      </c>
    </row>
    <row r="135" spans="2:4" x14ac:dyDescent="0.15">
      <c r="B135" s="33" t="s">
        <v>12</v>
      </c>
      <c r="C135" s="2"/>
      <c r="D135" s="2"/>
    </row>
    <row r="136" spans="2:4" x14ac:dyDescent="0.15">
      <c r="B136" s="49" t="s">
        <v>343</v>
      </c>
      <c r="C136" s="2">
        <v>44236.819999999992</v>
      </c>
      <c r="D136" s="2">
        <v>4423.6819999999998</v>
      </c>
    </row>
    <row r="137" spans="2:4" x14ac:dyDescent="0.15">
      <c r="B137" s="49" t="s">
        <v>344</v>
      </c>
      <c r="C137" s="2">
        <v>45362.53</v>
      </c>
      <c r="D137" s="2">
        <v>4536.2529999999997</v>
      </c>
    </row>
    <row r="138" spans="2:4" x14ac:dyDescent="0.15">
      <c r="B138" s="49" t="s">
        <v>340</v>
      </c>
      <c r="C138" s="2">
        <v>41287.389999999992</v>
      </c>
      <c r="D138" s="2">
        <v>4128.7389999999996</v>
      </c>
    </row>
    <row r="139" spans="2:4" x14ac:dyDescent="0.15">
      <c r="B139" s="49" t="s">
        <v>341</v>
      </c>
      <c r="C139" s="2">
        <v>51613.35</v>
      </c>
      <c r="D139" s="2">
        <v>5161.335</v>
      </c>
    </row>
    <row r="140" spans="2:4" x14ac:dyDescent="0.15">
      <c r="B140" s="33" t="s">
        <v>11</v>
      </c>
      <c r="C140" s="2"/>
      <c r="D140" s="2"/>
    </row>
    <row r="141" spans="2:4" x14ac:dyDescent="0.15">
      <c r="B141" s="49" t="s">
        <v>343</v>
      </c>
      <c r="C141" s="2">
        <v>32480.01</v>
      </c>
      <c r="D141" s="2">
        <v>3248.0010000000002</v>
      </c>
    </row>
    <row r="142" spans="2:4" x14ac:dyDescent="0.15">
      <c r="B142" s="49" t="s">
        <v>344</v>
      </c>
      <c r="C142" s="2">
        <v>14919.710000000001</v>
      </c>
      <c r="D142" s="2">
        <v>0</v>
      </c>
    </row>
    <row r="143" spans="2:4" x14ac:dyDescent="0.15">
      <c r="B143" s="49" t="s">
        <v>340</v>
      </c>
      <c r="C143" s="2">
        <v>9649.35</v>
      </c>
      <c r="D143" s="2">
        <v>0</v>
      </c>
    </row>
    <row r="144" spans="2:4" x14ac:dyDescent="0.15">
      <c r="B144" s="49" t="s">
        <v>341</v>
      </c>
      <c r="C144" s="2">
        <v>17998.97</v>
      </c>
      <c r="D144" s="2">
        <v>0</v>
      </c>
    </row>
    <row r="145" spans="2:4" x14ac:dyDescent="0.15">
      <c r="B145" s="33" t="s">
        <v>14</v>
      </c>
      <c r="C145" s="2"/>
      <c r="D145" s="2"/>
    </row>
    <row r="146" spans="2:4" x14ac:dyDescent="0.15">
      <c r="B146" s="49" t="s">
        <v>343</v>
      </c>
      <c r="C146" s="2">
        <v>46876.94000000001</v>
      </c>
      <c r="D146" s="2">
        <v>4687.6940000000013</v>
      </c>
    </row>
    <row r="147" spans="2:4" x14ac:dyDescent="0.15">
      <c r="B147" s="49" t="s">
        <v>344</v>
      </c>
      <c r="C147" s="2">
        <v>58778.29</v>
      </c>
      <c r="D147" s="2">
        <v>5877.8290000000006</v>
      </c>
    </row>
    <row r="148" spans="2:4" x14ac:dyDescent="0.15">
      <c r="B148" s="49" t="s">
        <v>340</v>
      </c>
      <c r="C148" s="2">
        <v>20355.399999999998</v>
      </c>
      <c r="D148" s="2">
        <v>2035.54</v>
      </c>
    </row>
    <row r="149" spans="2:4" x14ac:dyDescent="0.15">
      <c r="B149" s="49" t="s">
        <v>341</v>
      </c>
      <c r="C149" s="2">
        <v>36493.149999999994</v>
      </c>
      <c r="D149" s="2">
        <v>3649.3149999999996</v>
      </c>
    </row>
    <row r="150" spans="2:4" x14ac:dyDescent="0.15">
      <c r="B150" s="33" t="s">
        <v>15</v>
      </c>
      <c r="C150" s="2"/>
      <c r="D150" s="2"/>
    </row>
    <row r="151" spans="2:4" x14ac:dyDescent="0.15">
      <c r="B151" s="49" t="s">
        <v>343</v>
      </c>
      <c r="C151" s="2">
        <v>34865.819999999992</v>
      </c>
      <c r="D151" s="2">
        <v>3486.5819999999994</v>
      </c>
    </row>
    <row r="152" spans="2:4" x14ac:dyDescent="0.15">
      <c r="B152" s="49" t="s">
        <v>344</v>
      </c>
      <c r="C152" s="2">
        <v>38584.080000000002</v>
      </c>
      <c r="D152" s="2">
        <v>3858.4080000000004</v>
      </c>
    </row>
    <row r="153" spans="2:4" x14ac:dyDescent="0.15">
      <c r="B153" s="49" t="s">
        <v>340</v>
      </c>
      <c r="C153" s="2">
        <v>21949.93</v>
      </c>
      <c r="D153" s="2">
        <v>2194.9929999999999</v>
      </c>
    </row>
    <row r="154" spans="2:4" x14ac:dyDescent="0.15">
      <c r="B154" s="49" t="s">
        <v>341</v>
      </c>
      <c r="C154" s="2">
        <v>21563.160000000003</v>
      </c>
      <c r="D154" s="2">
        <v>2156.3160000000003</v>
      </c>
    </row>
    <row r="155" spans="2:4" x14ac:dyDescent="0.15">
      <c r="B155" s="33" t="s">
        <v>10</v>
      </c>
      <c r="C155" s="2"/>
      <c r="D155" s="2"/>
    </row>
    <row r="156" spans="2:4" x14ac:dyDescent="0.15">
      <c r="B156" s="49" t="s">
        <v>343</v>
      </c>
      <c r="C156" s="2">
        <v>90590.62999999999</v>
      </c>
      <c r="D156" s="2">
        <v>9059.0630000000001</v>
      </c>
    </row>
    <row r="157" spans="2:4" x14ac:dyDescent="0.15">
      <c r="B157" s="49" t="s">
        <v>344</v>
      </c>
      <c r="C157" s="2">
        <v>50562.589999999989</v>
      </c>
      <c r="D157" s="2">
        <v>5056.2589999999991</v>
      </c>
    </row>
    <row r="158" spans="2:4" x14ac:dyDescent="0.15">
      <c r="B158" s="49" t="s">
        <v>340</v>
      </c>
      <c r="C158" s="2">
        <v>17679.760000000002</v>
      </c>
      <c r="D158" s="2">
        <v>0</v>
      </c>
    </row>
    <row r="159" spans="2:4" x14ac:dyDescent="0.15">
      <c r="B159" s="49" t="s">
        <v>341</v>
      </c>
      <c r="C159" s="2">
        <v>42363.289999999994</v>
      </c>
      <c r="D159" s="2">
        <v>4236.3289999999997</v>
      </c>
    </row>
    <row r="160" spans="2:4" x14ac:dyDescent="0.15">
      <c r="B160" s="33" t="s">
        <v>9</v>
      </c>
      <c r="C160" s="2"/>
      <c r="D160" s="2"/>
    </row>
    <row r="161" spans="2:4" x14ac:dyDescent="0.15">
      <c r="B161" s="49" t="s">
        <v>343</v>
      </c>
      <c r="C161" s="2">
        <v>81283.77</v>
      </c>
      <c r="D161" s="2">
        <v>8128.3770000000004</v>
      </c>
    </row>
    <row r="162" spans="2:4" x14ac:dyDescent="0.15">
      <c r="B162" s="49" t="s">
        <v>344</v>
      </c>
      <c r="C162" s="2">
        <v>34371.119999999995</v>
      </c>
      <c r="D162" s="2">
        <v>3437.1119999999996</v>
      </c>
    </row>
    <row r="163" spans="2:4" x14ac:dyDescent="0.15">
      <c r="B163" s="49" t="s">
        <v>340</v>
      </c>
      <c r="C163" s="2">
        <v>45807.299999999996</v>
      </c>
      <c r="D163" s="2">
        <v>4580.7299999999996</v>
      </c>
    </row>
    <row r="164" spans="2:4" x14ac:dyDescent="0.15">
      <c r="B164" s="49" t="s">
        <v>341</v>
      </c>
      <c r="C164" s="2">
        <v>64301.49</v>
      </c>
      <c r="D164" s="2">
        <v>6430.1490000000003</v>
      </c>
    </row>
    <row r="165" spans="2:4" x14ac:dyDescent="0.15">
      <c r="B165" s="33" t="s">
        <v>7</v>
      </c>
      <c r="C165" s="2"/>
      <c r="D165" s="2"/>
    </row>
    <row r="166" spans="2:4" x14ac:dyDescent="0.15">
      <c r="B166" s="49" t="s">
        <v>343</v>
      </c>
      <c r="C166" s="2">
        <v>17073.53</v>
      </c>
      <c r="D166" s="2">
        <v>0</v>
      </c>
    </row>
    <row r="167" spans="2:4" x14ac:dyDescent="0.15">
      <c r="B167" s="49" t="s">
        <v>344</v>
      </c>
      <c r="C167" s="2">
        <v>18106.660000000003</v>
      </c>
      <c r="D167" s="2">
        <v>0</v>
      </c>
    </row>
    <row r="168" spans="2:4" x14ac:dyDescent="0.15">
      <c r="B168" s="49" t="s">
        <v>340</v>
      </c>
      <c r="C168" s="2">
        <v>14276.39</v>
      </c>
      <c r="D168" s="2">
        <v>0</v>
      </c>
    </row>
    <row r="169" spans="2:4" x14ac:dyDescent="0.15">
      <c r="B169" s="49" t="s">
        <v>341</v>
      </c>
      <c r="C169" s="2">
        <v>23071.05</v>
      </c>
      <c r="D169" s="2">
        <v>2307.105</v>
      </c>
    </row>
    <row r="170" spans="2:4" x14ac:dyDescent="0.15">
      <c r="B170" s="33" t="s">
        <v>16</v>
      </c>
      <c r="C170" s="2">
        <v>1228327.3999999999</v>
      </c>
      <c r="D170" s="2">
        <v>122832.74000000002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7FAA-18F7-4EB1-8C41-3220D9BB5130}">
  <dimension ref="B1:F70"/>
  <sheetViews>
    <sheetView showGridLines="0" zoomScale="85" zoomScaleNormal="85" workbookViewId="0">
      <selection activeCell="B5" sqref="B5"/>
    </sheetView>
  </sheetViews>
  <sheetFormatPr defaultRowHeight="10.5" x14ac:dyDescent="0.15"/>
  <cols>
    <col min="1" max="1" width="14.33203125" bestFit="1" customWidth="1"/>
    <col min="2" max="2" width="55.6640625" bestFit="1" customWidth="1"/>
    <col min="3" max="3" width="11.33203125" bestFit="1" customWidth="1"/>
    <col min="4" max="4" width="16.6640625" style="53" customWidth="1"/>
    <col min="5" max="5" width="17.5" style="53" customWidth="1"/>
    <col min="6" max="6" width="20.83203125" style="57" customWidth="1"/>
  </cols>
  <sheetData>
    <row r="1" spans="2:6" ht="20.25" x14ac:dyDescent="0.3">
      <c r="B1" s="41" t="s">
        <v>347</v>
      </c>
      <c r="C1" s="42"/>
      <c r="D1" s="51"/>
      <c r="E1" s="51"/>
      <c r="F1" s="55"/>
    </row>
    <row r="2" spans="2:6" ht="15" x14ac:dyDescent="0.2">
      <c r="B2" s="43" t="s">
        <v>348</v>
      </c>
      <c r="C2" s="42"/>
      <c r="D2" s="51"/>
      <c r="E2" s="51"/>
      <c r="F2" s="55"/>
    </row>
    <row r="3" spans="2:6" ht="15" x14ac:dyDescent="0.2">
      <c r="B3" s="43"/>
      <c r="C3" s="42"/>
      <c r="D3" s="51"/>
      <c r="E3" s="51"/>
      <c r="F3" s="55"/>
    </row>
    <row r="4" spans="2:6" ht="33" customHeight="1" x14ac:dyDescent="0.25">
      <c r="B4" s="48" t="s">
        <v>349</v>
      </c>
      <c r="C4" s="46" t="s">
        <v>350</v>
      </c>
      <c r="D4" s="47" t="s">
        <v>351</v>
      </c>
      <c r="E4" s="47" t="s">
        <v>420</v>
      </c>
      <c r="F4" s="47" t="s">
        <v>424</v>
      </c>
    </row>
    <row r="5" spans="2:6" ht="15" x14ac:dyDescent="0.2">
      <c r="B5" s="44" t="s">
        <v>352</v>
      </c>
      <c r="C5" s="45" t="s">
        <v>353</v>
      </c>
      <c r="D5" s="52">
        <v>103</v>
      </c>
      <c r="E5" s="52">
        <v>91</v>
      </c>
      <c r="F5" s="56">
        <v>20</v>
      </c>
    </row>
    <row r="6" spans="2:6" ht="15" x14ac:dyDescent="0.2">
      <c r="B6" s="44" t="s">
        <v>354</v>
      </c>
      <c r="C6" s="45" t="s">
        <v>353</v>
      </c>
      <c r="D6" s="52">
        <v>48</v>
      </c>
      <c r="E6" s="52">
        <v>24</v>
      </c>
      <c r="F6" s="56">
        <v>8</v>
      </c>
    </row>
    <row r="7" spans="2:6" ht="15" x14ac:dyDescent="0.2">
      <c r="B7" s="44" t="s">
        <v>355</v>
      </c>
      <c r="C7" s="45" t="s">
        <v>356</v>
      </c>
      <c r="D7" s="52">
        <v>64</v>
      </c>
      <c r="E7" s="52">
        <v>104</v>
      </c>
      <c r="F7" s="56">
        <v>11</v>
      </c>
    </row>
    <row r="8" spans="2:6" ht="15" x14ac:dyDescent="0.2">
      <c r="B8" s="44" t="s">
        <v>357</v>
      </c>
      <c r="C8" s="45" t="s">
        <v>356</v>
      </c>
      <c r="D8" s="52">
        <v>66</v>
      </c>
      <c r="E8" s="52">
        <v>31</v>
      </c>
      <c r="F8" s="56">
        <v>10</v>
      </c>
    </row>
    <row r="9" spans="2:6" ht="15" x14ac:dyDescent="0.2">
      <c r="B9" s="44" t="s">
        <v>358</v>
      </c>
      <c r="C9" s="45" t="s">
        <v>353</v>
      </c>
      <c r="D9" s="52">
        <v>55</v>
      </c>
      <c r="E9" s="52">
        <v>94</v>
      </c>
      <c r="F9" s="56">
        <v>12.5</v>
      </c>
    </row>
    <row r="10" spans="2:6" ht="15" x14ac:dyDescent="0.2">
      <c r="B10" s="44" t="s">
        <v>359</v>
      </c>
      <c r="C10" s="45" t="s">
        <v>353</v>
      </c>
      <c r="D10" s="52">
        <v>55</v>
      </c>
      <c r="E10" s="52">
        <v>73</v>
      </c>
      <c r="F10" s="56">
        <v>10</v>
      </c>
    </row>
    <row r="11" spans="2:6" ht="15" x14ac:dyDescent="0.2">
      <c r="B11" s="44" t="s">
        <v>360</v>
      </c>
      <c r="C11" s="45" t="s">
        <v>356</v>
      </c>
      <c r="D11" s="52">
        <v>55</v>
      </c>
      <c r="E11" s="52">
        <v>51</v>
      </c>
      <c r="F11" s="56">
        <v>4</v>
      </c>
    </row>
    <row r="12" spans="2:6" ht="15" x14ac:dyDescent="0.2">
      <c r="B12" s="44" t="s">
        <v>361</v>
      </c>
      <c r="C12" s="45" t="s">
        <v>353</v>
      </c>
      <c r="D12" s="52">
        <v>40</v>
      </c>
      <c r="E12" s="52">
        <v>122</v>
      </c>
      <c r="F12" s="56">
        <v>4.5</v>
      </c>
    </row>
    <row r="13" spans="2:6" ht="15" x14ac:dyDescent="0.2">
      <c r="B13" s="44" t="s">
        <v>362</v>
      </c>
      <c r="C13" s="45" t="s">
        <v>353</v>
      </c>
      <c r="D13" s="52">
        <v>91</v>
      </c>
      <c r="E13" s="52">
        <v>95</v>
      </c>
      <c r="F13" s="56">
        <v>19</v>
      </c>
    </row>
    <row r="14" spans="2:6" ht="15" x14ac:dyDescent="0.2">
      <c r="B14" s="44" t="s">
        <v>363</v>
      </c>
      <c r="C14" s="45" t="s">
        <v>353</v>
      </c>
      <c r="D14" s="52">
        <v>47</v>
      </c>
      <c r="E14" s="52">
        <v>19</v>
      </c>
      <c r="F14" s="56">
        <v>7</v>
      </c>
    </row>
    <row r="15" spans="2:6" ht="15" x14ac:dyDescent="0.2">
      <c r="B15" s="44" t="s">
        <v>364</v>
      </c>
      <c r="C15" s="45" t="s">
        <v>353</v>
      </c>
      <c r="D15" s="52">
        <v>83</v>
      </c>
      <c r="E15" s="52">
        <v>65</v>
      </c>
      <c r="F15" s="56">
        <v>6</v>
      </c>
    </row>
    <row r="16" spans="2:6" ht="15" x14ac:dyDescent="0.2">
      <c r="B16" s="44" t="s">
        <v>365</v>
      </c>
      <c r="C16" s="45" t="s">
        <v>356</v>
      </c>
      <c r="D16" s="52">
        <v>51</v>
      </c>
      <c r="E16" s="52">
        <v>53</v>
      </c>
      <c r="F16" s="56">
        <v>2.5</v>
      </c>
    </row>
    <row r="17" spans="2:6" ht="15" x14ac:dyDescent="0.2">
      <c r="B17" s="44" t="s">
        <v>366</v>
      </c>
      <c r="C17" s="45" t="s">
        <v>353</v>
      </c>
      <c r="D17" s="52">
        <v>25</v>
      </c>
      <c r="E17" s="52">
        <v>49</v>
      </c>
      <c r="F17" s="56">
        <v>5.2</v>
      </c>
    </row>
    <row r="18" spans="2:6" ht="15" x14ac:dyDescent="0.2">
      <c r="B18" s="44" t="s">
        <v>367</v>
      </c>
      <c r="C18" s="45" t="s">
        <v>353</v>
      </c>
      <c r="D18" s="52">
        <v>54</v>
      </c>
      <c r="E18" s="52">
        <v>82</v>
      </c>
      <c r="F18" s="56">
        <v>20</v>
      </c>
    </row>
    <row r="19" spans="2:6" ht="15" x14ac:dyDescent="0.2">
      <c r="B19" s="44" t="s">
        <v>368</v>
      </c>
      <c r="C19" s="45" t="s">
        <v>353</v>
      </c>
      <c r="D19" s="52">
        <v>57</v>
      </c>
      <c r="E19" s="52">
        <v>124</v>
      </c>
      <c r="F19" s="56">
        <v>10</v>
      </c>
    </row>
    <row r="20" spans="2:6" ht="15" x14ac:dyDescent="0.2">
      <c r="B20" s="44" t="s">
        <v>369</v>
      </c>
      <c r="C20" s="45" t="s">
        <v>353</v>
      </c>
      <c r="D20" s="52">
        <v>54</v>
      </c>
      <c r="E20" s="52">
        <v>39</v>
      </c>
      <c r="F20" s="56">
        <v>5.5</v>
      </c>
    </row>
    <row r="21" spans="2:6" ht="15" x14ac:dyDescent="0.2">
      <c r="B21" s="44" t="s">
        <v>370</v>
      </c>
      <c r="C21" s="45" t="s">
        <v>353</v>
      </c>
      <c r="D21" s="52">
        <v>43</v>
      </c>
      <c r="E21" s="52">
        <v>37</v>
      </c>
      <c r="F21" s="56">
        <v>7.5</v>
      </c>
    </row>
    <row r="22" spans="2:6" ht="15" x14ac:dyDescent="0.2">
      <c r="B22" s="44" t="s">
        <v>371</v>
      </c>
      <c r="C22" s="45" t="s">
        <v>353</v>
      </c>
      <c r="D22" s="52">
        <v>23</v>
      </c>
      <c r="E22" s="52">
        <v>52</v>
      </c>
      <c r="F22" s="56">
        <v>3.5</v>
      </c>
    </row>
    <row r="23" spans="2:6" ht="15" x14ac:dyDescent="0.2">
      <c r="B23" s="44" t="s">
        <v>372</v>
      </c>
      <c r="C23" s="45" t="s">
        <v>356</v>
      </c>
      <c r="D23" s="52">
        <v>65</v>
      </c>
      <c r="E23" s="52">
        <v>125</v>
      </c>
      <c r="F23" s="56">
        <v>12</v>
      </c>
    </row>
    <row r="24" spans="2:6" ht="15" x14ac:dyDescent="0.2">
      <c r="B24" s="44" t="s">
        <v>373</v>
      </c>
      <c r="C24" s="45" t="s">
        <v>353</v>
      </c>
      <c r="D24" s="52">
        <v>44</v>
      </c>
      <c r="E24" s="52">
        <v>60</v>
      </c>
      <c r="F24" s="56">
        <v>5.5</v>
      </c>
    </row>
    <row r="25" spans="2:6" ht="15" x14ac:dyDescent="0.2">
      <c r="B25" s="44" t="s">
        <v>374</v>
      </c>
      <c r="C25" s="45" t="s">
        <v>356</v>
      </c>
      <c r="D25" s="52">
        <v>36</v>
      </c>
      <c r="E25" s="52">
        <v>30</v>
      </c>
      <c r="F25" s="56">
        <v>4</v>
      </c>
    </row>
    <row r="26" spans="2:6" ht="15" x14ac:dyDescent="0.2">
      <c r="B26" s="44" t="s">
        <v>375</v>
      </c>
      <c r="C26" s="45" t="s">
        <v>353</v>
      </c>
      <c r="D26" s="52">
        <v>78</v>
      </c>
      <c r="E26" s="52">
        <v>67</v>
      </c>
      <c r="F26" s="56">
        <v>2.5</v>
      </c>
    </row>
    <row r="27" spans="2:6" ht="15" x14ac:dyDescent="0.2">
      <c r="B27" s="44" t="s">
        <v>376</v>
      </c>
      <c r="C27" s="45" t="s">
        <v>353</v>
      </c>
      <c r="D27" s="52">
        <v>57</v>
      </c>
      <c r="E27" s="52">
        <v>69</v>
      </c>
      <c r="F27" s="56">
        <v>4</v>
      </c>
    </row>
    <row r="28" spans="2:6" ht="15" x14ac:dyDescent="0.2">
      <c r="B28" s="44" t="s">
        <v>377</v>
      </c>
      <c r="C28" s="45" t="s">
        <v>353</v>
      </c>
      <c r="D28" s="52">
        <v>57</v>
      </c>
      <c r="E28" s="52">
        <v>69</v>
      </c>
      <c r="F28" s="56">
        <v>4</v>
      </c>
    </row>
    <row r="29" spans="2:6" ht="15" x14ac:dyDescent="0.2">
      <c r="B29" s="44" t="s">
        <v>378</v>
      </c>
      <c r="C29" s="45" t="s">
        <v>353</v>
      </c>
      <c r="D29" s="52">
        <v>68</v>
      </c>
      <c r="E29" s="52">
        <v>137</v>
      </c>
      <c r="F29" s="56">
        <v>18</v>
      </c>
    </row>
    <row r="30" spans="2:6" ht="15" x14ac:dyDescent="0.2">
      <c r="B30" s="44" t="s">
        <v>379</v>
      </c>
      <c r="C30" s="45" t="s">
        <v>353</v>
      </c>
      <c r="D30" s="52">
        <v>55</v>
      </c>
      <c r="E30" s="52">
        <v>99</v>
      </c>
      <c r="F30" s="56">
        <v>16.5</v>
      </c>
    </row>
    <row r="31" spans="2:6" ht="15" x14ac:dyDescent="0.2">
      <c r="B31" s="44" t="s">
        <v>380</v>
      </c>
      <c r="C31" s="45" t="s">
        <v>356</v>
      </c>
      <c r="D31" s="52">
        <v>57</v>
      </c>
      <c r="E31" s="52">
        <v>47</v>
      </c>
      <c r="F31" s="56">
        <v>12</v>
      </c>
    </row>
    <row r="32" spans="2:6" ht="15" x14ac:dyDescent="0.2">
      <c r="B32" s="44" t="s">
        <v>381</v>
      </c>
      <c r="C32" s="45" t="s">
        <v>353</v>
      </c>
      <c r="D32" s="52">
        <v>58</v>
      </c>
      <c r="E32" s="52">
        <v>56</v>
      </c>
      <c r="F32" s="56">
        <v>10</v>
      </c>
    </row>
    <row r="33" spans="2:6" ht="15" x14ac:dyDescent="0.2">
      <c r="B33" s="44" t="s">
        <v>382</v>
      </c>
      <c r="C33" s="45" t="s">
        <v>353</v>
      </c>
      <c r="D33" s="52">
        <v>29</v>
      </c>
      <c r="E33" s="52">
        <v>108</v>
      </c>
      <c r="F33" s="56">
        <v>3</v>
      </c>
    </row>
    <row r="34" spans="2:6" ht="15" x14ac:dyDescent="0.2">
      <c r="B34" s="44" t="s">
        <v>383</v>
      </c>
      <c r="C34" s="45" t="s">
        <v>353</v>
      </c>
      <c r="D34" s="52">
        <v>52</v>
      </c>
      <c r="E34" s="52">
        <v>14</v>
      </c>
      <c r="F34" s="56">
        <v>7</v>
      </c>
    </row>
    <row r="35" spans="2:6" ht="15" x14ac:dyDescent="0.2">
      <c r="B35" s="44" t="s">
        <v>384</v>
      </c>
      <c r="C35" s="45" t="s">
        <v>353</v>
      </c>
      <c r="D35" s="52">
        <v>92</v>
      </c>
      <c r="E35" s="52">
        <v>180</v>
      </c>
      <c r="F35" s="56">
        <v>15</v>
      </c>
    </row>
    <row r="36" spans="2:6" ht="15" x14ac:dyDescent="0.2">
      <c r="B36" s="44" t="s">
        <v>385</v>
      </c>
      <c r="C36" s="45" t="s">
        <v>353</v>
      </c>
      <c r="D36" s="52">
        <v>77</v>
      </c>
      <c r="E36" s="52">
        <v>123</v>
      </c>
      <c r="F36" s="56">
        <v>6</v>
      </c>
    </row>
    <row r="37" spans="2:6" ht="15" x14ac:dyDescent="0.2">
      <c r="B37" s="44" t="s">
        <v>386</v>
      </c>
      <c r="C37" s="45" t="s">
        <v>356</v>
      </c>
      <c r="D37" s="52">
        <v>32</v>
      </c>
      <c r="E37" s="52">
        <v>47</v>
      </c>
      <c r="F37" s="56">
        <v>6</v>
      </c>
    </row>
    <row r="38" spans="2:6" ht="15" x14ac:dyDescent="0.2">
      <c r="B38" s="44" t="s">
        <v>387</v>
      </c>
      <c r="C38" s="45" t="s">
        <v>356</v>
      </c>
      <c r="D38" s="52">
        <v>69</v>
      </c>
      <c r="E38" s="52">
        <v>85</v>
      </c>
      <c r="F38" s="56">
        <v>2.5</v>
      </c>
    </row>
    <row r="39" spans="2:6" ht="15" x14ac:dyDescent="0.2">
      <c r="B39" s="44" t="s">
        <v>388</v>
      </c>
      <c r="C39" s="45" t="s">
        <v>353</v>
      </c>
      <c r="D39" s="52">
        <v>39</v>
      </c>
      <c r="E39" s="52">
        <v>43</v>
      </c>
      <c r="F39" s="56">
        <v>5.5</v>
      </c>
    </row>
    <row r="40" spans="2:6" ht="15" x14ac:dyDescent="0.2">
      <c r="B40" s="44" t="s">
        <v>389</v>
      </c>
      <c r="C40" s="45" t="s">
        <v>353</v>
      </c>
      <c r="D40" s="52">
        <v>40</v>
      </c>
      <c r="E40" s="52">
        <v>28</v>
      </c>
      <c r="F40" s="56">
        <v>7</v>
      </c>
    </row>
    <row r="41" spans="2:6" ht="15" x14ac:dyDescent="0.2">
      <c r="B41" s="44" t="s">
        <v>390</v>
      </c>
      <c r="C41" s="45" t="s">
        <v>353</v>
      </c>
      <c r="D41" s="52">
        <v>49</v>
      </c>
      <c r="E41" s="52">
        <v>86</v>
      </c>
      <c r="F41" s="56">
        <v>19.8</v>
      </c>
    </row>
    <row r="42" spans="2:6" ht="15" x14ac:dyDescent="0.2">
      <c r="B42" s="44" t="s">
        <v>391</v>
      </c>
      <c r="C42" s="45" t="s">
        <v>353</v>
      </c>
      <c r="D42" s="52">
        <v>20</v>
      </c>
      <c r="E42" s="52">
        <v>16</v>
      </c>
      <c r="F42" s="56">
        <v>7</v>
      </c>
    </row>
    <row r="43" spans="2:6" ht="15" x14ac:dyDescent="0.2">
      <c r="B43" s="44" t="s">
        <v>392</v>
      </c>
      <c r="C43" s="45" t="s">
        <v>356</v>
      </c>
      <c r="D43" s="52">
        <v>26</v>
      </c>
      <c r="E43" s="52">
        <v>44</v>
      </c>
      <c r="F43" s="56">
        <v>3</v>
      </c>
    </row>
    <row r="44" spans="2:6" ht="15" x14ac:dyDescent="0.2">
      <c r="B44" s="44" t="s">
        <v>393</v>
      </c>
      <c r="C44" s="45" t="s">
        <v>356</v>
      </c>
      <c r="D44" s="52">
        <v>32</v>
      </c>
      <c r="E44" s="52">
        <v>33</v>
      </c>
      <c r="F44" s="56">
        <v>10</v>
      </c>
    </row>
    <row r="45" spans="2:6" ht="15" x14ac:dyDescent="0.2">
      <c r="B45" s="44" t="s">
        <v>394</v>
      </c>
      <c r="C45" s="45" t="s">
        <v>353</v>
      </c>
      <c r="D45" s="52">
        <v>33</v>
      </c>
      <c r="E45" s="52">
        <v>40</v>
      </c>
      <c r="F45" s="56">
        <v>13</v>
      </c>
    </row>
    <row r="46" spans="2:6" ht="15" x14ac:dyDescent="0.2">
      <c r="B46" s="44" t="s">
        <v>395</v>
      </c>
      <c r="C46" s="45" t="s">
        <v>353</v>
      </c>
      <c r="D46" s="52">
        <v>41</v>
      </c>
      <c r="E46" s="52">
        <v>71</v>
      </c>
      <c r="F46" s="56">
        <v>10</v>
      </c>
    </row>
    <row r="47" spans="2:6" ht="15" x14ac:dyDescent="0.2">
      <c r="B47" s="44" t="s">
        <v>396</v>
      </c>
      <c r="C47" s="45" t="s">
        <v>356</v>
      </c>
      <c r="D47" s="52">
        <v>62</v>
      </c>
      <c r="E47" s="52">
        <v>85</v>
      </c>
      <c r="F47" s="56">
        <v>9</v>
      </c>
    </row>
    <row r="48" spans="2:6" ht="15" x14ac:dyDescent="0.2">
      <c r="B48" s="44" t="s">
        <v>397</v>
      </c>
      <c r="C48" s="45" t="s">
        <v>356</v>
      </c>
      <c r="D48" s="52">
        <v>32</v>
      </c>
      <c r="E48" s="52">
        <v>17</v>
      </c>
      <c r="F48" s="56">
        <v>2.5</v>
      </c>
    </row>
    <row r="49" spans="2:6" ht="15" x14ac:dyDescent="0.2">
      <c r="B49" s="44" t="s">
        <v>398</v>
      </c>
      <c r="C49" s="45" t="s">
        <v>353</v>
      </c>
      <c r="D49" s="52">
        <v>24</v>
      </c>
      <c r="E49" s="52">
        <v>74</v>
      </c>
      <c r="F49" s="56">
        <v>7.5</v>
      </c>
    </row>
    <row r="50" spans="2:6" ht="15" x14ac:dyDescent="0.2">
      <c r="B50" s="44" t="s">
        <v>399</v>
      </c>
      <c r="C50" s="45" t="s">
        <v>353</v>
      </c>
      <c r="D50" s="52">
        <v>29</v>
      </c>
      <c r="E50" s="52">
        <v>37</v>
      </c>
      <c r="F50" s="56">
        <v>8</v>
      </c>
    </row>
    <row r="51" spans="2:6" ht="15" x14ac:dyDescent="0.2">
      <c r="B51" s="44" t="s">
        <v>400</v>
      </c>
      <c r="C51" s="45" t="s">
        <v>356</v>
      </c>
      <c r="D51" s="52">
        <v>34</v>
      </c>
      <c r="E51" s="52">
        <v>47</v>
      </c>
      <c r="F51" s="56">
        <v>4.5</v>
      </c>
    </row>
    <row r="52" spans="2:6" ht="15" x14ac:dyDescent="0.2">
      <c r="B52" s="44" t="s">
        <v>401</v>
      </c>
      <c r="C52" s="45" t="s">
        <v>356</v>
      </c>
      <c r="D52" s="52">
        <v>43</v>
      </c>
      <c r="E52" s="52">
        <v>55</v>
      </c>
      <c r="F52" s="56">
        <v>8.5</v>
      </c>
    </row>
    <row r="53" spans="2:6" ht="15" x14ac:dyDescent="0.2">
      <c r="B53" s="44" t="s">
        <v>402</v>
      </c>
      <c r="C53" s="45" t="s">
        <v>353</v>
      </c>
      <c r="D53" s="52">
        <v>108</v>
      </c>
      <c r="E53" s="52">
        <v>124</v>
      </c>
      <c r="F53" s="56">
        <v>20</v>
      </c>
    </row>
    <row r="54" spans="2:6" ht="15" x14ac:dyDescent="0.2">
      <c r="B54" s="44" t="s">
        <v>403</v>
      </c>
      <c r="C54" s="45" t="s">
        <v>353</v>
      </c>
      <c r="D54" s="52">
        <v>27</v>
      </c>
      <c r="E54" s="52">
        <v>83</v>
      </c>
      <c r="F54" s="56">
        <v>6</v>
      </c>
    </row>
    <row r="55" spans="2:6" ht="15" x14ac:dyDescent="0.2">
      <c r="B55" s="44" t="s">
        <v>404</v>
      </c>
      <c r="C55" s="45" t="s">
        <v>356</v>
      </c>
      <c r="D55" s="52">
        <v>38</v>
      </c>
      <c r="E55" s="52">
        <v>49</v>
      </c>
      <c r="F55" s="56">
        <v>3</v>
      </c>
    </row>
    <row r="56" spans="2:6" ht="15" x14ac:dyDescent="0.2">
      <c r="B56" s="44" t="s">
        <v>405</v>
      </c>
      <c r="C56" s="45" t="s">
        <v>353</v>
      </c>
      <c r="D56" s="52">
        <v>38</v>
      </c>
      <c r="E56" s="52">
        <v>103</v>
      </c>
      <c r="F56" s="56">
        <v>6</v>
      </c>
    </row>
    <row r="57" spans="2:6" ht="15" x14ac:dyDescent="0.2">
      <c r="B57" s="44" t="s">
        <v>406</v>
      </c>
      <c r="C57" s="45" t="s">
        <v>353</v>
      </c>
      <c r="D57" s="52">
        <v>31</v>
      </c>
      <c r="E57" s="52">
        <v>67</v>
      </c>
      <c r="F57" s="56">
        <v>7.5</v>
      </c>
    </row>
    <row r="58" spans="2:6" ht="15" x14ac:dyDescent="0.2">
      <c r="B58" s="44" t="s">
        <v>407</v>
      </c>
      <c r="C58" s="45" t="s">
        <v>353</v>
      </c>
      <c r="D58" s="52">
        <v>122</v>
      </c>
      <c r="E58" s="52">
        <v>123</v>
      </c>
      <c r="F58" s="56">
        <v>15</v>
      </c>
    </row>
    <row r="59" spans="2:6" ht="15" x14ac:dyDescent="0.2">
      <c r="B59" s="44" t="s">
        <v>408</v>
      </c>
      <c r="C59" s="45" t="s">
        <v>353</v>
      </c>
      <c r="D59" s="52">
        <v>60</v>
      </c>
      <c r="E59" s="52">
        <v>63</v>
      </c>
      <c r="F59" s="56">
        <v>7.5</v>
      </c>
    </row>
    <row r="60" spans="2:6" ht="15" x14ac:dyDescent="0.2">
      <c r="B60" s="44" t="s">
        <v>409</v>
      </c>
      <c r="C60" s="45" t="s">
        <v>353</v>
      </c>
      <c r="D60" s="52">
        <v>33</v>
      </c>
      <c r="E60" s="52">
        <v>59</v>
      </c>
      <c r="F60" s="56">
        <v>3</v>
      </c>
    </row>
    <row r="61" spans="2:6" ht="15" x14ac:dyDescent="0.2">
      <c r="B61" s="44" t="s">
        <v>410</v>
      </c>
      <c r="C61" s="45" t="s">
        <v>353</v>
      </c>
      <c r="D61" s="52">
        <v>47</v>
      </c>
      <c r="E61" s="52">
        <v>21</v>
      </c>
      <c r="F61" s="56">
        <v>7.5</v>
      </c>
    </row>
    <row r="62" spans="2:6" ht="15" x14ac:dyDescent="0.2">
      <c r="B62" s="44" t="s">
        <v>411</v>
      </c>
      <c r="C62" s="45" t="s">
        <v>353</v>
      </c>
      <c r="D62" s="52">
        <v>166</v>
      </c>
      <c r="E62" s="52">
        <v>182</v>
      </c>
      <c r="F62" s="56">
        <v>17.5</v>
      </c>
    </row>
    <row r="63" spans="2:6" ht="15" x14ac:dyDescent="0.2">
      <c r="B63" s="44" t="s">
        <v>412</v>
      </c>
      <c r="C63" s="45" t="s">
        <v>353</v>
      </c>
      <c r="D63" s="52">
        <v>37</v>
      </c>
      <c r="E63" s="52">
        <v>68</v>
      </c>
      <c r="F63" s="56">
        <v>8</v>
      </c>
    </row>
    <row r="64" spans="2:6" ht="15" x14ac:dyDescent="0.2">
      <c r="B64" s="44" t="s">
        <v>413</v>
      </c>
      <c r="C64" s="45" t="s">
        <v>353</v>
      </c>
      <c r="D64" s="52">
        <v>16</v>
      </c>
      <c r="E64" s="52">
        <v>29</v>
      </c>
      <c r="F64" s="56">
        <v>4</v>
      </c>
    </row>
    <row r="65" spans="2:6" ht="15" x14ac:dyDescent="0.2">
      <c r="B65" s="44" t="s">
        <v>414</v>
      </c>
      <c r="C65" s="45" t="s">
        <v>353</v>
      </c>
      <c r="D65" s="52">
        <v>59</v>
      </c>
      <c r="E65" s="52">
        <v>77</v>
      </c>
      <c r="F65" s="56">
        <v>13</v>
      </c>
    </row>
    <row r="66" spans="2:6" ht="15" x14ac:dyDescent="0.2">
      <c r="B66" s="44" t="s">
        <v>415</v>
      </c>
      <c r="C66" s="45" t="s">
        <v>353</v>
      </c>
      <c r="D66" s="52">
        <v>96</v>
      </c>
      <c r="E66" s="52">
        <v>91</v>
      </c>
      <c r="F66" s="56">
        <v>20</v>
      </c>
    </row>
    <row r="67" spans="2:6" ht="15" x14ac:dyDescent="0.2">
      <c r="B67" s="44" t="s">
        <v>416</v>
      </c>
      <c r="C67" s="45" t="s">
        <v>356</v>
      </c>
      <c r="D67" s="52">
        <v>21</v>
      </c>
      <c r="E67" s="52">
        <v>27</v>
      </c>
      <c r="F67" s="56">
        <v>2.5</v>
      </c>
    </row>
    <row r="68" spans="2:6" ht="15" x14ac:dyDescent="0.2">
      <c r="B68" s="44" t="s">
        <v>417</v>
      </c>
      <c r="C68" s="45" t="s">
        <v>353</v>
      </c>
      <c r="D68" s="52">
        <v>42</v>
      </c>
      <c r="E68" s="52">
        <v>4</v>
      </c>
      <c r="F68" s="56">
        <v>2</v>
      </c>
    </row>
    <row r="69" spans="2:6" ht="15" x14ac:dyDescent="0.2">
      <c r="B69" s="44" t="s">
        <v>418</v>
      </c>
      <c r="C69" s="45" t="s">
        <v>353</v>
      </c>
      <c r="D69" s="52">
        <v>39</v>
      </c>
      <c r="E69" s="52">
        <v>36</v>
      </c>
      <c r="F69" s="56">
        <v>10</v>
      </c>
    </row>
    <row r="70" spans="2:6" ht="15" x14ac:dyDescent="0.2">
      <c r="B70" s="44" t="s">
        <v>419</v>
      </c>
      <c r="C70" s="45" t="s">
        <v>356</v>
      </c>
      <c r="D70" s="52">
        <v>26</v>
      </c>
      <c r="E70" s="52">
        <v>75</v>
      </c>
      <c r="F70" s="56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31E4-01E0-4716-B3D0-9DA50697EBA9}">
  <dimension ref="B1:I56"/>
  <sheetViews>
    <sheetView showGridLines="0" zoomScale="190" zoomScaleNormal="190" workbookViewId="0">
      <selection activeCell="C2" sqref="C2"/>
    </sheetView>
  </sheetViews>
  <sheetFormatPr defaultRowHeight="10.5" x14ac:dyDescent="0.15"/>
  <cols>
    <col min="2" max="2" width="14.33203125" bestFit="1" customWidth="1"/>
    <col min="3" max="3" width="35.1640625" bestFit="1" customWidth="1"/>
    <col min="4" max="4" width="9.6640625" bestFit="1" customWidth="1"/>
    <col min="5" max="5" width="12" bestFit="1" customWidth="1"/>
    <col min="6" max="6" width="6.5" bestFit="1" customWidth="1"/>
    <col min="7" max="8" width="9" bestFit="1" customWidth="1"/>
    <col min="9" max="9" width="12" bestFit="1" customWidth="1"/>
    <col min="10" max="13" width="17" bestFit="1" customWidth="1"/>
    <col min="14" max="14" width="12" bestFit="1" customWidth="1"/>
    <col min="15" max="50" width="17" bestFit="1" customWidth="1"/>
    <col min="51" max="51" width="12.1640625" bestFit="1" customWidth="1"/>
  </cols>
  <sheetData>
    <row r="1" spans="2:8" ht="15.6" customHeight="1" x14ac:dyDescent="0.15">
      <c r="B1" s="66" t="s">
        <v>447</v>
      </c>
      <c r="C1" s="61"/>
      <c r="D1" s="61"/>
      <c r="E1" s="61"/>
      <c r="F1" s="61"/>
      <c r="G1" s="61"/>
      <c r="H1" s="61"/>
    </row>
    <row r="2" spans="2:8" ht="25.9" customHeight="1" x14ac:dyDescent="0.15"/>
    <row r="3" spans="2:8" x14ac:dyDescent="0.15">
      <c r="B3" s="58" t="s">
        <v>425</v>
      </c>
    </row>
    <row r="4" spans="2:8" x14ac:dyDescent="0.15">
      <c r="B4" s="32" t="s">
        <v>333</v>
      </c>
      <c r="C4" t="s">
        <v>426</v>
      </c>
    </row>
    <row r="5" spans="2:8" x14ac:dyDescent="0.15">
      <c r="B5" s="33" t="s">
        <v>356</v>
      </c>
      <c r="C5" s="2">
        <v>6.0555555555555554</v>
      </c>
    </row>
    <row r="6" spans="2:8" x14ac:dyDescent="0.15">
      <c r="B6" s="33" t="s">
        <v>353</v>
      </c>
      <c r="C6" s="2">
        <v>9.4791666666666661</v>
      </c>
    </row>
    <row r="7" spans="2:8" x14ac:dyDescent="0.15">
      <c r="B7" s="33" t="s">
        <v>16</v>
      </c>
      <c r="C7" s="2">
        <v>8.545454545454545</v>
      </c>
    </row>
    <row r="9" spans="2:8" x14ac:dyDescent="0.15">
      <c r="B9" s="59" t="s">
        <v>427</v>
      </c>
    </row>
    <row r="10" spans="2:8" x14ac:dyDescent="0.15">
      <c r="B10" s="32" t="s">
        <v>333</v>
      </c>
      <c r="C10" t="s">
        <v>428</v>
      </c>
    </row>
    <row r="11" spans="2:8" x14ac:dyDescent="0.15">
      <c r="B11" s="33" t="s">
        <v>356</v>
      </c>
      <c r="C11" s="50">
        <v>0.27272727272727271</v>
      </c>
    </row>
    <row r="12" spans="2:8" x14ac:dyDescent="0.15">
      <c r="B12" s="33" t="s">
        <v>353</v>
      </c>
      <c r="C12" s="50">
        <v>0.72727272727272729</v>
      </c>
    </row>
    <row r="13" spans="2:8" x14ac:dyDescent="0.15">
      <c r="B13" s="33" t="s">
        <v>16</v>
      </c>
      <c r="C13" s="50">
        <v>1</v>
      </c>
    </row>
    <row r="15" spans="2:8" x14ac:dyDescent="0.15">
      <c r="B15" s="59" t="s">
        <v>429</v>
      </c>
    </row>
    <row r="16" spans="2:8" x14ac:dyDescent="0.15">
      <c r="B16" s="32" t="s">
        <v>333</v>
      </c>
      <c r="C16" t="s">
        <v>428</v>
      </c>
    </row>
    <row r="17" spans="2:5" x14ac:dyDescent="0.15">
      <c r="B17" s="33" t="s">
        <v>356</v>
      </c>
      <c r="C17" s="50">
        <v>0.27272727272727271</v>
      </c>
    </row>
    <row r="18" spans="2:5" x14ac:dyDescent="0.15">
      <c r="B18" s="38" t="s">
        <v>430</v>
      </c>
      <c r="C18" s="50">
        <v>0.15151515151515152</v>
      </c>
    </row>
    <row r="19" spans="2:5" x14ac:dyDescent="0.15">
      <c r="B19" s="38" t="s">
        <v>431</v>
      </c>
      <c r="C19" s="50">
        <v>4.5454545454545456E-2</v>
      </c>
      <c r="E19" s="50"/>
    </row>
    <row r="20" spans="2:5" x14ac:dyDescent="0.15">
      <c r="B20" s="38" t="s">
        <v>432</v>
      </c>
      <c r="C20" s="50">
        <v>7.575757575757576E-2</v>
      </c>
    </row>
    <row r="21" spans="2:5" x14ac:dyDescent="0.15">
      <c r="B21" s="33" t="s">
        <v>353</v>
      </c>
      <c r="C21" s="50">
        <v>0.72727272727272729</v>
      </c>
    </row>
    <row r="22" spans="2:5" x14ac:dyDescent="0.15">
      <c r="B22" s="38" t="s">
        <v>430</v>
      </c>
      <c r="C22" s="50">
        <v>0.13636363636363635</v>
      </c>
    </row>
    <row r="23" spans="2:5" x14ac:dyDescent="0.15">
      <c r="B23" s="38" t="s">
        <v>431</v>
      </c>
      <c r="C23" s="50">
        <v>0.30303030303030304</v>
      </c>
    </row>
    <row r="24" spans="2:5" x14ac:dyDescent="0.15">
      <c r="B24" s="38" t="s">
        <v>432</v>
      </c>
      <c r="C24" s="50">
        <v>0.12121212121212122</v>
      </c>
    </row>
    <row r="25" spans="2:5" x14ac:dyDescent="0.15">
      <c r="B25" s="38" t="s">
        <v>433</v>
      </c>
      <c r="C25" s="50">
        <v>0.16666666666666666</v>
      </c>
    </row>
    <row r="26" spans="2:5" x14ac:dyDescent="0.15">
      <c r="B26" s="33" t="s">
        <v>16</v>
      </c>
      <c r="C26" s="50">
        <v>1</v>
      </c>
    </row>
    <row r="28" spans="2:5" x14ac:dyDescent="0.15">
      <c r="B28" s="32" t="s">
        <v>350</v>
      </c>
      <c r="C28" t="s">
        <v>356</v>
      </c>
    </row>
    <row r="29" spans="2:5" x14ac:dyDescent="0.15">
      <c r="B29" s="60" t="s">
        <v>434</v>
      </c>
    </row>
    <row r="30" spans="2:5" x14ac:dyDescent="0.15">
      <c r="B30" s="32" t="s">
        <v>333</v>
      </c>
      <c r="C30" t="s">
        <v>428</v>
      </c>
      <c r="D30" s="32"/>
      <c r="E30" s="32"/>
    </row>
    <row r="31" spans="2:5" x14ac:dyDescent="0.15">
      <c r="B31" s="33" t="s">
        <v>430</v>
      </c>
      <c r="C31" s="50">
        <v>0.55555555555555558</v>
      </c>
    </row>
    <row r="32" spans="2:5" x14ac:dyDescent="0.15">
      <c r="B32" s="33" t="s">
        <v>431</v>
      </c>
      <c r="C32" s="50">
        <v>0.16666666666666666</v>
      </c>
    </row>
    <row r="33" spans="2:5" x14ac:dyDescent="0.15">
      <c r="B33" s="33" t="s">
        <v>432</v>
      </c>
      <c r="C33" s="50">
        <v>0.27777777777777779</v>
      </c>
    </row>
    <row r="34" spans="2:5" x14ac:dyDescent="0.15">
      <c r="B34" s="33" t="s">
        <v>16</v>
      </c>
      <c r="C34" s="50">
        <v>1</v>
      </c>
    </row>
    <row r="36" spans="2:5" x14ac:dyDescent="0.15">
      <c r="B36" s="32" t="s">
        <v>428</v>
      </c>
      <c r="C36" s="32" t="s">
        <v>422</v>
      </c>
    </row>
    <row r="37" spans="2:5" x14ac:dyDescent="0.15">
      <c r="B37" s="32" t="s">
        <v>333</v>
      </c>
      <c r="C37" t="s">
        <v>356</v>
      </c>
      <c r="D37" t="s">
        <v>353</v>
      </c>
      <c r="E37" t="s">
        <v>16</v>
      </c>
    </row>
    <row r="38" spans="2:5" x14ac:dyDescent="0.15">
      <c r="B38" s="33" t="s">
        <v>430</v>
      </c>
      <c r="C38" s="50">
        <v>0.55555555555555558</v>
      </c>
      <c r="D38" s="50">
        <v>0.1875</v>
      </c>
      <c r="E38" s="50">
        <v>0.2878787878787879</v>
      </c>
    </row>
    <row r="39" spans="2:5" x14ac:dyDescent="0.15">
      <c r="B39" s="33" t="s">
        <v>431</v>
      </c>
      <c r="C39" s="50">
        <v>0.16666666666666666</v>
      </c>
      <c r="D39" s="50">
        <v>0.41666666666666669</v>
      </c>
      <c r="E39" s="50">
        <v>0.34848484848484851</v>
      </c>
    </row>
    <row r="40" spans="2:5" x14ac:dyDescent="0.15">
      <c r="B40" s="33" t="s">
        <v>432</v>
      </c>
      <c r="C40" s="50">
        <v>0.27777777777777779</v>
      </c>
      <c r="D40" s="50">
        <v>0.16666666666666666</v>
      </c>
      <c r="E40" s="50">
        <v>0.19696969696969696</v>
      </c>
    </row>
    <row r="41" spans="2:5" x14ac:dyDescent="0.15">
      <c r="B41" s="33" t="s">
        <v>433</v>
      </c>
      <c r="C41" s="50">
        <v>0</v>
      </c>
      <c r="D41" s="50">
        <v>0.22916666666666666</v>
      </c>
      <c r="E41" s="50">
        <v>0.16666666666666666</v>
      </c>
    </row>
    <row r="42" spans="2:5" x14ac:dyDescent="0.15">
      <c r="B42" s="33" t="s">
        <v>16</v>
      </c>
      <c r="C42" s="50">
        <v>1</v>
      </c>
      <c r="D42" s="50">
        <v>1</v>
      </c>
      <c r="E42" s="50">
        <v>1</v>
      </c>
    </row>
    <row r="45" spans="2:5" x14ac:dyDescent="0.15">
      <c r="B45" s="59" t="s">
        <v>435</v>
      </c>
    </row>
    <row r="46" spans="2:5" x14ac:dyDescent="0.15">
      <c r="B46" s="32" t="s">
        <v>428</v>
      </c>
      <c r="C46" s="32" t="s">
        <v>422</v>
      </c>
    </row>
    <row r="47" spans="2:5" x14ac:dyDescent="0.15">
      <c r="B47" s="32" t="s">
        <v>333</v>
      </c>
      <c r="C47" t="s">
        <v>356</v>
      </c>
      <c r="D47" t="s">
        <v>353</v>
      </c>
      <c r="E47" t="s">
        <v>16</v>
      </c>
    </row>
    <row r="48" spans="2:5" x14ac:dyDescent="0.15">
      <c r="B48" s="33" t="s">
        <v>430</v>
      </c>
      <c r="C48" s="50">
        <v>0.52631578947368418</v>
      </c>
      <c r="D48" s="50">
        <v>0.47368421052631576</v>
      </c>
      <c r="E48" s="50">
        <v>1</v>
      </c>
    </row>
    <row r="49" spans="2:9" x14ac:dyDescent="0.15">
      <c r="B49" s="33" t="s">
        <v>16</v>
      </c>
      <c r="C49" s="50">
        <v>0.52631578947368418</v>
      </c>
      <c r="D49" s="50">
        <v>0.47368421052631576</v>
      </c>
      <c r="E49" s="50">
        <v>1</v>
      </c>
    </row>
    <row r="51" spans="2:9" x14ac:dyDescent="0.15">
      <c r="B51" s="58" t="s">
        <v>436</v>
      </c>
    </row>
    <row r="52" spans="2:9" x14ac:dyDescent="0.15">
      <c r="B52" s="32" t="s">
        <v>428</v>
      </c>
      <c r="C52" s="32" t="s">
        <v>422</v>
      </c>
    </row>
    <row r="53" spans="2:9" x14ac:dyDescent="0.15">
      <c r="B53" s="32" t="s">
        <v>333</v>
      </c>
      <c r="C53" s="54" t="s">
        <v>437</v>
      </c>
      <c r="D53" s="54" t="s">
        <v>438</v>
      </c>
      <c r="E53" s="54" t="s">
        <v>439</v>
      </c>
      <c r="F53" s="54" t="s">
        <v>440</v>
      </c>
      <c r="G53" s="54" t="s">
        <v>441</v>
      </c>
      <c r="H53" s="54" t="s">
        <v>442</v>
      </c>
      <c r="I53" t="s">
        <v>16</v>
      </c>
    </row>
    <row r="54" spans="2:9" x14ac:dyDescent="0.15">
      <c r="B54" s="33" t="s">
        <v>356</v>
      </c>
      <c r="C54" s="1">
        <v>1</v>
      </c>
      <c r="D54" s="1">
        <v>9</v>
      </c>
      <c r="E54" s="1">
        <v>8</v>
      </c>
      <c r="F54" s="1"/>
      <c r="G54" s="1"/>
      <c r="H54" s="1"/>
      <c r="I54" s="1">
        <v>18</v>
      </c>
    </row>
    <row r="55" spans="2:9" x14ac:dyDescent="0.15">
      <c r="B55" s="33" t="s">
        <v>353</v>
      </c>
      <c r="C55" s="1">
        <v>4</v>
      </c>
      <c r="D55" s="1">
        <v>21</v>
      </c>
      <c r="E55" s="1">
        <v>13</v>
      </c>
      <c r="F55" s="1">
        <v>6</v>
      </c>
      <c r="G55" s="1">
        <v>3</v>
      </c>
      <c r="H55" s="1">
        <v>1</v>
      </c>
      <c r="I55" s="1">
        <v>48</v>
      </c>
    </row>
    <row r="56" spans="2:9" x14ac:dyDescent="0.15">
      <c r="B56" s="33" t="s">
        <v>16</v>
      </c>
      <c r="C56" s="1">
        <v>5</v>
      </c>
      <c r="D56" s="1">
        <v>30</v>
      </c>
      <c r="E56" s="1">
        <v>21</v>
      </c>
      <c r="F56" s="1">
        <v>6</v>
      </c>
      <c r="G56" s="1">
        <v>3</v>
      </c>
      <c r="H56" s="1">
        <v>1</v>
      </c>
      <c r="I56" s="1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P14"/>
  <sheetViews>
    <sheetView workbookViewId="0">
      <selection activeCell="A17" sqref="A17"/>
    </sheetView>
  </sheetViews>
  <sheetFormatPr defaultRowHeight="10.5" x14ac:dyDescent="0.15"/>
  <cols>
    <col min="1" max="1" width="19.5" bestFit="1" customWidth="1"/>
    <col min="2" max="275" width="13.1640625" bestFit="1" customWidth="1"/>
    <col min="276" max="276" width="10.83203125" customWidth="1"/>
    <col min="277" max="385" width="13.1640625" bestFit="1" customWidth="1"/>
    <col min="386" max="386" width="10.83203125" bestFit="1" customWidth="1"/>
  </cols>
  <sheetData>
    <row r="1" spans="1:276" x14ac:dyDescent="0.15">
      <c r="A1" s="19" t="s">
        <v>0</v>
      </c>
      <c r="B1" s="20" t="s">
        <v>18</v>
      </c>
    </row>
    <row r="3" spans="1:276" x14ac:dyDescent="0.15">
      <c r="A3" s="6" t="s">
        <v>17</v>
      </c>
      <c r="B3" s="6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5"/>
    </row>
    <row r="4" spans="1:276" x14ac:dyDescent="0.15">
      <c r="A4" s="6" t="s">
        <v>1</v>
      </c>
      <c r="B4" s="9" t="s">
        <v>207</v>
      </c>
      <c r="C4" s="10" t="s">
        <v>21</v>
      </c>
      <c r="D4" s="10" t="s">
        <v>136</v>
      </c>
      <c r="E4" s="10" t="s">
        <v>137</v>
      </c>
      <c r="F4" s="10" t="s">
        <v>138</v>
      </c>
      <c r="G4" s="10" t="s">
        <v>208</v>
      </c>
      <c r="H4" s="10" t="s">
        <v>62</v>
      </c>
      <c r="I4" s="10" t="s">
        <v>139</v>
      </c>
      <c r="J4" s="10" t="s">
        <v>63</v>
      </c>
      <c r="K4" s="10" t="s">
        <v>22</v>
      </c>
      <c r="L4" s="10" t="s">
        <v>23</v>
      </c>
      <c r="M4" s="10" t="s">
        <v>64</v>
      </c>
      <c r="N4" s="10" t="s">
        <v>65</v>
      </c>
      <c r="O4" s="10" t="s">
        <v>66</v>
      </c>
      <c r="P4" s="10" t="s">
        <v>209</v>
      </c>
      <c r="Q4" s="10" t="s">
        <v>140</v>
      </c>
      <c r="R4" s="10" t="s">
        <v>67</v>
      </c>
      <c r="S4" s="10" t="s">
        <v>141</v>
      </c>
      <c r="T4" s="10" t="s">
        <v>142</v>
      </c>
      <c r="U4" s="10" t="s">
        <v>189</v>
      </c>
      <c r="V4" s="10" t="s">
        <v>251</v>
      </c>
      <c r="W4" s="10" t="s">
        <v>68</v>
      </c>
      <c r="X4" s="10" t="s">
        <v>69</v>
      </c>
      <c r="Y4" s="10" t="s">
        <v>270</v>
      </c>
      <c r="Z4" s="10" t="s">
        <v>24</v>
      </c>
      <c r="AA4" s="10" t="s">
        <v>70</v>
      </c>
      <c r="AB4" s="10" t="s">
        <v>210</v>
      </c>
      <c r="AC4" s="10" t="s">
        <v>25</v>
      </c>
      <c r="AD4" s="10" t="s">
        <v>190</v>
      </c>
      <c r="AE4" s="10" t="s">
        <v>191</v>
      </c>
      <c r="AF4" s="10" t="s">
        <v>252</v>
      </c>
      <c r="AG4" s="10" t="s">
        <v>71</v>
      </c>
      <c r="AH4" s="10" t="s">
        <v>72</v>
      </c>
      <c r="AI4" s="10" t="s">
        <v>26</v>
      </c>
      <c r="AJ4" s="10" t="s">
        <v>192</v>
      </c>
      <c r="AK4" s="10" t="s">
        <v>27</v>
      </c>
      <c r="AL4" s="10" t="s">
        <v>28</v>
      </c>
      <c r="AM4" s="10" t="s">
        <v>29</v>
      </c>
      <c r="AN4" s="10" t="s">
        <v>73</v>
      </c>
      <c r="AO4" s="10" t="s">
        <v>74</v>
      </c>
      <c r="AP4" s="10" t="s">
        <v>271</v>
      </c>
      <c r="AQ4" s="10" t="s">
        <v>237</v>
      </c>
      <c r="AR4" s="10" t="s">
        <v>143</v>
      </c>
      <c r="AS4" s="10" t="s">
        <v>75</v>
      </c>
      <c r="AT4" s="10" t="s">
        <v>253</v>
      </c>
      <c r="AU4" s="10" t="s">
        <v>144</v>
      </c>
      <c r="AV4" s="10" t="s">
        <v>272</v>
      </c>
      <c r="AW4" s="10" t="s">
        <v>254</v>
      </c>
      <c r="AX4" s="10" t="s">
        <v>30</v>
      </c>
      <c r="AY4" s="10" t="s">
        <v>238</v>
      </c>
      <c r="AZ4" s="10" t="s">
        <v>76</v>
      </c>
      <c r="BA4" s="10" t="s">
        <v>145</v>
      </c>
      <c r="BB4" s="10" t="s">
        <v>77</v>
      </c>
      <c r="BC4" s="10" t="s">
        <v>146</v>
      </c>
      <c r="BD4" s="10" t="s">
        <v>31</v>
      </c>
      <c r="BE4" s="10" t="s">
        <v>32</v>
      </c>
      <c r="BF4" s="10" t="s">
        <v>273</v>
      </c>
      <c r="BG4" s="10" t="s">
        <v>147</v>
      </c>
      <c r="BH4" s="10" t="s">
        <v>148</v>
      </c>
      <c r="BI4" s="10" t="s">
        <v>78</v>
      </c>
      <c r="BJ4" s="10" t="s">
        <v>255</v>
      </c>
      <c r="BK4" s="10" t="s">
        <v>211</v>
      </c>
      <c r="BL4" s="10" t="s">
        <v>149</v>
      </c>
      <c r="BM4" s="10" t="s">
        <v>256</v>
      </c>
      <c r="BN4" s="10" t="s">
        <v>212</v>
      </c>
      <c r="BO4" s="10" t="s">
        <v>150</v>
      </c>
      <c r="BP4" s="10" t="s">
        <v>79</v>
      </c>
      <c r="BQ4" s="10" t="s">
        <v>33</v>
      </c>
      <c r="BR4" s="10" t="s">
        <v>34</v>
      </c>
      <c r="BS4" s="10" t="s">
        <v>80</v>
      </c>
      <c r="BT4" s="10" t="s">
        <v>81</v>
      </c>
      <c r="BU4" s="10" t="s">
        <v>35</v>
      </c>
      <c r="BV4" s="10" t="s">
        <v>193</v>
      </c>
      <c r="BW4" s="10" t="s">
        <v>82</v>
      </c>
      <c r="BX4" s="10" t="s">
        <v>213</v>
      </c>
      <c r="BY4" s="10" t="s">
        <v>83</v>
      </c>
      <c r="BZ4" s="10" t="s">
        <v>84</v>
      </c>
      <c r="CA4" s="10" t="s">
        <v>151</v>
      </c>
      <c r="CB4" s="10" t="s">
        <v>85</v>
      </c>
      <c r="CC4" s="10" t="s">
        <v>152</v>
      </c>
      <c r="CD4" s="10" t="s">
        <v>194</v>
      </c>
      <c r="CE4" s="10" t="s">
        <v>86</v>
      </c>
      <c r="CF4" s="10" t="s">
        <v>153</v>
      </c>
      <c r="CG4" s="10" t="s">
        <v>87</v>
      </c>
      <c r="CH4" s="10" t="s">
        <v>214</v>
      </c>
      <c r="CI4" s="10" t="s">
        <v>88</v>
      </c>
      <c r="CJ4" s="10" t="s">
        <v>89</v>
      </c>
      <c r="CK4" s="10" t="s">
        <v>90</v>
      </c>
      <c r="CL4" s="10" t="s">
        <v>215</v>
      </c>
      <c r="CM4" s="10" t="s">
        <v>216</v>
      </c>
      <c r="CN4" s="10" t="s">
        <v>195</v>
      </c>
      <c r="CO4" s="10" t="s">
        <v>91</v>
      </c>
      <c r="CP4" s="10" t="s">
        <v>274</v>
      </c>
      <c r="CQ4" s="10" t="s">
        <v>154</v>
      </c>
      <c r="CR4" s="10" t="s">
        <v>92</v>
      </c>
      <c r="CS4" s="10" t="s">
        <v>93</v>
      </c>
      <c r="CT4" s="10" t="s">
        <v>196</v>
      </c>
      <c r="CU4" s="10" t="s">
        <v>94</v>
      </c>
      <c r="CV4" s="10" t="s">
        <v>239</v>
      </c>
      <c r="CW4" s="10" t="s">
        <v>95</v>
      </c>
      <c r="CX4" s="10" t="s">
        <v>240</v>
      </c>
      <c r="CY4" s="10" t="s">
        <v>36</v>
      </c>
      <c r="CZ4" s="10" t="s">
        <v>155</v>
      </c>
      <c r="DA4" s="10" t="s">
        <v>96</v>
      </c>
      <c r="DB4" s="10" t="s">
        <v>97</v>
      </c>
      <c r="DC4" s="10" t="s">
        <v>275</v>
      </c>
      <c r="DD4" s="10" t="s">
        <v>276</v>
      </c>
      <c r="DE4" s="10" t="s">
        <v>156</v>
      </c>
      <c r="DF4" s="10" t="s">
        <v>37</v>
      </c>
      <c r="DG4" s="10" t="s">
        <v>241</v>
      </c>
      <c r="DH4" s="10" t="s">
        <v>157</v>
      </c>
      <c r="DI4" s="10" t="s">
        <v>98</v>
      </c>
      <c r="DJ4" s="10" t="s">
        <v>277</v>
      </c>
      <c r="DK4" s="10" t="s">
        <v>197</v>
      </c>
      <c r="DL4" s="10" t="s">
        <v>158</v>
      </c>
      <c r="DM4" s="10" t="s">
        <v>278</v>
      </c>
      <c r="DN4" s="10" t="s">
        <v>99</v>
      </c>
      <c r="DO4" s="10" t="s">
        <v>100</v>
      </c>
      <c r="DP4" s="10" t="s">
        <v>159</v>
      </c>
      <c r="DQ4" s="10" t="s">
        <v>160</v>
      </c>
      <c r="DR4" s="10" t="s">
        <v>217</v>
      </c>
      <c r="DS4" s="10" t="s">
        <v>38</v>
      </c>
      <c r="DT4" s="10" t="s">
        <v>257</v>
      </c>
      <c r="DU4" s="10" t="s">
        <v>218</v>
      </c>
      <c r="DV4" s="10" t="s">
        <v>291</v>
      </c>
      <c r="DW4" s="10" t="s">
        <v>219</v>
      </c>
      <c r="DX4" s="10" t="s">
        <v>198</v>
      </c>
      <c r="DY4" s="10" t="s">
        <v>101</v>
      </c>
      <c r="DZ4" s="10" t="s">
        <v>161</v>
      </c>
      <c r="EA4" s="10" t="s">
        <v>162</v>
      </c>
      <c r="EB4" s="10" t="s">
        <v>220</v>
      </c>
      <c r="EC4" s="10" t="s">
        <v>279</v>
      </c>
      <c r="ED4" s="10" t="s">
        <v>163</v>
      </c>
      <c r="EE4" s="10" t="s">
        <v>102</v>
      </c>
      <c r="EF4" s="10" t="s">
        <v>258</v>
      </c>
      <c r="EG4" s="10" t="s">
        <v>242</v>
      </c>
      <c r="EH4" s="10" t="s">
        <v>221</v>
      </c>
      <c r="EI4" s="10" t="s">
        <v>259</v>
      </c>
      <c r="EJ4" s="10" t="s">
        <v>103</v>
      </c>
      <c r="EK4" s="10" t="s">
        <v>39</v>
      </c>
      <c r="EL4" s="10" t="s">
        <v>280</v>
      </c>
      <c r="EM4" s="10" t="s">
        <v>260</v>
      </c>
      <c r="EN4" s="10" t="s">
        <v>104</v>
      </c>
      <c r="EO4" s="10" t="s">
        <v>164</v>
      </c>
      <c r="EP4" s="10" t="s">
        <v>222</v>
      </c>
      <c r="EQ4" s="10" t="s">
        <v>40</v>
      </c>
      <c r="ER4" s="10" t="s">
        <v>281</v>
      </c>
      <c r="ES4" s="10" t="s">
        <v>105</v>
      </c>
      <c r="ET4" s="10" t="s">
        <v>199</v>
      </c>
      <c r="EU4" s="10" t="s">
        <v>41</v>
      </c>
      <c r="EV4" s="10" t="s">
        <v>261</v>
      </c>
      <c r="EW4" s="10" t="s">
        <v>165</v>
      </c>
      <c r="EX4" s="10" t="s">
        <v>282</v>
      </c>
      <c r="EY4" s="10" t="s">
        <v>106</v>
      </c>
      <c r="EZ4" s="10" t="s">
        <v>42</v>
      </c>
      <c r="FA4" s="10" t="s">
        <v>43</v>
      </c>
      <c r="FB4" s="10" t="s">
        <v>166</v>
      </c>
      <c r="FC4" s="10" t="s">
        <v>243</v>
      </c>
      <c r="FD4" s="10" t="s">
        <v>200</v>
      </c>
      <c r="FE4" s="10" t="s">
        <v>107</v>
      </c>
      <c r="FF4" s="10" t="s">
        <v>108</v>
      </c>
      <c r="FG4" s="10" t="s">
        <v>283</v>
      </c>
      <c r="FH4" s="10" t="s">
        <v>167</v>
      </c>
      <c r="FI4" s="10" t="s">
        <v>109</v>
      </c>
      <c r="FJ4" s="10" t="s">
        <v>262</v>
      </c>
      <c r="FK4" s="10" t="s">
        <v>110</v>
      </c>
      <c r="FL4" s="10" t="s">
        <v>44</v>
      </c>
      <c r="FM4" s="10" t="s">
        <v>284</v>
      </c>
      <c r="FN4" s="10" t="s">
        <v>111</v>
      </c>
      <c r="FO4" s="10" t="s">
        <v>223</v>
      </c>
      <c r="FP4" s="10" t="s">
        <v>112</v>
      </c>
      <c r="FQ4" s="10" t="s">
        <v>113</v>
      </c>
      <c r="FR4" s="10" t="s">
        <v>114</v>
      </c>
      <c r="FS4" s="10" t="s">
        <v>244</v>
      </c>
      <c r="FT4" s="10" t="s">
        <v>115</v>
      </c>
      <c r="FU4" s="10" t="s">
        <v>168</v>
      </c>
      <c r="FV4" s="10" t="s">
        <v>116</v>
      </c>
      <c r="FW4" s="10" t="s">
        <v>263</v>
      </c>
      <c r="FX4" s="10" t="s">
        <v>169</v>
      </c>
      <c r="FY4" s="10" t="s">
        <v>245</v>
      </c>
      <c r="FZ4" s="10" t="s">
        <v>117</v>
      </c>
      <c r="GA4" s="10" t="s">
        <v>45</v>
      </c>
      <c r="GB4" s="10" t="s">
        <v>118</v>
      </c>
      <c r="GC4" s="10" t="s">
        <v>264</v>
      </c>
      <c r="GD4" s="10" t="s">
        <v>170</v>
      </c>
      <c r="GE4" s="10" t="s">
        <v>46</v>
      </c>
      <c r="GF4" s="10" t="s">
        <v>292</v>
      </c>
      <c r="GG4" s="10" t="s">
        <v>246</v>
      </c>
      <c r="GH4" s="10" t="s">
        <v>285</v>
      </c>
      <c r="GI4" s="10" t="s">
        <v>47</v>
      </c>
      <c r="GJ4" s="10" t="s">
        <v>48</v>
      </c>
      <c r="GK4" s="10" t="s">
        <v>49</v>
      </c>
      <c r="GL4" s="10" t="s">
        <v>224</v>
      </c>
      <c r="GM4" s="10" t="s">
        <v>286</v>
      </c>
      <c r="GN4" s="10" t="s">
        <v>225</v>
      </c>
      <c r="GO4" s="10" t="s">
        <v>119</v>
      </c>
      <c r="GP4" s="10" t="s">
        <v>226</v>
      </c>
      <c r="GQ4" s="10" t="s">
        <v>171</v>
      </c>
      <c r="GR4" s="10" t="s">
        <v>227</v>
      </c>
      <c r="GS4" s="10" t="s">
        <v>50</v>
      </c>
      <c r="GT4" s="10" t="s">
        <v>172</v>
      </c>
      <c r="GU4" s="10" t="s">
        <v>228</v>
      </c>
      <c r="GV4" s="10" t="s">
        <v>173</v>
      </c>
      <c r="GW4" s="10" t="s">
        <v>120</v>
      </c>
      <c r="GX4" s="10" t="s">
        <v>229</v>
      </c>
      <c r="GY4" s="10" t="s">
        <v>121</v>
      </c>
      <c r="GZ4" s="10" t="s">
        <v>230</v>
      </c>
      <c r="HA4" s="10" t="s">
        <v>174</v>
      </c>
      <c r="HB4" s="10" t="s">
        <v>122</v>
      </c>
      <c r="HC4" s="10" t="s">
        <v>175</v>
      </c>
      <c r="HD4" s="10" t="s">
        <v>176</v>
      </c>
      <c r="HE4" s="10" t="s">
        <v>123</v>
      </c>
      <c r="HF4" s="10" t="s">
        <v>201</v>
      </c>
      <c r="HG4" s="10" t="s">
        <v>247</v>
      </c>
      <c r="HH4" s="10" t="s">
        <v>265</v>
      </c>
      <c r="HI4" s="10" t="s">
        <v>124</v>
      </c>
      <c r="HJ4" s="10" t="s">
        <v>125</v>
      </c>
      <c r="HK4" s="10" t="s">
        <v>248</v>
      </c>
      <c r="HL4" s="10" t="s">
        <v>287</v>
      </c>
      <c r="HM4" s="10" t="s">
        <v>51</v>
      </c>
      <c r="HN4" s="10" t="s">
        <v>293</v>
      </c>
      <c r="HO4" s="10" t="s">
        <v>126</v>
      </c>
      <c r="HP4" s="10" t="s">
        <v>231</v>
      </c>
      <c r="HQ4" s="10" t="s">
        <v>177</v>
      </c>
      <c r="HR4" s="10" t="s">
        <v>178</v>
      </c>
      <c r="HS4" s="10" t="s">
        <v>52</v>
      </c>
      <c r="HT4" s="10" t="s">
        <v>53</v>
      </c>
      <c r="HU4" s="10" t="s">
        <v>127</v>
      </c>
      <c r="HV4" s="10" t="s">
        <v>54</v>
      </c>
      <c r="HW4" s="10" t="s">
        <v>202</v>
      </c>
      <c r="HX4" s="10" t="s">
        <v>55</v>
      </c>
      <c r="HY4" s="10" t="s">
        <v>128</v>
      </c>
      <c r="HZ4" s="10" t="s">
        <v>129</v>
      </c>
      <c r="IA4" s="10" t="s">
        <v>288</v>
      </c>
      <c r="IB4" s="10" t="s">
        <v>266</v>
      </c>
      <c r="IC4" s="10" t="s">
        <v>179</v>
      </c>
      <c r="ID4" s="10" t="s">
        <v>180</v>
      </c>
      <c r="IE4" s="10" t="s">
        <v>232</v>
      </c>
      <c r="IF4" s="10" t="s">
        <v>233</v>
      </c>
      <c r="IG4" s="10" t="s">
        <v>56</v>
      </c>
      <c r="IH4" s="10" t="s">
        <v>249</v>
      </c>
      <c r="II4" s="10" t="s">
        <v>267</v>
      </c>
      <c r="IJ4" s="10" t="s">
        <v>203</v>
      </c>
      <c r="IK4" s="10" t="s">
        <v>130</v>
      </c>
      <c r="IL4" s="10" t="s">
        <v>181</v>
      </c>
      <c r="IM4" s="10" t="s">
        <v>204</v>
      </c>
      <c r="IN4" s="10" t="s">
        <v>250</v>
      </c>
      <c r="IO4" s="10" t="s">
        <v>57</v>
      </c>
      <c r="IP4" s="10" t="s">
        <v>58</v>
      </c>
      <c r="IQ4" s="10" t="s">
        <v>234</v>
      </c>
      <c r="IR4" s="10" t="s">
        <v>131</v>
      </c>
      <c r="IS4" s="10" t="s">
        <v>182</v>
      </c>
      <c r="IT4" s="10" t="s">
        <v>183</v>
      </c>
      <c r="IU4" s="10" t="s">
        <v>235</v>
      </c>
      <c r="IV4" s="10" t="s">
        <v>59</v>
      </c>
      <c r="IW4" s="10" t="s">
        <v>60</v>
      </c>
      <c r="IX4" s="10" t="s">
        <v>289</v>
      </c>
      <c r="IY4" s="10" t="s">
        <v>290</v>
      </c>
      <c r="IZ4" s="10" t="s">
        <v>268</v>
      </c>
      <c r="JA4" s="10" t="s">
        <v>184</v>
      </c>
      <c r="JB4" s="10" t="s">
        <v>269</v>
      </c>
      <c r="JC4" s="10" t="s">
        <v>185</v>
      </c>
      <c r="JD4" s="10" t="s">
        <v>132</v>
      </c>
      <c r="JE4" s="10" t="s">
        <v>133</v>
      </c>
      <c r="JF4" s="10" t="s">
        <v>61</v>
      </c>
      <c r="JG4" s="10" t="s">
        <v>186</v>
      </c>
      <c r="JH4" s="10" t="s">
        <v>205</v>
      </c>
      <c r="JI4" s="10" t="s">
        <v>134</v>
      </c>
      <c r="JJ4" s="10" t="s">
        <v>187</v>
      </c>
      <c r="JK4" s="10" t="s">
        <v>206</v>
      </c>
      <c r="JL4" s="10" t="s">
        <v>236</v>
      </c>
      <c r="JM4" s="10" t="s">
        <v>294</v>
      </c>
      <c r="JN4" s="10" t="s">
        <v>135</v>
      </c>
      <c r="JO4" s="10" t="s">
        <v>188</v>
      </c>
      <c r="JP4" s="21" t="s">
        <v>16</v>
      </c>
    </row>
    <row r="5" spans="1:276" x14ac:dyDescent="0.15">
      <c r="A5" s="3" t="s">
        <v>6</v>
      </c>
      <c r="B5" s="11"/>
      <c r="C5" s="12">
        <v>716.72</v>
      </c>
      <c r="D5" s="12"/>
      <c r="E5" s="12"/>
      <c r="F5" s="12"/>
      <c r="G5" s="12"/>
      <c r="H5" s="12"/>
      <c r="I5" s="12"/>
      <c r="J5" s="12"/>
      <c r="K5" s="12">
        <v>1692.8</v>
      </c>
      <c r="L5" s="12">
        <v>2826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>
        <v>4581</v>
      </c>
      <c r="AA5" s="12"/>
      <c r="AB5" s="12"/>
      <c r="AC5" s="12">
        <v>2603</v>
      </c>
      <c r="AD5" s="12"/>
      <c r="AE5" s="12"/>
      <c r="AF5" s="12"/>
      <c r="AG5" s="12"/>
      <c r="AH5" s="12"/>
      <c r="AI5" s="12">
        <v>3688.46</v>
      </c>
      <c r="AJ5" s="12"/>
      <c r="AK5" s="12">
        <v>310</v>
      </c>
      <c r="AL5" s="12">
        <v>1096.2</v>
      </c>
      <c r="AM5" s="12">
        <v>160</v>
      </c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>
        <v>122.4</v>
      </c>
      <c r="AY5" s="12"/>
      <c r="AZ5" s="12"/>
      <c r="BA5" s="12"/>
      <c r="BB5" s="12"/>
      <c r="BC5" s="12"/>
      <c r="BD5" s="12">
        <v>742.5</v>
      </c>
      <c r="BE5" s="12">
        <v>713.3</v>
      </c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>
        <v>1659.53</v>
      </c>
      <c r="BR5" s="12">
        <v>1249.0999999999999</v>
      </c>
      <c r="BS5" s="12"/>
      <c r="BT5" s="12"/>
      <c r="BU5" s="12">
        <v>558</v>
      </c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>
        <v>210</v>
      </c>
      <c r="CZ5" s="12"/>
      <c r="DA5" s="12"/>
      <c r="DB5" s="12"/>
      <c r="DC5" s="12"/>
      <c r="DD5" s="12"/>
      <c r="DE5" s="12"/>
      <c r="DF5" s="12">
        <v>946</v>
      </c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>
        <v>3554.27</v>
      </c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>
        <v>2147.4</v>
      </c>
      <c r="EL5" s="12"/>
      <c r="EM5" s="12"/>
      <c r="EN5" s="12"/>
      <c r="EO5" s="12"/>
      <c r="EP5" s="12"/>
      <c r="EQ5" s="12">
        <v>890</v>
      </c>
      <c r="ER5" s="12"/>
      <c r="ES5" s="12"/>
      <c r="ET5" s="12"/>
      <c r="EU5" s="12">
        <v>440</v>
      </c>
      <c r="EV5" s="12"/>
      <c r="EW5" s="12"/>
      <c r="EX5" s="12"/>
      <c r="EY5" s="12"/>
      <c r="EZ5" s="12">
        <v>556.62</v>
      </c>
      <c r="FA5" s="12">
        <v>6475.4</v>
      </c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>
        <v>642.20000000000005</v>
      </c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>
        <v>1434</v>
      </c>
      <c r="GB5" s="12"/>
      <c r="GC5" s="12"/>
      <c r="GD5" s="12"/>
      <c r="GE5" s="12">
        <v>1779.2</v>
      </c>
      <c r="GF5" s="12"/>
      <c r="GG5" s="12"/>
      <c r="GH5" s="12"/>
      <c r="GI5" s="12">
        <v>372.37</v>
      </c>
      <c r="GJ5" s="12">
        <v>1420</v>
      </c>
      <c r="GK5" s="12">
        <v>601.83000000000004</v>
      </c>
      <c r="GL5" s="12"/>
      <c r="GM5" s="12"/>
      <c r="GN5" s="12"/>
      <c r="GO5" s="12"/>
      <c r="GP5" s="12"/>
      <c r="GQ5" s="12"/>
      <c r="GR5" s="12"/>
      <c r="GS5" s="12">
        <v>1423</v>
      </c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>
        <v>516</v>
      </c>
      <c r="HN5" s="12"/>
      <c r="HO5" s="12"/>
      <c r="HP5" s="12"/>
      <c r="HQ5" s="12"/>
      <c r="HR5" s="12"/>
      <c r="HS5" s="12">
        <v>877.2</v>
      </c>
      <c r="HT5" s="12">
        <v>2205.75</v>
      </c>
      <c r="HU5" s="12"/>
      <c r="HV5" s="12">
        <v>4451.7</v>
      </c>
      <c r="HW5" s="12"/>
      <c r="HX5" s="12">
        <v>923.87</v>
      </c>
      <c r="HY5" s="12"/>
      <c r="HZ5" s="12"/>
      <c r="IA5" s="12"/>
      <c r="IB5" s="12"/>
      <c r="IC5" s="12"/>
      <c r="ID5" s="12"/>
      <c r="IE5" s="12"/>
      <c r="IF5" s="12"/>
      <c r="IG5" s="12">
        <v>484.25</v>
      </c>
      <c r="IH5" s="12"/>
      <c r="II5" s="12"/>
      <c r="IJ5" s="12"/>
      <c r="IK5" s="12"/>
      <c r="IL5" s="12"/>
      <c r="IM5" s="12"/>
      <c r="IN5" s="12"/>
      <c r="IO5" s="12">
        <v>3471.68</v>
      </c>
      <c r="IP5" s="12">
        <v>429.4</v>
      </c>
      <c r="IQ5" s="12"/>
      <c r="IR5" s="12"/>
      <c r="IS5" s="12"/>
      <c r="IT5" s="12"/>
      <c r="IU5" s="12"/>
      <c r="IV5" s="12">
        <v>507</v>
      </c>
      <c r="IW5" s="12">
        <v>9210.9</v>
      </c>
      <c r="IX5" s="12"/>
      <c r="IY5" s="12"/>
      <c r="IZ5" s="12"/>
      <c r="JA5" s="12"/>
      <c r="JB5" s="12"/>
      <c r="JC5" s="12"/>
      <c r="JD5" s="12"/>
      <c r="JE5" s="12"/>
      <c r="JF5" s="12">
        <v>103.2</v>
      </c>
      <c r="JG5" s="12"/>
      <c r="JH5" s="12"/>
      <c r="JI5" s="12"/>
      <c r="JJ5" s="12"/>
      <c r="JK5" s="12"/>
      <c r="JL5" s="12"/>
      <c r="JM5" s="12"/>
      <c r="JN5" s="12"/>
      <c r="JO5" s="12"/>
      <c r="JP5" s="13">
        <v>68792.249999999985</v>
      </c>
    </row>
    <row r="6" spans="1:276" x14ac:dyDescent="0.15">
      <c r="A6" s="7" t="s">
        <v>13</v>
      </c>
      <c r="B6" s="14"/>
      <c r="C6" s="1"/>
      <c r="D6" s="1"/>
      <c r="E6" s="1"/>
      <c r="F6" s="1"/>
      <c r="G6" s="1"/>
      <c r="H6" s="1">
        <v>2617.6</v>
      </c>
      <c r="I6" s="1"/>
      <c r="J6" s="1">
        <v>2713.5</v>
      </c>
      <c r="K6" s="1"/>
      <c r="L6" s="1"/>
      <c r="M6" s="1">
        <v>1622.4</v>
      </c>
      <c r="N6" s="1">
        <v>334.8</v>
      </c>
      <c r="O6" s="1">
        <v>1313.82</v>
      </c>
      <c r="P6" s="1"/>
      <c r="Q6" s="1"/>
      <c r="R6" s="1">
        <v>2158</v>
      </c>
      <c r="S6" s="1"/>
      <c r="T6" s="1"/>
      <c r="U6" s="1"/>
      <c r="V6" s="1"/>
      <c r="W6" s="1">
        <v>735</v>
      </c>
      <c r="X6" s="1">
        <v>1914.27</v>
      </c>
      <c r="Y6" s="1"/>
      <c r="Z6" s="1"/>
      <c r="AA6" s="1">
        <v>7047.5</v>
      </c>
      <c r="AB6" s="1"/>
      <c r="AC6" s="1">
        <v>581</v>
      </c>
      <c r="AD6" s="1"/>
      <c r="AE6" s="1"/>
      <c r="AF6" s="1"/>
      <c r="AG6" s="1">
        <v>2048.2199999999998</v>
      </c>
      <c r="AH6" s="1">
        <v>631.6</v>
      </c>
      <c r="AI6" s="1"/>
      <c r="AJ6" s="1"/>
      <c r="AK6" s="1"/>
      <c r="AL6" s="1">
        <v>393</v>
      </c>
      <c r="AM6" s="1"/>
      <c r="AN6" s="1">
        <v>517.44000000000005</v>
      </c>
      <c r="AO6" s="1">
        <v>70</v>
      </c>
      <c r="AP6" s="1"/>
      <c r="AQ6" s="1"/>
      <c r="AR6" s="1"/>
      <c r="AS6" s="1">
        <v>36</v>
      </c>
      <c r="AT6" s="1"/>
      <c r="AU6" s="1"/>
      <c r="AV6" s="1"/>
      <c r="AW6" s="1"/>
      <c r="AX6" s="1">
        <v>2018.5</v>
      </c>
      <c r="AY6" s="1"/>
      <c r="AZ6" s="1">
        <v>557.6</v>
      </c>
      <c r="BA6" s="1"/>
      <c r="BB6" s="1">
        <v>2860.1</v>
      </c>
      <c r="BC6" s="1"/>
      <c r="BD6" s="1"/>
      <c r="BE6" s="1"/>
      <c r="BF6" s="1"/>
      <c r="BG6" s="1"/>
      <c r="BH6" s="1"/>
      <c r="BI6" s="1">
        <v>660.31999999999994</v>
      </c>
      <c r="BJ6" s="1"/>
      <c r="BK6" s="1"/>
      <c r="BL6" s="1"/>
      <c r="BM6" s="1"/>
      <c r="BN6" s="1"/>
      <c r="BO6" s="1"/>
      <c r="BP6" s="1">
        <v>1036.8</v>
      </c>
      <c r="BQ6" s="1">
        <v>74.400000000000006</v>
      </c>
      <c r="BR6" s="1"/>
      <c r="BS6" s="1">
        <v>3944</v>
      </c>
      <c r="BT6" s="1">
        <v>1969.1100000000001</v>
      </c>
      <c r="BU6" s="1">
        <v>1472</v>
      </c>
      <c r="BV6" s="1"/>
      <c r="BW6" s="1">
        <v>1762.7</v>
      </c>
      <c r="BX6" s="1"/>
      <c r="BY6" s="1">
        <v>1119.9000000000001</v>
      </c>
      <c r="BZ6" s="1">
        <v>4813.5</v>
      </c>
      <c r="CA6" s="1"/>
      <c r="CB6" s="1">
        <v>1512</v>
      </c>
      <c r="CC6" s="1"/>
      <c r="CD6" s="1"/>
      <c r="CE6" s="1">
        <v>2772</v>
      </c>
      <c r="CF6" s="1"/>
      <c r="CG6" s="1">
        <v>259.5</v>
      </c>
      <c r="CH6" s="1"/>
      <c r="CI6" s="1">
        <v>2233</v>
      </c>
      <c r="CJ6" s="1">
        <v>575</v>
      </c>
      <c r="CK6" s="1">
        <v>4518.8999999999996</v>
      </c>
      <c r="CL6" s="1"/>
      <c r="CM6" s="1"/>
      <c r="CN6" s="1"/>
      <c r="CO6" s="1">
        <v>686</v>
      </c>
      <c r="CP6" s="1"/>
      <c r="CQ6" s="1"/>
      <c r="CR6" s="1">
        <v>2220</v>
      </c>
      <c r="CS6" s="1">
        <v>1692</v>
      </c>
      <c r="CT6" s="1"/>
      <c r="CU6" s="1">
        <v>1485.8</v>
      </c>
      <c r="CV6" s="1"/>
      <c r="CW6" s="1">
        <v>539.4</v>
      </c>
      <c r="CX6" s="1"/>
      <c r="CY6" s="1"/>
      <c r="CZ6" s="1"/>
      <c r="DA6" s="1">
        <v>3740</v>
      </c>
      <c r="DB6" s="1">
        <v>225.5</v>
      </c>
      <c r="DC6" s="1"/>
      <c r="DD6" s="1"/>
      <c r="DE6" s="1"/>
      <c r="DF6" s="1"/>
      <c r="DG6" s="1"/>
      <c r="DH6" s="1"/>
      <c r="DI6" s="1">
        <v>465.7</v>
      </c>
      <c r="DJ6" s="1"/>
      <c r="DK6" s="1"/>
      <c r="DL6" s="1"/>
      <c r="DM6" s="1"/>
      <c r="DN6" s="1">
        <v>2222.1999999999998</v>
      </c>
      <c r="DO6" s="1">
        <v>1504.5</v>
      </c>
      <c r="DP6" s="1"/>
      <c r="DQ6" s="1"/>
      <c r="DR6" s="1"/>
      <c r="DS6" s="1"/>
      <c r="DT6" s="1"/>
      <c r="DU6" s="1"/>
      <c r="DV6" s="1"/>
      <c r="DW6" s="1"/>
      <c r="DX6" s="1"/>
      <c r="DY6" s="1">
        <v>1072.42</v>
      </c>
      <c r="DZ6" s="1"/>
      <c r="EA6" s="1"/>
      <c r="EB6" s="1"/>
      <c r="EC6" s="1"/>
      <c r="ED6" s="1"/>
      <c r="EE6" s="1">
        <v>639.9</v>
      </c>
      <c r="EF6" s="1"/>
      <c r="EG6" s="1"/>
      <c r="EH6" s="1"/>
      <c r="EI6" s="1"/>
      <c r="EJ6" s="1">
        <v>210</v>
      </c>
      <c r="EK6" s="1"/>
      <c r="EL6" s="1"/>
      <c r="EM6" s="1"/>
      <c r="EN6" s="1">
        <v>550.59</v>
      </c>
      <c r="EO6" s="1"/>
      <c r="EP6" s="1"/>
      <c r="EQ6" s="1"/>
      <c r="ER6" s="1"/>
      <c r="ES6" s="1">
        <v>72</v>
      </c>
      <c r="ET6" s="1"/>
      <c r="EU6" s="1"/>
      <c r="EV6" s="1"/>
      <c r="EW6" s="1"/>
      <c r="EX6" s="1"/>
      <c r="EY6" s="1">
        <v>48.75</v>
      </c>
      <c r="EZ6" s="1"/>
      <c r="FA6" s="1">
        <v>584</v>
      </c>
      <c r="FB6" s="1"/>
      <c r="FC6" s="1"/>
      <c r="FD6" s="1"/>
      <c r="FE6" s="1">
        <v>464</v>
      </c>
      <c r="FF6" s="1">
        <v>1101.2</v>
      </c>
      <c r="FG6" s="1"/>
      <c r="FH6" s="1"/>
      <c r="FI6" s="1">
        <v>299.25</v>
      </c>
      <c r="FJ6" s="1"/>
      <c r="FK6" s="1">
        <v>1483</v>
      </c>
      <c r="FL6" s="1"/>
      <c r="FM6" s="1"/>
      <c r="FN6" s="1">
        <v>2517.83</v>
      </c>
      <c r="FO6" s="1"/>
      <c r="FP6" s="1">
        <v>420</v>
      </c>
      <c r="FQ6" s="1">
        <v>55.8</v>
      </c>
      <c r="FR6" s="1">
        <v>1839.8</v>
      </c>
      <c r="FS6" s="1"/>
      <c r="FT6" s="1">
        <v>589</v>
      </c>
      <c r="FU6" s="1"/>
      <c r="FV6" s="1">
        <v>2511.9700000000003</v>
      </c>
      <c r="FW6" s="1"/>
      <c r="FX6" s="1"/>
      <c r="FY6" s="1"/>
      <c r="FZ6" s="1">
        <v>819</v>
      </c>
      <c r="GA6" s="1"/>
      <c r="GB6" s="1">
        <v>3016</v>
      </c>
      <c r="GC6" s="1"/>
      <c r="GD6" s="1"/>
      <c r="GE6" s="1">
        <v>2169</v>
      </c>
      <c r="GF6" s="1"/>
      <c r="GG6" s="1"/>
      <c r="GH6" s="1"/>
      <c r="GI6" s="1"/>
      <c r="GJ6" s="1"/>
      <c r="GK6" s="1">
        <v>397.8</v>
      </c>
      <c r="GL6" s="1"/>
      <c r="GM6" s="1"/>
      <c r="GN6" s="1"/>
      <c r="GO6" s="1">
        <v>755</v>
      </c>
      <c r="GP6" s="1"/>
      <c r="GQ6" s="1"/>
      <c r="GR6" s="1"/>
      <c r="GS6" s="1"/>
      <c r="GT6" s="1"/>
      <c r="GU6" s="1"/>
      <c r="GV6" s="1"/>
      <c r="GW6" s="1">
        <v>336</v>
      </c>
      <c r="GX6" s="1"/>
      <c r="GY6" s="1">
        <v>660</v>
      </c>
      <c r="GZ6" s="1"/>
      <c r="HA6" s="1"/>
      <c r="HB6" s="1">
        <v>240.4</v>
      </c>
      <c r="HC6" s="1"/>
      <c r="HD6" s="1"/>
      <c r="HE6" s="1">
        <v>8566.2999999999993</v>
      </c>
      <c r="HF6" s="1"/>
      <c r="HG6" s="1"/>
      <c r="HH6" s="1"/>
      <c r="HI6" s="1">
        <v>996</v>
      </c>
      <c r="HJ6" s="1">
        <v>1701</v>
      </c>
      <c r="HK6" s="1"/>
      <c r="HL6" s="1"/>
      <c r="HM6" s="1"/>
      <c r="HN6" s="1"/>
      <c r="HO6" s="1">
        <v>1893</v>
      </c>
      <c r="HP6" s="1"/>
      <c r="HQ6" s="1"/>
      <c r="HR6" s="1"/>
      <c r="HS6" s="1"/>
      <c r="HT6" s="1"/>
      <c r="HU6" s="1">
        <v>144.80000000000001</v>
      </c>
      <c r="HV6" s="1"/>
      <c r="HW6" s="1"/>
      <c r="HX6" s="1"/>
      <c r="HY6" s="1">
        <v>1570</v>
      </c>
      <c r="HZ6" s="1">
        <v>2032.75</v>
      </c>
      <c r="IA6" s="1"/>
      <c r="IB6" s="1"/>
      <c r="IC6" s="1"/>
      <c r="ID6" s="1"/>
      <c r="IE6" s="1"/>
      <c r="IF6" s="1"/>
      <c r="IG6" s="1">
        <v>1850</v>
      </c>
      <c r="IH6" s="1"/>
      <c r="II6" s="1"/>
      <c r="IJ6" s="1"/>
      <c r="IK6" s="1">
        <v>568.79999999999995</v>
      </c>
      <c r="IL6" s="1"/>
      <c r="IM6" s="1"/>
      <c r="IN6" s="1"/>
      <c r="IO6" s="1"/>
      <c r="IP6" s="1"/>
      <c r="IQ6" s="1"/>
      <c r="IR6" s="1">
        <v>1990</v>
      </c>
      <c r="IS6" s="1"/>
      <c r="IT6" s="1"/>
      <c r="IU6" s="1"/>
      <c r="IV6" s="1"/>
      <c r="IW6" s="1">
        <v>2390.4</v>
      </c>
      <c r="IX6" s="1"/>
      <c r="IY6" s="1"/>
      <c r="IZ6" s="1"/>
      <c r="JA6" s="1"/>
      <c r="JB6" s="1"/>
      <c r="JC6" s="1"/>
      <c r="JD6" s="1">
        <v>236.25</v>
      </c>
      <c r="JE6" s="1">
        <v>899</v>
      </c>
      <c r="JF6" s="1"/>
      <c r="JG6" s="1"/>
      <c r="JH6" s="1"/>
      <c r="JI6" s="1">
        <v>1531.08</v>
      </c>
      <c r="JJ6" s="1"/>
      <c r="JK6" s="1"/>
      <c r="JL6" s="1"/>
      <c r="JM6" s="1"/>
      <c r="JN6" s="1">
        <v>136</v>
      </c>
      <c r="JO6" s="1"/>
      <c r="JP6" s="15">
        <v>123032.66999999998</v>
      </c>
    </row>
    <row r="7" spans="1:276" x14ac:dyDescent="0.15">
      <c r="A7" s="7" t="s">
        <v>12</v>
      </c>
      <c r="B7" s="14"/>
      <c r="C7" s="1"/>
      <c r="D7" s="1">
        <v>2998.95</v>
      </c>
      <c r="E7" s="1">
        <v>1468.93</v>
      </c>
      <c r="F7" s="1">
        <v>1903.8</v>
      </c>
      <c r="G7" s="1"/>
      <c r="H7" s="1"/>
      <c r="I7" s="1">
        <v>602.4</v>
      </c>
      <c r="J7" s="1">
        <v>3868.6</v>
      </c>
      <c r="K7" s="1"/>
      <c r="L7" s="1"/>
      <c r="M7" s="1">
        <v>1030.76</v>
      </c>
      <c r="N7" s="1">
        <v>678</v>
      </c>
      <c r="O7" s="1">
        <v>3063</v>
      </c>
      <c r="P7" s="1"/>
      <c r="Q7" s="1">
        <v>2164.21</v>
      </c>
      <c r="R7" s="1"/>
      <c r="S7" s="1">
        <v>845.8</v>
      </c>
      <c r="T7" s="1">
        <v>400</v>
      </c>
      <c r="U7" s="1"/>
      <c r="V7" s="1"/>
      <c r="W7" s="1"/>
      <c r="X7" s="1"/>
      <c r="Y7" s="1"/>
      <c r="Z7" s="1">
        <v>975</v>
      </c>
      <c r="AA7" s="1">
        <v>629</v>
      </c>
      <c r="AB7" s="1"/>
      <c r="AC7" s="1">
        <v>1078.69</v>
      </c>
      <c r="AD7" s="1"/>
      <c r="AE7" s="1"/>
      <c r="AF7" s="1"/>
      <c r="AG7" s="1">
        <v>843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>
        <v>1955.13</v>
      </c>
      <c r="AS7" s="1">
        <v>2753.1</v>
      </c>
      <c r="AT7" s="1"/>
      <c r="AU7" s="1">
        <v>605</v>
      </c>
      <c r="AV7" s="1"/>
      <c r="AW7" s="1"/>
      <c r="AX7" s="1">
        <v>407.7</v>
      </c>
      <c r="AY7" s="1"/>
      <c r="AZ7" s="1"/>
      <c r="BA7" s="1">
        <v>3127.5</v>
      </c>
      <c r="BB7" s="1">
        <v>863.43</v>
      </c>
      <c r="BC7" s="1">
        <v>486.65</v>
      </c>
      <c r="BD7" s="1">
        <v>1538.7</v>
      </c>
      <c r="BE7" s="1"/>
      <c r="BF7" s="1"/>
      <c r="BG7" s="1">
        <v>2622.7</v>
      </c>
      <c r="BH7" s="1">
        <v>670</v>
      </c>
      <c r="BI7" s="1"/>
      <c r="BJ7" s="1"/>
      <c r="BK7" s="1"/>
      <c r="BL7" s="1">
        <v>3474.67</v>
      </c>
      <c r="BM7" s="1"/>
      <c r="BN7" s="1"/>
      <c r="BO7" s="1">
        <v>137.5</v>
      </c>
      <c r="BP7" s="1">
        <v>1407.5</v>
      </c>
      <c r="BQ7" s="1"/>
      <c r="BR7" s="1">
        <v>230.4</v>
      </c>
      <c r="BS7" s="1">
        <v>110</v>
      </c>
      <c r="BT7" s="1">
        <v>471.2</v>
      </c>
      <c r="BU7" s="1"/>
      <c r="BV7" s="1"/>
      <c r="BW7" s="1">
        <v>717.5</v>
      </c>
      <c r="BX7" s="1"/>
      <c r="BY7" s="1">
        <v>108</v>
      </c>
      <c r="BZ7" s="1"/>
      <c r="CA7" s="1">
        <v>1408</v>
      </c>
      <c r="CB7" s="1">
        <v>17082</v>
      </c>
      <c r="CC7" s="1">
        <v>2791.35</v>
      </c>
      <c r="CD7" s="1"/>
      <c r="CE7" s="1">
        <v>1196</v>
      </c>
      <c r="CF7" s="1">
        <v>2296</v>
      </c>
      <c r="CG7" s="1"/>
      <c r="CH7" s="1"/>
      <c r="CI7" s="1">
        <v>147</v>
      </c>
      <c r="CJ7" s="1"/>
      <c r="CK7" s="1"/>
      <c r="CL7" s="1"/>
      <c r="CM7" s="1"/>
      <c r="CN7" s="1"/>
      <c r="CO7" s="1">
        <v>2825.3</v>
      </c>
      <c r="CP7" s="1"/>
      <c r="CQ7" s="1">
        <v>877.72</v>
      </c>
      <c r="CR7" s="1"/>
      <c r="CS7" s="1"/>
      <c r="CT7" s="1"/>
      <c r="CU7" s="1">
        <v>1500</v>
      </c>
      <c r="CV7" s="1"/>
      <c r="CW7" s="1"/>
      <c r="CX7" s="1"/>
      <c r="CY7" s="1"/>
      <c r="CZ7" s="1">
        <v>732.6</v>
      </c>
      <c r="DA7" s="1"/>
      <c r="DB7" s="1"/>
      <c r="DC7" s="1"/>
      <c r="DD7" s="1"/>
      <c r="DE7" s="1">
        <v>3192.65</v>
      </c>
      <c r="DF7" s="1"/>
      <c r="DG7" s="1"/>
      <c r="DH7" s="1">
        <v>240</v>
      </c>
      <c r="DI7" s="1"/>
      <c r="DJ7" s="1"/>
      <c r="DK7" s="1"/>
      <c r="DL7" s="1">
        <v>1823.8</v>
      </c>
      <c r="DM7" s="1"/>
      <c r="DN7" s="1"/>
      <c r="DO7" s="1">
        <v>818.4</v>
      </c>
      <c r="DP7" s="1">
        <v>469.11</v>
      </c>
      <c r="DQ7" s="1">
        <v>2812</v>
      </c>
      <c r="DR7" s="1"/>
      <c r="DS7" s="1"/>
      <c r="DT7" s="1"/>
      <c r="DU7" s="1"/>
      <c r="DV7" s="1"/>
      <c r="DW7" s="1"/>
      <c r="DX7" s="1"/>
      <c r="DY7" s="1"/>
      <c r="DZ7" s="1">
        <v>2142.9</v>
      </c>
      <c r="EA7" s="1">
        <v>488.7</v>
      </c>
      <c r="EB7" s="1"/>
      <c r="EC7" s="1"/>
      <c r="ED7" s="1">
        <v>2519</v>
      </c>
      <c r="EE7" s="1"/>
      <c r="EF7" s="1"/>
      <c r="EG7" s="1"/>
      <c r="EH7" s="1"/>
      <c r="EI7" s="1"/>
      <c r="EJ7" s="1"/>
      <c r="EK7" s="1"/>
      <c r="EL7" s="1"/>
      <c r="EM7" s="1"/>
      <c r="EN7" s="1">
        <v>317.75</v>
      </c>
      <c r="EO7" s="1">
        <v>807.38</v>
      </c>
      <c r="EP7" s="1"/>
      <c r="EQ7" s="1"/>
      <c r="ER7" s="1"/>
      <c r="ES7" s="1"/>
      <c r="ET7" s="1"/>
      <c r="EU7" s="1">
        <v>812.5</v>
      </c>
      <c r="EV7" s="1"/>
      <c r="EW7" s="1">
        <v>2388.5</v>
      </c>
      <c r="EX7" s="1"/>
      <c r="EY7" s="1"/>
      <c r="EZ7" s="1">
        <v>1614.88</v>
      </c>
      <c r="FA7" s="1"/>
      <c r="FB7" s="1">
        <v>4340.54</v>
      </c>
      <c r="FC7" s="1"/>
      <c r="FD7" s="1"/>
      <c r="FE7" s="1">
        <v>6375</v>
      </c>
      <c r="FF7" s="1">
        <v>1376</v>
      </c>
      <c r="FG7" s="1"/>
      <c r="FH7" s="1">
        <v>4806.99</v>
      </c>
      <c r="FI7" s="1"/>
      <c r="FJ7" s="1"/>
      <c r="FK7" s="1">
        <v>2697.5</v>
      </c>
      <c r="FL7" s="1">
        <v>291.83999999999997</v>
      </c>
      <c r="FM7" s="1"/>
      <c r="FN7" s="1"/>
      <c r="FO7" s="1"/>
      <c r="FP7" s="1"/>
      <c r="FQ7" s="1"/>
      <c r="FR7" s="1"/>
      <c r="FS7" s="1"/>
      <c r="FT7" s="1">
        <v>903.6</v>
      </c>
      <c r="FU7" s="1">
        <v>1503.6</v>
      </c>
      <c r="FV7" s="1"/>
      <c r="FW7" s="1"/>
      <c r="FX7" s="1">
        <v>1743.36</v>
      </c>
      <c r="FY7" s="1"/>
      <c r="FZ7" s="1"/>
      <c r="GA7" s="1"/>
      <c r="GB7" s="1"/>
      <c r="GC7" s="1"/>
      <c r="GD7" s="1">
        <v>1296</v>
      </c>
      <c r="GE7" s="1"/>
      <c r="GF7" s="1"/>
      <c r="GG7" s="1"/>
      <c r="GH7" s="1"/>
      <c r="GI7" s="1"/>
      <c r="GJ7" s="1"/>
      <c r="GK7" s="1">
        <v>1003.1</v>
      </c>
      <c r="GL7" s="1"/>
      <c r="GM7" s="1"/>
      <c r="GN7" s="1"/>
      <c r="GO7" s="1">
        <v>2249.4</v>
      </c>
      <c r="GP7" s="1"/>
      <c r="GQ7" s="1">
        <v>2371.54</v>
      </c>
      <c r="GR7" s="1"/>
      <c r="GS7" s="1">
        <v>1123.77</v>
      </c>
      <c r="GT7" s="1">
        <v>920.1</v>
      </c>
      <c r="GU7" s="1"/>
      <c r="GV7" s="1">
        <v>2344.04</v>
      </c>
      <c r="GW7" s="1"/>
      <c r="GX7" s="1"/>
      <c r="GY7" s="1"/>
      <c r="GZ7" s="1"/>
      <c r="HA7" s="1">
        <v>862.5</v>
      </c>
      <c r="HB7" s="1">
        <v>2094.3000000000002</v>
      </c>
      <c r="HC7" s="1">
        <v>472.5</v>
      </c>
      <c r="HD7" s="1">
        <v>2835</v>
      </c>
      <c r="HE7" s="1"/>
      <c r="HF7" s="1"/>
      <c r="HG7" s="1"/>
      <c r="HH7" s="1"/>
      <c r="HI7" s="1">
        <v>1497</v>
      </c>
      <c r="HJ7" s="1"/>
      <c r="HK7" s="1"/>
      <c r="HL7" s="1"/>
      <c r="HM7" s="1"/>
      <c r="HN7" s="1"/>
      <c r="HO7" s="1"/>
      <c r="HP7" s="1"/>
      <c r="HQ7" s="1">
        <v>93.5</v>
      </c>
      <c r="HR7" s="1">
        <v>2827.9</v>
      </c>
      <c r="HS7" s="1"/>
      <c r="HT7" s="1"/>
      <c r="HU7" s="1"/>
      <c r="HV7" s="1">
        <v>4733.75</v>
      </c>
      <c r="HW7" s="1"/>
      <c r="HX7" s="1"/>
      <c r="HY7" s="1"/>
      <c r="HZ7" s="1"/>
      <c r="IA7" s="1"/>
      <c r="IB7" s="1"/>
      <c r="IC7" s="1">
        <v>2436.1799999999998</v>
      </c>
      <c r="ID7" s="1">
        <v>1459</v>
      </c>
      <c r="IE7" s="1"/>
      <c r="IF7" s="1"/>
      <c r="IG7" s="1"/>
      <c r="IH7" s="1"/>
      <c r="II7" s="1"/>
      <c r="IJ7" s="1"/>
      <c r="IK7" s="1">
        <v>8822.7200000000012</v>
      </c>
      <c r="IL7" s="1">
        <v>2630.8999999999996</v>
      </c>
      <c r="IM7" s="1"/>
      <c r="IN7" s="1"/>
      <c r="IO7" s="1"/>
      <c r="IP7" s="1"/>
      <c r="IQ7" s="1"/>
      <c r="IR7" s="1">
        <v>1167.68</v>
      </c>
      <c r="IS7" s="1">
        <v>2046.24</v>
      </c>
      <c r="IT7" s="1">
        <v>950</v>
      </c>
      <c r="IU7" s="1"/>
      <c r="IV7" s="1"/>
      <c r="IW7" s="1">
        <v>459</v>
      </c>
      <c r="IX7" s="1"/>
      <c r="IY7" s="1"/>
      <c r="IZ7" s="1"/>
      <c r="JA7" s="1">
        <v>1262.5999999999999</v>
      </c>
      <c r="JB7" s="1"/>
      <c r="JC7" s="1">
        <v>2030.4</v>
      </c>
      <c r="JD7" s="1"/>
      <c r="JE7" s="1">
        <v>6635.27</v>
      </c>
      <c r="JF7" s="1"/>
      <c r="JG7" s="1">
        <v>1058.4000000000001</v>
      </c>
      <c r="JH7" s="1"/>
      <c r="JI7" s="1">
        <v>691.2</v>
      </c>
      <c r="JJ7" s="1">
        <v>460.46</v>
      </c>
      <c r="JK7" s="1"/>
      <c r="JL7" s="1"/>
      <c r="JM7" s="1"/>
      <c r="JN7" s="1"/>
      <c r="JO7" s="1">
        <v>4086.85</v>
      </c>
      <c r="JP7" s="15">
        <v>182500.08999999994</v>
      </c>
    </row>
    <row r="8" spans="1:276" x14ac:dyDescent="0.15">
      <c r="A8" s="7" t="s">
        <v>11</v>
      </c>
      <c r="B8" s="14"/>
      <c r="C8" s="1">
        <v>344</v>
      </c>
      <c r="D8" s="1"/>
      <c r="E8" s="1">
        <v>1553.5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>
        <v>966.8</v>
      </c>
      <c r="T8" s="1"/>
      <c r="U8" s="1">
        <v>2828.5</v>
      </c>
      <c r="V8" s="1"/>
      <c r="W8" s="1"/>
      <c r="X8" s="1"/>
      <c r="Y8" s="1"/>
      <c r="Z8" s="1"/>
      <c r="AA8" s="1">
        <v>967.82</v>
      </c>
      <c r="AB8" s="1"/>
      <c r="AC8" s="1"/>
      <c r="AD8" s="1">
        <v>625</v>
      </c>
      <c r="AE8" s="1">
        <v>932</v>
      </c>
      <c r="AF8" s="1"/>
      <c r="AG8" s="1"/>
      <c r="AH8" s="1"/>
      <c r="AI8" s="1"/>
      <c r="AJ8" s="1">
        <v>1979.23</v>
      </c>
      <c r="AK8" s="1"/>
      <c r="AL8" s="1"/>
      <c r="AM8" s="1"/>
      <c r="AN8" s="1"/>
      <c r="AO8" s="1"/>
      <c r="AP8" s="1"/>
      <c r="AQ8" s="1"/>
      <c r="AR8" s="1"/>
      <c r="AS8" s="1">
        <v>5502.11</v>
      </c>
      <c r="AT8" s="1"/>
      <c r="AU8" s="1">
        <v>11380</v>
      </c>
      <c r="AV8" s="1"/>
      <c r="AW8" s="1"/>
      <c r="AX8" s="1"/>
      <c r="AY8" s="1"/>
      <c r="AZ8" s="1"/>
      <c r="BA8" s="1"/>
      <c r="BB8" s="1"/>
      <c r="BC8" s="1"/>
      <c r="BD8" s="1"/>
      <c r="BE8" s="1">
        <v>342</v>
      </c>
      <c r="BF8" s="1"/>
      <c r="BG8" s="1"/>
      <c r="BH8" s="1"/>
      <c r="BI8" s="1"/>
      <c r="BJ8" s="1"/>
      <c r="BK8" s="1"/>
      <c r="BL8" s="1"/>
      <c r="BM8" s="1"/>
      <c r="BN8" s="1"/>
      <c r="BO8" s="1">
        <v>560</v>
      </c>
      <c r="BP8" s="1"/>
      <c r="BQ8" s="1"/>
      <c r="BR8" s="1"/>
      <c r="BS8" s="1"/>
      <c r="BT8" s="1"/>
      <c r="BU8" s="1">
        <v>4441.25</v>
      </c>
      <c r="BV8" s="1">
        <v>57.8</v>
      </c>
      <c r="BW8" s="1"/>
      <c r="BX8" s="1"/>
      <c r="BY8" s="1"/>
      <c r="BZ8" s="1"/>
      <c r="CA8" s="1"/>
      <c r="CB8" s="1"/>
      <c r="CC8" s="1"/>
      <c r="CD8" s="1">
        <v>1505.18</v>
      </c>
      <c r="CE8" s="1"/>
      <c r="CF8" s="1">
        <v>458.74</v>
      </c>
      <c r="CG8" s="1"/>
      <c r="CH8" s="1"/>
      <c r="CI8" s="1"/>
      <c r="CJ8" s="1"/>
      <c r="CK8" s="1">
        <v>491.5</v>
      </c>
      <c r="CL8" s="1"/>
      <c r="CM8" s="1"/>
      <c r="CN8" s="1">
        <v>149</v>
      </c>
      <c r="CO8" s="1"/>
      <c r="CP8" s="1"/>
      <c r="CQ8" s="1">
        <v>6750</v>
      </c>
      <c r="CR8" s="1"/>
      <c r="CS8" s="1"/>
      <c r="CT8" s="1">
        <v>1303.19</v>
      </c>
      <c r="CU8" s="1">
        <v>224</v>
      </c>
      <c r="CV8" s="1"/>
      <c r="CW8" s="1"/>
      <c r="CX8" s="1"/>
      <c r="CY8" s="1"/>
      <c r="CZ8" s="1"/>
      <c r="DA8" s="1"/>
      <c r="DB8" s="1">
        <v>415.8</v>
      </c>
      <c r="DC8" s="1"/>
      <c r="DD8" s="1"/>
      <c r="DE8" s="1"/>
      <c r="DF8" s="1"/>
      <c r="DG8" s="1"/>
      <c r="DH8" s="1"/>
      <c r="DI8" s="1"/>
      <c r="DJ8" s="1"/>
      <c r="DK8" s="1">
        <v>139.80000000000001</v>
      </c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>
        <v>1152.5</v>
      </c>
      <c r="DY8" s="1"/>
      <c r="DZ8" s="1"/>
      <c r="EA8" s="1"/>
      <c r="EB8" s="1"/>
      <c r="EC8" s="1"/>
      <c r="ED8" s="1"/>
      <c r="EE8" s="1">
        <v>1761</v>
      </c>
      <c r="EF8" s="1"/>
      <c r="EG8" s="1"/>
      <c r="EH8" s="1"/>
      <c r="EI8" s="1"/>
      <c r="EJ8" s="1"/>
      <c r="EK8" s="1">
        <v>569</v>
      </c>
      <c r="EL8" s="1"/>
      <c r="EM8" s="1"/>
      <c r="EN8" s="1"/>
      <c r="EO8" s="1">
        <v>23.8</v>
      </c>
      <c r="EP8" s="1"/>
      <c r="EQ8" s="1"/>
      <c r="ER8" s="1"/>
      <c r="ES8" s="1"/>
      <c r="ET8" s="1">
        <v>2490.5</v>
      </c>
      <c r="EU8" s="1"/>
      <c r="EV8" s="1"/>
      <c r="EW8" s="1"/>
      <c r="EX8" s="1"/>
      <c r="EY8" s="1"/>
      <c r="EZ8" s="1"/>
      <c r="FA8" s="1"/>
      <c r="FB8" s="1"/>
      <c r="FC8" s="1"/>
      <c r="FD8" s="1">
        <v>1873.8</v>
      </c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>
        <v>1446</v>
      </c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>
        <v>3815.25</v>
      </c>
      <c r="GW8" s="1"/>
      <c r="GX8" s="1"/>
      <c r="GY8" s="1"/>
      <c r="GZ8" s="1"/>
      <c r="HA8" s="1"/>
      <c r="HB8" s="1"/>
      <c r="HC8" s="1"/>
      <c r="HD8" s="1"/>
      <c r="HE8" s="1"/>
      <c r="HF8" s="1">
        <v>5275.71</v>
      </c>
      <c r="HG8" s="1"/>
      <c r="HH8" s="1"/>
      <c r="HI8" s="1"/>
      <c r="HJ8" s="1"/>
      <c r="HK8" s="1"/>
      <c r="HL8" s="1"/>
      <c r="HM8" s="1"/>
      <c r="HN8" s="1"/>
      <c r="HO8" s="1">
        <v>88.5</v>
      </c>
      <c r="HP8" s="1"/>
      <c r="HQ8" s="1"/>
      <c r="HR8" s="1"/>
      <c r="HS8" s="1"/>
      <c r="HT8" s="1"/>
      <c r="HU8" s="1"/>
      <c r="HV8" s="1"/>
      <c r="HW8" s="1">
        <v>4960.8999999999996</v>
      </c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>
        <v>378</v>
      </c>
      <c r="IK8" s="1"/>
      <c r="IL8" s="1">
        <v>997</v>
      </c>
      <c r="IM8" s="1">
        <v>1590.56</v>
      </c>
      <c r="IN8" s="1"/>
      <c r="IO8" s="1"/>
      <c r="IP8" s="1">
        <v>4529.8</v>
      </c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>
        <v>12.5</v>
      </c>
      <c r="JI8" s="1"/>
      <c r="JJ8" s="1"/>
      <c r="JK8" s="1">
        <v>166</v>
      </c>
      <c r="JL8" s="1"/>
      <c r="JM8" s="1"/>
      <c r="JN8" s="1"/>
      <c r="JO8" s="1"/>
      <c r="JP8" s="15">
        <v>75048.040000000008</v>
      </c>
    </row>
    <row r="9" spans="1:276" x14ac:dyDescent="0.15">
      <c r="A9" s="7" t="s">
        <v>14</v>
      </c>
      <c r="B9" s="14">
        <v>1440</v>
      </c>
      <c r="C9" s="1"/>
      <c r="D9" s="1"/>
      <c r="E9" s="1">
        <v>446.6</v>
      </c>
      <c r="F9" s="1"/>
      <c r="G9" s="1">
        <v>187</v>
      </c>
      <c r="H9" s="1">
        <v>1591.25</v>
      </c>
      <c r="I9" s="1">
        <v>6691.6</v>
      </c>
      <c r="J9" s="1"/>
      <c r="K9" s="1"/>
      <c r="L9" s="1"/>
      <c r="M9" s="1">
        <v>40</v>
      </c>
      <c r="N9" s="1"/>
      <c r="O9" s="1">
        <v>477</v>
      </c>
      <c r="P9" s="1">
        <v>224.83</v>
      </c>
      <c r="Q9" s="1">
        <v>475.11</v>
      </c>
      <c r="R9" s="1"/>
      <c r="S9" s="1"/>
      <c r="T9" s="1"/>
      <c r="U9" s="1">
        <v>1112</v>
      </c>
      <c r="V9" s="1"/>
      <c r="W9" s="1"/>
      <c r="X9" s="1"/>
      <c r="Y9" s="1"/>
      <c r="Z9" s="1"/>
      <c r="AA9" s="1">
        <v>1194</v>
      </c>
      <c r="AB9" s="1">
        <v>49.8</v>
      </c>
      <c r="AC9" s="1"/>
      <c r="AD9" s="1">
        <v>649</v>
      </c>
      <c r="AE9" s="1"/>
      <c r="AF9" s="1"/>
      <c r="AG9" s="1"/>
      <c r="AH9" s="1"/>
      <c r="AI9" s="1"/>
      <c r="AJ9" s="1"/>
      <c r="AK9" s="1"/>
      <c r="AL9" s="1">
        <v>16387.5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>
        <v>539.5</v>
      </c>
      <c r="BB9" s="1">
        <v>1584</v>
      </c>
      <c r="BC9" s="1">
        <v>1122.8</v>
      </c>
      <c r="BD9" s="1"/>
      <c r="BE9" s="1"/>
      <c r="BF9" s="1"/>
      <c r="BG9" s="1"/>
      <c r="BH9" s="1"/>
      <c r="BI9" s="1"/>
      <c r="BJ9" s="1"/>
      <c r="BK9" s="1">
        <v>637.5</v>
      </c>
      <c r="BL9" s="1"/>
      <c r="BM9" s="1"/>
      <c r="BN9" s="1">
        <v>4422</v>
      </c>
      <c r="BO9" s="1">
        <v>7684.55</v>
      </c>
      <c r="BP9" s="1"/>
      <c r="BQ9" s="1"/>
      <c r="BR9" s="1"/>
      <c r="BS9" s="1"/>
      <c r="BT9" s="1"/>
      <c r="BU9" s="1"/>
      <c r="BV9" s="1">
        <v>471.2</v>
      </c>
      <c r="BW9" s="1"/>
      <c r="BX9" s="1">
        <v>889.7</v>
      </c>
      <c r="BY9" s="1"/>
      <c r="BZ9" s="1"/>
      <c r="CA9" s="1"/>
      <c r="CB9" s="1">
        <v>6020.4400000000005</v>
      </c>
      <c r="CC9" s="1"/>
      <c r="CD9" s="1"/>
      <c r="CE9" s="1">
        <v>720.9</v>
      </c>
      <c r="CF9" s="1">
        <v>4288.8500000000004</v>
      </c>
      <c r="CG9" s="1">
        <v>1014</v>
      </c>
      <c r="CH9" s="1">
        <v>940.5</v>
      </c>
      <c r="CI9" s="1">
        <v>1563.5</v>
      </c>
      <c r="CJ9" s="1"/>
      <c r="CK9" s="1"/>
      <c r="CL9" s="1">
        <v>3672.75</v>
      </c>
      <c r="CM9" s="1">
        <v>243.18</v>
      </c>
      <c r="CN9" s="1">
        <v>632.4</v>
      </c>
      <c r="CO9" s="1"/>
      <c r="CP9" s="1"/>
      <c r="CQ9" s="1">
        <v>622.35</v>
      </c>
      <c r="CR9" s="1">
        <v>645</v>
      </c>
      <c r="CS9" s="1">
        <v>2160</v>
      </c>
      <c r="CT9" s="1">
        <v>8902.5</v>
      </c>
      <c r="CU9" s="1">
        <v>1754.5</v>
      </c>
      <c r="CV9" s="1"/>
      <c r="CW9" s="1"/>
      <c r="CX9" s="1"/>
      <c r="CY9" s="1">
        <v>3871.3</v>
      </c>
      <c r="CZ9" s="1"/>
      <c r="DA9" s="1">
        <v>2786.8</v>
      </c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>
        <v>9921.2999999999993</v>
      </c>
      <c r="DP9" s="1"/>
      <c r="DQ9" s="1"/>
      <c r="DR9" s="1">
        <v>1946.52</v>
      </c>
      <c r="DS9" s="1"/>
      <c r="DT9" s="1"/>
      <c r="DU9" s="1">
        <v>1546.3</v>
      </c>
      <c r="DV9" s="1"/>
      <c r="DW9" s="1">
        <v>880.5</v>
      </c>
      <c r="DX9" s="1"/>
      <c r="DY9" s="1">
        <v>2844.5</v>
      </c>
      <c r="DZ9" s="1"/>
      <c r="EA9" s="1"/>
      <c r="EB9" s="1">
        <v>835.2</v>
      </c>
      <c r="EC9" s="1"/>
      <c r="ED9" s="1"/>
      <c r="EE9" s="1"/>
      <c r="EF9" s="1"/>
      <c r="EG9" s="1"/>
      <c r="EH9" s="1">
        <v>965</v>
      </c>
      <c r="EI9" s="1"/>
      <c r="EJ9" s="1"/>
      <c r="EK9" s="1"/>
      <c r="EL9" s="1"/>
      <c r="EM9" s="1"/>
      <c r="EN9" s="1">
        <v>2237.5</v>
      </c>
      <c r="EO9" s="1"/>
      <c r="EP9" s="1">
        <v>3120</v>
      </c>
      <c r="EQ9" s="1"/>
      <c r="ER9" s="1"/>
      <c r="ES9" s="1">
        <v>4725</v>
      </c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>
        <v>120</v>
      </c>
      <c r="FJ9" s="1"/>
      <c r="FK9" s="1"/>
      <c r="FL9" s="1"/>
      <c r="FM9" s="1"/>
      <c r="FN9" s="1">
        <v>1176</v>
      </c>
      <c r="FO9" s="1">
        <v>1200.8</v>
      </c>
      <c r="FP9" s="1">
        <v>57.5</v>
      </c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>
        <v>121.6</v>
      </c>
      <c r="GK9" s="1"/>
      <c r="GL9" s="1">
        <v>613.20000000000005</v>
      </c>
      <c r="GM9" s="1"/>
      <c r="GN9" s="1">
        <v>4371.6000000000004</v>
      </c>
      <c r="GO9" s="1"/>
      <c r="GP9" s="1">
        <v>608</v>
      </c>
      <c r="GQ9" s="1">
        <v>412.35</v>
      </c>
      <c r="GR9" s="1">
        <v>570</v>
      </c>
      <c r="GS9" s="1"/>
      <c r="GT9" s="1"/>
      <c r="GU9" s="1">
        <v>424</v>
      </c>
      <c r="GV9" s="1"/>
      <c r="GW9" s="1"/>
      <c r="GX9" s="1">
        <v>534.85</v>
      </c>
      <c r="GY9" s="1"/>
      <c r="GZ9" s="1">
        <v>63</v>
      </c>
      <c r="HA9" s="1">
        <v>3545.2</v>
      </c>
      <c r="HB9" s="1">
        <v>182.4</v>
      </c>
      <c r="HC9" s="1"/>
      <c r="HD9" s="1">
        <v>1404.45</v>
      </c>
      <c r="HE9" s="1"/>
      <c r="HF9" s="1"/>
      <c r="HG9" s="1"/>
      <c r="HH9" s="1"/>
      <c r="HI9" s="1">
        <v>1810</v>
      </c>
      <c r="HJ9" s="1"/>
      <c r="HK9" s="1"/>
      <c r="HL9" s="1"/>
      <c r="HM9" s="1"/>
      <c r="HN9" s="1"/>
      <c r="HO9" s="1"/>
      <c r="HP9" s="1">
        <v>10164.799999999999</v>
      </c>
      <c r="HQ9" s="1"/>
      <c r="HR9" s="1"/>
      <c r="HS9" s="1"/>
      <c r="HT9" s="1"/>
      <c r="HU9" s="1"/>
      <c r="HV9" s="1"/>
      <c r="HW9" s="1"/>
      <c r="HX9" s="1"/>
      <c r="HY9" s="1">
        <v>3354</v>
      </c>
      <c r="HZ9" s="1"/>
      <c r="IA9" s="1"/>
      <c r="IB9" s="1"/>
      <c r="IC9" s="1"/>
      <c r="ID9" s="1"/>
      <c r="IE9" s="1">
        <v>2924.8</v>
      </c>
      <c r="IF9" s="1">
        <v>1498.35</v>
      </c>
      <c r="IG9" s="1"/>
      <c r="IH9" s="1"/>
      <c r="II9" s="1"/>
      <c r="IJ9" s="1">
        <v>192.15</v>
      </c>
      <c r="IK9" s="1"/>
      <c r="IL9" s="1"/>
      <c r="IM9" s="1"/>
      <c r="IN9" s="1"/>
      <c r="IO9" s="1"/>
      <c r="IP9" s="1"/>
      <c r="IQ9" s="1">
        <v>252</v>
      </c>
      <c r="IR9" s="1">
        <v>1689.78</v>
      </c>
      <c r="IS9" s="1"/>
      <c r="IT9" s="1"/>
      <c r="IU9" s="1">
        <v>1624.5</v>
      </c>
      <c r="IV9" s="1"/>
      <c r="IW9" s="1"/>
      <c r="IX9" s="1"/>
      <c r="IY9" s="1"/>
      <c r="IZ9" s="1"/>
      <c r="JA9" s="1">
        <v>863.28</v>
      </c>
      <c r="JB9" s="1"/>
      <c r="JC9" s="1"/>
      <c r="JD9" s="1"/>
      <c r="JE9" s="1"/>
      <c r="JF9" s="1">
        <v>975.88</v>
      </c>
      <c r="JG9" s="1">
        <v>1228.8</v>
      </c>
      <c r="JH9" s="1"/>
      <c r="JI9" s="1"/>
      <c r="JJ9" s="1"/>
      <c r="JK9" s="1">
        <v>720</v>
      </c>
      <c r="JL9" s="1">
        <v>2622.76</v>
      </c>
      <c r="JM9" s="1"/>
      <c r="JN9" s="1"/>
      <c r="JO9" s="1"/>
      <c r="JP9" s="15">
        <v>162503.78000000003</v>
      </c>
    </row>
    <row r="10" spans="1:276" x14ac:dyDescent="0.15">
      <c r="A10" s="7" t="s">
        <v>15</v>
      </c>
      <c r="B10" s="14"/>
      <c r="C10" s="1"/>
      <c r="D10" s="1"/>
      <c r="E10" s="1">
        <v>420</v>
      </c>
      <c r="F10" s="1"/>
      <c r="G10" s="1">
        <v>140</v>
      </c>
      <c r="H10" s="1"/>
      <c r="I10" s="1"/>
      <c r="J10" s="1"/>
      <c r="K10" s="1">
        <v>833</v>
      </c>
      <c r="L10" s="1">
        <v>1830.78</v>
      </c>
      <c r="M10" s="1"/>
      <c r="N10" s="1"/>
      <c r="O10" s="1"/>
      <c r="P10" s="1"/>
      <c r="Q10" s="1"/>
      <c r="R10" s="1"/>
      <c r="S10" s="1">
        <v>4929.5</v>
      </c>
      <c r="T10" s="1"/>
      <c r="U10" s="1"/>
      <c r="V10" s="1"/>
      <c r="W10" s="1"/>
      <c r="X10" s="1">
        <v>9194.56</v>
      </c>
      <c r="Y10" s="1"/>
      <c r="Z10" s="1">
        <v>931.5</v>
      </c>
      <c r="AA10" s="1"/>
      <c r="AB10" s="1"/>
      <c r="AC10" s="1"/>
      <c r="AD10" s="1"/>
      <c r="AE10" s="1">
        <v>192</v>
      </c>
      <c r="AF10" s="1"/>
      <c r="AG10" s="1"/>
      <c r="AH10" s="1"/>
      <c r="AI10" s="1"/>
      <c r="AJ10" s="1"/>
      <c r="AK10" s="1"/>
      <c r="AL10" s="1">
        <v>917</v>
      </c>
      <c r="AM10" s="1"/>
      <c r="AN10" s="1"/>
      <c r="AO10" s="1"/>
      <c r="AP10" s="1"/>
      <c r="AQ10" s="1">
        <v>2360.1</v>
      </c>
      <c r="AR10" s="1">
        <v>368.93</v>
      </c>
      <c r="AS10" s="1"/>
      <c r="AT10" s="1"/>
      <c r="AU10" s="1">
        <v>1920.6</v>
      </c>
      <c r="AV10" s="1"/>
      <c r="AW10" s="1"/>
      <c r="AX10" s="1"/>
      <c r="AY10" s="1">
        <v>750.5</v>
      </c>
      <c r="AZ10" s="1"/>
      <c r="BA10" s="1"/>
      <c r="BB10" s="1"/>
      <c r="BC10" s="1">
        <v>3891</v>
      </c>
      <c r="BD10" s="1"/>
      <c r="BE10" s="1"/>
      <c r="BF10" s="1"/>
      <c r="BG10" s="1"/>
      <c r="BH10" s="1"/>
      <c r="BI10" s="1"/>
      <c r="BJ10" s="1"/>
      <c r="BK10" s="1">
        <v>1393.6</v>
      </c>
      <c r="BL10" s="1"/>
      <c r="BM10" s="1"/>
      <c r="BN10" s="1"/>
      <c r="BO10" s="1"/>
      <c r="BP10" s="1"/>
      <c r="BQ10" s="1">
        <v>4011.75</v>
      </c>
      <c r="BR10" s="1"/>
      <c r="BS10" s="1"/>
      <c r="BT10" s="1"/>
      <c r="BU10" s="1"/>
      <c r="BV10" s="1"/>
      <c r="BW10" s="1">
        <v>781</v>
      </c>
      <c r="BX10" s="1"/>
      <c r="BY10" s="1"/>
      <c r="BZ10" s="1"/>
      <c r="CA10" s="1"/>
      <c r="CB10" s="1"/>
      <c r="CC10" s="1">
        <v>3163.2</v>
      </c>
      <c r="CD10" s="1"/>
      <c r="CE10" s="1"/>
      <c r="CF10" s="1">
        <v>1570.6</v>
      </c>
      <c r="CG10" s="1"/>
      <c r="CH10" s="1"/>
      <c r="CI10" s="1">
        <v>4895.4399999999996</v>
      </c>
      <c r="CJ10" s="1"/>
      <c r="CK10" s="1"/>
      <c r="CL10" s="1"/>
      <c r="CM10" s="1"/>
      <c r="CN10" s="1"/>
      <c r="CO10" s="1"/>
      <c r="CP10" s="1"/>
      <c r="CQ10" s="1"/>
      <c r="CR10" s="1"/>
      <c r="CS10" s="1">
        <v>749.06</v>
      </c>
      <c r="CT10" s="1">
        <v>3232.8</v>
      </c>
      <c r="CU10" s="1">
        <v>525.29999999999995</v>
      </c>
      <c r="CV10" s="1">
        <v>668.8</v>
      </c>
      <c r="CW10" s="1">
        <v>12675.05</v>
      </c>
      <c r="CX10" s="1">
        <v>1942</v>
      </c>
      <c r="CY10" s="1"/>
      <c r="CZ10" s="1">
        <v>525</v>
      </c>
      <c r="DA10" s="1">
        <v>1017.87</v>
      </c>
      <c r="DB10" s="1"/>
      <c r="DC10" s="1"/>
      <c r="DD10" s="1"/>
      <c r="DE10" s="1">
        <v>1503</v>
      </c>
      <c r="DF10" s="1"/>
      <c r="DG10" s="1">
        <v>796.35</v>
      </c>
      <c r="DH10" s="1"/>
      <c r="DI10" s="1"/>
      <c r="DJ10" s="1"/>
      <c r="DK10" s="1"/>
      <c r="DL10" s="1">
        <v>110</v>
      </c>
      <c r="DM10" s="1"/>
      <c r="DN10" s="1"/>
      <c r="DO10" s="1"/>
      <c r="DP10" s="1"/>
      <c r="DQ10" s="1"/>
      <c r="DR10" s="1"/>
      <c r="DS10" s="1">
        <v>2444.31</v>
      </c>
      <c r="DT10" s="1"/>
      <c r="DU10" s="1"/>
      <c r="DV10" s="1"/>
      <c r="DW10" s="1"/>
      <c r="DX10" s="1">
        <v>683.3</v>
      </c>
      <c r="DY10" s="1"/>
      <c r="DZ10" s="1"/>
      <c r="EA10" s="1"/>
      <c r="EB10" s="1"/>
      <c r="EC10" s="1"/>
      <c r="ED10" s="1"/>
      <c r="EE10" s="1"/>
      <c r="EF10" s="1"/>
      <c r="EG10" s="1">
        <v>2082</v>
      </c>
      <c r="EH10" s="1"/>
      <c r="EI10" s="1"/>
      <c r="EJ10" s="1"/>
      <c r="EK10" s="1"/>
      <c r="EL10" s="1"/>
      <c r="EM10" s="1"/>
      <c r="EN10" s="1"/>
      <c r="EO10" s="1"/>
      <c r="EP10" s="1">
        <v>142.5</v>
      </c>
      <c r="EQ10" s="1"/>
      <c r="ER10" s="1"/>
      <c r="ES10" s="1"/>
      <c r="ET10" s="1"/>
      <c r="EU10" s="1"/>
      <c r="EV10" s="1"/>
      <c r="EW10" s="1">
        <v>718.08</v>
      </c>
      <c r="EX10" s="1"/>
      <c r="EY10" s="1">
        <v>2285</v>
      </c>
      <c r="EZ10" s="1"/>
      <c r="FA10" s="1"/>
      <c r="FB10" s="1"/>
      <c r="FC10" s="1">
        <v>424</v>
      </c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>
        <v>1994.4</v>
      </c>
      <c r="FP10" s="1"/>
      <c r="FQ10" s="1"/>
      <c r="FR10" s="1"/>
      <c r="FS10" s="1">
        <v>5510.59</v>
      </c>
      <c r="FT10" s="1"/>
      <c r="FU10" s="1"/>
      <c r="FV10" s="1"/>
      <c r="FW10" s="1"/>
      <c r="FX10" s="1"/>
      <c r="FY10" s="1">
        <v>500</v>
      </c>
      <c r="FZ10" s="1">
        <v>479.4</v>
      </c>
      <c r="GA10" s="1"/>
      <c r="GB10" s="1"/>
      <c r="GC10" s="1"/>
      <c r="GD10" s="1"/>
      <c r="GE10" s="1"/>
      <c r="GF10" s="1"/>
      <c r="GG10" s="1">
        <v>696</v>
      </c>
      <c r="GH10" s="1"/>
      <c r="GI10" s="1"/>
      <c r="GJ10" s="1">
        <v>1227.02</v>
      </c>
      <c r="GK10" s="1"/>
      <c r="GL10" s="1"/>
      <c r="GM10" s="1"/>
      <c r="GN10" s="1">
        <v>562.6</v>
      </c>
      <c r="GO10" s="1"/>
      <c r="GP10" s="1">
        <v>1117.8</v>
      </c>
      <c r="GQ10" s="1">
        <v>1536.8</v>
      </c>
      <c r="GR10" s="1">
        <v>4666.9399999999996</v>
      </c>
      <c r="GS10" s="1"/>
      <c r="GT10" s="1">
        <v>88.8</v>
      </c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>
        <v>1191.2</v>
      </c>
      <c r="HH10" s="1"/>
      <c r="HI10" s="1">
        <v>642</v>
      </c>
      <c r="HJ10" s="1"/>
      <c r="HK10" s="1">
        <v>5256.5</v>
      </c>
      <c r="HL10" s="1"/>
      <c r="HM10" s="1"/>
      <c r="HN10" s="1"/>
      <c r="HO10" s="1"/>
      <c r="HP10" s="1"/>
      <c r="HQ10" s="1">
        <v>112</v>
      </c>
      <c r="HR10" s="1">
        <v>2036.16</v>
      </c>
      <c r="HS10" s="1">
        <v>285.12</v>
      </c>
      <c r="HT10" s="1"/>
      <c r="HU10" s="1"/>
      <c r="HV10" s="1"/>
      <c r="HW10" s="1"/>
      <c r="HX10" s="1"/>
      <c r="HY10" s="1"/>
      <c r="HZ10" s="1">
        <v>352.6</v>
      </c>
      <c r="IA10" s="1"/>
      <c r="IB10" s="1"/>
      <c r="IC10" s="1"/>
      <c r="ID10" s="1"/>
      <c r="IE10" s="1"/>
      <c r="IF10" s="1"/>
      <c r="IG10" s="1">
        <v>1890.5</v>
      </c>
      <c r="IH10" s="1">
        <v>141.6</v>
      </c>
      <c r="II10" s="1"/>
      <c r="IJ10" s="1"/>
      <c r="IK10" s="1"/>
      <c r="IL10" s="1"/>
      <c r="IM10" s="1"/>
      <c r="IN10" s="1">
        <v>8593.2800000000007</v>
      </c>
      <c r="IO10" s="1"/>
      <c r="IP10" s="1"/>
      <c r="IQ10" s="1"/>
      <c r="IR10" s="1">
        <v>834.2</v>
      </c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>
        <v>228</v>
      </c>
      <c r="JM10" s="1"/>
      <c r="JN10" s="1"/>
      <c r="JO10" s="1"/>
      <c r="JP10" s="15">
        <v>116962.99</v>
      </c>
    </row>
    <row r="11" spans="1:276" x14ac:dyDescent="0.15">
      <c r="A11" s="7" t="s">
        <v>10</v>
      </c>
      <c r="B11" s="14"/>
      <c r="C11" s="1"/>
      <c r="D11" s="1"/>
      <c r="E11" s="1">
        <v>439.6</v>
      </c>
      <c r="F11" s="1"/>
      <c r="G11" s="1"/>
      <c r="H11" s="1">
        <v>191.1</v>
      </c>
      <c r="I11" s="1"/>
      <c r="J11" s="1"/>
      <c r="K11" s="1"/>
      <c r="L11" s="1">
        <v>12092.84</v>
      </c>
      <c r="M11" s="1">
        <v>5784.01</v>
      </c>
      <c r="N11" s="1">
        <v>802</v>
      </c>
      <c r="O11" s="1">
        <v>2123.1999999999998</v>
      </c>
      <c r="P11" s="1"/>
      <c r="Q11" s="1"/>
      <c r="R11" s="1"/>
      <c r="S11" s="1"/>
      <c r="T11" s="1">
        <v>827.55</v>
      </c>
      <c r="U11" s="1">
        <v>4622.7800000000007</v>
      </c>
      <c r="V11" s="1">
        <v>102.4</v>
      </c>
      <c r="W11" s="1"/>
      <c r="X11" s="1">
        <v>1707.84</v>
      </c>
      <c r="Y11" s="1"/>
      <c r="Z11" s="1"/>
      <c r="AA11" s="1"/>
      <c r="AB11" s="1"/>
      <c r="AC11" s="1"/>
      <c r="AD11" s="1"/>
      <c r="AE11" s="1">
        <v>2746.89</v>
      </c>
      <c r="AF11" s="1">
        <v>2966.5</v>
      </c>
      <c r="AG11" s="1"/>
      <c r="AH11" s="1">
        <v>1926.37</v>
      </c>
      <c r="AI11" s="1"/>
      <c r="AJ11" s="1">
        <v>660</v>
      </c>
      <c r="AK11" s="1">
        <v>1994.52</v>
      </c>
      <c r="AL11" s="1">
        <v>611.29999999999995</v>
      </c>
      <c r="AM11" s="1">
        <v>321.12</v>
      </c>
      <c r="AN11" s="1">
        <v>454</v>
      </c>
      <c r="AO11" s="1"/>
      <c r="AP11" s="1"/>
      <c r="AQ11" s="1">
        <v>1792</v>
      </c>
      <c r="AR11" s="1"/>
      <c r="AS11" s="1">
        <v>174.9</v>
      </c>
      <c r="AT11" s="1">
        <v>1031.7</v>
      </c>
      <c r="AU11" s="1">
        <v>6379.4</v>
      </c>
      <c r="AV11" s="1"/>
      <c r="AW11" s="1">
        <v>10835.24</v>
      </c>
      <c r="AX11" s="1"/>
      <c r="AY11" s="1">
        <v>3762.45</v>
      </c>
      <c r="AZ11" s="1"/>
      <c r="BA11" s="1"/>
      <c r="BB11" s="1"/>
      <c r="BC11" s="1">
        <v>1783.25</v>
      </c>
      <c r="BD11" s="1">
        <v>858</v>
      </c>
      <c r="BE11" s="1"/>
      <c r="BF11" s="1"/>
      <c r="BG11" s="1"/>
      <c r="BH11" s="1"/>
      <c r="BI11" s="1">
        <v>1447.5</v>
      </c>
      <c r="BJ11" s="1">
        <v>1217.5999999999999</v>
      </c>
      <c r="BK11" s="1">
        <v>475.15</v>
      </c>
      <c r="BL11" s="1">
        <v>1755</v>
      </c>
      <c r="BM11" s="1">
        <v>2951.87</v>
      </c>
      <c r="BN11" s="1"/>
      <c r="BO11" s="1">
        <v>456</v>
      </c>
      <c r="BP11" s="1">
        <v>2362.25</v>
      </c>
      <c r="BQ11" s="1"/>
      <c r="BR11" s="1">
        <v>10495.6</v>
      </c>
      <c r="BS11" s="1"/>
      <c r="BT11" s="1">
        <v>2052.5</v>
      </c>
      <c r="BU11" s="1"/>
      <c r="BV11" s="1"/>
      <c r="BW11" s="1"/>
      <c r="BX11" s="1"/>
      <c r="BY11" s="1"/>
      <c r="BZ11" s="1"/>
      <c r="CA11" s="1">
        <v>386.2</v>
      </c>
      <c r="CB11" s="1"/>
      <c r="CC11" s="1">
        <v>439</v>
      </c>
      <c r="CD11" s="1"/>
      <c r="CE11" s="1"/>
      <c r="CF11" s="1"/>
      <c r="CG11" s="1">
        <v>2427.0500000000002</v>
      </c>
      <c r="CH11" s="1"/>
      <c r="CI11" s="1">
        <v>3574.8</v>
      </c>
      <c r="CJ11" s="1">
        <v>1129.2</v>
      </c>
      <c r="CK11" s="1">
        <v>933.5</v>
      </c>
      <c r="CL11" s="1"/>
      <c r="CM11" s="1">
        <v>329.69</v>
      </c>
      <c r="CN11" s="1"/>
      <c r="CO11" s="1"/>
      <c r="CP11" s="1"/>
      <c r="CQ11" s="1">
        <v>295.38</v>
      </c>
      <c r="CR11" s="1">
        <v>6454.1399999999994</v>
      </c>
      <c r="CS11" s="1"/>
      <c r="CT11" s="1"/>
      <c r="CU11" s="1"/>
      <c r="CV11" s="1"/>
      <c r="CW11" s="1"/>
      <c r="CX11" s="1">
        <v>1773</v>
      </c>
      <c r="CY11" s="1">
        <v>352</v>
      </c>
      <c r="CZ11" s="1"/>
      <c r="DA11" s="1">
        <v>1377</v>
      </c>
      <c r="DB11" s="1"/>
      <c r="DC11" s="1"/>
      <c r="DD11" s="1"/>
      <c r="DE11" s="1"/>
      <c r="DF11" s="1"/>
      <c r="DG11" s="1">
        <v>4180</v>
      </c>
      <c r="DH11" s="1"/>
      <c r="DI11" s="1"/>
      <c r="DJ11" s="1"/>
      <c r="DK11" s="1">
        <v>8623.4500000000007</v>
      </c>
      <c r="DL11" s="1"/>
      <c r="DM11" s="1"/>
      <c r="DN11" s="1"/>
      <c r="DO11" s="1"/>
      <c r="DP11" s="1"/>
      <c r="DQ11" s="1"/>
      <c r="DR11" s="1"/>
      <c r="DS11" s="1"/>
      <c r="DT11" s="1">
        <v>2032.8999999999999</v>
      </c>
      <c r="DU11" s="1"/>
      <c r="DV11" s="1"/>
      <c r="DW11" s="1"/>
      <c r="DX11" s="1">
        <v>1645</v>
      </c>
      <c r="DY11" s="1"/>
      <c r="DZ11" s="1"/>
      <c r="EA11" s="1"/>
      <c r="EB11" s="1">
        <v>10191.700000000001</v>
      </c>
      <c r="EC11" s="1"/>
      <c r="ED11" s="1"/>
      <c r="EE11" s="1"/>
      <c r="EF11" s="1">
        <v>2465.25</v>
      </c>
      <c r="EG11" s="1"/>
      <c r="EH11" s="1"/>
      <c r="EI11" s="1">
        <v>1501.08</v>
      </c>
      <c r="EJ11" s="1"/>
      <c r="EK11" s="1">
        <v>838.45</v>
      </c>
      <c r="EL11" s="1"/>
      <c r="EM11" s="1">
        <v>310</v>
      </c>
      <c r="EN11" s="1"/>
      <c r="EO11" s="1">
        <v>155</v>
      </c>
      <c r="EP11" s="1"/>
      <c r="EQ11" s="1"/>
      <c r="ER11" s="1"/>
      <c r="ES11" s="1">
        <v>330</v>
      </c>
      <c r="ET11" s="1">
        <v>654.05999999999995</v>
      </c>
      <c r="EU11" s="1">
        <v>2526.7600000000002</v>
      </c>
      <c r="EV11" s="1">
        <v>517.79999999999995</v>
      </c>
      <c r="EW11" s="1"/>
      <c r="EX11" s="1"/>
      <c r="EY11" s="1"/>
      <c r="EZ11" s="1"/>
      <c r="FA11" s="1"/>
      <c r="FB11" s="1"/>
      <c r="FC11" s="1"/>
      <c r="FD11" s="1">
        <v>346.56</v>
      </c>
      <c r="FE11" s="1"/>
      <c r="FF11" s="1"/>
      <c r="FG11" s="1"/>
      <c r="FH11" s="1"/>
      <c r="FI11" s="1"/>
      <c r="FJ11" s="1">
        <v>1260</v>
      </c>
      <c r="FK11" s="1"/>
      <c r="FL11" s="1"/>
      <c r="FM11" s="1"/>
      <c r="FN11" s="1">
        <v>2037.28</v>
      </c>
      <c r="FO11" s="1"/>
      <c r="FP11" s="1">
        <v>479.75</v>
      </c>
      <c r="FQ11" s="1"/>
      <c r="FR11" s="1"/>
      <c r="FS11" s="1"/>
      <c r="FT11" s="1"/>
      <c r="FU11" s="1"/>
      <c r="FV11" s="1"/>
      <c r="FW11" s="1">
        <v>1414.8</v>
      </c>
      <c r="FX11" s="1"/>
      <c r="FY11" s="1"/>
      <c r="FZ11" s="1"/>
      <c r="GA11" s="1"/>
      <c r="GB11" s="1"/>
      <c r="GC11" s="1">
        <v>4091.8500000000004</v>
      </c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>
        <v>125</v>
      </c>
      <c r="GQ11" s="1"/>
      <c r="GR11" s="1"/>
      <c r="GS11" s="1"/>
      <c r="GT11" s="1"/>
      <c r="GU11" s="1"/>
      <c r="GV11" s="1"/>
      <c r="GW11" s="1"/>
      <c r="GX11" s="1"/>
      <c r="GY11" s="1">
        <v>3055.4</v>
      </c>
      <c r="GZ11" s="1">
        <v>375.5</v>
      </c>
      <c r="HA11" s="1"/>
      <c r="HB11" s="1"/>
      <c r="HC11" s="1"/>
      <c r="HD11" s="1"/>
      <c r="HE11" s="1"/>
      <c r="HF11" s="1">
        <v>2071.1999999999998</v>
      </c>
      <c r="HG11" s="1">
        <v>144</v>
      </c>
      <c r="HH11" s="1">
        <v>114</v>
      </c>
      <c r="HI11" s="1">
        <v>805.43</v>
      </c>
      <c r="HJ11" s="1"/>
      <c r="HK11" s="1">
        <v>1638.4</v>
      </c>
      <c r="HL11" s="1"/>
      <c r="HM11" s="1"/>
      <c r="HN11" s="1"/>
      <c r="HO11" s="1">
        <v>1786.88</v>
      </c>
      <c r="HP11" s="1"/>
      <c r="HQ11" s="1">
        <v>1762</v>
      </c>
      <c r="HR11" s="1"/>
      <c r="HS11" s="1"/>
      <c r="HT11" s="1"/>
      <c r="HU11" s="1">
        <v>1649</v>
      </c>
      <c r="HV11" s="1">
        <v>1296</v>
      </c>
      <c r="HW11" s="1"/>
      <c r="HX11" s="1">
        <v>1233.48</v>
      </c>
      <c r="HY11" s="1"/>
      <c r="HZ11" s="1"/>
      <c r="IA11" s="1"/>
      <c r="IB11" s="1">
        <v>360</v>
      </c>
      <c r="IC11" s="1">
        <v>1618.88</v>
      </c>
      <c r="ID11" s="1"/>
      <c r="IE11" s="1"/>
      <c r="IF11" s="1"/>
      <c r="IG11" s="1"/>
      <c r="IH11" s="1"/>
      <c r="II11" s="1">
        <v>240</v>
      </c>
      <c r="IJ11" s="1">
        <v>3254.3</v>
      </c>
      <c r="IK11" s="1"/>
      <c r="IL11" s="1"/>
      <c r="IM11" s="1"/>
      <c r="IN11" s="1">
        <v>468.45</v>
      </c>
      <c r="IO11" s="1"/>
      <c r="IP11" s="1">
        <v>88</v>
      </c>
      <c r="IQ11" s="1">
        <v>3745.6</v>
      </c>
      <c r="IR11" s="1">
        <v>403.2</v>
      </c>
      <c r="IS11" s="1">
        <v>1631.48</v>
      </c>
      <c r="IT11" s="1">
        <v>1644.6</v>
      </c>
      <c r="IU11" s="1"/>
      <c r="IV11" s="1">
        <v>616</v>
      </c>
      <c r="IW11" s="1">
        <v>6190.6</v>
      </c>
      <c r="IX11" s="1"/>
      <c r="IY11" s="1"/>
      <c r="IZ11" s="1">
        <v>2004.27</v>
      </c>
      <c r="JA11" s="1">
        <v>112</v>
      </c>
      <c r="JB11" s="1">
        <v>1477</v>
      </c>
      <c r="JC11" s="1"/>
      <c r="JD11" s="1"/>
      <c r="JE11" s="1"/>
      <c r="JF11" s="1">
        <v>3603.22</v>
      </c>
      <c r="JG11" s="1">
        <v>2222.4</v>
      </c>
      <c r="JH11" s="1"/>
      <c r="JI11" s="1"/>
      <c r="JJ11" s="1">
        <v>96.5</v>
      </c>
      <c r="JK11" s="1"/>
      <c r="JL11" s="1"/>
      <c r="JM11" s="1"/>
      <c r="JN11" s="1"/>
      <c r="JO11" s="1">
        <v>86.4</v>
      </c>
      <c r="JP11" s="15">
        <v>201196.27000000002</v>
      </c>
    </row>
    <row r="12" spans="1:276" x14ac:dyDescent="0.15">
      <c r="A12" s="7" t="s">
        <v>9</v>
      </c>
      <c r="B12" s="14"/>
      <c r="C12" s="1">
        <v>2942.81</v>
      </c>
      <c r="D12" s="1"/>
      <c r="E12" s="1"/>
      <c r="F12" s="1">
        <v>1193.01</v>
      </c>
      <c r="G12" s="1"/>
      <c r="H12" s="1"/>
      <c r="I12" s="1">
        <v>855.01</v>
      </c>
      <c r="J12" s="1"/>
      <c r="K12" s="1"/>
      <c r="L12" s="1"/>
      <c r="M12" s="1"/>
      <c r="N12" s="1"/>
      <c r="O12" s="1"/>
      <c r="P12" s="1"/>
      <c r="Q12" s="1"/>
      <c r="R12" s="1"/>
      <c r="S12" s="1">
        <v>1974</v>
      </c>
      <c r="T12" s="1"/>
      <c r="U12" s="1"/>
      <c r="V12" s="1">
        <v>1814.8</v>
      </c>
      <c r="W12" s="1">
        <v>159</v>
      </c>
      <c r="X12" s="1"/>
      <c r="Y12" s="1">
        <v>11188.4</v>
      </c>
      <c r="Z12" s="1"/>
      <c r="AA12" s="1">
        <v>2116</v>
      </c>
      <c r="AB12" s="1"/>
      <c r="AC12" s="1"/>
      <c r="AD12" s="1">
        <v>4899.2</v>
      </c>
      <c r="AE12" s="1">
        <v>8446.4500000000007</v>
      </c>
      <c r="AF12" s="1"/>
      <c r="AG12" s="1">
        <v>338.2</v>
      </c>
      <c r="AH12" s="1">
        <v>1892.25</v>
      </c>
      <c r="AI12" s="1">
        <v>618.79999999999995</v>
      </c>
      <c r="AJ12" s="1">
        <v>4931.92</v>
      </c>
      <c r="AK12" s="1"/>
      <c r="AL12" s="1">
        <v>1539</v>
      </c>
      <c r="AM12" s="1">
        <v>1378.07</v>
      </c>
      <c r="AN12" s="1"/>
      <c r="AO12" s="1">
        <v>211.2</v>
      </c>
      <c r="AP12" s="1">
        <v>3964.55</v>
      </c>
      <c r="AQ12" s="1">
        <v>150</v>
      </c>
      <c r="AR12" s="1">
        <v>2090</v>
      </c>
      <c r="AS12" s="1">
        <v>892.64</v>
      </c>
      <c r="AT12" s="1"/>
      <c r="AU12" s="1"/>
      <c r="AV12" s="1">
        <v>443.4</v>
      </c>
      <c r="AW12" s="1">
        <v>331.2</v>
      </c>
      <c r="AX12" s="1">
        <v>934.5</v>
      </c>
      <c r="AY12" s="1"/>
      <c r="AZ12" s="1">
        <v>6583.33</v>
      </c>
      <c r="BA12" s="1"/>
      <c r="BB12" s="1">
        <v>1788.05</v>
      </c>
      <c r="BC12" s="1">
        <v>768.75</v>
      </c>
      <c r="BD12" s="1"/>
      <c r="BE12" s="1">
        <v>693.1</v>
      </c>
      <c r="BF12" s="1">
        <v>914.4</v>
      </c>
      <c r="BG12" s="1">
        <v>390</v>
      </c>
      <c r="BH12" s="1"/>
      <c r="BI12" s="1">
        <v>880.29</v>
      </c>
      <c r="BJ12" s="1">
        <v>3849.66</v>
      </c>
      <c r="BK12" s="1">
        <v>216</v>
      </c>
      <c r="BL12" s="1">
        <v>3430.08</v>
      </c>
      <c r="BM12" s="1"/>
      <c r="BN12" s="1"/>
      <c r="BO12" s="1">
        <v>3120</v>
      </c>
      <c r="BP12" s="1">
        <v>1510.2</v>
      </c>
      <c r="BQ12" s="1"/>
      <c r="BR12" s="1"/>
      <c r="BS12" s="1"/>
      <c r="BT12" s="1"/>
      <c r="BU12" s="1"/>
      <c r="BV12" s="1">
        <v>251.5</v>
      </c>
      <c r="BW12" s="1"/>
      <c r="BX12" s="1"/>
      <c r="BY12" s="1"/>
      <c r="BZ12" s="1">
        <v>1584</v>
      </c>
      <c r="CA12" s="1"/>
      <c r="CB12" s="1"/>
      <c r="CC12" s="1"/>
      <c r="CD12" s="1"/>
      <c r="CE12" s="1"/>
      <c r="CF12" s="1"/>
      <c r="CG12" s="1">
        <v>1898.46</v>
      </c>
      <c r="CH12" s="1">
        <v>912</v>
      </c>
      <c r="CI12" s="1">
        <v>1168.4000000000001</v>
      </c>
      <c r="CJ12" s="1"/>
      <c r="CK12" s="1"/>
      <c r="CL12" s="1"/>
      <c r="CM12" s="1"/>
      <c r="CN12" s="1">
        <v>4798.1000000000004</v>
      </c>
      <c r="CO12" s="1">
        <v>248</v>
      </c>
      <c r="CP12" s="1">
        <v>1388.5</v>
      </c>
      <c r="CQ12" s="1">
        <v>1966.81</v>
      </c>
      <c r="CR12" s="1">
        <v>2550</v>
      </c>
      <c r="CS12" s="1"/>
      <c r="CT12" s="1"/>
      <c r="CU12" s="1"/>
      <c r="CV12" s="1"/>
      <c r="CW12" s="1">
        <v>1286.8</v>
      </c>
      <c r="CX12" s="1">
        <v>1030</v>
      </c>
      <c r="CY12" s="1">
        <v>136.80000000000001</v>
      </c>
      <c r="CZ12" s="1"/>
      <c r="DA12" s="1">
        <v>591.6</v>
      </c>
      <c r="DB12" s="1"/>
      <c r="DC12" s="1">
        <v>4150.05</v>
      </c>
      <c r="DD12" s="1">
        <v>2318.2399999999998</v>
      </c>
      <c r="DE12" s="1"/>
      <c r="DF12" s="1"/>
      <c r="DG12" s="1"/>
      <c r="DH12" s="1"/>
      <c r="DI12" s="1"/>
      <c r="DJ12" s="1">
        <v>1151.4000000000001</v>
      </c>
      <c r="DK12" s="1"/>
      <c r="DL12" s="1"/>
      <c r="DM12" s="1">
        <v>1940.85</v>
      </c>
      <c r="DN12" s="1"/>
      <c r="DO12" s="1"/>
      <c r="DP12" s="1"/>
      <c r="DQ12" s="1"/>
      <c r="DR12" s="1"/>
      <c r="DS12" s="1">
        <v>417.2</v>
      </c>
      <c r="DT12" s="1"/>
      <c r="DU12" s="1"/>
      <c r="DV12" s="1"/>
      <c r="DW12" s="1">
        <v>1728.52</v>
      </c>
      <c r="DX12" s="1">
        <v>1677.3</v>
      </c>
      <c r="DY12" s="1"/>
      <c r="DZ12" s="1"/>
      <c r="EA12" s="1"/>
      <c r="EB12" s="1"/>
      <c r="EC12" s="1">
        <v>1234.05</v>
      </c>
      <c r="ED12" s="1"/>
      <c r="EE12" s="1"/>
      <c r="EF12" s="1"/>
      <c r="EG12" s="1"/>
      <c r="EH12" s="1"/>
      <c r="EI12" s="1"/>
      <c r="EJ12" s="1"/>
      <c r="EK12" s="1">
        <v>764.3</v>
      </c>
      <c r="EL12" s="1">
        <v>1013.74</v>
      </c>
      <c r="EM12" s="1"/>
      <c r="EN12" s="1">
        <v>593.75</v>
      </c>
      <c r="EO12" s="1"/>
      <c r="EP12" s="1"/>
      <c r="EQ12" s="1">
        <v>3597.9</v>
      </c>
      <c r="ER12" s="1">
        <v>1552.6</v>
      </c>
      <c r="ES12" s="1">
        <v>1101</v>
      </c>
      <c r="ET12" s="1"/>
      <c r="EU12" s="1"/>
      <c r="EV12" s="1"/>
      <c r="EW12" s="1"/>
      <c r="EX12" s="1">
        <v>479.8</v>
      </c>
      <c r="EY12" s="1">
        <v>1119.9000000000001</v>
      </c>
      <c r="EZ12" s="1"/>
      <c r="FA12" s="1">
        <v>577.79999999999995</v>
      </c>
      <c r="FB12" s="1">
        <v>1504.65</v>
      </c>
      <c r="FC12" s="1">
        <v>448</v>
      </c>
      <c r="FD12" s="1">
        <v>1130.4000000000001</v>
      </c>
      <c r="FE12" s="1">
        <v>1417.2</v>
      </c>
      <c r="FF12" s="1"/>
      <c r="FG12" s="1">
        <v>1402.5</v>
      </c>
      <c r="FH12" s="1"/>
      <c r="FI12" s="1">
        <v>3536.6</v>
      </c>
      <c r="FJ12" s="1"/>
      <c r="FK12" s="1"/>
      <c r="FL12" s="1"/>
      <c r="FM12" s="1">
        <v>1318.5</v>
      </c>
      <c r="FN12" s="1"/>
      <c r="FO12" s="1"/>
      <c r="FP12" s="1"/>
      <c r="FQ12" s="1"/>
      <c r="FR12" s="1"/>
      <c r="FS12" s="1"/>
      <c r="FT12" s="1">
        <v>1393.24</v>
      </c>
      <c r="FU12" s="1">
        <v>3225.05</v>
      </c>
      <c r="FV12" s="1">
        <v>5227.3999999999996</v>
      </c>
      <c r="FW12" s="1"/>
      <c r="FX12" s="1">
        <v>2683.5</v>
      </c>
      <c r="FY12" s="1">
        <v>1170.3699999999999</v>
      </c>
      <c r="FZ12" s="1">
        <v>708.75</v>
      </c>
      <c r="GA12" s="1"/>
      <c r="GB12" s="1"/>
      <c r="GC12" s="1"/>
      <c r="GD12" s="1">
        <v>1535</v>
      </c>
      <c r="GE12" s="1">
        <v>716.1</v>
      </c>
      <c r="GF12" s="1"/>
      <c r="GG12" s="1">
        <v>1887.6</v>
      </c>
      <c r="GH12" s="1">
        <v>4783.4400000000005</v>
      </c>
      <c r="GI12" s="1"/>
      <c r="GJ12" s="1"/>
      <c r="GK12" s="1"/>
      <c r="GL12" s="1"/>
      <c r="GM12" s="1">
        <v>349.5</v>
      </c>
      <c r="GN12" s="1"/>
      <c r="GO12" s="1"/>
      <c r="GP12" s="1">
        <v>2301.75</v>
      </c>
      <c r="GQ12" s="1"/>
      <c r="GR12" s="1"/>
      <c r="GS12" s="1"/>
      <c r="GT12" s="1"/>
      <c r="GU12" s="1"/>
      <c r="GV12" s="1"/>
      <c r="GW12" s="1"/>
      <c r="GX12" s="1"/>
      <c r="GY12" s="1">
        <v>45</v>
      </c>
      <c r="GZ12" s="1"/>
      <c r="HA12" s="1">
        <v>1317.9</v>
      </c>
      <c r="HB12" s="1"/>
      <c r="HC12" s="1">
        <v>3160.6</v>
      </c>
      <c r="HD12" s="1"/>
      <c r="HE12" s="1">
        <v>2708.8</v>
      </c>
      <c r="HF12" s="1"/>
      <c r="HG12" s="1"/>
      <c r="HH12" s="1">
        <v>878</v>
      </c>
      <c r="HI12" s="1">
        <v>1146.4000000000001</v>
      </c>
      <c r="HJ12" s="1"/>
      <c r="HK12" s="1"/>
      <c r="HL12" s="1">
        <v>4604.45</v>
      </c>
      <c r="HM12" s="1"/>
      <c r="HN12" s="1"/>
      <c r="HO12" s="1">
        <v>330</v>
      </c>
      <c r="HP12" s="1"/>
      <c r="HQ12" s="1">
        <v>6219.43</v>
      </c>
      <c r="HR12" s="1"/>
      <c r="HS12" s="1"/>
      <c r="HT12" s="1">
        <v>706</v>
      </c>
      <c r="HU12" s="1"/>
      <c r="HV12" s="1">
        <v>3401.5</v>
      </c>
      <c r="HW12" s="1"/>
      <c r="HX12" s="1"/>
      <c r="HY12" s="1">
        <v>1840.64</v>
      </c>
      <c r="HZ12" s="1">
        <v>2583.8000000000002</v>
      </c>
      <c r="IA12" s="1">
        <v>1584</v>
      </c>
      <c r="IB12" s="1"/>
      <c r="IC12" s="1">
        <v>814.42</v>
      </c>
      <c r="ID12" s="1"/>
      <c r="IE12" s="1">
        <v>1296.75</v>
      </c>
      <c r="IF12" s="1"/>
      <c r="IG12" s="1"/>
      <c r="IH12" s="1">
        <v>363.6</v>
      </c>
      <c r="II12" s="1"/>
      <c r="IJ12" s="1">
        <v>228</v>
      </c>
      <c r="IK12" s="1"/>
      <c r="IL12" s="1"/>
      <c r="IM12" s="1"/>
      <c r="IN12" s="1">
        <v>1416</v>
      </c>
      <c r="IO12" s="1"/>
      <c r="IP12" s="1"/>
      <c r="IQ12" s="1">
        <v>1948.5</v>
      </c>
      <c r="IR12" s="1">
        <v>7390.2</v>
      </c>
      <c r="IS12" s="1"/>
      <c r="IT12" s="1">
        <v>447.2</v>
      </c>
      <c r="IU12" s="1">
        <v>655</v>
      </c>
      <c r="IV12" s="1"/>
      <c r="IW12" s="1">
        <v>2310</v>
      </c>
      <c r="IX12" s="1">
        <v>2917</v>
      </c>
      <c r="IY12" s="1">
        <v>1366.4</v>
      </c>
      <c r="IZ12" s="1">
        <v>868.75</v>
      </c>
      <c r="JA12" s="1"/>
      <c r="JB12" s="1">
        <v>28</v>
      </c>
      <c r="JC12" s="1">
        <v>2900</v>
      </c>
      <c r="JD12" s="1"/>
      <c r="JE12" s="1"/>
      <c r="JF12" s="1">
        <v>2522.5</v>
      </c>
      <c r="JG12" s="1"/>
      <c r="JH12" s="1">
        <v>1488</v>
      </c>
      <c r="JI12" s="1"/>
      <c r="JJ12" s="1">
        <v>1832.8</v>
      </c>
      <c r="JK12" s="1"/>
      <c r="JL12" s="1"/>
      <c r="JM12" s="1"/>
      <c r="JN12" s="1"/>
      <c r="JO12" s="1">
        <v>3026.85</v>
      </c>
      <c r="JP12" s="15">
        <v>225763.68000000002</v>
      </c>
    </row>
    <row r="13" spans="1:276" x14ac:dyDescent="0.15">
      <c r="A13" s="7" t="s">
        <v>7</v>
      </c>
      <c r="B13" s="14">
        <v>1829.76</v>
      </c>
      <c r="C13" s="1">
        <v>314.76</v>
      </c>
      <c r="D13" s="1">
        <v>2122.92</v>
      </c>
      <c r="E13" s="1"/>
      <c r="F13" s="1"/>
      <c r="G13" s="1">
        <v>2278.4</v>
      </c>
      <c r="H13" s="1"/>
      <c r="I13" s="1"/>
      <c r="J13" s="1"/>
      <c r="K13" s="1"/>
      <c r="L13" s="1"/>
      <c r="M13" s="1"/>
      <c r="N13" s="1"/>
      <c r="O13" s="1">
        <v>237.9</v>
      </c>
      <c r="P13" s="1"/>
      <c r="Q13" s="1"/>
      <c r="R13" s="1"/>
      <c r="S13" s="1"/>
      <c r="T13" s="1"/>
      <c r="U13" s="1">
        <v>906.93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730</v>
      </c>
      <c r="AH13" s="1"/>
      <c r="AI13" s="1"/>
      <c r="AJ13" s="1">
        <v>1078</v>
      </c>
      <c r="AK13" s="1">
        <v>98.4</v>
      </c>
      <c r="AL13" s="1"/>
      <c r="AM13" s="1"/>
      <c r="AN13" s="1">
        <v>360</v>
      </c>
      <c r="AO13" s="1"/>
      <c r="AP13" s="1"/>
      <c r="AQ13" s="1">
        <v>1209</v>
      </c>
      <c r="AR13" s="1">
        <v>246.24</v>
      </c>
      <c r="AS13" s="1"/>
      <c r="AT13" s="1"/>
      <c r="AU13" s="1"/>
      <c r="AV13" s="1">
        <v>1020</v>
      </c>
      <c r="AW13" s="1"/>
      <c r="AX13" s="1"/>
      <c r="AY13" s="1">
        <v>108.5</v>
      </c>
      <c r="AZ13" s="1"/>
      <c r="BA13" s="1">
        <v>537.5</v>
      </c>
      <c r="BB13" s="1"/>
      <c r="BC13" s="1"/>
      <c r="BD13" s="1"/>
      <c r="BE13" s="1"/>
      <c r="BF13" s="1"/>
      <c r="BG13" s="1"/>
      <c r="BH13" s="1"/>
      <c r="BI13" s="1"/>
      <c r="BJ13" s="1">
        <v>1174.75</v>
      </c>
      <c r="BK13" s="1">
        <v>1025.33</v>
      </c>
      <c r="BL13" s="1"/>
      <c r="BM13" s="1">
        <v>920.6</v>
      </c>
      <c r="BN13" s="1"/>
      <c r="BO13" s="1"/>
      <c r="BP13" s="1"/>
      <c r="BQ13" s="1">
        <v>677</v>
      </c>
      <c r="BR13" s="1"/>
      <c r="BS13" s="1">
        <v>131.75</v>
      </c>
      <c r="BT13" s="1">
        <v>756</v>
      </c>
      <c r="BU13" s="1"/>
      <c r="BV13" s="1"/>
      <c r="BW13" s="1">
        <v>291.55</v>
      </c>
      <c r="BX13" s="1"/>
      <c r="BY13" s="1">
        <v>848</v>
      </c>
      <c r="BZ13" s="1"/>
      <c r="CA13" s="1"/>
      <c r="CB13" s="1"/>
      <c r="CC13" s="1"/>
      <c r="CD13" s="1"/>
      <c r="CE13" s="1"/>
      <c r="CF13" s="1"/>
      <c r="CG13" s="1"/>
      <c r="CH13" s="1">
        <v>439.2</v>
      </c>
      <c r="CI13" s="1">
        <v>1197.95</v>
      </c>
      <c r="CJ13" s="1"/>
      <c r="CK13" s="1"/>
      <c r="CL13" s="1"/>
      <c r="CM13" s="1"/>
      <c r="CN13" s="1">
        <v>2048.5</v>
      </c>
      <c r="CO13" s="1">
        <v>523.26</v>
      </c>
      <c r="CP13" s="1"/>
      <c r="CQ13" s="1"/>
      <c r="CR13" s="1"/>
      <c r="CS13" s="1"/>
      <c r="CT13" s="1"/>
      <c r="CU13" s="1">
        <v>2663.5</v>
      </c>
      <c r="CV13" s="1"/>
      <c r="CW13" s="1"/>
      <c r="CX13" s="1">
        <v>4707.54</v>
      </c>
      <c r="CY13" s="1"/>
      <c r="CZ13" s="1"/>
      <c r="DA13" s="1">
        <v>2314.1999999999998</v>
      </c>
      <c r="DB13" s="1"/>
      <c r="DC13" s="1"/>
      <c r="DD13" s="1"/>
      <c r="DE13" s="1"/>
      <c r="DF13" s="1">
        <v>392.2</v>
      </c>
      <c r="DG13" s="1"/>
      <c r="DH13" s="1"/>
      <c r="DI13" s="1"/>
      <c r="DJ13" s="1"/>
      <c r="DK13" s="1"/>
      <c r="DL13" s="1"/>
      <c r="DM13" s="1"/>
      <c r="DN13" s="1"/>
      <c r="DO13" s="1">
        <v>355.5</v>
      </c>
      <c r="DP13" s="1"/>
      <c r="DQ13" s="1"/>
      <c r="DR13" s="1"/>
      <c r="DS13" s="1"/>
      <c r="DT13" s="1"/>
      <c r="DU13" s="1"/>
      <c r="DV13" s="1">
        <v>2944.4</v>
      </c>
      <c r="DW13" s="1"/>
      <c r="DX13" s="1"/>
      <c r="DY13" s="1"/>
      <c r="DZ13" s="1"/>
      <c r="EA13" s="1"/>
      <c r="EB13" s="1">
        <v>520.41</v>
      </c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>
        <v>1863.4</v>
      </c>
      <c r="EQ13" s="1"/>
      <c r="ER13" s="1"/>
      <c r="ES13" s="1"/>
      <c r="ET13" s="1"/>
      <c r="EU13" s="1"/>
      <c r="EV13" s="1"/>
      <c r="EW13" s="1"/>
      <c r="EX13" s="1">
        <v>493</v>
      </c>
      <c r="EY13" s="1"/>
      <c r="EZ13" s="1"/>
      <c r="FA13" s="1"/>
      <c r="FB13" s="1"/>
      <c r="FC13" s="1"/>
      <c r="FD13" s="1"/>
      <c r="FE13" s="1">
        <v>808</v>
      </c>
      <c r="FF13" s="1"/>
      <c r="FG13" s="1"/>
      <c r="FH13" s="1"/>
      <c r="FI13" s="1">
        <v>1456</v>
      </c>
      <c r="FJ13" s="1"/>
      <c r="FK13" s="1"/>
      <c r="FL13" s="1"/>
      <c r="FM13" s="1"/>
      <c r="FN13" s="1"/>
      <c r="FO13" s="1"/>
      <c r="FP13" s="1"/>
      <c r="FQ13" s="1"/>
      <c r="FR13" s="1">
        <v>538.6</v>
      </c>
      <c r="FS13" s="1"/>
      <c r="FT13" s="1"/>
      <c r="FU13" s="1"/>
      <c r="FV13" s="1"/>
      <c r="FW13" s="1">
        <v>695.62</v>
      </c>
      <c r="FX13" s="1">
        <v>2761.94</v>
      </c>
      <c r="FY13" s="1"/>
      <c r="FZ13" s="1"/>
      <c r="GA13" s="1"/>
      <c r="GB13" s="1">
        <v>48</v>
      </c>
      <c r="GC13" s="1"/>
      <c r="GD13" s="1">
        <v>814.5</v>
      </c>
      <c r="GE13" s="1"/>
      <c r="GF13" s="1">
        <v>497.52</v>
      </c>
      <c r="GG13" s="1"/>
      <c r="GH13" s="1"/>
      <c r="GI13" s="1"/>
      <c r="GJ13" s="1">
        <v>604.21</v>
      </c>
      <c r="GK13" s="1">
        <v>3695.6</v>
      </c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>
        <v>288</v>
      </c>
      <c r="HG13" s="1"/>
      <c r="HH13" s="1"/>
      <c r="HI13" s="1"/>
      <c r="HJ13" s="1">
        <v>2864.5</v>
      </c>
      <c r="HK13" s="1"/>
      <c r="HL13" s="1"/>
      <c r="HM13" s="1"/>
      <c r="HN13" s="1">
        <v>2545</v>
      </c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>
        <v>180.4</v>
      </c>
      <c r="IA13" s="1"/>
      <c r="IB13" s="1">
        <v>595.5</v>
      </c>
      <c r="IC13" s="1"/>
      <c r="ID13" s="1"/>
      <c r="IE13" s="1"/>
      <c r="IF13" s="1"/>
      <c r="IG13" s="1"/>
      <c r="IH13" s="1"/>
      <c r="II13" s="1"/>
      <c r="IJ13" s="1"/>
      <c r="IK13" s="1">
        <v>480</v>
      </c>
      <c r="IL13" s="1">
        <v>536.4</v>
      </c>
      <c r="IM13" s="1">
        <v>736</v>
      </c>
      <c r="IN13" s="1"/>
      <c r="IO13" s="1">
        <v>1912.85</v>
      </c>
      <c r="IP13" s="1">
        <v>1161.6000000000001</v>
      </c>
      <c r="IQ13" s="1"/>
      <c r="IR13" s="1"/>
      <c r="IS13" s="1">
        <v>642.05999999999995</v>
      </c>
      <c r="IT13" s="1"/>
      <c r="IU13" s="1"/>
      <c r="IV13" s="1">
        <v>2286</v>
      </c>
      <c r="IW13" s="1"/>
      <c r="IX13" s="1"/>
      <c r="IY13" s="1"/>
      <c r="IZ13" s="1"/>
      <c r="JA13" s="1"/>
      <c r="JB13" s="1">
        <v>3082</v>
      </c>
      <c r="JC13" s="1"/>
      <c r="JD13" s="1"/>
      <c r="JE13" s="1"/>
      <c r="JF13" s="1"/>
      <c r="JG13" s="1"/>
      <c r="JH13" s="1"/>
      <c r="JI13" s="1"/>
      <c r="JJ13" s="1"/>
      <c r="JK13" s="1"/>
      <c r="JL13" s="1">
        <v>2813.38</v>
      </c>
      <c r="JM13" s="1">
        <v>1117.5999999999999</v>
      </c>
      <c r="JN13" s="1"/>
      <c r="JO13" s="1"/>
      <c r="JP13" s="15">
        <v>72527.63</v>
      </c>
    </row>
    <row r="14" spans="1:276" x14ac:dyDescent="0.15">
      <c r="A14" s="8" t="s">
        <v>16</v>
      </c>
      <c r="B14" s="16">
        <v>3269.76</v>
      </c>
      <c r="C14" s="17">
        <v>4318.29</v>
      </c>
      <c r="D14" s="17">
        <v>5121.87</v>
      </c>
      <c r="E14" s="17">
        <v>4328.63</v>
      </c>
      <c r="F14" s="17">
        <v>3096.81</v>
      </c>
      <c r="G14" s="17">
        <v>2605.4</v>
      </c>
      <c r="H14" s="17">
        <v>4399.9500000000007</v>
      </c>
      <c r="I14" s="17">
        <v>8149.01</v>
      </c>
      <c r="J14" s="17">
        <v>6582.1</v>
      </c>
      <c r="K14" s="17">
        <v>2525.8000000000002</v>
      </c>
      <c r="L14" s="17">
        <v>16749.62</v>
      </c>
      <c r="M14" s="17">
        <v>8477.17</v>
      </c>
      <c r="N14" s="17">
        <v>1814.8</v>
      </c>
      <c r="O14" s="17">
        <v>7214.9199999999992</v>
      </c>
      <c r="P14" s="17">
        <v>224.83</v>
      </c>
      <c r="Q14" s="17">
        <v>2639.32</v>
      </c>
      <c r="R14" s="17">
        <v>2158</v>
      </c>
      <c r="S14" s="17">
        <v>8716.1</v>
      </c>
      <c r="T14" s="17">
        <v>1227.55</v>
      </c>
      <c r="U14" s="17">
        <v>9470.2100000000009</v>
      </c>
      <c r="V14" s="17">
        <v>1917.2</v>
      </c>
      <c r="W14" s="17">
        <v>894</v>
      </c>
      <c r="X14" s="17">
        <v>12816.67</v>
      </c>
      <c r="Y14" s="17">
        <v>11188.4</v>
      </c>
      <c r="Z14" s="17">
        <v>6487.5</v>
      </c>
      <c r="AA14" s="17">
        <v>11954.32</v>
      </c>
      <c r="AB14" s="17">
        <v>49.8</v>
      </c>
      <c r="AC14" s="17">
        <v>4262.6900000000005</v>
      </c>
      <c r="AD14" s="17">
        <v>6173.2</v>
      </c>
      <c r="AE14" s="17">
        <v>12317.34</v>
      </c>
      <c r="AF14" s="17">
        <v>2966.5</v>
      </c>
      <c r="AG14" s="17">
        <v>3959.4199999999996</v>
      </c>
      <c r="AH14" s="17">
        <v>4450.2199999999993</v>
      </c>
      <c r="AI14" s="17">
        <v>4307.26</v>
      </c>
      <c r="AJ14" s="17">
        <v>8649.15</v>
      </c>
      <c r="AK14" s="17">
        <v>2402.92</v>
      </c>
      <c r="AL14" s="17">
        <v>20944</v>
      </c>
      <c r="AM14" s="17">
        <v>1859.19</v>
      </c>
      <c r="AN14" s="17">
        <v>1331.44</v>
      </c>
      <c r="AO14" s="17">
        <v>281.2</v>
      </c>
      <c r="AP14" s="17">
        <v>3964.55</v>
      </c>
      <c r="AQ14" s="17">
        <v>5511.1</v>
      </c>
      <c r="AR14" s="17">
        <v>4660.2999999999993</v>
      </c>
      <c r="AS14" s="17">
        <v>9358.7499999999982</v>
      </c>
      <c r="AT14" s="17">
        <v>1031.7</v>
      </c>
      <c r="AU14" s="17">
        <v>20285</v>
      </c>
      <c r="AV14" s="17">
        <v>1463.4</v>
      </c>
      <c r="AW14" s="17">
        <v>11166.44</v>
      </c>
      <c r="AX14" s="17">
        <v>3483.1</v>
      </c>
      <c r="AY14" s="17">
        <v>4621.45</v>
      </c>
      <c r="AZ14" s="17">
        <v>7140.93</v>
      </c>
      <c r="BA14" s="17">
        <v>4204.5</v>
      </c>
      <c r="BB14" s="17">
        <v>7095.58</v>
      </c>
      <c r="BC14" s="17">
        <v>8052.45</v>
      </c>
      <c r="BD14" s="17">
        <v>3139.2</v>
      </c>
      <c r="BE14" s="17">
        <v>1748.4</v>
      </c>
      <c r="BF14" s="17">
        <v>914.4</v>
      </c>
      <c r="BG14" s="17">
        <v>3012.7</v>
      </c>
      <c r="BH14" s="17">
        <v>670</v>
      </c>
      <c r="BI14" s="17">
        <v>2988.1099999999997</v>
      </c>
      <c r="BJ14" s="17">
        <v>6242.01</v>
      </c>
      <c r="BK14" s="17">
        <v>3747.58</v>
      </c>
      <c r="BL14" s="17">
        <v>8659.75</v>
      </c>
      <c r="BM14" s="17">
        <v>3872.47</v>
      </c>
      <c r="BN14" s="17">
        <v>4422</v>
      </c>
      <c r="BO14" s="17">
        <v>11958.05</v>
      </c>
      <c r="BP14" s="17">
        <v>6316.75</v>
      </c>
      <c r="BQ14" s="17">
        <v>6422.68</v>
      </c>
      <c r="BR14" s="17">
        <v>11975.1</v>
      </c>
      <c r="BS14" s="17">
        <v>4185.75</v>
      </c>
      <c r="BT14" s="17">
        <v>5248.8099999999995</v>
      </c>
      <c r="BU14" s="17">
        <v>6471.25</v>
      </c>
      <c r="BV14" s="17">
        <v>780.5</v>
      </c>
      <c r="BW14" s="17">
        <v>3552.75</v>
      </c>
      <c r="BX14" s="17">
        <v>889.7</v>
      </c>
      <c r="BY14" s="17">
        <v>2075.9</v>
      </c>
      <c r="BZ14" s="17">
        <v>6397.5</v>
      </c>
      <c r="CA14" s="17">
        <v>1794.2</v>
      </c>
      <c r="CB14" s="17">
        <v>24614.440000000002</v>
      </c>
      <c r="CC14" s="17">
        <v>6393.5499999999993</v>
      </c>
      <c r="CD14" s="17">
        <v>1505.18</v>
      </c>
      <c r="CE14" s="17">
        <v>4688.8999999999996</v>
      </c>
      <c r="CF14" s="17">
        <v>8614.19</v>
      </c>
      <c r="CG14" s="17">
        <v>5599.01</v>
      </c>
      <c r="CH14" s="17">
        <v>2291.6999999999998</v>
      </c>
      <c r="CI14" s="17">
        <v>14780.089999999998</v>
      </c>
      <c r="CJ14" s="17">
        <v>1704.2</v>
      </c>
      <c r="CK14" s="17">
        <v>5943.9</v>
      </c>
      <c r="CL14" s="17">
        <v>3672.75</v>
      </c>
      <c r="CM14" s="17">
        <v>572.87</v>
      </c>
      <c r="CN14" s="17">
        <v>7628</v>
      </c>
      <c r="CO14" s="17">
        <v>4282.5600000000004</v>
      </c>
      <c r="CP14" s="17">
        <v>1388.5</v>
      </c>
      <c r="CQ14" s="17">
        <v>10512.259999999998</v>
      </c>
      <c r="CR14" s="17">
        <v>11869.14</v>
      </c>
      <c r="CS14" s="17">
        <v>4601.0599999999995</v>
      </c>
      <c r="CT14" s="17">
        <v>13438.490000000002</v>
      </c>
      <c r="CU14" s="17">
        <v>8153.1</v>
      </c>
      <c r="CV14" s="17">
        <v>668.8</v>
      </c>
      <c r="CW14" s="17">
        <v>14501.249999999998</v>
      </c>
      <c r="CX14" s="17">
        <v>9452.5400000000009</v>
      </c>
      <c r="CY14" s="17">
        <v>4570.1000000000004</v>
      </c>
      <c r="CZ14" s="17">
        <v>1257.5999999999999</v>
      </c>
      <c r="DA14" s="17">
        <v>11827.470000000001</v>
      </c>
      <c r="DB14" s="17">
        <v>641.29999999999995</v>
      </c>
      <c r="DC14" s="17">
        <v>4150.05</v>
      </c>
      <c r="DD14" s="17">
        <v>2318.2399999999998</v>
      </c>
      <c r="DE14" s="17">
        <v>4695.6499999999996</v>
      </c>
      <c r="DF14" s="17">
        <v>1338.2</v>
      </c>
      <c r="DG14" s="17">
        <v>4976.3500000000004</v>
      </c>
      <c r="DH14" s="17">
        <v>240</v>
      </c>
      <c r="DI14" s="17">
        <v>465.7</v>
      </c>
      <c r="DJ14" s="17">
        <v>1151.4000000000001</v>
      </c>
      <c r="DK14" s="17">
        <v>8763.25</v>
      </c>
      <c r="DL14" s="17">
        <v>1933.8</v>
      </c>
      <c r="DM14" s="17">
        <v>1940.85</v>
      </c>
      <c r="DN14" s="17">
        <v>2222.1999999999998</v>
      </c>
      <c r="DO14" s="17">
        <v>12599.699999999999</v>
      </c>
      <c r="DP14" s="17">
        <v>469.11</v>
      </c>
      <c r="DQ14" s="17">
        <v>2812</v>
      </c>
      <c r="DR14" s="17">
        <v>1946.52</v>
      </c>
      <c r="DS14" s="17">
        <v>6415.78</v>
      </c>
      <c r="DT14" s="17">
        <v>2032.8999999999999</v>
      </c>
      <c r="DU14" s="17">
        <v>1546.3</v>
      </c>
      <c r="DV14" s="17">
        <v>2944.4</v>
      </c>
      <c r="DW14" s="17">
        <v>2609.02</v>
      </c>
      <c r="DX14" s="17">
        <v>5158.1000000000004</v>
      </c>
      <c r="DY14" s="17">
        <v>3916.92</v>
      </c>
      <c r="DZ14" s="17">
        <v>2142.9</v>
      </c>
      <c r="EA14" s="17">
        <v>488.7</v>
      </c>
      <c r="EB14" s="17">
        <v>11547.310000000001</v>
      </c>
      <c r="EC14" s="17">
        <v>1234.05</v>
      </c>
      <c r="ED14" s="17">
        <v>2519</v>
      </c>
      <c r="EE14" s="17">
        <v>2400.9</v>
      </c>
      <c r="EF14" s="17">
        <v>2465.25</v>
      </c>
      <c r="EG14" s="17">
        <v>2082</v>
      </c>
      <c r="EH14" s="17">
        <v>965</v>
      </c>
      <c r="EI14" s="17">
        <v>1501.08</v>
      </c>
      <c r="EJ14" s="17">
        <v>210</v>
      </c>
      <c r="EK14" s="17">
        <v>4319.1500000000005</v>
      </c>
      <c r="EL14" s="17">
        <v>1013.74</v>
      </c>
      <c r="EM14" s="17">
        <v>310</v>
      </c>
      <c r="EN14" s="17">
        <v>3699.59</v>
      </c>
      <c r="EO14" s="17">
        <v>986.18</v>
      </c>
      <c r="EP14" s="17">
        <v>5125.8999999999996</v>
      </c>
      <c r="EQ14" s="17">
        <v>4487.8999999999996</v>
      </c>
      <c r="ER14" s="17">
        <v>1552.6</v>
      </c>
      <c r="ES14" s="17">
        <v>6228</v>
      </c>
      <c r="ET14" s="17">
        <v>3144.56</v>
      </c>
      <c r="EU14" s="17">
        <v>3779.26</v>
      </c>
      <c r="EV14" s="17">
        <v>517.79999999999995</v>
      </c>
      <c r="EW14" s="17">
        <v>3106.58</v>
      </c>
      <c r="EX14" s="17">
        <v>972.8</v>
      </c>
      <c r="EY14" s="17">
        <v>3453.65</v>
      </c>
      <c r="EZ14" s="17">
        <v>2171.5</v>
      </c>
      <c r="FA14" s="17">
        <v>7637.2</v>
      </c>
      <c r="FB14" s="17">
        <v>5845.1900000000005</v>
      </c>
      <c r="FC14" s="17">
        <v>872</v>
      </c>
      <c r="FD14" s="17">
        <v>3350.76</v>
      </c>
      <c r="FE14" s="17">
        <v>9064.2000000000007</v>
      </c>
      <c r="FF14" s="17">
        <v>2477.1999999999998</v>
      </c>
      <c r="FG14" s="17">
        <v>1402.5</v>
      </c>
      <c r="FH14" s="17">
        <v>4806.99</v>
      </c>
      <c r="FI14" s="17">
        <v>5411.85</v>
      </c>
      <c r="FJ14" s="17">
        <v>1260</v>
      </c>
      <c r="FK14" s="17">
        <v>4180.5</v>
      </c>
      <c r="FL14" s="17">
        <v>934.04</v>
      </c>
      <c r="FM14" s="17">
        <v>1318.5</v>
      </c>
      <c r="FN14" s="17">
        <v>5731.11</v>
      </c>
      <c r="FO14" s="17">
        <v>3195.2</v>
      </c>
      <c r="FP14" s="17">
        <v>957.25</v>
      </c>
      <c r="FQ14" s="17">
        <v>55.8</v>
      </c>
      <c r="FR14" s="17">
        <v>2378.4</v>
      </c>
      <c r="FS14" s="17">
        <v>5510.59</v>
      </c>
      <c r="FT14" s="17">
        <v>2885.84</v>
      </c>
      <c r="FU14" s="17">
        <v>4728.6499999999996</v>
      </c>
      <c r="FV14" s="17">
        <v>7739.37</v>
      </c>
      <c r="FW14" s="17">
        <v>2110.42</v>
      </c>
      <c r="FX14" s="17">
        <v>7188.7999999999993</v>
      </c>
      <c r="FY14" s="17">
        <v>1670.37</v>
      </c>
      <c r="FZ14" s="17">
        <v>2007.15</v>
      </c>
      <c r="GA14" s="17">
        <v>1434</v>
      </c>
      <c r="GB14" s="17">
        <v>3064</v>
      </c>
      <c r="GC14" s="17">
        <v>4091.8500000000004</v>
      </c>
      <c r="GD14" s="17">
        <v>3645.5</v>
      </c>
      <c r="GE14" s="17">
        <v>6110.3</v>
      </c>
      <c r="GF14" s="17">
        <v>497.52</v>
      </c>
      <c r="GG14" s="17">
        <v>2583.6</v>
      </c>
      <c r="GH14" s="17">
        <v>4783.4400000000005</v>
      </c>
      <c r="GI14" s="17">
        <v>372.37</v>
      </c>
      <c r="GJ14" s="17">
        <v>3372.83</v>
      </c>
      <c r="GK14" s="17">
        <v>5698.33</v>
      </c>
      <c r="GL14" s="17">
        <v>613.20000000000005</v>
      </c>
      <c r="GM14" s="17">
        <v>349.5</v>
      </c>
      <c r="GN14" s="17">
        <v>4934.2000000000007</v>
      </c>
      <c r="GO14" s="17">
        <v>3004.4</v>
      </c>
      <c r="GP14" s="17">
        <v>4152.55</v>
      </c>
      <c r="GQ14" s="17">
        <v>4320.6899999999996</v>
      </c>
      <c r="GR14" s="17">
        <v>5236.9399999999996</v>
      </c>
      <c r="GS14" s="17">
        <v>2546.77</v>
      </c>
      <c r="GT14" s="17">
        <v>1008.9</v>
      </c>
      <c r="GU14" s="17">
        <v>424</v>
      </c>
      <c r="GV14" s="17">
        <v>6159.29</v>
      </c>
      <c r="GW14" s="17">
        <v>336</v>
      </c>
      <c r="GX14" s="17">
        <v>534.85</v>
      </c>
      <c r="GY14" s="17">
        <v>3760.4</v>
      </c>
      <c r="GZ14" s="17">
        <v>438.5</v>
      </c>
      <c r="HA14" s="17">
        <v>5725.6</v>
      </c>
      <c r="HB14" s="17">
        <v>2517.1000000000004</v>
      </c>
      <c r="HC14" s="17">
        <v>3633.1</v>
      </c>
      <c r="HD14" s="17">
        <v>4239.45</v>
      </c>
      <c r="HE14" s="17">
        <v>11275.099999999999</v>
      </c>
      <c r="HF14" s="17">
        <v>7634.91</v>
      </c>
      <c r="HG14" s="17">
        <v>1335.2</v>
      </c>
      <c r="HH14" s="17">
        <v>992</v>
      </c>
      <c r="HI14" s="17">
        <v>6896.83</v>
      </c>
      <c r="HJ14" s="17">
        <v>4565.5</v>
      </c>
      <c r="HK14" s="17">
        <v>6894.9</v>
      </c>
      <c r="HL14" s="17">
        <v>4604.45</v>
      </c>
      <c r="HM14" s="17">
        <v>516</v>
      </c>
      <c r="HN14" s="17">
        <v>2545</v>
      </c>
      <c r="HO14" s="17">
        <v>4098.38</v>
      </c>
      <c r="HP14" s="17">
        <v>10164.799999999999</v>
      </c>
      <c r="HQ14" s="17">
        <v>8186.93</v>
      </c>
      <c r="HR14" s="17">
        <v>4864.0600000000004</v>
      </c>
      <c r="HS14" s="17">
        <v>1162.3200000000002</v>
      </c>
      <c r="HT14" s="17">
        <v>2911.75</v>
      </c>
      <c r="HU14" s="17">
        <v>1793.8</v>
      </c>
      <c r="HV14" s="17">
        <v>13882.95</v>
      </c>
      <c r="HW14" s="17">
        <v>4960.8999999999996</v>
      </c>
      <c r="HX14" s="17">
        <v>2157.35</v>
      </c>
      <c r="HY14" s="17">
        <v>6764.64</v>
      </c>
      <c r="HZ14" s="17">
        <v>5149.5499999999993</v>
      </c>
      <c r="IA14" s="17">
        <v>1584</v>
      </c>
      <c r="IB14" s="17">
        <v>955.5</v>
      </c>
      <c r="IC14" s="17">
        <v>4869.4799999999996</v>
      </c>
      <c r="ID14" s="17">
        <v>1459</v>
      </c>
      <c r="IE14" s="17">
        <v>4221.55</v>
      </c>
      <c r="IF14" s="17">
        <v>1498.35</v>
      </c>
      <c r="IG14" s="17">
        <v>4224.75</v>
      </c>
      <c r="IH14" s="17">
        <v>505.20000000000005</v>
      </c>
      <c r="II14" s="17">
        <v>240</v>
      </c>
      <c r="IJ14" s="17">
        <v>4052.4500000000003</v>
      </c>
      <c r="IK14" s="17">
        <v>9871.52</v>
      </c>
      <c r="IL14" s="17">
        <v>4164.2999999999993</v>
      </c>
      <c r="IM14" s="17">
        <v>2326.56</v>
      </c>
      <c r="IN14" s="17">
        <v>10477.730000000001</v>
      </c>
      <c r="IO14" s="17">
        <v>5384.53</v>
      </c>
      <c r="IP14" s="17">
        <v>6208.8</v>
      </c>
      <c r="IQ14" s="17">
        <v>5946.1</v>
      </c>
      <c r="IR14" s="17">
        <v>13475.06</v>
      </c>
      <c r="IS14" s="17">
        <v>4319.7800000000007</v>
      </c>
      <c r="IT14" s="17">
        <v>3041.7999999999997</v>
      </c>
      <c r="IU14" s="17">
        <v>2279.5</v>
      </c>
      <c r="IV14" s="17">
        <v>3409</v>
      </c>
      <c r="IW14" s="17">
        <v>20560.900000000001</v>
      </c>
      <c r="IX14" s="17">
        <v>2917</v>
      </c>
      <c r="IY14" s="17">
        <v>1366.4</v>
      </c>
      <c r="IZ14" s="17">
        <v>2873.02</v>
      </c>
      <c r="JA14" s="17">
        <v>2237.88</v>
      </c>
      <c r="JB14" s="17">
        <v>4587</v>
      </c>
      <c r="JC14" s="17">
        <v>4930.3999999999996</v>
      </c>
      <c r="JD14" s="17">
        <v>236.25</v>
      </c>
      <c r="JE14" s="17">
        <v>7534.27</v>
      </c>
      <c r="JF14" s="17">
        <v>7204.7999999999993</v>
      </c>
      <c r="JG14" s="17">
        <v>4509.6000000000004</v>
      </c>
      <c r="JH14" s="17">
        <v>1500.5</v>
      </c>
      <c r="JI14" s="17">
        <v>2222.2799999999997</v>
      </c>
      <c r="JJ14" s="17">
        <v>2389.7600000000002</v>
      </c>
      <c r="JK14" s="17">
        <v>886</v>
      </c>
      <c r="JL14" s="17">
        <v>5664.14</v>
      </c>
      <c r="JM14" s="17">
        <v>1117.5999999999999</v>
      </c>
      <c r="JN14" s="17">
        <v>136</v>
      </c>
      <c r="JO14" s="17">
        <v>7200.1</v>
      </c>
      <c r="JP14" s="18">
        <v>1228327.3999999999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55019BAB0549B2C20BFAAB8A2896" ma:contentTypeVersion="16" ma:contentTypeDescription="Create a new document." ma:contentTypeScope="" ma:versionID="85cef1d12f529d56583853ef5dc33f7c">
  <xsd:schema xmlns:xsd="http://www.w3.org/2001/XMLSchema" xmlns:xs="http://www.w3.org/2001/XMLSchema" xmlns:p="http://schemas.microsoft.com/office/2006/metadata/properties" xmlns:ns2="5e41b080-9453-459c-bb93-b19be7335f42" xmlns:ns3="4e58ebf2-e4df-4cd3-9186-1e42b3ede124" targetNamespace="http://schemas.microsoft.com/office/2006/metadata/properties" ma:root="true" ma:fieldsID="ccccdfc22f8c8f07a3477280a29706aa" ns2:_="" ns3:_="">
    <xsd:import namespace="5e41b080-9453-459c-bb93-b19be7335f42"/>
    <xsd:import namespace="4e58ebf2-e4df-4cd3-9186-1e42b3ede124"/>
    <xsd:element name="properties">
      <xsd:complexType>
        <xsd:sequence>
          <xsd:element name="documentManagement">
            <xsd:complexType>
              <xsd:all>
                <xsd:element ref="ns2:Due_x0020_Date" minOccurs="0"/>
                <xsd:element ref="ns2:Status" minOccurs="0"/>
                <xsd:element ref="ns2:Comment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1b080-9453-459c-bb93-b19be7335f42" elementFormDefault="qualified">
    <xsd:import namespace="http://schemas.microsoft.com/office/2006/documentManagement/types"/>
    <xsd:import namespace="http://schemas.microsoft.com/office/infopath/2007/PartnerControls"/>
    <xsd:element name="Due_x0020_Date" ma:index="8" nillable="true" ma:displayName="Due Date" ma:format="DateOnly" ma:internalName="Due_x0020_Date">
      <xsd:simpleType>
        <xsd:restriction base="dms:DateTime"/>
      </xsd:simpleType>
    </xsd:element>
    <xsd:element name="Status" ma:index="9" nillable="true" ma:displayName="Status" ma:format="Dropdown" ma:internalName="Status">
      <xsd:simpleType>
        <xsd:restriction base="dms:Choice">
          <xsd:enumeration value="For Partner Review"/>
          <xsd:enumeration value="For Collegis Review"/>
          <xsd:enumeration value="Approved by Partner"/>
        </xsd:restriction>
      </xsd:simpleType>
    </xsd:element>
    <xsd:element name="Comments" ma:index="10" nillable="true" ma:displayName="Comments" ma:internalName="Comment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040b95-0fdc-46ce-be91-73dc89545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8ebf2-e4df-4cd3-9186-1e42b3ede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f5f3a8b-878a-4d06-a8de-79a1d9f1fffd}" ma:internalName="TaxCatchAll" ma:showField="CatchAllData" ma:web="4e58ebf2-e4df-4cd3-9186-1e42b3ede1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5e41b080-9453-459c-bb93-b19be7335f42" xsi:nil="true"/>
    <Comments xmlns="5e41b080-9453-459c-bb93-b19be7335f42" xsi:nil="true"/>
    <Due_x0020_Date xmlns="5e41b080-9453-459c-bb93-b19be7335f42" xsi:nil="true"/>
    <lcf76f155ced4ddcb4097134ff3c332f xmlns="5e41b080-9453-459c-bb93-b19be7335f42">
      <Terms xmlns="http://schemas.microsoft.com/office/infopath/2007/PartnerControls"/>
    </lcf76f155ced4ddcb4097134ff3c332f>
    <TaxCatchAll xmlns="4e58ebf2-e4df-4cd3-9186-1e42b3ede1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B3F97E-3248-4C8E-8010-5FCE3A8E70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1b080-9453-459c-bb93-b19be7335f42"/>
    <ds:schemaRef ds:uri="4e58ebf2-e4df-4cd3-9186-1e42b3ede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9C691B-438B-47E6-B782-153C284F0683}">
  <ds:schemaRefs>
    <ds:schemaRef ds:uri="http://schemas.microsoft.com/office/2006/metadata/properties"/>
    <ds:schemaRef ds:uri="http://schemas.microsoft.com/office/infopath/2007/PartnerControls"/>
    <ds:schemaRef ds:uri="5e41b080-9453-459c-bb93-b19be7335f42"/>
    <ds:schemaRef ds:uri="4e58ebf2-e4df-4cd3-9186-1e42b3ede124"/>
  </ds:schemaRefs>
</ds:datastoreItem>
</file>

<file path=customXml/itemProps3.xml><?xml version="1.0" encoding="utf-8"?>
<ds:datastoreItem xmlns:ds="http://schemas.openxmlformats.org/officeDocument/2006/customXml" ds:itemID="{985A7095-7CB8-4AAA-AC96-0428FD915A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Sales Data</vt:lpstr>
      <vt:lpstr>Summary</vt:lpstr>
      <vt:lpstr>SalesPeople</vt:lpstr>
      <vt:lpstr>Pivot Table Tutorial</vt:lpstr>
      <vt:lpstr>Actors Income Data</vt:lpstr>
      <vt:lpstr>Actors' Income Analysis</vt:lpstr>
      <vt:lpstr>Data for Chart</vt:lpstr>
      <vt:lpstr>SalesPeople!Print_Titles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MBOGO.A.ALFRED</cp:lastModifiedBy>
  <cp:lastPrinted>2000-04-11T16:50:45Z</cp:lastPrinted>
  <dcterms:created xsi:type="dcterms:W3CDTF">2000-04-07T16:54:13Z</dcterms:created>
  <dcterms:modified xsi:type="dcterms:W3CDTF">2025-01-25T08:43:08Z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0x010100F3EF55019BAB0549B2C20BFAAB8A2896</vt:lpwstr>
  </property>
</Properties>
</file>