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gend/Desktop/Aerosol Data Nasa/"/>
    </mc:Choice>
  </mc:AlternateContent>
  <xr:revisionPtr revIDLastSave="0" documentId="13_ncr:1_{1771B1FD-E409-2D4A-9C46-61CB9B171DDD}" xr6:coauthVersionLast="40" xr6:coauthVersionMax="40" xr10:uidLastSave="{00000000-0000-0000-0000-000000000000}"/>
  <bookViews>
    <workbookView xWindow="11260" yWindow="460" windowWidth="23620" windowHeight="14540" activeTab="2" xr2:uid="{2306C4BE-152A-DF4A-8036-F247E27B9A1B}"/>
  </bookViews>
  <sheets>
    <sheet name="Sheet1" sheetId="1" r:id="rId1"/>
    <sheet name="Sheet2" sheetId="3" r:id="rId2"/>
    <sheet name="Sheet3" sheetId="5" r:id="rId3"/>
  </sheets>
  <definedNames>
    <definedName name="TSI_GLOBAL_DATA" localSheetId="0">Sheet1!$A$1:$M$49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FF92B1-5887-D844-BCC4-AFABABE38192}" name="TSI GLOBAL DATA" type="6" refreshedVersion="6" background="1" saveData="1">
    <textPr sourceFile="/Users/algend/Desktop/TSI GLOBAL DATA.txt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<sst xmlns="http://schemas.openxmlformats.org/spreadsheetml/2006/main" count="49" uniqueCount="47">
  <si>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</si>
  <si>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</si>
  <si>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</si>
  <si>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</si>
  <si>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</si>
  <si>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</si>
  <si>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</si>
  <si>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</si>
  <si>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</si>
  <si>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</si>
  <si>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</si>
  <si>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</si>
  <si>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</si>
  <si>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</si>
  <si>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</si>
  <si>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</si>
  <si>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</si>
  <si>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</si>
  <si>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</si>
  <si>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</si>
  <si>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</si>
  <si>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</si>
  <si>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</si>
  <si>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</si>
  <si>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</si>
  <si>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</si>
  <si>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</si>
  <si>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</si>
  <si>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</si>
  <si>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</si>
  <si>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</si>
  <si>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</si>
  <si>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</si>
  <si>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</si>
  <si>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</si>
  <si>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</si>
  <si>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</si>
  <si>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</si>
  <si>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</si>
  <si>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</t>
  </si>
  <si>
    <t>Residuals</t>
  </si>
  <si>
    <t>PROBABILITY OUTPUT</t>
  </si>
  <si>
    <t>Percentile</t>
  </si>
  <si>
    <t>AVG</t>
  </si>
  <si>
    <t>Grand Total</t>
  </si>
  <si>
    <t>Row Labels</t>
  </si>
  <si>
    <t>Average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</si>
</sst>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Sheet1!$N$2:$N$49</c:f>
              <c:numCache>
                <c:formatCode>General</c:formatCode>
                <c:ptCount val="48"/>
                <c:pt idx="0">
                  <c:v>1361.3741666666665</c:v>
                </c:pt>
                <c:pt idx="1">
                  <c:v>1361.04</c:v>
                </c:pt>
                <c:pt idx="2">
                  <c:v>1361.1008333333336</c:v>
                </c:pt>
                <c:pt idx="3">
                  <c:v>1360.865</c:v>
                </c:pt>
                <c:pt idx="4">
                  <c:v>1360.7716666666668</c:v>
                </c:pt>
                <c:pt idx="5">
                  <c:v>1360.7150000000001</c:v>
                </c:pt>
                <c:pt idx="6">
                  <c:v>1360.6941666666667</c:v>
                </c:pt>
                <c:pt idx="7">
                  <c:v>1360.8891666666666</c:v>
                </c:pt>
                <c:pt idx="8">
                  <c:v>1361.2133333333331</c:v>
                </c:pt>
                <c:pt idx="9">
                  <c:v>1361.6000000000001</c:v>
                </c:pt>
                <c:pt idx="10">
                  <c:v>1361.6375</c:v>
                </c:pt>
                <c:pt idx="11">
                  <c:v>1361.6849999999999</c:v>
                </c:pt>
                <c:pt idx="12">
                  <c:v>1361.2258333333332</c:v>
                </c:pt>
                <c:pt idx="13">
                  <c:v>1361.2141666666666</c:v>
                </c:pt>
                <c:pt idx="14">
                  <c:v>1360.7891666666665</c:v>
                </c:pt>
                <c:pt idx="15">
                  <c:v>1360.6325000000002</c:v>
                </c:pt>
                <c:pt idx="16">
                  <c:v>1360.6416666666667</c:v>
                </c:pt>
                <c:pt idx="17">
                  <c:v>1360.7825</c:v>
                </c:pt>
                <c:pt idx="18">
                  <c:v>1361.1225000000002</c:v>
                </c:pt>
                <c:pt idx="19">
                  <c:v>1361.64</c:v>
                </c:pt>
                <c:pt idx="20">
                  <c:v>1361.5533333333335</c:v>
                </c:pt>
                <c:pt idx="21">
                  <c:v>1361.5208333333333</c:v>
                </c:pt>
                <c:pt idx="22">
                  <c:v>1361.3091666666667</c:v>
                </c:pt>
                <c:pt idx="23">
                  <c:v>1360.9408333333333</c:v>
                </c:pt>
                <c:pt idx="24">
                  <c:v>1360.7441666666666</c:v>
                </c:pt>
                <c:pt idx="25">
                  <c:v>1360.7325000000001</c:v>
                </c:pt>
                <c:pt idx="26">
                  <c:v>1360.6758333333335</c:v>
                </c:pt>
                <c:pt idx="27">
                  <c:v>1360.8066666666666</c:v>
                </c:pt>
                <c:pt idx="28">
                  <c:v>1361.1741666666667</c:v>
                </c:pt>
                <c:pt idx="29">
                  <c:v>1361.4808333333333</c:v>
                </c:pt>
                <c:pt idx="30">
                  <c:v>1361.6591666666666</c:v>
                </c:pt>
                <c:pt idx="31">
                  <c:v>1361.5691666666667</c:v>
                </c:pt>
                <c:pt idx="32">
                  <c:v>1361.6366666666665</c:v>
                </c:pt>
                <c:pt idx="33">
                  <c:v>1361.1324999999999</c:v>
                </c:pt>
                <c:pt idx="34">
                  <c:v>1360.9191666666666</c:v>
                </c:pt>
                <c:pt idx="35">
                  <c:v>1360.7025000000001</c:v>
                </c:pt>
                <c:pt idx="36">
                  <c:v>1360.6791666666666</c:v>
                </c:pt>
                <c:pt idx="37">
                  <c:v>1360.6041666666667</c:v>
                </c:pt>
                <c:pt idx="38">
                  <c:v>1360.6100000000001</c:v>
                </c:pt>
                <c:pt idx="39">
                  <c:v>1360.6075000000001</c:v>
                </c:pt>
                <c:pt idx="40">
                  <c:v>1360.7858333333334</c:v>
                </c:pt>
                <c:pt idx="41">
                  <c:v>1361.0666666666666</c:v>
                </c:pt>
                <c:pt idx="42">
                  <c:v>1361.1933333333332</c:v>
                </c:pt>
                <c:pt idx="43">
                  <c:v>1361.2625</c:v>
                </c:pt>
                <c:pt idx="44">
                  <c:v>1361.3833333333332</c:v>
                </c:pt>
                <c:pt idx="45">
                  <c:v>1361.4133333333332</c:v>
                </c:pt>
                <c:pt idx="46">
                  <c:v>1360.9541666666667</c:v>
                </c:pt>
                <c:pt idx="47">
                  <c:v>1360.6599999999999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7-A341-9A1B-5BBC0B5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43568"/>
        <c:axId val="1442645248"/>
      </c:lineChart>
      <c:catAx>
        <c:axId val="1442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5248"/>
        <c:crosses val="autoZero"/>
        <c:auto val="1"/>
        <c:lblAlgn val="ctr"/>
        <c:lblOffset val="100"/>
        <c:noMultiLvlLbl val="0"/>
      </c:catAx>
      <c:valAx>
        <c:axId val="14426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Sheet1!$N$2:$N$49</c:f>
              <c:numCache>
                <c:formatCode>General</c:formatCode>
                <c:ptCount val="48"/>
                <c:pt idx="0">
                  <c:v>1361.3741666666665</c:v>
                </c:pt>
                <c:pt idx="1">
                  <c:v>1361.04</c:v>
                </c:pt>
                <c:pt idx="2">
                  <c:v>1361.1008333333336</c:v>
                </c:pt>
                <c:pt idx="3">
                  <c:v>1360.865</c:v>
                </c:pt>
                <c:pt idx="4">
                  <c:v>1360.7716666666668</c:v>
                </c:pt>
                <c:pt idx="5">
                  <c:v>1360.7150000000001</c:v>
                </c:pt>
                <c:pt idx="6">
                  <c:v>1360.6941666666667</c:v>
                </c:pt>
                <c:pt idx="7">
                  <c:v>1360.8891666666666</c:v>
                </c:pt>
                <c:pt idx="8">
                  <c:v>1361.2133333333331</c:v>
                </c:pt>
                <c:pt idx="9">
                  <c:v>1361.6000000000001</c:v>
                </c:pt>
                <c:pt idx="10">
                  <c:v>1361.6375</c:v>
                </c:pt>
                <c:pt idx="11">
                  <c:v>1361.6849999999999</c:v>
                </c:pt>
                <c:pt idx="12">
                  <c:v>1361.2258333333332</c:v>
                </c:pt>
                <c:pt idx="13">
                  <c:v>1361.2141666666666</c:v>
                </c:pt>
                <c:pt idx="14">
                  <c:v>1360.7891666666665</c:v>
                </c:pt>
                <c:pt idx="15">
                  <c:v>1360.6325000000002</c:v>
                </c:pt>
                <c:pt idx="16">
                  <c:v>1360.6416666666667</c:v>
                </c:pt>
                <c:pt idx="17">
                  <c:v>1360.7825</c:v>
                </c:pt>
                <c:pt idx="18">
                  <c:v>1361.1225000000002</c:v>
                </c:pt>
                <c:pt idx="19">
                  <c:v>1361.64</c:v>
                </c:pt>
                <c:pt idx="20">
                  <c:v>1361.5533333333335</c:v>
                </c:pt>
                <c:pt idx="21">
                  <c:v>1361.5208333333333</c:v>
                </c:pt>
                <c:pt idx="22">
                  <c:v>1361.3091666666667</c:v>
                </c:pt>
                <c:pt idx="23">
                  <c:v>1360.9408333333333</c:v>
                </c:pt>
                <c:pt idx="24">
                  <c:v>1360.7441666666666</c:v>
                </c:pt>
                <c:pt idx="25">
                  <c:v>1360.7325000000001</c:v>
                </c:pt>
                <c:pt idx="26">
                  <c:v>1360.6758333333335</c:v>
                </c:pt>
                <c:pt idx="27">
                  <c:v>1360.8066666666666</c:v>
                </c:pt>
                <c:pt idx="28">
                  <c:v>1361.1741666666667</c:v>
                </c:pt>
                <c:pt idx="29">
                  <c:v>1361.4808333333333</c:v>
                </c:pt>
                <c:pt idx="30">
                  <c:v>1361.6591666666666</c:v>
                </c:pt>
                <c:pt idx="31">
                  <c:v>1361.5691666666667</c:v>
                </c:pt>
                <c:pt idx="32">
                  <c:v>1361.6366666666665</c:v>
                </c:pt>
                <c:pt idx="33">
                  <c:v>1361.1324999999999</c:v>
                </c:pt>
                <c:pt idx="34">
                  <c:v>1360.9191666666666</c:v>
                </c:pt>
                <c:pt idx="35">
                  <c:v>1360.7025000000001</c:v>
                </c:pt>
                <c:pt idx="36">
                  <c:v>1360.6791666666666</c:v>
                </c:pt>
                <c:pt idx="37">
                  <c:v>1360.6041666666667</c:v>
                </c:pt>
                <c:pt idx="38">
                  <c:v>1360.6100000000001</c:v>
                </c:pt>
                <c:pt idx="39">
                  <c:v>1360.6075000000001</c:v>
                </c:pt>
                <c:pt idx="40">
                  <c:v>1360.7858333333334</c:v>
                </c:pt>
                <c:pt idx="41">
                  <c:v>1361.0666666666666</c:v>
                </c:pt>
                <c:pt idx="42">
                  <c:v>1361.1933333333332</c:v>
                </c:pt>
                <c:pt idx="43">
                  <c:v>1361.2625</c:v>
                </c:pt>
                <c:pt idx="44">
                  <c:v>1361.3833333333332</c:v>
                </c:pt>
                <c:pt idx="45">
                  <c:v>1361.4133333333332</c:v>
                </c:pt>
                <c:pt idx="46">
                  <c:v>1360.9541666666667</c:v>
                </c:pt>
                <c:pt idx="47">
                  <c:v>1360.6599999999999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3-7B4B-A843-1AC94D25F3C3}"/>
            </c:ext>
          </c:extLst>
        </c:ser>
        <c:ser>
          <c:idx val="1"/>
          <c:order val="1"/>
          <c:tx>
            <c:v>Predicted </c:v>
          </c:tx>
          <c:spPr>
            <a:ln w="19050">
              <a:noFill/>
            </a:ln>
          </c:spPr>
          <c:xVal>
            <c:numRef>
              <c:f>Sheet1!$A$2:$A$49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Sheet2!$B$25:$B$72</c:f>
              <c:numCache>
                <c:formatCode>General</c:formatCode>
                <c:ptCount val="48"/>
                <c:pt idx="0">
                  <c:v>1361.1192460317457</c:v>
                </c:pt>
                <c:pt idx="1">
                  <c:v>1361.1171962597093</c:v>
                </c:pt>
                <c:pt idx="2">
                  <c:v>1361.1151464876727</c:v>
                </c:pt>
                <c:pt idx="3">
                  <c:v>1361.1130967156364</c:v>
                </c:pt>
                <c:pt idx="4">
                  <c:v>1361.1110469435998</c:v>
                </c:pt>
                <c:pt idx="5">
                  <c:v>1361.1089971715633</c:v>
                </c:pt>
                <c:pt idx="6">
                  <c:v>1361.1069473995269</c:v>
                </c:pt>
                <c:pt idx="7">
                  <c:v>1361.1048976274903</c:v>
                </c:pt>
                <c:pt idx="8">
                  <c:v>1361.102847855454</c:v>
                </c:pt>
                <c:pt idx="9">
                  <c:v>1361.1007980834174</c:v>
                </c:pt>
                <c:pt idx="10">
                  <c:v>1361.0987483113809</c:v>
                </c:pt>
                <c:pt idx="11">
                  <c:v>1361.0966985393445</c:v>
                </c:pt>
                <c:pt idx="12">
                  <c:v>1361.0946487673079</c:v>
                </c:pt>
                <c:pt idx="13">
                  <c:v>1361.0925989952716</c:v>
                </c:pt>
                <c:pt idx="14">
                  <c:v>1361.090549223235</c:v>
                </c:pt>
                <c:pt idx="15">
                  <c:v>1361.0884994511987</c:v>
                </c:pt>
                <c:pt idx="16">
                  <c:v>1361.0864496791621</c:v>
                </c:pt>
                <c:pt idx="17">
                  <c:v>1361.0843999071255</c:v>
                </c:pt>
                <c:pt idx="18">
                  <c:v>1361.0823501350892</c:v>
                </c:pt>
                <c:pt idx="19">
                  <c:v>1361.0803003630526</c:v>
                </c:pt>
                <c:pt idx="20">
                  <c:v>1361.0782505910163</c:v>
                </c:pt>
                <c:pt idx="21">
                  <c:v>1361.0762008189797</c:v>
                </c:pt>
                <c:pt idx="22">
                  <c:v>1361.0741510469431</c:v>
                </c:pt>
                <c:pt idx="23">
                  <c:v>1361.0721012749068</c:v>
                </c:pt>
                <c:pt idx="24">
                  <c:v>1361.0700515028702</c:v>
                </c:pt>
                <c:pt idx="25">
                  <c:v>1361.0680017308339</c:v>
                </c:pt>
                <c:pt idx="26">
                  <c:v>1361.0659519587973</c:v>
                </c:pt>
                <c:pt idx="27">
                  <c:v>1361.063902186761</c:v>
                </c:pt>
                <c:pt idx="28">
                  <c:v>1361.0618524147244</c:v>
                </c:pt>
                <c:pt idx="29">
                  <c:v>1361.0598026426878</c:v>
                </c:pt>
                <c:pt idx="30">
                  <c:v>1361.0577528706515</c:v>
                </c:pt>
                <c:pt idx="31">
                  <c:v>1361.0557030986149</c:v>
                </c:pt>
                <c:pt idx="32">
                  <c:v>1361.0536533265786</c:v>
                </c:pt>
                <c:pt idx="33">
                  <c:v>1361.051603554542</c:v>
                </c:pt>
                <c:pt idx="34">
                  <c:v>1361.0495537825054</c:v>
                </c:pt>
                <c:pt idx="35">
                  <c:v>1361.0475040104691</c:v>
                </c:pt>
                <c:pt idx="36">
                  <c:v>1361.0454542384325</c:v>
                </c:pt>
                <c:pt idx="37">
                  <c:v>1361.0434044663962</c:v>
                </c:pt>
                <c:pt idx="38">
                  <c:v>1361.0413546943596</c:v>
                </c:pt>
                <c:pt idx="39">
                  <c:v>1361.0393049223233</c:v>
                </c:pt>
                <c:pt idx="40">
                  <c:v>1361.0372551502867</c:v>
                </c:pt>
                <c:pt idx="41">
                  <c:v>1361.0352053782501</c:v>
                </c:pt>
                <c:pt idx="42">
                  <c:v>1361.0331556062138</c:v>
                </c:pt>
                <c:pt idx="43">
                  <c:v>1361.0311058341772</c:v>
                </c:pt>
                <c:pt idx="44">
                  <c:v>1361.0290560621409</c:v>
                </c:pt>
                <c:pt idx="45">
                  <c:v>1361.0270062901043</c:v>
                </c:pt>
                <c:pt idx="46">
                  <c:v>1361.0249565180679</c:v>
                </c:pt>
                <c:pt idx="47">
                  <c:v>1361.0229067460314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3-7B4B-A843-1AC94D25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409696"/>
        <c:axId val="1513411376"/>
      </c:scatterChart>
      <c:valAx>
        <c:axId val="15134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411376"/>
        <c:crosses val="autoZero"/>
        <c:crossBetween val="midCat"/>
      </c:valAx>
      <c:valAx>
        <c:axId val="151341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409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Sheet2!$E$25:$E$72</c:f>
              <c:numCache>
                <c:formatCode>General</c:formatCode>
                <c:ptCount val="48"/>
                <c:pt idx="0">
                  <c:v>1.0416666666666667</c:v>
                </c:pt>
                <c:pt idx="1">
                  <c:v>3.125</c:v>
                </c:pt>
                <c:pt idx="2">
                  <c:v>5.2083333333333339</c:v>
                </c:pt>
                <c:pt idx="3">
                  <c:v>7.291666666666667</c:v>
                </c:pt>
                <c:pt idx="4">
                  <c:v>9.375</c:v>
                </c:pt>
                <c:pt idx="5">
                  <c:v>11.458333333333334</c:v>
                </c:pt>
                <c:pt idx="6">
                  <c:v>13.541666666666666</c:v>
                </c:pt>
                <c:pt idx="7">
                  <c:v>15.625</c:v>
                </c:pt>
                <c:pt idx="8">
                  <c:v>17.708333333333336</c:v>
                </c:pt>
                <c:pt idx="9">
                  <c:v>19.791666666666668</c:v>
                </c:pt>
                <c:pt idx="10">
                  <c:v>21.875000000000004</c:v>
                </c:pt>
                <c:pt idx="11">
                  <c:v>23.958333333333336</c:v>
                </c:pt>
                <c:pt idx="12">
                  <c:v>26.041666666666668</c:v>
                </c:pt>
                <c:pt idx="13">
                  <c:v>28.125000000000004</c:v>
                </c:pt>
                <c:pt idx="14">
                  <c:v>30.208333333333336</c:v>
                </c:pt>
                <c:pt idx="15">
                  <c:v>32.291666666666671</c:v>
                </c:pt>
                <c:pt idx="16">
                  <c:v>34.375</c:v>
                </c:pt>
                <c:pt idx="17">
                  <c:v>36.458333333333336</c:v>
                </c:pt>
                <c:pt idx="18">
                  <c:v>38.541666666666664</c:v>
                </c:pt>
                <c:pt idx="19">
                  <c:v>40.625</c:v>
                </c:pt>
                <c:pt idx="20">
                  <c:v>42.708333333333336</c:v>
                </c:pt>
                <c:pt idx="21">
                  <c:v>44.791666666666664</c:v>
                </c:pt>
                <c:pt idx="22">
                  <c:v>46.875</c:v>
                </c:pt>
                <c:pt idx="23">
                  <c:v>48.958333333333336</c:v>
                </c:pt>
                <c:pt idx="24">
                  <c:v>51.041666666666664</c:v>
                </c:pt>
                <c:pt idx="25">
                  <c:v>53.125</c:v>
                </c:pt>
                <c:pt idx="26">
                  <c:v>55.208333333333336</c:v>
                </c:pt>
                <c:pt idx="27">
                  <c:v>57.291666666666671</c:v>
                </c:pt>
                <c:pt idx="28">
                  <c:v>59.375</c:v>
                </c:pt>
                <c:pt idx="29">
                  <c:v>61.458333333333336</c:v>
                </c:pt>
                <c:pt idx="30">
                  <c:v>63.541666666666671</c:v>
                </c:pt>
                <c:pt idx="31">
                  <c:v>65.625000000000014</c:v>
                </c:pt>
                <c:pt idx="32">
                  <c:v>67.708333333333343</c:v>
                </c:pt>
                <c:pt idx="33">
                  <c:v>69.791666666666671</c:v>
                </c:pt>
                <c:pt idx="34">
                  <c:v>71.875000000000014</c:v>
                </c:pt>
                <c:pt idx="35">
                  <c:v>73.958333333333343</c:v>
                </c:pt>
                <c:pt idx="36">
                  <c:v>76.041666666666671</c:v>
                </c:pt>
                <c:pt idx="37">
                  <c:v>78.125000000000014</c:v>
                </c:pt>
                <c:pt idx="38">
                  <c:v>80.208333333333343</c:v>
                </c:pt>
                <c:pt idx="39">
                  <c:v>82.291666666666671</c:v>
                </c:pt>
                <c:pt idx="40">
                  <c:v>84.375000000000014</c:v>
                </c:pt>
                <c:pt idx="41">
                  <c:v>86.458333333333343</c:v>
                </c:pt>
                <c:pt idx="42">
                  <c:v>88.541666666666671</c:v>
                </c:pt>
                <c:pt idx="43">
                  <c:v>90.625000000000014</c:v>
                </c:pt>
                <c:pt idx="44">
                  <c:v>92.708333333333343</c:v>
                </c:pt>
                <c:pt idx="45">
                  <c:v>94.791666666666671</c:v>
                </c:pt>
                <c:pt idx="46">
                  <c:v>96.875000000000014</c:v>
                </c:pt>
                <c:pt idx="47">
                  <c:v>98.958333333333343</c:v>
                </c:pt>
              </c:numCache>
            </c:numRef>
          </c:xVal>
          <c:yVal>
            <c:numRef>
              <c:f>Sheet2!$F$25:$F$72</c:f>
              <c:numCache>
                <c:formatCode>General</c:formatCode>
                <c:ptCount val="48"/>
                <c:pt idx="0">
                  <c:v>1360.6041666666667</c:v>
                </c:pt>
                <c:pt idx="1">
                  <c:v>1360.6075000000001</c:v>
                </c:pt>
                <c:pt idx="2">
                  <c:v>1360.6100000000001</c:v>
                </c:pt>
                <c:pt idx="3">
                  <c:v>1360.6325000000002</c:v>
                </c:pt>
                <c:pt idx="4">
                  <c:v>1360.6416666666667</c:v>
                </c:pt>
                <c:pt idx="5">
                  <c:v>1360.6599999999999</c:v>
                </c:pt>
                <c:pt idx="6">
                  <c:v>1360.6758333333335</c:v>
                </c:pt>
                <c:pt idx="7">
                  <c:v>1360.6791666666666</c:v>
                </c:pt>
                <c:pt idx="8">
                  <c:v>1360.6941666666667</c:v>
                </c:pt>
                <c:pt idx="9">
                  <c:v>1360.7025000000001</c:v>
                </c:pt>
                <c:pt idx="10">
                  <c:v>1360.7150000000001</c:v>
                </c:pt>
                <c:pt idx="11">
                  <c:v>1360.7325000000001</c:v>
                </c:pt>
                <c:pt idx="12">
                  <c:v>1360.7441666666666</c:v>
                </c:pt>
                <c:pt idx="13">
                  <c:v>1360.7716666666668</c:v>
                </c:pt>
                <c:pt idx="14">
                  <c:v>1360.7825</c:v>
                </c:pt>
                <c:pt idx="15">
                  <c:v>1360.7858333333334</c:v>
                </c:pt>
                <c:pt idx="16">
                  <c:v>1360.7891666666665</c:v>
                </c:pt>
                <c:pt idx="17">
                  <c:v>1360.8066666666666</c:v>
                </c:pt>
                <c:pt idx="18">
                  <c:v>1360.865</c:v>
                </c:pt>
                <c:pt idx="19">
                  <c:v>1360.8891666666666</c:v>
                </c:pt>
                <c:pt idx="20">
                  <c:v>1360.9191666666666</c:v>
                </c:pt>
                <c:pt idx="21">
                  <c:v>1360.9408333333333</c:v>
                </c:pt>
                <c:pt idx="22">
                  <c:v>1360.9541666666667</c:v>
                </c:pt>
                <c:pt idx="23">
                  <c:v>1361.04</c:v>
                </c:pt>
                <c:pt idx="24">
                  <c:v>1361.0666666666666</c:v>
                </c:pt>
                <c:pt idx="25">
                  <c:v>1361.1008333333336</c:v>
                </c:pt>
                <c:pt idx="26">
                  <c:v>1361.1225000000002</c:v>
                </c:pt>
                <c:pt idx="27">
                  <c:v>1361.1324999999999</c:v>
                </c:pt>
                <c:pt idx="28">
                  <c:v>1361.1741666666667</c:v>
                </c:pt>
                <c:pt idx="29">
                  <c:v>1361.1933333333332</c:v>
                </c:pt>
                <c:pt idx="30">
                  <c:v>1361.2133333333331</c:v>
                </c:pt>
                <c:pt idx="31">
                  <c:v>1361.2141666666666</c:v>
                </c:pt>
                <c:pt idx="32">
                  <c:v>1361.2258333333332</c:v>
                </c:pt>
                <c:pt idx="33">
                  <c:v>1361.2625</c:v>
                </c:pt>
                <c:pt idx="34">
                  <c:v>1361.3091666666667</c:v>
                </c:pt>
                <c:pt idx="35">
                  <c:v>1361.3741666666665</c:v>
                </c:pt>
                <c:pt idx="36">
                  <c:v>1361.3833333333332</c:v>
                </c:pt>
                <c:pt idx="37">
                  <c:v>1361.4133333333332</c:v>
                </c:pt>
                <c:pt idx="38">
                  <c:v>1361.4808333333333</c:v>
                </c:pt>
                <c:pt idx="39">
                  <c:v>1361.5208333333333</c:v>
                </c:pt>
                <c:pt idx="40">
                  <c:v>1361.5533333333335</c:v>
                </c:pt>
                <c:pt idx="41">
                  <c:v>1361.5691666666667</c:v>
                </c:pt>
                <c:pt idx="42">
                  <c:v>1361.6000000000001</c:v>
                </c:pt>
                <c:pt idx="43">
                  <c:v>1361.6366666666665</c:v>
                </c:pt>
                <c:pt idx="44">
                  <c:v>1361.6375</c:v>
                </c:pt>
                <c:pt idx="45">
                  <c:v>1361.64</c:v>
                </c:pt>
                <c:pt idx="46">
                  <c:v>1361.6591666666666</c:v>
                </c:pt>
                <c:pt idx="47">
                  <c:v>1361.6849999999999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6-5D49-9784-94FFA8721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456496"/>
        <c:axId val="1516458176"/>
      </c:scatterChart>
      <c:valAx>
        <c:axId val="151645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458176"/>
        <c:crosses val="autoZero"/>
        <c:crossBetween val="midCat"/>
      </c:valAx>
      <c:valAx>
        <c:axId val="15164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456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[TSI GLOBAL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Sheet3!$A$4:$A$52</c:f>
              <c:strCach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strCache>
            </c:strRef>
          </c:cat>
          <c:val>
            <c:numRef>
              <c:f>Sheet3!$B$4:$B$52</c:f>
              <c:numCache>
                <c:formatCode>General</c:formatCode>
                <c:ptCount val="48"/>
                <c:pt idx="0">
                  <c:v>1361.3741666666665</c:v>
                </c:pt>
                <c:pt idx="1">
                  <c:v>1361.04</c:v>
                </c:pt>
                <c:pt idx="2">
                  <c:v>1361.1008333333336</c:v>
                </c:pt>
                <c:pt idx="3">
                  <c:v>1360.865</c:v>
                </c:pt>
                <c:pt idx="4">
                  <c:v>1360.7716666666668</c:v>
                </c:pt>
                <c:pt idx="5">
                  <c:v>1360.7150000000001</c:v>
                </c:pt>
                <c:pt idx="6">
                  <c:v>1360.6941666666667</c:v>
                </c:pt>
                <c:pt idx="7">
                  <c:v>1360.8891666666666</c:v>
                </c:pt>
                <c:pt idx="8">
                  <c:v>1361.2133333333331</c:v>
                </c:pt>
                <c:pt idx="9">
                  <c:v>1361.6000000000001</c:v>
                </c:pt>
                <c:pt idx="10">
                  <c:v>1361.6375</c:v>
                </c:pt>
                <c:pt idx="11">
                  <c:v>1361.6849999999999</c:v>
                </c:pt>
                <c:pt idx="12">
                  <c:v>1361.2258333333332</c:v>
                </c:pt>
                <c:pt idx="13">
                  <c:v>1361.2141666666666</c:v>
                </c:pt>
                <c:pt idx="14">
                  <c:v>1360.7891666666665</c:v>
                </c:pt>
                <c:pt idx="15">
                  <c:v>1360.6325000000002</c:v>
                </c:pt>
                <c:pt idx="16">
                  <c:v>1360.6416666666667</c:v>
                </c:pt>
                <c:pt idx="17">
                  <c:v>1360.7825</c:v>
                </c:pt>
                <c:pt idx="18">
                  <c:v>1361.1225000000002</c:v>
                </c:pt>
                <c:pt idx="19">
                  <c:v>1361.64</c:v>
                </c:pt>
                <c:pt idx="20">
                  <c:v>1361.5533333333335</c:v>
                </c:pt>
                <c:pt idx="21">
                  <c:v>1361.5208333333333</c:v>
                </c:pt>
                <c:pt idx="22">
                  <c:v>1361.3091666666667</c:v>
                </c:pt>
                <c:pt idx="23">
                  <c:v>1360.9408333333333</c:v>
                </c:pt>
                <c:pt idx="24">
                  <c:v>1360.7441666666666</c:v>
                </c:pt>
                <c:pt idx="25">
                  <c:v>1360.7325000000001</c:v>
                </c:pt>
                <c:pt idx="26">
                  <c:v>1360.6758333333335</c:v>
                </c:pt>
                <c:pt idx="27">
                  <c:v>1360.8066666666666</c:v>
                </c:pt>
                <c:pt idx="28">
                  <c:v>1361.1741666666667</c:v>
                </c:pt>
                <c:pt idx="29">
                  <c:v>1361.4808333333333</c:v>
                </c:pt>
                <c:pt idx="30">
                  <c:v>1361.6591666666666</c:v>
                </c:pt>
                <c:pt idx="31">
                  <c:v>1361.5691666666667</c:v>
                </c:pt>
                <c:pt idx="32">
                  <c:v>1361.6366666666665</c:v>
                </c:pt>
                <c:pt idx="33">
                  <c:v>1361.1324999999999</c:v>
                </c:pt>
                <c:pt idx="34">
                  <c:v>1360.9191666666666</c:v>
                </c:pt>
                <c:pt idx="35">
                  <c:v>1360.7025000000001</c:v>
                </c:pt>
                <c:pt idx="36">
                  <c:v>1360.6791666666666</c:v>
                </c:pt>
                <c:pt idx="37">
                  <c:v>1360.6041666666667</c:v>
                </c:pt>
                <c:pt idx="38">
                  <c:v>1360.6100000000001</c:v>
                </c:pt>
                <c:pt idx="39">
                  <c:v>1360.6075000000001</c:v>
                </c:pt>
                <c:pt idx="40">
                  <c:v>1360.7858333333334</c:v>
                </c:pt>
                <c:pt idx="41">
                  <c:v>1361.0666666666666</c:v>
                </c:pt>
                <c:pt idx="42">
                  <c:v>1361.1933333333332</c:v>
                </c:pt>
                <c:pt idx="43">
                  <c:v>1361.2625</c:v>
                </c:pt>
                <c:pt idx="44">
                  <c:v>1361.3833333333332</c:v>
                </c:pt>
                <c:pt idx="45">
                  <c:v>1361.4133333333332</c:v>
                </c:pt>
                <c:pt idx="46">
                  <c:v>1360.9541666666667</c:v>
                </c:pt>
                <c:pt idx="47">
                  <c:v>1360.6599999999999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A-1B40-ABB9-B3D10033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304704"/>
        <c:axId val="497611040"/>
      </c:barChart>
      <c:catAx>
        <c:axId val="4993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1040"/>
        <c:crosses val="autoZero"/>
        <c:auto val="1"/>
        <c:lblAlgn val="ctr"/>
        <c:lblOffset val="100"/>
        <c:noMultiLvlLbl val="0"/>
      </c:catAx>
      <c:valAx>
        <c:axId val="497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2</xdr:row>
      <xdr:rowOff>190500</xdr:rowOff>
    </xdr:from>
    <xdr:to>
      <xdr:col>20</xdr:col>
      <xdr:colOff>152400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6B91A-9212-934E-BD63-D088B616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5FEBB-1228-F741-A066-D2CD1A26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13</xdr:row>
      <xdr:rowOff>190500</xdr:rowOff>
    </xdr:from>
    <xdr:to>
      <xdr:col>15</xdr:col>
      <xdr:colOff>673100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5AFEE-748E-2B4C-81F2-F63E90BA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7</xdr:row>
      <xdr:rowOff>120650</xdr:rowOff>
    </xdr:from>
    <xdr:to>
      <xdr:col>8</xdr:col>
      <xdr:colOff>844550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3539-96D7-0E4A-88C1-62834B696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GENDELMAN" refreshedDate="43483.661652314811" createdVersion="6" refreshedVersion="6" minRefreshableVersion="3" recordCount="48" xr:uid="{9CAB6798-0481-DD42-BD18-525CA2FB0FDB}">
  <cacheSource type="worksheet">
    <worksheetSource ref="A1:N49" sheet="Sheet1"/>
  </cacheSource>
  <cacheFields count="14">
    <cacheField name="Year" numFmtId="0">
      <sharedItems containsSemiMixedTypes="0" containsString="0" containsNumber="1" containsInteger="1" minValue="1970" maxValue="2017" count="48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Jan" numFmtId="0">
      <sharedItems containsSemiMixedTypes="0" containsString="0" containsNumber="1" minValue="1360.3" maxValue="1362.43"/>
    </cacheField>
    <cacheField name="Feb" numFmtId="0">
      <sharedItems containsSemiMixedTypes="0" containsString="0" containsNumber="1" minValue="1360.54" maxValue="1362.26"/>
    </cacheField>
    <cacheField name="Mar" numFmtId="0">
      <sharedItems containsSemiMixedTypes="0" containsString="0" containsNumber="1" minValue="1360.57" maxValue="1362.25"/>
    </cacheField>
    <cacheField name="Apr" numFmtId="0">
      <sharedItems containsSemiMixedTypes="0" containsString="0" containsNumber="1" minValue="1360.44" maxValue="1362.18"/>
    </cacheField>
    <cacheField name="May" numFmtId="0">
      <sharedItems containsSemiMixedTypes="0" containsString="0" containsNumber="1" minValue="1360.57" maxValue="1361.83"/>
    </cacheField>
    <cacheField name="Jun" numFmtId="0">
      <sharedItems containsSemiMixedTypes="0" containsString="0" containsNumber="1" minValue="1360.46" maxValue="1361.85"/>
    </cacheField>
    <cacheField name="Jul" numFmtId="0">
      <sharedItems containsSemiMixedTypes="0" containsString="0" containsNumber="1" minValue="1360.53" maxValue="1362.18"/>
    </cacheField>
    <cacheField name="Aug" numFmtId="0">
      <sharedItems containsSemiMixedTypes="0" containsString="0" containsNumber="1" minValue="1360.51" maxValue="1362.15"/>
    </cacheField>
    <cacheField name="Sep" numFmtId="0">
      <sharedItems containsSemiMixedTypes="0" containsString="0" containsNumber="1" minValue="1360.46" maxValue="1361.97"/>
    </cacheField>
    <cacheField name="Oct" numFmtId="0">
      <sharedItems containsSemiMixedTypes="0" containsString="0" containsNumber="1" minValue="1360.31" maxValue="1362.03"/>
    </cacheField>
    <cacheField name="Nov" numFmtId="0">
      <sharedItems containsSemiMixedTypes="0" containsString="0" containsNumber="1" minValue="1360.53" maxValue="1361.89"/>
    </cacheField>
    <cacheField name="Dec" numFmtId="0">
      <sharedItems containsSemiMixedTypes="0" containsString="0" containsNumber="1" minValue="1360.55" maxValue="1362"/>
    </cacheField>
    <cacheField name="AVG" numFmtId="0">
      <sharedItems containsSemiMixedTypes="0" containsString="0" containsNumber="1" minValue="1360.6041666666667" maxValue="1361.68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361.36"/>
    <n v="1361.09"/>
    <n v="1361.64"/>
    <n v="1361.35"/>
    <n v="1361.24"/>
    <n v="1361.54"/>
    <n v="1361.33"/>
    <n v="1361.3"/>
    <n v="1361.34"/>
    <n v="1361.39"/>
    <n v="1361.37"/>
    <n v="1361.54"/>
    <n v="1361.3741666666665"/>
  </r>
  <r>
    <x v="1"/>
    <n v="1361.07"/>
    <n v="1361.08"/>
    <n v="1361.33"/>
    <n v="1361.09"/>
    <n v="1361.07"/>
    <n v="1361.14"/>
    <n v="1360.92"/>
    <n v="1360.89"/>
    <n v="1361.09"/>
    <n v="1360.84"/>
    <n v="1360.99"/>
    <n v="1360.97"/>
    <n v="1361.04"/>
  </r>
  <r>
    <x v="2"/>
    <n v="1361.26"/>
    <n v="1361.02"/>
    <n v="1361.06"/>
    <n v="1361.41"/>
    <n v="1360.91"/>
    <n v="1361.13"/>
    <n v="1361.25"/>
    <n v="1361.11"/>
    <n v="1361.28"/>
    <n v="1360.9"/>
    <n v="1361.03"/>
    <n v="1360.85"/>
    <n v="1361.1008333333336"/>
  </r>
  <r>
    <x v="3"/>
    <n v="1360.99"/>
    <n v="1360.99"/>
    <n v="1360.78"/>
    <n v="1360.89"/>
    <n v="1361"/>
    <n v="1360.93"/>
    <n v="1360.85"/>
    <n v="1360.85"/>
    <n v="1360.68"/>
    <n v="1360.84"/>
    <n v="1360.78"/>
    <n v="1360.8"/>
    <n v="1360.865"/>
  </r>
  <r>
    <x v="4"/>
    <n v="1360.77"/>
    <n v="1360.73"/>
    <n v="1360.85"/>
    <n v="1360.69"/>
    <n v="1360.9"/>
    <n v="1360.94"/>
    <n v="1360.62"/>
    <n v="1360.8"/>
    <n v="1360.7"/>
    <n v="1360.7"/>
    <n v="1360.85"/>
    <n v="1360.71"/>
    <n v="1360.7716666666668"/>
  </r>
  <r>
    <x v="5"/>
    <n v="1360.66"/>
    <n v="1360.64"/>
    <n v="1360.71"/>
    <n v="1360.8"/>
    <n v="1360.79"/>
    <n v="1360.7"/>
    <n v="1360.65"/>
    <n v="1360.51"/>
    <n v="1360.84"/>
    <n v="1360.77"/>
    <n v="1360.77"/>
    <n v="1360.74"/>
    <n v="1360.7150000000001"/>
  </r>
  <r>
    <x v="6"/>
    <n v="1360.71"/>
    <n v="1360.71"/>
    <n v="1360.57"/>
    <n v="1360.63"/>
    <n v="1360.76"/>
    <n v="1360.71"/>
    <n v="1360.68"/>
    <n v="1360.67"/>
    <n v="1360.72"/>
    <n v="1360.79"/>
    <n v="1360.71"/>
    <n v="1360.67"/>
    <n v="1360.6941666666667"/>
  </r>
  <r>
    <x v="7"/>
    <n v="1360.76"/>
    <n v="1360.86"/>
    <n v="1360.75"/>
    <n v="1360.82"/>
    <n v="1360.91"/>
    <n v="1360.71"/>
    <n v="1360.9"/>
    <n v="1360.93"/>
    <n v="1360.66"/>
    <n v="1360.9"/>
    <n v="1361.29"/>
    <n v="1361.18"/>
    <n v="1360.8891666666666"/>
  </r>
  <r>
    <x v="8"/>
    <n v="1361.27"/>
    <n v="1360.8"/>
    <n v="1361.11"/>
    <n v="1361.07"/>
    <n v="1361.24"/>
    <n v="1361.42"/>
    <n v="1361.45"/>
    <n v="1361.54"/>
    <n v="1361.12"/>
    <n v="1361.54"/>
    <n v="1361.28"/>
    <n v="1360.72"/>
    <n v="1361.2133333333331"/>
  </r>
  <r>
    <x v="9"/>
    <n v="1361.31"/>
    <n v="1361.73"/>
    <n v="1362.18"/>
    <n v="1361.65"/>
    <n v="1361.77"/>
    <n v="1361.03"/>
    <n v="1361.55"/>
    <n v="1361.52"/>
    <n v="1361.51"/>
    <n v="1361.54"/>
    <n v="1361.46"/>
    <n v="1361.95"/>
    <n v="1361.6000000000001"/>
  </r>
  <r>
    <x v="10"/>
    <n v="1361.91"/>
    <n v="1361.63"/>
    <n v="1362.07"/>
    <n v="1361.27"/>
    <n v="1361.42"/>
    <n v="1361.8"/>
    <n v="1361.71"/>
    <n v="1361.71"/>
    <n v="1361.59"/>
    <n v="1361.54"/>
    <n v="1361"/>
    <n v="1362"/>
    <n v="1361.6375"/>
  </r>
  <r>
    <x v="11"/>
    <n v="1362.1"/>
    <n v="1361.57"/>
    <n v="1361.77"/>
    <n v="1362.12"/>
    <n v="1361.72"/>
    <n v="1361.58"/>
    <n v="1360.72"/>
    <n v="1362.15"/>
    <n v="1361.73"/>
    <n v="1361.42"/>
    <n v="1361.75"/>
    <n v="1361.59"/>
    <n v="1361.6849999999999"/>
  </r>
  <r>
    <x v="12"/>
    <n v="1361.88"/>
    <n v="1360.75"/>
    <n v="1360.76"/>
    <n v="1361.42"/>
    <n v="1361.37"/>
    <n v="1360.46"/>
    <n v="1361.11"/>
    <n v="1361.19"/>
    <n v="1361.48"/>
    <n v="1361.64"/>
    <n v="1361.41"/>
    <n v="1361.24"/>
    <n v="1361.2258333333332"/>
  </r>
  <r>
    <x v="13"/>
    <n v="1361.42"/>
    <n v="1361.25"/>
    <n v="1361.23"/>
    <n v="1361.2"/>
    <n v="1361.09"/>
    <n v="1361.08"/>
    <n v="1361.29"/>
    <n v="1361.46"/>
    <n v="1361.27"/>
    <n v="1361.05"/>
    <n v="1361.15"/>
    <n v="1361.08"/>
    <n v="1361.2141666666666"/>
  </r>
  <r>
    <x v="14"/>
    <n v="1360.3"/>
    <n v="1360.56"/>
    <n v="1361.18"/>
    <n v="1360.44"/>
    <n v="1360.71"/>
    <n v="1361.11"/>
    <n v="1361.15"/>
    <n v="1361.01"/>
    <n v="1360.9"/>
    <n v="1360.76"/>
    <n v="1360.62"/>
    <n v="1360.73"/>
    <n v="1360.7891666666665"/>
  </r>
  <r>
    <x v="15"/>
    <n v="1360.62"/>
    <n v="1360.68"/>
    <n v="1360.64"/>
    <n v="1360.51"/>
    <n v="1360.61"/>
    <n v="1360.68"/>
    <n v="1360.63"/>
    <n v="1360.77"/>
    <n v="1360.65"/>
    <n v="1360.54"/>
    <n v="1360.61"/>
    <n v="1360.65"/>
    <n v="1360.6325000000002"/>
  </r>
  <r>
    <x v="16"/>
    <n v="1360.67"/>
    <n v="1360.54"/>
    <n v="1360.69"/>
    <n v="1360.65"/>
    <n v="1360.73"/>
    <n v="1360.65"/>
    <n v="1360.63"/>
    <n v="1360.58"/>
    <n v="1360.58"/>
    <n v="1360.61"/>
    <n v="1360.71"/>
    <n v="1360.66"/>
    <n v="1360.6416666666667"/>
  </r>
  <r>
    <x v="17"/>
    <n v="1360.65"/>
    <n v="1360.64"/>
    <n v="1360.65"/>
    <n v="1360.58"/>
    <n v="1360.72"/>
    <n v="1360.86"/>
    <n v="1360.86"/>
    <n v="1360.76"/>
    <n v="1360.85"/>
    <n v="1360.82"/>
    <n v="1360.99"/>
    <n v="1361.01"/>
    <n v="1360.7825"/>
  </r>
  <r>
    <x v="18"/>
    <n v="1361.07"/>
    <n v="1361.14"/>
    <n v="1360.92"/>
    <n v="1361.04"/>
    <n v="1361.36"/>
    <n v="1360.97"/>
    <n v="1360.73"/>
    <n v="1361.11"/>
    <n v="1361.5"/>
    <n v="1361.18"/>
    <n v="1361.27"/>
    <n v="1361.18"/>
    <n v="1361.1225000000002"/>
  </r>
  <r>
    <x v="19"/>
    <n v="1361.42"/>
    <n v="1361.62"/>
    <n v="1361.37"/>
    <n v="1361.61"/>
    <n v="1361.83"/>
    <n v="1361.23"/>
    <n v="1362.18"/>
    <n v="1361.48"/>
    <n v="1361.19"/>
    <n v="1362.03"/>
    <n v="1361.84"/>
    <n v="1361.88"/>
    <n v="1361.64"/>
  </r>
  <r>
    <x v="20"/>
    <n v="1361.9"/>
    <n v="1361.67"/>
    <n v="1361.67"/>
    <n v="1361.95"/>
    <n v="1361.55"/>
    <n v="1361.85"/>
    <n v="1361.44"/>
    <n v="1361.04"/>
    <n v="1361.86"/>
    <n v="1361.63"/>
    <n v="1360.75"/>
    <n v="1361.33"/>
    <n v="1361.5533333333335"/>
  </r>
  <r>
    <x v="21"/>
    <n v="1360.94"/>
    <n v="1361.29"/>
    <n v="1362.25"/>
    <n v="1362.18"/>
    <n v="1361.41"/>
    <n v="1361.4"/>
    <n v="1361.66"/>
    <n v="1361.59"/>
    <n v="1361.97"/>
    <n v="1361.06"/>
    <n v="1361.67"/>
    <n v="1360.83"/>
    <n v="1361.5208333333333"/>
  </r>
  <r>
    <x v="22"/>
    <n v="1361.54"/>
    <n v="1361.48"/>
    <n v="1361.9"/>
    <n v="1361.66"/>
    <n v="1361.49"/>
    <n v="1361.33"/>
    <n v="1361.02"/>
    <n v="1360.98"/>
    <n v="1361.15"/>
    <n v="1360.84"/>
    <n v="1361.03"/>
    <n v="1361.29"/>
    <n v="1361.3091666666667"/>
  </r>
  <r>
    <x v="23"/>
    <n v="1361.26"/>
    <n v="1360.72"/>
    <n v="1361.14"/>
    <n v="1361.11"/>
    <n v="1361.08"/>
    <n v="1361.1"/>
    <n v="1361"/>
    <n v="1361"/>
    <n v="1360.84"/>
    <n v="1360.6"/>
    <n v="1360.64"/>
    <n v="1360.8"/>
    <n v="1360.9408333333333"/>
  </r>
  <r>
    <x v="24"/>
    <n v="1360.55"/>
    <n v="1360.94"/>
    <n v="1360.99"/>
    <n v="1360.82"/>
    <n v="1360.74"/>
    <n v="1360.75"/>
    <n v="1360.7"/>
    <n v="1360.71"/>
    <n v="1360.57"/>
    <n v="1360.66"/>
    <n v="1360.79"/>
    <n v="1360.71"/>
    <n v="1360.7441666666666"/>
  </r>
  <r>
    <x v="25"/>
    <n v="1360.77"/>
    <n v="1360.86"/>
    <n v="1360.71"/>
    <n v="1360.68"/>
    <n v="1360.68"/>
    <n v="1360.73"/>
    <n v="1360.73"/>
    <n v="1360.77"/>
    <n v="1360.75"/>
    <n v="1360.68"/>
    <n v="1360.73"/>
    <n v="1360.7"/>
    <n v="1360.7325000000001"/>
  </r>
  <r>
    <x v="26"/>
    <n v="1360.7"/>
    <n v="1360.68"/>
    <n v="1360.62"/>
    <n v="1360.65"/>
    <n v="1360.67"/>
    <n v="1360.67"/>
    <n v="1360.66"/>
    <n v="1360.68"/>
    <n v="1360.74"/>
    <n v="1360.69"/>
    <n v="1360.56"/>
    <n v="1360.79"/>
    <n v="1360.6758333333335"/>
  </r>
  <r>
    <x v="27"/>
    <n v="1360.75"/>
    <n v="1360.76"/>
    <n v="1360.76"/>
    <n v="1360.75"/>
    <n v="1360.78"/>
    <n v="1360.77"/>
    <n v="1360.79"/>
    <n v="1360.85"/>
    <n v="1360.66"/>
    <n v="1361.01"/>
    <n v="1360.89"/>
    <n v="1360.91"/>
    <n v="1360.8066666666666"/>
  </r>
  <r>
    <x v="28"/>
    <n v="1361.05"/>
    <n v="1360.95"/>
    <n v="1360.84"/>
    <n v="1361.16"/>
    <n v="1361.07"/>
    <n v="1361.1"/>
    <n v="1361.34"/>
    <n v="1361.15"/>
    <n v="1361.11"/>
    <n v="1361.49"/>
    <n v="1361.35"/>
    <n v="1361.48"/>
    <n v="1361.1741666666667"/>
  </r>
  <r>
    <x v="29"/>
    <n v="1361.69"/>
    <n v="1361.41"/>
    <n v="1361.45"/>
    <n v="1361.36"/>
    <n v="1361.53"/>
    <n v="1361.42"/>
    <n v="1361.54"/>
    <n v="1361.59"/>
    <n v="1361.7"/>
    <n v="1361.23"/>
    <n v="1361.37"/>
    <n v="1361.48"/>
    <n v="1361.4808333333333"/>
  </r>
  <r>
    <x v="30"/>
    <n v="1361.77"/>
    <n v="1361.6"/>
    <n v="1361.39"/>
    <n v="1361.63"/>
    <n v="1361.28"/>
    <n v="1361.39"/>
    <n v="1361.51"/>
    <n v="1362.02"/>
    <n v="1361.41"/>
    <n v="1362.03"/>
    <n v="1361.89"/>
    <n v="1361.99"/>
    <n v="1361.6591666666666"/>
  </r>
  <r>
    <x v="31"/>
    <n v="1361.81"/>
    <n v="1361.84"/>
    <n v="1361.37"/>
    <n v="1361.33"/>
    <n v="1361.59"/>
    <n v="1361.49"/>
    <n v="1361.72"/>
    <n v="1361.42"/>
    <n v="1361.16"/>
    <n v="1361.78"/>
    <n v="1361.43"/>
    <n v="1361.89"/>
    <n v="1361.5691666666667"/>
  </r>
  <r>
    <x v="32"/>
    <n v="1362.43"/>
    <n v="1362.26"/>
    <n v="1362.05"/>
    <n v="1361.52"/>
    <n v="1361.57"/>
    <n v="1361.63"/>
    <n v="1361.01"/>
    <n v="1361.19"/>
    <n v="1361.35"/>
    <n v="1361.46"/>
    <n v="1361.37"/>
    <n v="1361.8"/>
    <n v="1361.6366666666665"/>
  </r>
  <r>
    <x v="33"/>
    <n v="1361.63"/>
    <n v="1361.59"/>
    <n v="1361.13"/>
    <n v="1361.11"/>
    <n v="1361.08"/>
    <n v="1360.95"/>
    <n v="1361.1"/>
    <n v="1361.17"/>
    <n v="1361.28"/>
    <n v="1360.31"/>
    <n v="1361.06"/>
    <n v="1361.18"/>
    <n v="1361.1324999999999"/>
  </r>
  <r>
    <x v="34"/>
    <n v="1360.99"/>
    <n v="1360.99"/>
    <n v="1361.02"/>
    <n v="1361.06"/>
    <n v="1360.9"/>
    <n v="1360.93"/>
    <n v="1360.53"/>
    <n v="1360.71"/>
    <n v="1360.98"/>
    <n v="1360.97"/>
    <n v="1360.88"/>
    <n v="1361.07"/>
    <n v="1360.9191666666666"/>
  </r>
  <r>
    <x v="35"/>
    <n v="1360.62"/>
    <n v="1360.8"/>
    <n v="1360.75"/>
    <n v="1360.72"/>
    <n v="1360.66"/>
    <n v="1360.64"/>
    <n v="1360.7"/>
    <n v="1360.78"/>
    <n v="1360.64"/>
    <n v="1360.78"/>
    <n v="1360.62"/>
    <n v="1360.72"/>
    <n v="1360.7025000000001"/>
  </r>
  <r>
    <x v="36"/>
    <n v="1360.77"/>
    <n v="1360.74"/>
    <n v="1360.68"/>
    <n v="1360.65"/>
    <n v="1360.84"/>
    <n v="1360.71"/>
    <n v="1360.68"/>
    <n v="1360.54"/>
    <n v="1360.72"/>
    <n v="1360.74"/>
    <n v="1360.53"/>
    <n v="1360.55"/>
    <n v="1360.6791666666666"/>
  </r>
  <r>
    <x v="37"/>
    <n v="1360.53"/>
    <n v="1360.59"/>
    <n v="1360.66"/>
    <n v="1360.59"/>
    <n v="1360.57"/>
    <n v="1360.65"/>
    <n v="1360.61"/>
    <n v="1360.66"/>
    <n v="1360.6"/>
    <n v="1360.6"/>
    <n v="1360.59"/>
    <n v="1360.6"/>
    <n v="1360.6041666666667"/>
  </r>
  <r>
    <x v="38"/>
    <n v="1360.69"/>
    <n v="1360.63"/>
    <n v="1360.57"/>
    <n v="1360.66"/>
    <n v="1360.64"/>
    <n v="1360.6"/>
    <n v="1360.6"/>
    <n v="1360.59"/>
    <n v="1360.58"/>
    <n v="1360.6"/>
    <n v="1360.59"/>
    <n v="1360.57"/>
    <n v="1360.6100000000001"/>
  </r>
  <r>
    <x v="39"/>
    <n v="1360.56"/>
    <n v="1360.58"/>
    <n v="1360.59"/>
    <n v="1360.58"/>
    <n v="1360.64"/>
    <n v="1360.62"/>
    <n v="1360.59"/>
    <n v="1360.59"/>
    <n v="1360.59"/>
    <n v="1360.6"/>
    <n v="1360.68"/>
    <n v="1360.67"/>
    <n v="1360.6075000000001"/>
  </r>
  <r>
    <x v="40"/>
    <n v="1360.69"/>
    <n v="1360.8"/>
    <n v="1360.76"/>
    <n v="1360.83"/>
    <n v="1360.8"/>
    <n v="1360.76"/>
    <n v="1360.86"/>
    <n v="1360.82"/>
    <n v="1360.81"/>
    <n v="1360.71"/>
    <n v="1360.82"/>
    <n v="1360.77"/>
    <n v="1360.7858333333334"/>
  </r>
  <r>
    <x v="41"/>
    <n v="1360.79"/>
    <n v="1360.82"/>
    <n v="1360.82"/>
    <n v="1361.19"/>
    <n v="1361.17"/>
    <n v="1361.08"/>
    <n v="1361.04"/>
    <n v="1360.98"/>
    <n v="1361"/>
    <n v="1361.16"/>
    <n v="1361.28"/>
    <n v="1361.47"/>
    <n v="1361.0666666666666"/>
  </r>
  <r>
    <x v="42"/>
    <n v="1361.26"/>
    <n v="1361.24"/>
    <n v="1361.01"/>
    <n v="1361.13"/>
    <n v="1361.05"/>
    <n v="1361.19"/>
    <n v="1360.96"/>
    <n v="1361.32"/>
    <n v="1361.46"/>
    <n v="1361.25"/>
    <n v="1361.23"/>
    <n v="1361.22"/>
    <n v="1361.1933333333332"/>
  </r>
  <r>
    <x v="43"/>
    <n v="1361.16"/>
    <n v="1361.2"/>
    <n v="1361.25"/>
    <n v="1361.09"/>
    <n v="1361.33"/>
    <n v="1361.32"/>
    <n v="1361.36"/>
    <n v="1361.42"/>
    <n v="1361.39"/>
    <n v="1361.09"/>
    <n v="1361.09"/>
    <n v="1361.45"/>
    <n v="1361.2625"/>
  </r>
  <r>
    <x v="44"/>
    <n v="1361.27"/>
    <n v="1361.01"/>
    <n v="1361.77"/>
    <n v="1361.49"/>
    <n v="1361.38"/>
    <n v="1361.24"/>
    <n v="1361.27"/>
    <n v="1361.49"/>
    <n v="1361.51"/>
    <n v="1361.14"/>
    <n v="1361.55"/>
    <n v="1361.48"/>
    <n v="1361.3833333333332"/>
  </r>
  <r>
    <x v="45"/>
    <n v="1361.52"/>
    <n v="1361.91"/>
    <n v="1361.71"/>
    <n v="1361.7"/>
    <n v="1361.48"/>
    <n v="1361.29"/>
    <n v="1361.41"/>
    <n v="1361.09"/>
    <n v="1361.05"/>
    <n v="1361.24"/>
    <n v="1361.34"/>
    <n v="1361.22"/>
    <n v="1361.4133333333332"/>
  </r>
  <r>
    <x v="46"/>
    <n v="1361.2"/>
    <n v="1361.23"/>
    <n v="1361.07"/>
    <n v="1360.8"/>
    <n v="1360.94"/>
    <n v="1360.99"/>
    <n v="1360.91"/>
    <n v="1360.92"/>
    <n v="1360.92"/>
    <n v="1360.86"/>
    <n v="1360.86"/>
    <n v="1360.75"/>
    <n v="1360.9541666666667"/>
  </r>
  <r>
    <x v="47"/>
    <n v="1360.66"/>
    <n v="1360.67"/>
    <n v="1360.6"/>
    <n v="1360.66"/>
    <n v="1360.71"/>
    <n v="1360.75"/>
    <n v="1360.59"/>
    <n v="1360.59"/>
    <n v="1360.46"/>
    <n v="1360.81"/>
    <n v="1360.76"/>
    <n v="1360.66"/>
    <n v="1360.6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0065-DD55-844A-A6EF-E4C159FAD34B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14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AVG" fld="1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I GLOBAL DATA" connectionId="1" xr16:uid="{D1D75836-91BE-B344-957D-A4BA19F425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5365-6805-4340-A9DD-8CC60D15A409}">
  <dimension ref="A1:N49"/>
  <sheetViews>
    <sheetView workbookViewId="0"/>
  </sheetViews>
  <sheetFormatPr baseColWidth="10" defaultRowHeight="16"/>
  <cols>
    <col min="1" max="1" width="5.1640625" bestFit="1" customWidth="1"/>
    <col min="2" max="13" width="8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43</v>
      </c>
    </row>
    <row r="2" spans="1:14">
      <c r="A2">
        <v>1970</v>
      </c>
      <c r="B2">
        <v>1361.36</v>
      </c>
      <c r="C2">
        <v>1361.09</v>
      </c>
      <c r="D2">
        <v>1361.64</v>
      </c>
      <c r="E2">
        <v>1361.35</v>
      </c>
      <c r="F2">
        <v>1361.24</v>
      </c>
      <c r="G2">
        <v>1361.54</v>
      </c>
      <c r="H2">
        <v>1361.33</v>
      </c>
      <c r="I2">
        <v>1361.3</v>
      </c>
      <c r="J2">
        <v>1361.34</v>
      </c>
      <c r="K2">
        <v>1361.39</v>
      </c>
      <c r="L2">
        <v>1361.37</v>
      </c>
      <c r="M2">
        <v>1361.54</v>
      </c>
      <c r="N2">
        <f>AVERAGE(B2:M2)</f>
        <v>1361.3741666666665</v>
      </c>
    </row>
    <row r="3" spans="1:14">
      <c r="A3">
        <v>1971</v>
      </c>
      <c r="B3">
        <v>1361.07</v>
      </c>
      <c r="C3">
        <v>1361.08</v>
      </c>
      <c r="D3">
        <v>1361.33</v>
      </c>
      <c r="E3">
        <v>1361.09</v>
      </c>
      <c r="F3">
        <v>1361.07</v>
      </c>
      <c r="G3">
        <v>1361.14</v>
      </c>
      <c r="H3">
        <v>1360.92</v>
      </c>
      <c r="I3">
        <v>1360.89</v>
      </c>
      <c r="J3">
        <v>1361.09</v>
      </c>
      <c r="K3">
        <v>1360.84</v>
      </c>
      <c r="L3">
        <v>1360.99</v>
      </c>
      <c r="M3">
        <v>1360.97</v>
      </c>
      <c r="N3">
        <f t="shared" ref="N3:N49" si="0">AVERAGE(B3:M3)</f>
        <v>1361.04</v>
      </c>
    </row>
    <row r="4" spans="1:14">
      <c r="A4">
        <v>1972</v>
      </c>
      <c r="B4">
        <v>1361.26</v>
      </c>
      <c r="C4">
        <v>1361.02</v>
      </c>
      <c r="D4">
        <v>1361.06</v>
      </c>
      <c r="E4">
        <v>1361.41</v>
      </c>
      <c r="F4">
        <v>1360.91</v>
      </c>
      <c r="G4">
        <v>1361.13</v>
      </c>
      <c r="H4">
        <v>1361.25</v>
      </c>
      <c r="I4">
        <v>1361.11</v>
      </c>
      <c r="J4">
        <v>1361.28</v>
      </c>
      <c r="K4">
        <v>1360.9</v>
      </c>
      <c r="L4">
        <v>1361.03</v>
      </c>
      <c r="M4">
        <v>1360.85</v>
      </c>
      <c r="N4">
        <f t="shared" si="0"/>
        <v>1361.1008333333336</v>
      </c>
    </row>
    <row r="5" spans="1:14">
      <c r="A5">
        <v>1973</v>
      </c>
      <c r="B5">
        <v>1360.99</v>
      </c>
      <c r="C5">
        <v>1360.99</v>
      </c>
      <c r="D5">
        <v>1360.78</v>
      </c>
      <c r="E5">
        <v>1360.89</v>
      </c>
      <c r="F5">
        <v>1361</v>
      </c>
      <c r="G5">
        <v>1360.93</v>
      </c>
      <c r="H5">
        <v>1360.85</v>
      </c>
      <c r="I5">
        <v>1360.85</v>
      </c>
      <c r="J5">
        <v>1360.68</v>
      </c>
      <c r="K5">
        <v>1360.84</v>
      </c>
      <c r="L5">
        <v>1360.78</v>
      </c>
      <c r="M5">
        <v>1360.8</v>
      </c>
      <c r="N5">
        <f t="shared" si="0"/>
        <v>1360.865</v>
      </c>
    </row>
    <row r="6" spans="1:14">
      <c r="A6">
        <v>1974</v>
      </c>
      <c r="B6">
        <v>1360.77</v>
      </c>
      <c r="C6">
        <v>1360.73</v>
      </c>
      <c r="D6">
        <v>1360.85</v>
      </c>
      <c r="E6">
        <v>1360.69</v>
      </c>
      <c r="F6">
        <v>1360.9</v>
      </c>
      <c r="G6">
        <v>1360.94</v>
      </c>
      <c r="H6">
        <v>1360.62</v>
      </c>
      <c r="I6">
        <v>1360.8</v>
      </c>
      <c r="J6">
        <v>1360.7</v>
      </c>
      <c r="K6">
        <v>1360.7</v>
      </c>
      <c r="L6">
        <v>1360.85</v>
      </c>
      <c r="M6">
        <v>1360.71</v>
      </c>
      <c r="N6">
        <f t="shared" si="0"/>
        <v>1360.7716666666668</v>
      </c>
    </row>
    <row r="7" spans="1:14">
      <c r="A7">
        <v>1975</v>
      </c>
      <c r="B7">
        <v>1360.66</v>
      </c>
      <c r="C7">
        <v>1360.64</v>
      </c>
      <c r="D7">
        <v>1360.71</v>
      </c>
      <c r="E7">
        <v>1360.8</v>
      </c>
      <c r="F7">
        <v>1360.79</v>
      </c>
      <c r="G7">
        <v>1360.7</v>
      </c>
      <c r="H7">
        <v>1360.65</v>
      </c>
      <c r="I7">
        <v>1360.51</v>
      </c>
      <c r="J7">
        <v>1360.84</v>
      </c>
      <c r="K7">
        <v>1360.77</v>
      </c>
      <c r="L7">
        <v>1360.77</v>
      </c>
      <c r="M7">
        <v>1360.74</v>
      </c>
      <c r="N7">
        <f t="shared" si="0"/>
        <v>1360.7150000000001</v>
      </c>
    </row>
    <row r="8" spans="1:14">
      <c r="A8">
        <v>1976</v>
      </c>
      <c r="B8">
        <v>1360.71</v>
      </c>
      <c r="C8">
        <v>1360.71</v>
      </c>
      <c r="D8">
        <v>1360.57</v>
      </c>
      <c r="E8">
        <v>1360.63</v>
      </c>
      <c r="F8">
        <v>1360.76</v>
      </c>
      <c r="G8">
        <v>1360.71</v>
      </c>
      <c r="H8">
        <v>1360.68</v>
      </c>
      <c r="I8">
        <v>1360.67</v>
      </c>
      <c r="J8">
        <v>1360.72</v>
      </c>
      <c r="K8">
        <v>1360.79</v>
      </c>
      <c r="L8">
        <v>1360.71</v>
      </c>
      <c r="M8">
        <v>1360.67</v>
      </c>
      <c r="N8">
        <f t="shared" si="0"/>
        <v>1360.6941666666667</v>
      </c>
    </row>
    <row r="9" spans="1:14">
      <c r="A9">
        <v>1977</v>
      </c>
      <c r="B9">
        <v>1360.76</v>
      </c>
      <c r="C9">
        <v>1360.86</v>
      </c>
      <c r="D9">
        <v>1360.75</v>
      </c>
      <c r="E9">
        <v>1360.82</v>
      </c>
      <c r="F9">
        <v>1360.91</v>
      </c>
      <c r="G9">
        <v>1360.71</v>
      </c>
      <c r="H9">
        <v>1360.9</v>
      </c>
      <c r="I9">
        <v>1360.93</v>
      </c>
      <c r="J9">
        <v>1360.66</v>
      </c>
      <c r="K9">
        <v>1360.9</v>
      </c>
      <c r="L9">
        <v>1361.29</v>
      </c>
      <c r="M9">
        <v>1361.18</v>
      </c>
      <c r="N9">
        <f t="shared" si="0"/>
        <v>1360.8891666666666</v>
      </c>
    </row>
    <row r="10" spans="1:14">
      <c r="A10">
        <v>1978</v>
      </c>
      <c r="B10">
        <v>1361.27</v>
      </c>
      <c r="C10">
        <v>1360.8</v>
      </c>
      <c r="D10">
        <v>1361.11</v>
      </c>
      <c r="E10">
        <v>1361.07</v>
      </c>
      <c r="F10">
        <v>1361.24</v>
      </c>
      <c r="G10">
        <v>1361.42</v>
      </c>
      <c r="H10">
        <v>1361.45</v>
      </c>
      <c r="I10">
        <v>1361.54</v>
      </c>
      <c r="J10">
        <v>1361.12</v>
      </c>
      <c r="K10">
        <v>1361.54</v>
      </c>
      <c r="L10">
        <v>1361.28</v>
      </c>
      <c r="M10">
        <v>1360.72</v>
      </c>
      <c r="N10">
        <f t="shared" si="0"/>
        <v>1361.2133333333331</v>
      </c>
    </row>
    <row r="11" spans="1:14">
      <c r="A11">
        <v>1979</v>
      </c>
      <c r="B11">
        <v>1361.31</v>
      </c>
      <c r="C11">
        <v>1361.73</v>
      </c>
      <c r="D11">
        <v>1362.18</v>
      </c>
      <c r="E11">
        <v>1361.65</v>
      </c>
      <c r="F11">
        <v>1361.77</v>
      </c>
      <c r="G11">
        <v>1361.03</v>
      </c>
      <c r="H11">
        <v>1361.55</v>
      </c>
      <c r="I11">
        <v>1361.52</v>
      </c>
      <c r="J11">
        <v>1361.51</v>
      </c>
      <c r="K11">
        <v>1361.54</v>
      </c>
      <c r="L11">
        <v>1361.46</v>
      </c>
      <c r="M11">
        <v>1361.95</v>
      </c>
      <c r="N11">
        <f t="shared" si="0"/>
        <v>1361.6000000000001</v>
      </c>
    </row>
    <row r="12" spans="1:14">
      <c r="A12">
        <v>1980</v>
      </c>
      <c r="B12">
        <v>1361.91</v>
      </c>
      <c r="C12">
        <v>1361.63</v>
      </c>
      <c r="D12">
        <v>1362.07</v>
      </c>
      <c r="E12">
        <v>1361.27</v>
      </c>
      <c r="F12">
        <v>1361.42</v>
      </c>
      <c r="G12">
        <v>1361.8</v>
      </c>
      <c r="H12">
        <v>1361.71</v>
      </c>
      <c r="I12">
        <v>1361.71</v>
      </c>
      <c r="J12">
        <v>1361.59</v>
      </c>
      <c r="K12">
        <v>1361.54</v>
      </c>
      <c r="L12">
        <v>1361</v>
      </c>
      <c r="M12">
        <v>1362</v>
      </c>
      <c r="N12">
        <f t="shared" si="0"/>
        <v>1361.6375</v>
      </c>
    </row>
    <row r="13" spans="1:14">
      <c r="A13">
        <v>1981</v>
      </c>
      <c r="B13">
        <v>1362.1</v>
      </c>
      <c r="C13">
        <v>1361.57</v>
      </c>
      <c r="D13">
        <v>1361.77</v>
      </c>
      <c r="E13">
        <v>1362.12</v>
      </c>
      <c r="F13">
        <v>1361.72</v>
      </c>
      <c r="G13">
        <v>1361.58</v>
      </c>
      <c r="H13">
        <v>1360.72</v>
      </c>
      <c r="I13">
        <v>1362.15</v>
      </c>
      <c r="J13">
        <v>1361.73</v>
      </c>
      <c r="K13">
        <v>1361.42</v>
      </c>
      <c r="L13">
        <v>1361.75</v>
      </c>
      <c r="M13">
        <v>1361.59</v>
      </c>
      <c r="N13">
        <f t="shared" si="0"/>
        <v>1361.6849999999999</v>
      </c>
    </row>
    <row r="14" spans="1:14">
      <c r="A14">
        <v>1982</v>
      </c>
      <c r="B14">
        <v>1361.88</v>
      </c>
      <c r="C14">
        <v>1360.75</v>
      </c>
      <c r="D14">
        <v>1360.76</v>
      </c>
      <c r="E14">
        <v>1361.42</v>
      </c>
      <c r="F14">
        <v>1361.37</v>
      </c>
      <c r="G14">
        <v>1360.46</v>
      </c>
      <c r="H14">
        <v>1361.11</v>
      </c>
      <c r="I14">
        <v>1361.19</v>
      </c>
      <c r="J14">
        <v>1361.48</v>
      </c>
      <c r="K14">
        <v>1361.64</v>
      </c>
      <c r="L14">
        <v>1361.41</v>
      </c>
      <c r="M14">
        <v>1361.24</v>
      </c>
      <c r="N14">
        <f t="shared" si="0"/>
        <v>1361.2258333333332</v>
      </c>
    </row>
    <row r="15" spans="1:14">
      <c r="A15">
        <v>1983</v>
      </c>
      <c r="B15">
        <v>1361.42</v>
      </c>
      <c r="C15">
        <v>1361.25</v>
      </c>
      <c r="D15">
        <v>1361.23</v>
      </c>
      <c r="E15">
        <v>1361.2</v>
      </c>
      <c r="F15">
        <v>1361.09</v>
      </c>
      <c r="G15">
        <v>1361.08</v>
      </c>
      <c r="H15">
        <v>1361.29</v>
      </c>
      <c r="I15">
        <v>1361.46</v>
      </c>
      <c r="J15">
        <v>1361.27</v>
      </c>
      <c r="K15">
        <v>1361.05</v>
      </c>
      <c r="L15">
        <v>1361.15</v>
      </c>
      <c r="M15">
        <v>1361.08</v>
      </c>
      <c r="N15">
        <f t="shared" si="0"/>
        <v>1361.2141666666666</v>
      </c>
    </row>
    <row r="16" spans="1:14">
      <c r="A16">
        <v>1984</v>
      </c>
      <c r="B16">
        <v>1360.3</v>
      </c>
      <c r="C16">
        <v>1360.56</v>
      </c>
      <c r="D16">
        <v>1361.18</v>
      </c>
      <c r="E16">
        <v>1360.44</v>
      </c>
      <c r="F16">
        <v>1360.71</v>
      </c>
      <c r="G16">
        <v>1361.11</v>
      </c>
      <c r="H16">
        <v>1361.15</v>
      </c>
      <c r="I16">
        <v>1361.01</v>
      </c>
      <c r="J16">
        <v>1360.9</v>
      </c>
      <c r="K16">
        <v>1360.76</v>
      </c>
      <c r="L16">
        <v>1360.62</v>
      </c>
      <c r="M16">
        <v>1360.73</v>
      </c>
      <c r="N16">
        <f t="shared" si="0"/>
        <v>1360.7891666666665</v>
      </c>
    </row>
    <row r="17" spans="1:14">
      <c r="A17">
        <v>1985</v>
      </c>
      <c r="B17">
        <v>1360.62</v>
      </c>
      <c r="C17">
        <v>1360.68</v>
      </c>
      <c r="D17">
        <v>1360.64</v>
      </c>
      <c r="E17">
        <v>1360.51</v>
      </c>
      <c r="F17">
        <v>1360.61</v>
      </c>
      <c r="G17">
        <v>1360.68</v>
      </c>
      <c r="H17">
        <v>1360.63</v>
      </c>
      <c r="I17">
        <v>1360.77</v>
      </c>
      <c r="J17">
        <v>1360.65</v>
      </c>
      <c r="K17">
        <v>1360.54</v>
      </c>
      <c r="L17">
        <v>1360.61</v>
      </c>
      <c r="M17">
        <v>1360.65</v>
      </c>
      <c r="N17">
        <f t="shared" si="0"/>
        <v>1360.6325000000002</v>
      </c>
    </row>
    <row r="18" spans="1:14">
      <c r="A18">
        <v>1986</v>
      </c>
      <c r="B18">
        <v>1360.67</v>
      </c>
      <c r="C18">
        <v>1360.54</v>
      </c>
      <c r="D18">
        <v>1360.69</v>
      </c>
      <c r="E18">
        <v>1360.65</v>
      </c>
      <c r="F18">
        <v>1360.73</v>
      </c>
      <c r="G18">
        <v>1360.65</v>
      </c>
      <c r="H18">
        <v>1360.63</v>
      </c>
      <c r="I18">
        <v>1360.58</v>
      </c>
      <c r="J18">
        <v>1360.58</v>
      </c>
      <c r="K18">
        <v>1360.61</v>
      </c>
      <c r="L18">
        <v>1360.71</v>
      </c>
      <c r="M18">
        <v>1360.66</v>
      </c>
      <c r="N18">
        <f t="shared" si="0"/>
        <v>1360.6416666666667</v>
      </c>
    </row>
    <row r="19" spans="1:14">
      <c r="A19">
        <v>1987</v>
      </c>
      <c r="B19">
        <v>1360.65</v>
      </c>
      <c r="C19">
        <v>1360.64</v>
      </c>
      <c r="D19">
        <v>1360.65</v>
      </c>
      <c r="E19">
        <v>1360.58</v>
      </c>
      <c r="F19">
        <v>1360.72</v>
      </c>
      <c r="G19">
        <v>1360.86</v>
      </c>
      <c r="H19">
        <v>1360.86</v>
      </c>
      <c r="I19">
        <v>1360.76</v>
      </c>
      <c r="J19">
        <v>1360.85</v>
      </c>
      <c r="K19">
        <v>1360.82</v>
      </c>
      <c r="L19">
        <v>1360.99</v>
      </c>
      <c r="M19">
        <v>1361.01</v>
      </c>
      <c r="N19">
        <f t="shared" si="0"/>
        <v>1360.7825</v>
      </c>
    </row>
    <row r="20" spans="1:14">
      <c r="A20">
        <v>1988</v>
      </c>
      <c r="B20">
        <v>1361.07</v>
      </c>
      <c r="C20">
        <v>1361.14</v>
      </c>
      <c r="D20">
        <v>1360.92</v>
      </c>
      <c r="E20">
        <v>1361.04</v>
      </c>
      <c r="F20">
        <v>1361.36</v>
      </c>
      <c r="G20">
        <v>1360.97</v>
      </c>
      <c r="H20">
        <v>1360.73</v>
      </c>
      <c r="I20">
        <v>1361.11</v>
      </c>
      <c r="J20">
        <v>1361.5</v>
      </c>
      <c r="K20">
        <v>1361.18</v>
      </c>
      <c r="L20">
        <v>1361.27</v>
      </c>
      <c r="M20">
        <v>1361.18</v>
      </c>
      <c r="N20">
        <f t="shared" si="0"/>
        <v>1361.1225000000002</v>
      </c>
    </row>
    <row r="21" spans="1:14">
      <c r="A21">
        <v>1989</v>
      </c>
      <c r="B21">
        <v>1361.42</v>
      </c>
      <c r="C21">
        <v>1361.62</v>
      </c>
      <c r="D21">
        <v>1361.37</v>
      </c>
      <c r="E21">
        <v>1361.61</v>
      </c>
      <c r="F21">
        <v>1361.83</v>
      </c>
      <c r="G21">
        <v>1361.23</v>
      </c>
      <c r="H21">
        <v>1362.18</v>
      </c>
      <c r="I21">
        <v>1361.48</v>
      </c>
      <c r="J21">
        <v>1361.19</v>
      </c>
      <c r="K21">
        <v>1362.03</v>
      </c>
      <c r="L21">
        <v>1361.84</v>
      </c>
      <c r="M21">
        <v>1361.88</v>
      </c>
      <c r="N21">
        <f t="shared" si="0"/>
        <v>1361.64</v>
      </c>
    </row>
    <row r="22" spans="1:14">
      <c r="A22">
        <v>1990</v>
      </c>
      <c r="B22">
        <v>1361.9</v>
      </c>
      <c r="C22">
        <v>1361.67</v>
      </c>
      <c r="D22">
        <v>1361.67</v>
      </c>
      <c r="E22">
        <v>1361.95</v>
      </c>
      <c r="F22">
        <v>1361.55</v>
      </c>
      <c r="G22">
        <v>1361.85</v>
      </c>
      <c r="H22">
        <v>1361.44</v>
      </c>
      <c r="I22">
        <v>1361.04</v>
      </c>
      <c r="J22">
        <v>1361.86</v>
      </c>
      <c r="K22">
        <v>1361.63</v>
      </c>
      <c r="L22">
        <v>1360.75</v>
      </c>
      <c r="M22">
        <v>1361.33</v>
      </c>
      <c r="N22">
        <f t="shared" si="0"/>
        <v>1361.5533333333335</v>
      </c>
    </row>
    <row r="23" spans="1:14">
      <c r="A23">
        <v>1991</v>
      </c>
      <c r="B23">
        <v>1360.94</v>
      </c>
      <c r="C23">
        <v>1361.29</v>
      </c>
      <c r="D23">
        <v>1362.25</v>
      </c>
      <c r="E23">
        <v>1362.18</v>
      </c>
      <c r="F23">
        <v>1361.41</v>
      </c>
      <c r="G23">
        <v>1361.4</v>
      </c>
      <c r="H23">
        <v>1361.66</v>
      </c>
      <c r="I23">
        <v>1361.59</v>
      </c>
      <c r="J23">
        <v>1361.97</v>
      </c>
      <c r="K23">
        <v>1361.06</v>
      </c>
      <c r="L23">
        <v>1361.67</v>
      </c>
      <c r="M23">
        <v>1360.83</v>
      </c>
      <c r="N23">
        <f t="shared" si="0"/>
        <v>1361.5208333333333</v>
      </c>
    </row>
    <row r="24" spans="1:14">
      <c r="A24">
        <v>1992</v>
      </c>
      <c r="B24">
        <v>1361.54</v>
      </c>
      <c r="C24">
        <v>1361.48</v>
      </c>
      <c r="D24">
        <v>1361.9</v>
      </c>
      <c r="E24">
        <v>1361.66</v>
      </c>
      <c r="F24">
        <v>1361.49</v>
      </c>
      <c r="G24">
        <v>1361.33</v>
      </c>
      <c r="H24">
        <v>1361.02</v>
      </c>
      <c r="I24">
        <v>1360.98</v>
      </c>
      <c r="J24">
        <v>1361.15</v>
      </c>
      <c r="K24">
        <v>1360.84</v>
      </c>
      <c r="L24">
        <v>1361.03</v>
      </c>
      <c r="M24">
        <v>1361.29</v>
      </c>
      <c r="N24">
        <f t="shared" si="0"/>
        <v>1361.3091666666667</v>
      </c>
    </row>
    <row r="25" spans="1:14">
      <c r="A25">
        <v>1993</v>
      </c>
      <c r="B25">
        <v>1361.26</v>
      </c>
      <c r="C25">
        <v>1360.72</v>
      </c>
      <c r="D25">
        <v>1361.14</v>
      </c>
      <c r="E25">
        <v>1361.11</v>
      </c>
      <c r="F25">
        <v>1361.08</v>
      </c>
      <c r="G25">
        <v>1361.1</v>
      </c>
      <c r="H25">
        <v>1361</v>
      </c>
      <c r="I25">
        <v>1361</v>
      </c>
      <c r="J25">
        <v>1360.84</v>
      </c>
      <c r="K25">
        <v>1360.6</v>
      </c>
      <c r="L25">
        <v>1360.64</v>
      </c>
      <c r="M25">
        <v>1360.8</v>
      </c>
      <c r="N25">
        <f t="shared" si="0"/>
        <v>1360.9408333333333</v>
      </c>
    </row>
    <row r="26" spans="1:14">
      <c r="A26">
        <v>1994</v>
      </c>
      <c r="B26">
        <v>1360.55</v>
      </c>
      <c r="C26">
        <v>1360.94</v>
      </c>
      <c r="D26">
        <v>1360.99</v>
      </c>
      <c r="E26">
        <v>1360.82</v>
      </c>
      <c r="F26">
        <v>1360.74</v>
      </c>
      <c r="G26">
        <v>1360.75</v>
      </c>
      <c r="H26">
        <v>1360.7</v>
      </c>
      <c r="I26">
        <v>1360.71</v>
      </c>
      <c r="J26">
        <v>1360.57</v>
      </c>
      <c r="K26">
        <v>1360.66</v>
      </c>
      <c r="L26">
        <v>1360.79</v>
      </c>
      <c r="M26">
        <v>1360.71</v>
      </c>
      <c r="N26">
        <f t="shared" si="0"/>
        <v>1360.7441666666666</v>
      </c>
    </row>
    <row r="27" spans="1:14">
      <c r="A27">
        <v>1995</v>
      </c>
      <c r="B27">
        <v>1360.77</v>
      </c>
      <c r="C27">
        <v>1360.86</v>
      </c>
      <c r="D27">
        <v>1360.71</v>
      </c>
      <c r="E27">
        <v>1360.68</v>
      </c>
      <c r="F27">
        <v>1360.68</v>
      </c>
      <c r="G27">
        <v>1360.73</v>
      </c>
      <c r="H27">
        <v>1360.73</v>
      </c>
      <c r="I27">
        <v>1360.77</v>
      </c>
      <c r="J27">
        <v>1360.75</v>
      </c>
      <c r="K27">
        <v>1360.68</v>
      </c>
      <c r="L27">
        <v>1360.73</v>
      </c>
      <c r="M27">
        <v>1360.7</v>
      </c>
      <c r="N27">
        <f t="shared" si="0"/>
        <v>1360.7325000000001</v>
      </c>
    </row>
    <row r="28" spans="1:14">
      <c r="A28">
        <v>1996</v>
      </c>
      <c r="B28">
        <v>1360.7</v>
      </c>
      <c r="C28">
        <v>1360.68</v>
      </c>
      <c r="D28">
        <v>1360.62</v>
      </c>
      <c r="E28">
        <v>1360.65</v>
      </c>
      <c r="F28">
        <v>1360.67</v>
      </c>
      <c r="G28">
        <v>1360.67</v>
      </c>
      <c r="H28">
        <v>1360.66</v>
      </c>
      <c r="I28">
        <v>1360.68</v>
      </c>
      <c r="J28">
        <v>1360.74</v>
      </c>
      <c r="K28">
        <v>1360.69</v>
      </c>
      <c r="L28">
        <v>1360.56</v>
      </c>
      <c r="M28">
        <v>1360.79</v>
      </c>
      <c r="N28">
        <f t="shared" si="0"/>
        <v>1360.6758333333335</v>
      </c>
    </row>
    <row r="29" spans="1:14">
      <c r="A29">
        <v>1997</v>
      </c>
      <c r="B29">
        <v>1360.75</v>
      </c>
      <c r="C29">
        <v>1360.76</v>
      </c>
      <c r="D29">
        <v>1360.76</v>
      </c>
      <c r="E29">
        <v>1360.75</v>
      </c>
      <c r="F29">
        <v>1360.78</v>
      </c>
      <c r="G29">
        <v>1360.77</v>
      </c>
      <c r="H29">
        <v>1360.79</v>
      </c>
      <c r="I29">
        <v>1360.85</v>
      </c>
      <c r="J29">
        <v>1360.66</v>
      </c>
      <c r="K29">
        <v>1361.01</v>
      </c>
      <c r="L29">
        <v>1360.89</v>
      </c>
      <c r="M29">
        <v>1360.91</v>
      </c>
      <c r="N29">
        <f t="shared" si="0"/>
        <v>1360.8066666666666</v>
      </c>
    </row>
    <row r="30" spans="1:14">
      <c r="A30">
        <v>1998</v>
      </c>
      <c r="B30">
        <v>1361.05</v>
      </c>
      <c r="C30">
        <v>1360.95</v>
      </c>
      <c r="D30">
        <v>1360.84</v>
      </c>
      <c r="E30">
        <v>1361.16</v>
      </c>
      <c r="F30">
        <v>1361.07</v>
      </c>
      <c r="G30">
        <v>1361.1</v>
      </c>
      <c r="H30">
        <v>1361.34</v>
      </c>
      <c r="I30">
        <v>1361.15</v>
      </c>
      <c r="J30">
        <v>1361.11</v>
      </c>
      <c r="K30">
        <v>1361.49</v>
      </c>
      <c r="L30">
        <v>1361.35</v>
      </c>
      <c r="M30">
        <v>1361.48</v>
      </c>
      <c r="N30">
        <f t="shared" si="0"/>
        <v>1361.1741666666667</v>
      </c>
    </row>
    <row r="31" spans="1:14">
      <c r="A31">
        <v>1999</v>
      </c>
      <c r="B31">
        <v>1361.69</v>
      </c>
      <c r="C31">
        <v>1361.41</v>
      </c>
      <c r="D31">
        <v>1361.45</v>
      </c>
      <c r="E31">
        <v>1361.36</v>
      </c>
      <c r="F31">
        <v>1361.53</v>
      </c>
      <c r="G31">
        <v>1361.42</v>
      </c>
      <c r="H31">
        <v>1361.54</v>
      </c>
      <c r="I31">
        <v>1361.59</v>
      </c>
      <c r="J31">
        <v>1361.7</v>
      </c>
      <c r="K31">
        <v>1361.23</v>
      </c>
      <c r="L31">
        <v>1361.37</v>
      </c>
      <c r="M31">
        <v>1361.48</v>
      </c>
      <c r="N31">
        <f t="shared" si="0"/>
        <v>1361.4808333333333</v>
      </c>
    </row>
    <row r="32" spans="1:14">
      <c r="A32">
        <v>2000</v>
      </c>
      <c r="B32">
        <v>1361.77</v>
      </c>
      <c r="C32">
        <v>1361.6</v>
      </c>
      <c r="D32">
        <v>1361.39</v>
      </c>
      <c r="E32">
        <v>1361.63</v>
      </c>
      <c r="F32">
        <v>1361.28</v>
      </c>
      <c r="G32">
        <v>1361.39</v>
      </c>
      <c r="H32">
        <v>1361.51</v>
      </c>
      <c r="I32">
        <v>1362.02</v>
      </c>
      <c r="J32">
        <v>1361.41</v>
      </c>
      <c r="K32">
        <v>1362.03</v>
      </c>
      <c r="L32">
        <v>1361.89</v>
      </c>
      <c r="M32">
        <v>1361.99</v>
      </c>
      <c r="N32">
        <f t="shared" si="0"/>
        <v>1361.6591666666666</v>
      </c>
    </row>
    <row r="33" spans="1:14">
      <c r="A33">
        <v>2001</v>
      </c>
      <c r="B33">
        <v>1361.81</v>
      </c>
      <c r="C33">
        <v>1361.84</v>
      </c>
      <c r="D33">
        <v>1361.37</v>
      </c>
      <c r="E33">
        <v>1361.33</v>
      </c>
      <c r="F33">
        <v>1361.59</v>
      </c>
      <c r="G33">
        <v>1361.49</v>
      </c>
      <c r="H33">
        <v>1361.72</v>
      </c>
      <c r="I33">
        <v>1361.42</v>
      </c>
      <c r="J33">
        <v>1361.16</v>
      </c>
      <c r="K33">
        <v>1361.78</v>
      </c>
      <c r="L33">
        <v>1361.43</v>
      </c>
      <c r="M33">
        <v>1361.89</v>
      </c>
      <c r="N33">
        <f t="shared" si="0"/>
        <v>1361.5691666666667</v>
      </c>
    </row>
    <row r="34" spans="1:14">
      <c r="A34">
        <v>2002</v>
      </c>
      <c r="B34">
        <v>1362.43</v>
      </c>
      <c r="C34">
        <v>1362.26</v>
      </c>
      <c r="D34">
        <v>1362.05</v>
      </c>
      <c r="E34">
        <v>1361.52</v>
      </c>
      <c r="F34">
        <v>1361.57</v>
      </c>
      <c r="G34">
        <v>1361.63</v>
      </c>
      <c r="H34">
        <v>1361.01</v>
      </c>
      <c r="I34">
        <v>1361.19</v>
      </c>
      <c r="J34">
        <v>1361.35</v>
      </c>
      <c r="K34">
        <v>1361.46</v>
      </c>
      <c r="L34">
        <v>1361.37</v>
      </c>
      <c r="M34">
        <v>1361.8</v>
      </c>
      <c r="N34">
        <f t="shared" si="0"/>
        <v>1361.6366666666665</v>
      </c>
    </row>
    <row r="35" spans="1:14">
      <c r="A35">
        <v>2003</v>
      </c>
      <c r="B35">
        <v>1361.63</v>
      </c>
      <c r="C35">
        <v>1361.59</v>
      </c>
      <c r="D35">
        <v>1361.13</v>
      </c>
      <c r="E35">
        <v>1361.11</v>
      </c>
      <c r="F35">
        <v>1361.08</v>
      </c>
      <c r="G35">
        <v>1360.95</v>
      </c>
      <c r="H35">
        <v>1361.1</v>
      </c>
      <c r="I35">
        <v>1361.17</v>
      </c>
      <c r="J35">
        <v>1361.28</v>
      </c>
      <c r="K35">
        <v>1360.31</v>
      </c>
      <c r="L35">
        <v>1361.06</v>
      </c>
      <c r="M35">
        <v>1361.18</v>
      </c>
      <c r="N35">
        <f t="shared" si="0"/>
        <v>1361.1324999999999</v>
      </c>
    </row>
    <row r="36" spans="1:14">
      <c r="A36">
        <v>2004</v>
      </c>
      <c r="B36">
        <v>1360.99</v>
      </c>
      <c r="C36">
        <v>1360.99</v>
      </c>
      <c r="D36">
        <v>1361.02</v>
      </c>
      <c r="E36">
        <v>1361.06</v>
      </c>
      <c r="F36">
        <v>1360.9</v>
      </c>
      <c r="G36">
        <v>1360.93</v>
      </c>
      <c r="H36">
        <v>1360.53</v>
      </c>
      <c r="I36">
        <v>1360.71</v>
      </c>
      <c r="J36">
        <v>1360.98</v>
      </c>
      <c r="K36">
        <v>1360.97</v>
      </c>
      <c r="L36">
        <v>1360.88</v>
      </c>
      <c r="M36">
        <v>1361.07</v>
      </c>
      <c r="N36">
        <f t="shared" si="0"/>
        <v>1360.9191666666666</v>
      </c>
    </row>
    <row r="37" spans="1:14">
      <c r="A37">
        <v>2005</v>
      </c>
      <c r="B37">
        <v>1360.62</v>
      </c>
      <c r="C37">
        <v>1360.8</v>
      </c>
      <c r="D37">
        <v>1360.75</v>
      </c>
      <c r="E37">
        <v>1360.72</v>
      </c>
      <c r="F37">
        <v>1360.66</v>
      </c>
      <c r="G37">
        <v>1360.64</v>
      </c>
      <c r="H37">
        <v>1360.7</v>
      </c>
      <c r="I37">
        <v>1360.78</v>
      </c>
      <c r="J37">
        <v>1360.64</v>
      </c>
      <c r="K37">
        <v>1360.78</v>
      </c>
      <c r="L37">
        <v>1360.62</v>
      </c>
      <c r="M37">
        <v>1360.72</v>
      </c>
      <c r="N37">
        <f t="shared" si="0"/>
        <v>1360.7025000000001</v>
      </c>
    </row>
    <row r="38" spans="1:14">
      <c r="A38">
        <v>2006</v>
      </c>
      <c r="B38">
        <v>1360.77</v>
      </c>
      <c r="C38">
        <v>1360.74</v>
      </c>
      <c r="D38">
        <v>1360.68</v>
      </c>
      <c r="E38">
        <v>1360.65</v>
      </c>
      <c r="F38">
        <v>1360.84</v>
      </c>
      <c r="G38">
        <v>1360.71</v>
      </c>
      <c r="H38">
        <v>1360.68</v>
      </c>
      <c r="I38">
        <v>1360.54</v>
      </c>
      <c r="J38">
        <v>1360.72</v>
      </c>
      <c r="K38">
        <v>1360.74</v>
      </c>
      <c r="L38">
        <v>1360.53</v>
      </c>
      <c r="M38">
        <v>1360.55</v>
      </c>
      <c r="N38">
        <f t="shared" si="0"/>
        <v>1360.6791666666666</v>
      </c>
    </row>
    <row r="39" spans="1:14">
      <c r="A39">
        <v>2007</v>
      </c>
      <c r="B39">
        <v>1360.53</v>
      </c>
      <c r="C39">
        <v>1360.59</v>
      </c>
      <c r="D39">
        <v>1360.66</v>
      </c>
      <c r="E39">
        <v>1360.59</v>
      </c>
      <c r="F39">
        <v>1360.57</v>
      </c>
      <c r="G39">
        <v>1360.65</v>
      </c>
      <c r="H39">
        <v>1360.61</v>
      </c>
      <c r="I39">
        <v>1360.66</v>
      </c>
      <c r="J39">
        <v>1360.6</v>
      </c>
      <c r="K39">
        <v>1360.6</v>
      </c>
      <c r="L39">
        <v>1360.59</v>
      </c>
      <c r="M39">
        <v>1360.6</v>
      </c>
      <c r="N39">
        <f t="shared" si="0"/>
        <v>1360.6041666666667</v>
      </c>
    </row>
    <row r="40" spans="1:14">
      <c r="A40">
        <v>2008</v>
      </c>
      <c r="B40">
        <v>1360.69</v>
      </c>
      <c r="C40">
        <v>1360.63</v>
      </c>
      <c r="D40">
        <v>1360.57</v>
      </c>
      <c r="E40">
        <v>1360.66</v>
      </c>
      <c r="F40">
        <v>1360.64</v>
      </c>
      <c r="G40">
        <v>1360.6</v>
      </c>
      <c r="H40">
        <v>1360.6</v>
      </c>
      <c r="I40">
        <v>1360.59</v>
      </c>
      <c r="J40">
        <v>1360.58</v>
      </c>
      <c r="K40">
        <v>1360.6</v>
      </c>
      <c r="L40">
        <v>1360.59</v>
      </c>
      <c r="M40">
        <v>1360.57</v>
      </c>
      <c r="N40">
        <f t="shared" si="0"/>
        <v>1360.6100000000001</v>
      </c>
    </row>
    <row r="41" spans="1:14">
      <c r="A41">
        <v>2009</v>
      </c>
      <c r="B41">
        <v>1360.56</v>
      </c>
      <c r="C41">
        <v>1360.58</v>
      </c>
      <c r="D41">
        <v>1360.59</v>
      </c>
      <c r="E41">
        <v>1360.58</v>
      </c>
      <c r="F41">
        <v>1360.64</v>
      </c>
      <c r="G41">
        <v>1360.62</v>
      </c>
      <c r="H41">
        <v>1360.59</v>
      </c>
      <c r="I41">
        <v>1360.59</v>
      </c>
      <c r="J41">
        <v>1360.59</v>
      </c>
      <c r="K41">
        <v>1360.6</v>
      </c>
      <c r="L41">
        <v>1360.68</v>
      </c>
      <c r="M41">
        <v>1360.67</v>
      </c>
      <c r="N41">
        <f t="shared" si="0"/>
        <v>1360.6075000000001</v>
      </c>
    </row>
    <row r="42" spans="1:14">
      <c r="A42">
        <v>2010</v>
      </c>
      <c r="B42">
        <v>1360.69</v>
      </c>
      <c r="C42">
        <v>1360.8</v>
      </c>
      <c r="D42">
        <v>1360.76</v>
      </c>
      <c r="E42">
        <v>1360.83</v>
      </c>
      <c r="F42">
        <v>1360.8</v>
      </c>
      <c r="G42">
        <v>1360.76</v>
      </c>
      <c r="H42">
        <v>1360.86</v>
      </c>
      <c r="I42">
        <v>1360.82</v>
      </c>
      <c r="J42">
        <v>1360.81</v>
      </c>
      <c r="K42">
        <v>1360.71</v>
      </c>
      <c r="L42">
        <v>1360.82</v>
      </c>
      <c r="M42">
        <v>1360.77</v>
      </c>
      <c r="N42">
        <f t="shared" si="0"/>
        <v>1360.7858333333334</v>
      </c>
    </row>
    <row r="43" spans="1:14">
      <c r="A43">
        <v>2011</v>
      </c>
      <c r="B43">
        <v>1360.79</v>
      </c>
      <c r="C43">
        <v>1360.82</v>
      </c>
      <c r="D43">
        <v>1360.82</v>
      </c>
      <c r="E43">
        <v>1361.19</v>
      </c>
      <c r="F43">
        <v>1361.17</v>
      </c>
      <c r="G43">
        <v>1361.08</v>
      </c>
      <c r="H43">
        <v>1361.04</v>
      </c>
      <c r="I43">
        <v>1360.98</v>
      </c>
      <c r="J43">
        <v>1361</v>
      </c>
      <c r="K43">
        <v>1361.16</v>
      </c>
      <c r="L43">
        <v>1361.28</v>
      </c>
      <c r="M43">
        <v>1361.47</v>
      </c>
      <c r="N43">
        <f t="shared" si="0"/>
        <v>1361.0666666666666</v>
      </c>
    </row>
    <row r="44" spans="1:14">
      <c r="A44">
        <v>2012</v>
      </c>
      <c r="B44">
        <v>1361.26</v>
      </c>
      <c r="C44">
        <v>1361.24</v>
      </c>
      <c r="D44">
        <v>1361.01</v>
      </c>
      <c r="E44">
        <v>1361.13</v>
      </c>
      <c r="F44">
        <v>1361.05</v>
      </c>
      <c r="G44">
        <v>1361.19</v>
      </c>
      <c r="H44">
        <v>1360.96</v>
      </c>
      <c r="I44">
        <v>1361.32</v>
      </c>
      <c r="J44">
        <v>1361.46</v>
      </c>
      <c r="K44">
        <v>1361.25</v>
      </c>
      <c r="L44">
        <v>1361.23</v>
      </c>
      <c r="M44">
        <v>1361.22</v>
      </c>
      <c r="N44">
        <f t="shared" si="0"/>
        <v>1361.1933333333332</v>
      </c>
    </row>
    <row r="45" spans="1:14">
      <c r="A45">
        <v>2013</v>
      </c>
      <c r="B45">
        <v>1361.16</v>
      </c>
      <c r="C45">
        <v>1361.2</v>
      </c>
      <c r="D45">
        <v>1361.25</v>
      </c>
      <c r="E45">
        <v>1361.09</v>
      </c>
      <c r="F45">
        <v>1361.33</v>
      </c>
      <c r="G45">
        <v>1361.32</v>
      </c>
      <c r="H45">
        <v>1361.36</v>
      </c>
      <c r="I45">
        <v>1361.42</v>
      </c>
      <c r="J45">
        <v>1361.39</v>
      </c>
      <c r="K45">
        <v>1361.09</v>
      </c>
      <c r="L45">
        <v>1361.09</v>
      </c>
      <c r="M45">
        <v>1361.45</v>
      </c>
      <c r="N45">
        <f t="shared" si="0"/>
        <v>1361.2625</v>
      </c>
    </row>
    <row r="46" spans="1:14">
      <c r="A46">
        <v>2014</v>
      </c>
      <c r="B46">
        <v>1361.27</v>
      </c>
      <c r="C46">
        <v>1361.01</v>
      </c>
      <c r="D46">
        <v>1361.77</v>
      </c>
      <c r="E46">
        <v>1361.49</v>
      </c>
      <c r="F46">
        <v>1361.38</v>
      </c>
      <c r="G46">
        <v>1361.24</v>
      </c>
      <c r="H46">
        <v>1361.27</v>
      </c>
      <c r="I46">
        <v>1361.49</v>
      </c>
      <c r="J46">
        <v>1361.51</v>
      </c>
      <c r="K46">
        <v>1361.14</v>
      </c>
      <c r="L46">
        <v>1361.55</v>
      </c>
      <c r="M46">
        <v>1361.48</v>
      </c>
      <c r="N46">
        <f t="shared" si="0"/>
        <v>1361.3833333333332</v>
      </c>
    </row>
    <row r="47" spans="1:14">
      <c r="A47">
        <v>2015</v>
      </c>
      <c r="B47">
        <v>1361.52</v>
      </c>
      <c r="C47">
        <v>1361.91</v>
      </c>
      <c r="D47">
        <v>1361.71</v>
      </c>
      <c r="E47">
        <v>1361.7</v>
      </c>
      <c r="F47">
        <v>1361.48</v>
      </c>
      <c r="G47">
        <v>1361.29</v>
      </c>
      <c r="H47">
        <v>1361.41</v>
      </c>
      <c r="I47">
        <v>1361.09</v>
      </c>
      <c r="J47">
        <v>1361.05</v>
      </c>
      <c r="K47">
        <v>1361.24</v>
      </c>
      <c r="L47">
        <v>1361.34</v>
      </c>
      <c r="M47">
        <v>1361.22</v>
      </c>
      <c r="N47">
        <f t="shared" si="0"/>
        <v>1361.4133333333332</v>
      </c>
    </row>
    <row r="48" spans="1:14">
      <c r="A48">
        <v>2016</v>
      </c>
      <c r="B48">
        <v>1361.2</v>
      </c>
      <c r="C48">
        <v>1361.23</v>
      </c>
      <c r="D48">
        <v>1361.07</v>
      </c>
      <c r="E48">
        <v>1360.8</v>
      </c>
      <c r="F48">
        <v>1360.94</v>
      </c>
      <c r="G48">
        <v>1360.99</v>
      </c>
      <c r="H48">
        <v>1360.91</v>
      </c>
      <c r="I48">
        <v>1360.92</v>
      </c>
      <c r="J48">
        <v>1360.92</v>
      </c>
      <c r="K48">
        <v>1360.86</v>
      </c>
      <c r="L48">
        <v>1360.86</v>
      </c>
      <c r="M48">
        <v>1360.75</v>
      </c>
      <c r="N48">
        <f t="shared" si="0"/>
        <v>1360.9541666666667</v>
      </c>
    </row>
    <row r="49" spans="1:14">
      <c r="A49">
        <v>2017</v>
      </c>
      <c r="B49">
        <v>1360.66</v>
      </c>
      <c r="C49">
        <v>1360.67</v>
      </c>
      <c r="D49">
        <v>1360.6</v>
      </c>
      <c r="E49">
        <v>1360.66</v>
      </c>
      <c r="F49">
        <v>1360.71</v>
      </c>
      <c r="G49">
        <v>1360.75</v>
      </c>
      <c r="H49">
        <v>1360.59</v>
      </c>
      <c r="I49">
        <v>1360.59</v>
      </c>
      <c r="J49">
        <v>1360.46</v>
      </c>
      <c r="K49">
        <v>1360.81</v>
      </c>
      <c r="L49">
        <v>1360.76</v>
      </c>
      <c r="M49">
        <v>1360.66</v>
      </c>
      <c r="N49">
        <f t="shared" si="0"/>
        <v>1360.6599999999999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82AF-438A-3443-875E-951501C3A6F5}">
  <dimension ref="A1:I72"/>
  <sheetViews>
    <sheetView workbookViewId="0">
      <selection activeCell="E18" sqref="E18"/>
    </sheetView>
  </sheetViews>
  <sheetFormatPr baseColWidth="10" defaultRowHeight="16"/>
  <sheetData>
    <row r="1" spans="1:9">
      <c r="A1" t="s">
        <v>13</v>
      </c>
    </row>
    <row r="2" spans="1:9" ht="17" thickBot="1"/>
    <row r="3" spans="1:9">
      <c r="A3" s="4" t="s">
        <v>14</v>
      </c>
      <c r="B3" s="4"/>
    </row>
    <row r="4" spans="1:9">
      <c r="A4" s="1" t="s">
        <v>15</v>
      </c>
      <c r="B4" s="1">
        <v>8.0475982081720063E-2</v>
      </c>
    </row>
    <row r="5" spans="1:9">
      <c r="A5" s="1" t="s">
        <v>16</v>
      </c>
      <c r="B5" s="1">
        <v>6.4763836920173276E-3</v>
      </c>
    </row>
    <row r="6" spans="1:9">
      <c r="A6" s="1" t="s">
        <v>17</v>
      </c>
      <c r="B6" s="1">
        <v>-1.5121955792938816E-2</v>
      </c>
    </row>
    <row r="7" spans="1:9">
      <c r="A7" s="1" t="s">
        <v>18</v>
      </c>
      <c r="B7" s="1">
        <v>0.35927452597104448</v>
      </c>
    </row>
    <row r="8" spans="1:9" ht="17" thickBot="1">
      <c r="A8" s="2" t="s">
        <v>19</v>
      </c>
      <c r="B8" s="2">
        <v>48</v>
      </c>
    </row>
    <row r="10" spans="1:9" ht="17" thickBot="1">
      <c r="A10" t="s">
        <v>20</v>
      </c>
    </row>
    <row r="11" spans="1:9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>
      <c r="A12" s="1" t="s">
        <v>21</v>
      </c>
      <c r="B12" s="1">
        <v>1</v>
      </c>
      <c r="C12" s="1">
        <v>3.8704820478785429E-2</v>
      </c>
      <c r="D12" s="1">
        <v>3.8704820478785429E-2</v>
      </c>
      <c r="E12" s="1">
        <v>0.29985562994452941</v>
      </c>
      <c r="F12" s="1">
        <v>0.58662025698009046</v>
      </c>
    </row>
    <row r="13" spans="1:9">
      <c r="A13" s="1" t="s">
        <v>22</v>
      </c>
      <c r="B13" s="1">
        <v>46</v>
      </c>
      <c r="C13" s="1">
        <v>5.9375965105390609</v>
      </c>
      <c r="D13" s="1">
        <v>0.12907818501171872</v>
      </c>
      <c r="E13" s="1"/>
      <c r="F13" s="1"/>
    </row>
    <row r="14" spans="1:9" ht="17" thickBot="1">
      <c r="A14" s="2" t="s">
        <v>23</v>
      </c>
      <c r="B14" s="2">
        <v>47</v>
      </c>
      <c r="C14" s="2">
        <v>5.9763013310178463</v>
      </c>
      <c r="D14" s="2"/>
      <c r="E14" s="2"/>
      <c r="F14" s="2"/>
    </row>
    <row r="15" spans="1:9" ht="17" thickBot="1"/>
    <row r="16" spans="1:9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>
      <c r="A17" s="1" t="s">
        <v>24</v>
      </c>
      <c r="B17" s="1">
        <v>1365.1572969436031</v>
      </c>
      <c r="C17" s="1">
        <v>7.4623598324442177</v>
      </c>
      <c r="D17" s="1">
        <v>182.93908731233887</v>
      </c>
      <c r="E17" s="1">
        <v>1.7064653668522304E-67</v>
      </c>
      <c r="F17" s="1">
        <v>1350.1363456793231</v>
      </c>
      <c r="G17" s="1">
        <v>1380.1782482078831</v>
      </c>
      <c r="H17" s="1">
        <v>1350.1363456793231</v>
      </c>
      <c r="I17" s="1">
        <v>1380.1782482078831</v>
      </c>
    </row>
    <row r="18" spans="1:9" ht="17" thickBot="1">
      <c r="A18" s="2" t="s">
        <v>0</v>
      </c>
      <c r="B18" s="2">
        <v>-2.049772036475835E-3</v>
      </c>
      <c r="C18" s="2">
        <v>3.7432554054411789E-3</v>
      </c>
      <c r="D18" s="2">
        <v>-0.547590750419086</v>
      </c>
      <c r="E18" s="2">
        <v>0.58662025698008535</v>
      </c>
      <c r="F18" s="2">
        <v>-9.5845543677197508E-3</v>
      </c>
      <c r="G18" s="2">
        <v>5.48501029476808E-3</v>
      </c>
      <c r="H18" s="2">
        <v>-9.5845543677197508E-3</v>
      </c>
      <c r="I18" s="2">
        <v>5.48501029476808E-3</v>
      </c>
    </row>
    <row r="22" spans="1:9">
      <c r="A22" t="s">
        <v>37</v>
      </c>
      <c r="E22" t="s">
        <v>41</v>
      </c>
    </row>
    <row r="23" spans="1:9" ht="17" thickBot="1"/>
    <row r="24" spans="1:9">
      <c r="A24" s="3" t="s">
        <v>38</v>
      </c>
      <c r="B24" s="3" t="s">
        <v>39</v>
      </c>
      <c r="C24" s="3" t="s">
        <v>40</v>
      </c>
      <c r="E24" s="4" t="s">
        <v>42</v>
      </c>
      <c r="F24" s="4"/>
    </row>
    <row r="25" spans="1:9">
      <c r="A25" s="1">
        <v>1</v>
      </c>
      <c r="B25" s="1">
        <v>1361.1192460317457</v>
      </c>
      <c r="C25" s="1">
        <v>0.25492063492083616</v>
      </c>
      <c r="E25" s="1">
        <v>1.0416666666666667</v>
      </c>
      <c r="F25" s="1">
        <v>1360.6041666666667</v>
      </c>
    </row>
    <row r="26" spans="1:9">
      <c r="A26" s="1">
        <v>2</v>
      </c>
      <c r="B26" s="1">
        <v>1361.1171962597093</v>
      </c>
      <c r="C26" s="1">
        <v>-7.7196259709353399E-2</v>
      </c>
      <c r="E26" s="1">
        <v>3.125</v>
      </c>
      <c r="F26" s="1">
        <v>1360.6075000000001</v>
      </c>
    </row>
    <row r="27" spans="1:9">
      <c r="A27" s="1">
        <v>3</v>
      </c>
      <c r="B27" s="1">
        <v>1361.1151464876727</v>
      </c>
      <c r="C27" s="1">
        <v>-1.4313154339106404E-2</v>
      </c>
      <c r="E27" s="1">
        <v>5.2083333333333339</v>
      </c>
      <c r="F27" s="1">
        <v>1360.6100000000001</v>
      </c>
    </row>
    <row r="28" spans="1:9">
      <c r="A28" s="1">
        <v>4</v>
      </c>
      <c r="B28" s="1">
        <v>1361.1130967156364</v>
      </c>
      <c r="C28" s="1">
        <v>-0.24809671563639313</v>
      </c>
      <c r="E28" s="1">
        <v>7.291666666666667</v>
      </c>
      <c r="F28" s="1">
        <v>1360.6325000000002</v>
      </c>
    </row>
    <row r="29" spans="1:9">
      <c r="A29" s="1">
        <v>5</v>
      </c>
      <c r="B29" s="1">
        <v>1361.1110469435998</v>
      </c>
      <c r="C29" s="1">
        <v>-0.33938027693307049</v>
      </c>
      <c r="E29" s="1">
        <v>9.375</v>
      </c>
      <c r="F29" s="1">
        <v>1360.6416666666667</v>
      </c>
    </row>
    <row r="30" spans="1:9">
      <c r="A30" s="1">
        <v>6</v>
      </c>
      <c r="B30" s="1">
        <v>1361.1089971715633</v>
      </c>
      <c r="C30" s="1">
        <v>-0.39399717156311453</v>
      </c>
      <c r="E30" s="1">
        <v>11.458333333333334</v>
      </c>
      <c r="F30" s="1">
        <v>1360.6599999999999</v>
      </c>
    </row>
    <row r="31" spans="1:9">
      <c r="A31" s="1">
        <v>7</v>
      </c>
      <c r="B31" s="1">
        <v>1361.1069473995269</v>
      </c>
      <c r="C31" s="1">
        <v>-0.41278073286025574</v>
      </c>
      <c r="E31" s="1">
        <v>13.541666666666666</v>
      </c>
      <c r="F31" s="1">
        <v>1360.6758333333335</v>
      </c>
    </row>
    <row r="32" spans="1:9">
      <c r="A32" s="1">
        <v>8</v>
      </c>
      <c r="B32" s="1">
        <v>1361.1048976274903</v>
      </c>
      <c r="C32" s="1">
        <v>-0.21573096082374832</v>
      </c>
      <c r="E32" s="1">
        <v>15.625</v>
      </c>
      <c r="F32" s="1">
        <v>1360.6791666666666</v>
      </c>
    </row>
    <row r="33" spans="1:6">
      <c r="A33" s="1">
        <v>9</v>
      </c>
      <c r="B33" s="1">
        <v>1361.102847855454</v>
      </c>
      <c r="C33" s="1">
        <v>0.11048547787913776</v>
      </c>
      <c r="E33" s="1">
        <v>17.708333333333336</v>
      </c>
      <c r="F33" s="1">
        <v>1360.6941666666667</v>
      </c>
    </row>
    <row r="34" spans="1:6">
      <c r="A34" s="1">
        <v>10</v>
      </c>
      <c r="B34" s="1">
        <v>1361.1007980834174</v>
      </c>
      <c r="C34" s="1">
        <v>0.49920191658270596</v>
      </c>
      <c r="E34" s="1">
        <v>19.791666666666668</v>
      </c>
      <c r="F34" s="1">
        <v>1360.7025000000001</v>
      </c>
    </row>
    <row r="35" spans="1:6">
      <c r="A35" s="1">
        <v>11</v>
      </c>
      <c r="B35" s="1">
        <v>1361.0987483113809</v>
      </c>
      <c r="C35" s="1">
        <v>0.5387516886191861</v>
      </c>
      <c r="E35" s="1">
        <v>21.875000000000004</v>
      </c>
      <c r="F35" s="1">
        <v>1360.7150000000001</v>
      </c>
    </row>
    <row r="36" spans="1:6">
      <c r="A36" s="1">
        <v>12</v>
      </c>
      <c r="B36" s="1">
        <v>1361.0966985393445</v>
      </c>
      <c r="C36" s="1">
        <v>0.58830146065542976</v>
      </c>
      <c r="E36" s="1">
        <v>23.958333333333336</v>
      </c>
      <c r="F36" s="1">
        <v>1360.7325000000001</v>
      </c>
    </row>
    <row r="37" spans="1:6">
      <c r="A37" s="1">
        <v>13</v>
      </c>
      <c r="B37" s="1">
        <v>1361.0946487673079</v>
      </c>
      <c r="C37" s="1">
        <v>0.1311845660252402</v>
      </c>
      <c r="E37" s="1">
        <v>26.041666666666668</v>
      </c>
      <c r="F37" s="1">
        <v>1360.7441666666666</v>
      </c>
    </row>
    <row r="38" spans="1:6">
      <c r="A38" s="1">
        <v>14</v>
      </c>
      <c r="B38" s="1">
        <v>1361.0925989952716</v>
      </c>
      <c r="C38" s="1">
        <v>0.12156767139504154</v>
      </c>
      <c r="E38" s="1">
        <v>28.125000000000004</v>
      </c>
      <c r="F38" s="1">
        <v>1360.7716666666668</v>
      </c>
    </row>
    <row r="39" spans="1:6">
      <c r="A39" s="1">
        <v>15</v>
      </c>
      <c r="B39" s="1">
        <v>1361.090549223235</v>
      </c>
      <c r="C39" s="1">
        <v>-0.30138255656856927</v>
      </c>
      <c r="E39" s="1">
        <v>30.208333333333336</v>
      </c>
      <c r="F39" s="1">
        <v>1360.7825</v>
      </c>
    </row>
    <row r="40" spans="1:6">
      <c r="A40" s="1">
        <v>16</v>
      </c>
      <c r="B40" s="1">
        <v>1361.0884994511987</v>
      </c>
      <c r="C40" s="1">
        <v>-0.45599945119852237</v>
      </c>
      <c r="E40" s="1">
        <v>32.291666666666671</v>
      </c>
      <c r="F40" s="1">
        <v>1360.7858333333334</v>
      </c>
    </row>
    <row r="41" spans="1:6">
      <c r="A41" s="1">
        <v>17</v>
      </c>
      <c r="B41" s="1">
        <v>1361.0864496791621</v>
      </c>
      <c r="C41" s="1">
        <v>-0.44478301249546348</v>
      </c>
      <c r="E41" s="1">
        <v>34.375</v>
      </c>
      <c r="F41" s="1">
        <v>1360.7891666666665</v>
      </c>
    </row>
    <row r="42" spans="1:6">
      <c r="A42" s="1">
        <v>18</v>
      </c>
      <c r="B42" s="1">
        <v>1361.0843999071255</v>
      </c>
      <c r="C42" s="1">
        <v>-0.30189990712551662</v>
      </c>
      <c r="E42" s="1">
        <v>36.458333333333336</v>
      </c>
      <c r="F42" s="1">
        <v>1360.8066666666666</v>
      </c>
    </row>
    <row r="43" spans="1:6">
      <c r="A43" s="1">
        <v>19</v>
      </c>
      <c r="B43" s="1">
        <v>1361.0823501350892</v>
      </c>
      <c r="C43" s="1">
        <v>4.014986491097261E-2</v>
      </c>
      <c r="E43" s="1">
        <v>38.541666666666664</v>
      </c>
      <c r="F43" s="1">
        <v>1360.865</v>
      </c>
    </row>
    <row r="44" spans="1:6">
      <c r="A44" s="1">
        <v>20</v>
      </c>
      <c r="B44" s="1">
        <v>1361.0803003630526</v>
      </c>
      <c r="C44" s="1">
        <v>0.55969963694747094</v>
      </c>
      <c r="E44" s="1">
        <v>40.625</v>
      </c>
      <c r="F44" s="1">
        <v>1360.8891666666666</v>
      </c>
    </row>
    <row r="45" spans="1:6">
      <c r="A45" s="1">
        <v>21</v>
      </c>
      <c r="B45" s="1">
        <v>1361.0782505910163</v>
      </c>
      <c r="C45" s="1">
        <v>0.4750827423172268</v>
      </c>
      <c r="E45" s="1">
        <v>42.708333333333336</v>
      </c>
      <c r="F45" s="1">
        <v>1360.9191666666666</v>
      </c>
    </row>
    <row r="46" spans="1:6">
      <c r="A46" s="1">
        <v>22</v>
      </c>
      <c r="B46" s="1">
        <v>1361.0762008189797</v>
      </c>
      <c r="C46" s="1">
        <v>0.44463251435354323</v>
      </c>
      <c r="E46" s="1">
        <v>44.791666666666664</v>
      </c>
      <c r="F46" s="1">
        <v>1360.9408333333333</v>
      </c>
    </row>
    <row r="47" spans="1:6">
      <c r="A47" s="1">
        <v>23</v>
      </c>
      <c r="B47" s="1">
        <v>1361.0741510469431</v>
      </c>
      <c r="C47" s="1">
        <v>0.23501561972352647</v>
      </c>
      <c r="E47" s="1">
        <v>46.875</v>
      </c>
      <c r="F47" s="1">
        <v>1360.9541666666667</v>
      </c>
    </row>
    <row r="48" spans="1:6">
      <c r="A48" s="1">
        <v>24</v>
      </c>
      <c r="B48" s="1">
        <v>1361.0721012749068</v>
      </c>
      <c r="C48" s="1">
        <v>-0.13126794157346922</v>
      </c>
      <c r="E48" s="1">
        <v>48.958333333333336</v>
      </c>
      <c r="F48" s="1">
        <v>1361.04</v>
      </c>
    </row>
    <row r="49" spans="1:6">
      <c r="A49" s="1">
        <v>25</v>
      </c>
      <c r="B49" s="1">
        <v>1361.0700515028702</v>
      </c>
      <c r="C49" s="1">
        <v>-0.3258848362036133</v>
      </c>
      <c r="E49" s="1">
        <v>51.041666666666664</v>
      </c>
      <c r="F49" s="1">
        <v>1361.0666666666666</v>
      </c>
    </row>
    <row r="50" spans="1:6">
      <c r="A50" s="1">
        <v>26</v>
      </c>
      <c r="B50" s="1">
        <v>1361.0680017308339</v>
      </c>
      <c r="C50" s="1">
        <v>-0.33550173083381196</v>
      </c>
      <c r="E50" s="1">
        <v>53.125</v>
      </c>
      <c r="F50" s="1">
        <v>1361.1008333333336</v>
      </c>
    </row>
    <row r="51" spans="1:6">
      <c r="A51" s="1">
        <v>27</v>
      </c>
      <c r="B51" s="1">
        <v>1361.0659519587973</v>
      </c>
      <c r="C51" s="1">
        <v>-0.39011862546385601</v>
      </c>
      <c r="E51" s="1">
        <v>55.208333333333336</v>
      </c>
      <c r="F51" s="1">
        <v>1361.1225000000002</v>
      </c>
    </row>
    <row r="52" spans="1:6">
      <c r="A52" s="1">
        <v>28</v>
      </c>
      <c r="B52" s="1">
        <v>1361.063902186761</v>
      </c>
      <c r="C52" s="1">
        <v>-0.2572355200943548</v>
      </c>
      <c r="E52" s="1">
        <v>57.291666666666671</v>
      </c>
      <c r="F52" s="1">
        <v>1361.1324999999999</v>
      </c>
    </row>
    <row r="53" spans="1:6">
      <c r="A53" s="1">
        <v>29</v>
      </c>
      <c r="B53" s="1">
        <v>1361.0618524147244</v>
      </c>
      <c r="C53" s="1">
        <v>0.11231425194227995</v>
      </c>
      <c r="E53" s="1">
        <v>59.375</v>
      </c>
      <c r="F53" s="1">
        <v>1361.1741666666667</v>
      </c>
    </row>
    <row r="54" spans="1:6">
      <c r="A54" s="1">
        <v>30</v>
      </c>
      <c r="B54" s="1">
        <v>1361.0598026426878</v>
      </c>
      <c r="C54" s="1">
        <v>0.42103069064546617</v>
      </c>
      <c r="E54" s="1">
        <v>61.458333333333336</v>
      </c>
      <c r="F54" s="1">
        <v>1361.1933333333332</v>
      </c>
    </row>
    <row r="55" spans="1:6">
      <c r="A55" s="1">
        <v>31</v>
      </c>
      <c r="B55" s="1">
        <v>1361.0577528706515</v>
      </c>
      <c r="C55" s="1">
        <v>0.6014137960150947</v>
      </c>
      <c r="E55" s="1">
        <v>63.541666666666671</v>
      </c>
      <c r="F55" s="1">
        <v>1361.2133333333331</v>
      </c>
    </row>
    <row r="56" spans="1:6">
      <c r="A56" s="1">
        <v>32</v>
      </c>
      <c r="B56" s="1">
        <v>1361.0557030986149</v>
      </c>
      <c r="C56" s="1">
        <v>0.51346356805174764</v>
      </c>
      <c r="E56" s="1">
        <v>65.625000000000014</v>
      </c>
      <c r="F56" s="1">
        <v>1361.2141666666666</v>
      </c>
    </row>
    <row r="57" spans="1:6">
      <c r="A57" s="1">
        <v>33</v>
      </c>
      <c r="B57" s="1">
        <v>1361.0536533265786</v>
      </c>
      <c r="C57" s="1">
        <v>0.58301334008797312</v>
      </c>
      <c r="E57" s="1">
        <v>67.708333333333343</v>
      </c>
      <c r="F57" s="1">
        <v>1361.2258333333332</v>
      </c>
    </row>
    <row r="58" spans="1:6">
      <c r="A58" s="1">
        <v>34</v>
      </c>
      <c r="B58" s="1">
        <v>1361.051603554542</v>
      </c>
      <c r="C58" s="1">
        <v>8.0896445457938171E-2</v>
      </c>
      <c r="E58" s="1">
        <v>69.791666666666671</v>
      </c>
      <c r="F58" s="1">
        <v>1361.2625</v>
      </c>
    </row>
    <row r="59" spans="1:6">
      <c r="A59" s="1">
        <v>35</v>
      </c>
      <c r="B59" s="1">
        <v>1361.0495537825054</v>
      </c>
      <c r="C59" s="1">
        <v>-0.13038711583885743</v>
      </c>
      <c r="E59" s="1">
        <v>71.875000000000014</v>
      </c>
      <c r="F59" s="1">
        <v>1361.3091666666667</v>
      </c>
    </row>
    <row r="60" spans="1:6">
      <c r="A60" s="1">
        <v>36</v>
      </c>
      <c r="B60" s="1">
        <v>1361.0475040104691</v>
      </c>
      <c r="C60" s="1">
        <v>-0.34500401046898332</v>
      </c>
      <c r="E60" s="1">
        <v>73.958333333333343</v>
      </c>
      <c r="F60" s="1">
        <v>1361.3741666666665</v>
      </c>
    </row>
    <row r="61" spans="1:6">
      <c r="A61" s="1">
        <v>37</v>
      </c>
      <c r="B61" s="1">
        <v>1361.0454542384325</v>
      </c>
      <c r="C61" s="1">
        <v>-0.36628757176595172</v>
      </c>
      <c r="E61" s="1">
        <v>76.041666666666671</v>
      </c>
      <c r="F61" s="1">
        <v>1361.3833333333332</v>
      </c>
    </row>
    <row r="62" spans="1:6">
      <c r="A62" s="1">
        <v>38</v>
      </c>
      <c r="B62" s="1">
        <v>1361.0434044663962</v>
      </c>
      <c r="C62" s="1">
        <v>-0.43923779972942611</v>
      </c>
      <c r="E62" s="1">
        <v>78.125000000000014</v>
      </c>
      <c r="F62" s="1">
        <v>1361.4133333333332</v>
      </c>
    </row>
    <row r="63" spans="1:6">
      <c r="A63" s="1">
        <v>39</v>
      </c>
      <c r="B63" s="1">
        <v>1361.0413546943596</v>
      </c>
      <c r="C63" s="1">
        <v>-0.43135469435947016</v>
      </c>
      <c r="E63" s="1">
        <v>80.208333333333343</v>
      </c>
      <c r="F63" s="1">
        <v>1361.4808333333333</v>
      </c>
    </row>
    <row r="64" spans="1:6">
      <c r="A64" s="1">
        <v>40</v>
      </c>
      <c r="B64" s="1">
        <v>1361.0393049223233</v>
      </c>
      <c r="C64" s="1">
        <v>-0.43180492232318102</v>
      </c>
      <c r="E64" s="1">
        <v>82.291666666666671</v>
      </c>
      <c r="F64" s="1">
        <v>1361.5208333333333</v>
      </c>
    </row>
    <row r="65" spans="1:6">
      <c r="A65" s="1">
        <v>41</v>
      </c>
      <c r="B65" s="1">
        <v>1361.0372551502867</v>
      </c>
      <c r="C65" s="1">
        <v>-0.25142181695332511</v>
      </c>
      <c r="E65" s="1">
        <v>84.375000000000014</v>
      </c>
      <c r="F65" s="1">
        <v>1361.5533333333335</v>
      </c>
    </row>
    <row r="66" spans="1:6">
      <c r="A66" s="1">
        <v>42</v>
      </c>
      <c r="B66" s="1">
        <v>1361.0352053782501</v>
      </c>
      <c r="C66" s="1">
        <v>3.1461288416494426E-2</v>
      </c>
      <c r="E66" s="1">
        <v>86.458333333333343</v>
      </c>
      <c r="F66" s="1">
        <v>1361.5691666666667</v>
      </c>
    </row>
    <row r="67" spans="1:6">
      <c r="A67" s="1">
        <v>43</v>
      </c>
      <c r="B67" s="1">
        <v>1361.0331556062138</v>
      </c>
      <c r="C67" s="1">
        <v>0.1601777271193896</v>
      </c>
      <c r="E67" s="1">
        <v>88.541666666666671</v>
      </c>
      <c r="F67" s="1">
        <v>1361.6000000000001</v>
      </c>
    </row>
    <row r="68" spans="1:6">
      <c r="A68" s="1">
        <v>44</v>
      </c>
      <c r="B68" s="1">
        <v>1361.0311058341772</v>
      </c>
      <c r="C68" s="1">
        <v>0.23139416582284866</v>
      </c>
      <c r="E68" s="1">
        <v>90.625000000000014</v>
      </c>
      <c r="F68" s="1">
        <v>1361.6366666666665</v>
      </c>
    </row>
    <row r="69" spans="1:6">
      <c r="A69" s="1">
        <v>45</v>
      </c>
      <c r="B69" s="1">
        <v>1361.0290560621409</v>
      </c>
      <c r="C69" s="1">
        <v>0.35427727119235897</v>
      </c>
      <c r="E69" s="1">
        <v>92.708333333333343</v>
      </c>
      <c r="F69" s="1">
        <v>1361.6375</v>
      </c>
    </row>
    <row r="70" spans="1:6">
      <c r="A70" s="1">
        <v>46</v>
      </c>
      <c r="B70" s="1">
        <v>1361.0270062901043</v>
      </c>
      <c r="C70" s="1">
        <v>0.38632704322890277</v>
      </c>
      <c r="E70" s="1">
        <v>94.791666666666671</v>
      </c>
      <c r="F70" s="1">
        <v>1361.64</v>
      </c>
    </row>
    <row r="71" spans="1:6">
      <c r="A71" s="1">
        <v>47</v>
      </c>
      <c r="B71" s="1">
        <v>1361.0249565180679</v>
      </c>
      <c r="C71" s="1">
        <v>-7.0789851401286796E-2</v>
      </c>
      <c r="E71" s="1">
        <v>96.875000000000014</v>
      </c>
      <c r="F71" s="1">
        <v>1361.6591666666666</v>
      </c>
    </row>
    <row r="72" spans="1:6" ht="17" thickBot="1">
      <c r="A72" s="2">
        <v>48</v>
      </c>
      <c r="B72" s="2">
        <v>1361.0229067460314</v>
      </c>
      <c r="C72" s="2">
        <v>-0.36290674603151274</v>
      </c>
      <c r="E72" s="2">
        <v>98.958333333333343</v>
      </c>
      <c r="F72" s="2">
        <v>1361.6849999999999</v>
      </c>
    </row>
  </sheetData>
  <sortState ref="F25:F72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F1E9-41A1-B14D-B942-529DA9D52DD5}">
  <dimension ref="A3:B52"/>
  <sheetViews>
    <sheetView tabSelected="1" workbookViewId="0">
      <selection activeCell="A3" sqref="A3"/>
    </sheetView>
  </sheetViews>
  <sheetFormatPr baseColWidth="10" defaultRowHeight="16"/>
  <cols>
    <col min="1" max="1" width="13" bestFit="1" customWidth="1"/>
    <col min="2" max="2" width="14.33203125" bestFit="1" customWidth="1"/>
    <col min="3" max="3" width="8.1640625" bestFit="1" customWidth="1"/>
    <col min="4" max="4" width="12.1640625" bestFit="1" customWidth="1"/>
    <col min="5" max="5" width="9.1640625" bestFit="1" customWidth="1"/>
    <col min="6" max="6" width="12.1640625" bestFit="1" customWidth="1"/>
    <col min="7" max="7" width="9.1640625" bestFit="1" customWidth="1"/>
    <col min="8" max="10" width="12.1640625" bestFit="1" customWidth="1"/>
    <col min="11" max="11" width="7.1640625" bestFit="1" customWidth="1"/>
    <col min="12" max="12" width="10.1640625" bestFit="1" customWidth="1"/>
    <col min="13" max="13" width="9.1640625" bestFit="1" customWidth="1"/>
    <col min="14" max="16" width="12.1640625" bestFit="1" customWidth="1"/>
    <col min="17" max="17" width="10.1640625" bestFit="1" customWidth="1"/>
    <col min="18" max="18" width="12.1640625" bestFit="1" customWidth="1"/>
    <col min="19" max="20" width="10.1640625" bestFit="1" customWidth="1"/>
    <col min="21" max="21" width="8.1640625" bestFit="1" customWidth="1"/>
    <col min="22" max="26" width="12.1640625" bestFit="1" customWidth="1"/>
    <col min="27" max="27" width="10.1640625" bestFit="1" customWidth="1"/>
    <col min="28" max="34" width="12.1640625" bestFit="1" customWidth="1"/>
    <col min="35" max="35" width="10.1640625" bestFit="1" customWidth="1"/>
    <col min="36" max="36" width="12.1640625" bestFit="1" customWidth="1"/>
    <col min="37" max="37" width="10.1640625" bestFit="1" customWidth="1"/>
    <col min="38" max="39" width="12.1640625" bestFit="1" customWidth="1"/>
    <col min="40" max="40" width="8.1640625" bestFit="1" customWidth="1"/>
    <col min="41" max="41" width="10.1640625" bestFit="1" customWidth="1"/>
    <col min="42" max="44" width="12.1640625" bestFit="1" customWidth="1"/>
    <col min="45" max="45" width="10.1640625" bestFit="1" customWidth="1"/>
    <col min="46" max="48" width="12.1640625" bestFit="1" customWidth="1"/>
    <col min="49" max="49" width="8.1640625" bestFit="1" customWidth="1"/>
    <col min="50" max="50" width="12.1640625" bestFit="1" customWidth="1"/>
  </cols>
  <sheetData>
    <row r="3" spans="1:2">
      <c r="A3" s="6" t="s">
        <v>45</v>
      </c>
      <c r="B3" t="s">
        <v>46</v>
      </c>
    </row>
    <row r="4" spans="1:2">
      <c r="A4" s="7">
        <v>1970</v>
      </c>
      <c r="B4" s="5">
        <v>1361.3741666666665</v>
      </c>
    </row>
    <row r="5" spans="1:2">
      <c r="A5" s="7">
        <v>1971</v>
      </c>
      <c r="B5" s="5">
        <v>1361.04</v>
      </c>
    </row>
    <row r="6" spans="1:2">
      <c r="A6" s="7">
        <v>1972</v>
      </c>
      <c r="B6" s="5">
        <v>1361.1008333333336</v>
      </c>
    </row>
    <row r="7" spans="1:2">
      <c r="A7" s="7">
        <v>1973</v>
      </c>
      <c r="B7" s="5">
        <v>1360.865</v>
      </c>
    </row>
    <row r="8" spans="1:2">
      <c r="A8" s="7">
        <v>1974</v>
      </c>
      <c r="B8" s="5">
        <v>1360.7716666666668</v>
      </c>
    </row>
    <row r="9" spans="1:2">
      <c r="A9" s="7">
        <v>1975</v>
      </c>
      <c r="B9" s="5">
        <v>1360.7150000000001</v>
      </c>
    </row>
    <row r="10" spans="1:2">
      <c r="A10" s="7">
        <v>1976</v>
      </c>
      <c r="B10" s="5">
        <v>1360.6941666666667</v>
      </c>
    </row>
    <row r="11" spans="1:2">
      <c r="A11" s="7">
        <v>1977</v>
      </c>
      <c r="B11" s="5">
        <v>1360.8891666666666</v>
      </c>
    </row>
    <row r="12" spans="1:2">
      <c r="A12" s="7">
        <v>1978</v>
      </c>
      <c r="B12" s="5">
        <v>1361.2133333333331</v>
      </c>
    </row>
    <row r="13" spans="1:2">
      <c r="A13" s="7">
        <v>1979</v>
      </c>
      <c r="B13" s="5">
        <v>1361.6000000000001</v>
      </c>
    </row>
    <row r="14" spans="1:2">
      <c r="A14" s="7">
        <v>1980</v>
      </c>
      <c r="B14" s="5">
        <v>1361.6375</v>
      </c>
    </row>
    <row r="15" spans="1:2">
      <c r="A15" s="7">
        <v>1981</v>
      </c>
      <c r="B15" s="5">
        <v>1361.6849999999999</v>
      </c>
    </row>
    <row r="16" spans="1:2">
      <c r="A16" s="7">
        <v>1982</v>
      </c>
      <c r="B16" s="5">
        <v>1361.2258333333332</v>
      </c>
    </row>
    <row r="17" spans="1:2">
      <c r="A17" s="7">
        <v>1983</v>
      </c>
      <c r="B17" s="5">
        <v>1361.2141666666666</v>
      </c>
    </row>
    <row r="18" spans="1:2">
      <c r="A18" s="7">
        <v>1984</v>
      </c>
      <c r="B18" s="5">
        <v>1360.7891666666665</v>
      </c>
    </row>
    <row r="19" spans="1:2">
      <c r="A19" s="7">
        <v>1985</v>
      </c>
      <c r="B19" s="5">
        <v>1360.6325000000002</v>
      </c>
    </row>
    <row r="20" spans="1:2">
      <c r="A20" s="7">
        <v>1986</v>
      </c>
      <c r="B20" s="5">
        <v>1360.6416666666667</v>
      </c>
    </row>
    <row r="21" spans="1:2">
      <c r="A21" s="7">
        <v>1987</v>
      </c>
      <c r="B21" s="5">
        <v>1360.7825</v>
      </c>
    </row>
    <row r="22" spans="1:2">
      <c r="A22" s="7">
        <v>1988</v>
      </c>
      <c r="B22" s="5">
        <v>1361.1225000000002</v>
      </c>
    </row>
    <row r="23" spans="1:2">
      <c r="A23" s="7">
        <v>1989</v>
      </c>
      <c r="B23" s="5">
        <v>1361.64</v>
      </c>
    </row>
    <row r="24" spans="1:2">
      <c r="A24" s="7">
        <v>1990</v>
      </c>
      <c r="B24" s="5">
        <v>1361.5533333333335</v>
      </c>
    </row>
    <row r="25" spans="1:2">
      <c r="A25" s="7">
        <v>1991</v>
      </c>
      <c r="B25" s="5">
        <v>1361.5208333333333</v>
      </c>
    </row>
    <row r="26" spans="1:2">
      <c r="A26" s="7">
        <v>1992</v>
      </c>
      <c r="B26" s="5">
        <v>1361.3091666666667</v>
      </c>
    </row>
    <row r="27" spans="1:2">
      <c r="A27" s="7">
        <v>1993</v>
      </c>
      <c r="B27" s="5">
        <v>1360.9408333333333</v>
      </c>
    </row>
    <row r="28" spans="1:2">
      <c r="A28" s="7">
        <v>1994</v>
      </c>
      <c r="B28" s="5">
        <v>1360.7441666666666</v>
      </c>
    </row>
    <row r="29" spans="1:2">
      <c r="A29" s="7">
        <v>1995</v>
      </c>
      <c r="B29" s="5">
        <v>1360.7325000000001</v>
      </c>
    </row>
    <row r="30" spans="1:2">
      <c r="A30" s="7">
        <v>1996</v>
      </c>
      <c r="B30" s="5">
        <v>1360.6758333333335</v>
      </c>
    </row>
    <row r="31" spans="1:2">
      <c r="A31" s="7">
        <v>1997</v>
      </c>
      <c r="B31" s="5">
        <v>1360.8066666666666</v>
      </c>
    </row>
    <row r="32" spans="1:2">
      <c r="A32" s="7">
        <v>1998</v>
      </c>
      <c r="B32" s="5">
        <v>1361.1741666666667</v>
      </c>
    </row>
    <row r="33" spans="1:2">
      <c r="A33" s="7">
        <v>1999</v>
      </c>
      <c r="B33" s="5">
        <v>1361.4808333333333</v>
      </c>
    </row>
    <row r="34" spans="1:2">
      <c r="A34" s="7">
        <v>2000</v>
      </c>
      <c r="B34" s="5">
        <v>1361.6591666666666</v>
      </c>
    </row>
    <row r="35" spans="1:2">
      <c r="A35" s="7">
        <v>2001</v>
      </c>
      <c r="B35" s="5">
        <v>1361.5691666666667</v>
      </c>
    </row>
    <row r="36" spans="1:2">
      <c r="A36" s="7">
        <v>2002</v>
      </c>
      <c r="B36" s="5">
        <v>1361.6366666666665</v>
      </c>
    </row>
    <row r="37" spans="1:2">
      <c r="A37" s="7">
        <v>2003</v>
      </c>
      <c r="B37" s="5">
        <v>1361.1324999999999</v>
      </c>
    </row>
    <row r="38" spans="1:2">
      <c r="A38" s="7">
        <v>2004</v>
      </c>
      <c r="B38" s="5">
        <v>1360.9191666666666</v>
      </c>
    </row>
    <row r="39" spans="1:2">
      <c r="A39" s="7">
        <v>2005</v>
      </c>
      <c r="B39" s="5">
        <v>1360.7025000000001</v>
      </c>
    </row>
    <row r="40" spans="1:2">
      <c r="A40" s="7">
        <v>2006</v>
      </c>
      <c r="B40" s="5">
        <v>1360.6791666666666</v>
      </c>
    </row>
    <row r="41" spans="1:2">
      <c r="A41" s="7">
        <v>2007</v>
      </c>
      <c r="B41" s="5">
        <v>1360.6041666666667</v>
      </c>
    </row>
    <row r="42" spans="1:2">
      <c r="A42" s="7">
        <v>2008</v>
      </c>
      <c r="B42" s="5">
        <v>1360.6100000000001</v>
      </c>
    </row>
    <row r="43" spans="1:2">
      <c r="A43" s="7">
        <v>2009</v>
      </c>
      <c r="B43" s="5">
        <v>1360.6075000000001</v>
      </c>
    </row>
    <row r="44" spans="1:2">
      <c r="A44" s="7">
        <v>2010</v>
      </c>
      <c r="B44" s="5">
        <v>1360.7858333333334</v>
      </c>
    </row>
    <row r="45" spans="1:2">
      <c r="A45" s="7">
        <v>2011</v>
      </c>
      <c r="B45" s="5">
        <v>1361.0666666666666</v>
      </c>
    </row>
    <row r="46" spans="1:2">
      <c r="A46" s="7">
        <v>2012</v>
      </c>
      <c r="B46" s="5">
        <v>1361.1933333333332</v>
      </c>
    </row>
    <row r="47" spans="1:2">
      <c r="A47" s="7">
        <v>2013</v>
      </c>
      <c r="B47" s="5">
        <v>1361.2625</v>
      </c>
    </row>
    <row r="48" spans="1:2">
      <c r="A48" s="7">
        <v>2014</v>
      </c>
      <c r="B48" s="5">
        <v>1361.3833333333332</v>
      </c>
    </row>
    <row r="49" spans="1:2">
      <c r="A49" s="7">
        <v>2015</v>
      </c>
      <c r="B49" s="5">
        <v>1361.4133333333332</v>
      </c>
    </row>
    <row r="50" spans="1:2">
      <c r="A50" s="7">
        <v>2016</v>
      </c>
      <c r="B50" s="5">
        <v>1360.9541666666667</v>
      </c>
    </row>
    <row r="51" spans="1:2">
      <c r="A51" s="7">
        <v>2017</v>
      </c>
      <c r="B51" s="5">
        <v>1360.6599999999999</v>
      </c>
    </row>
    <row r="52" spans="1:2">
      <c r="A52" s="7" t="s">
        <v>44</v>
      </c>
      <c r="B52" s="5">
        <v>1361.0710763888885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Sheet1!TSI_GLOBAL_DATA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GENDELMAN</dc:creator>
  <cp:lastModifiedBy>LISA GENDELMAN</cp:lastModifiedBy>
  <dcterms:created xsi:type="dcterms:W3CDTF">2019-01-16T01:51:56Z</dcterms:created>
  <dcterms:modified xsi:type="dcterms:W3CDTF">2019-01-19T04:05:51Z</dcterms:modified>
</cp:coreProperties>
</file>