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Swift 3\Downloads\"/>
    </mc:Choice>
  </mc:AlternateContent>
  <bookViews>
    <workbookView xWindow="-110" yWindow="-110" windowWidth="19420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<sst xmlns="http://schemas.openxmlformats.org/spreadsheetml/2006/main" count="6" uniqueCount="6">
  <si>
    <t>Depth</t>
  </si>
  <si>
    <t>Temperature</t>
  </si>
  <si>
    <t>Salinity</t>
  </si>
  <si>
    <t>Density</t>
  </si>
  <si>
    <t>Pressure</t>
  </si>
  <si>
    <t>P 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</si>
</sst>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D0E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1" fillId="0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/>
    <xf numFmtId="0" fontId="1" fillId="0" borderId="1" xfId="1" applyNumberFormat="1" applyBorder="1" applyAlignment="1">
      <alignment horizontal="center"/>
    </xf>
    <xf numFmtId="2" fontId="2" fillId="3" borderId="1" xfId="0" applyNumberFormat="1" applyFont="1" applyFill="1" applyBorder="1"/>
    <xf numFmtId="165" fontId="2" fillId="3" borderId="1" xfId="0" applyNumberFormat="1" applyFont="1" applyFill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AD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E2" sqref="E2"/>
    </sheetView>
  </sheetViews>
  <sheetFormatPr defaultRowHeight="14.5" x14ac:dyDescent="0.35"/>
  <cols>
    <col min="1" max="1" width="12.7265625" customWidth="1"/>
    <col min="2" max="2" width="14" customWidth="1"/>
    <col min="3" max="3" width="13.453125" customWidth="1"/>
    <col min="4" max="4" width="12.81640625" customWidth="1"/>
    <col min="5" max="6" width="13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35">
      <c r="A2" s="3">
        <v>4.0312999999999999</v>
      </c>
      <c r="B2" s="4">
        <v>27.6584</v>
      </c>
      <c r="C2" s="4">
        <v>33.852200000000003</v>
      </c>
      <c r="D2" s="1">
        <v>22.008002882433651</v>
      </c>
      <c r="E2" s="5">
        <f>(1028*9.81*A2)+10100</f>
        <v>50754.370483999999</v>
      </c>
      <c r="F2" s="5">
        <f>E2/100000</f>
        <v>0.50754370484</v>
      </c>
    </row>
    <row r="3" spans="1:6" x14ac:dyDescent="0.35">
      <c r="A3" s="3">
        <v>16.031300000000002</v>
      </c>
      <c r="B3" s="4">
        <v>27.518400000000003</v>
      </c>
      <c r="C3" s="4">
        <v>33.846600000000002</v>
      </c>
      <c r="D3" s="1">
        <v>22.101978842287153</v>
      </c>
      <c r="E3" s="5">
        <f t="shared" ref="E3:F41" si="0">(1028*9.81*A3)+10100</f>
        <v>171770.53048400002</v>
      </c>
      <c r="F3" s="5">
        <f t="shared" ref="F3:F41" si="1">E3/100000</f>
        <v>1.7177053048400002</v>
      </c>
    </row>
    <row r="4" spans="1:6" x14ac:dyDescent="0.35">
      <c r="A4" s="3">
        <v>28.031300000000002</v>
      </c>
      <c r="B4" s="4">
        <v>27.471200000000003</v>
      </c>
      <c r="C4" s="4">
        <v>33.866599999999998</v>
      </c>
      <c r="D4" s="1">
        <v>22.18461103588232</v>
      </c>
      <c r="E4" s="5">
        <f t="shared" si="0"/>
        <v>292786.69048400002</v>
      </c>
      <c r="F4" s="5">
        <f t="shared" si="1"/>
        <v>2.9278669048400001</v>
      </c>
    </row>
    <row r="5" spans="1:6" x14ac:dyDescent="0.35">
      <c r="A5" s="3">
        <v>40.031300000000002</v>
      </c>
      <c r="B5" s="4">
        <v>27.499600000000001</v>
      </c>
      <c r="C5" s="4">
        <v>34.010800000000003</v>
      </c>
      <c r="D5" s="1">
        <v>22.340183000394198</v>
      </c>
      <c r="E5" s="5">
        <f t="shared" si="0"/>
        <v>413802.85048400005</v>
      </c>
      <c r="F5" s="5">
        <f t="shared" si="1"/>
        <v>4.1380285048400003</v>
      </c>
    </row>
    <row r="6" spans="1:6" x14ac:dyDescent="0.35">
      <c r="A6" s="6">
        <v>52.031300000000002</v>
      </c>
      <c r="B6" s="7">
        <v>27.533900000000003</v>
      </c>
      <c r="C6" s="7">
        <v>34.067500000000003</v>
      </c>
      <c r="D6" s="1">
        <v>22.424103335345833</v>
      </c>
      <c r="E6" s="5">
        <f t="shared" si="0"/>
        <v>534819.01048400009</v>
      </c>
      <c r="F6" s="5">
        <f t="shared" si="1"/>
        <v>5.3481901048400005</v>
      </c>
    </row>
    <row r="7" spans="1:6" x14ac:dyDescent="0.35">
      <c r="A7" s="3">
        <v>64.031300000000002</v>
      </c>
      <c r="B7" s="4">
        <v>26.939</v>
      </c>
      <c r="C7" s="4">
        <v>34.083200000000005</v>
      </c>
      <c r="D7" s="1">
        <v>22.691074065227077</v>
      </c>
      <c r="E7" s="5">
        <f t="shared" si="0"/>
        <v>655835.170484</v>
      </c>
      <c r="F7" s="5">
        <f t="shared" si="1"/>
        <v>6.5583517048399997</v>
      </c>
    </row>
    <row r="8" spans="1:6" x14ac:dyDescent="0.35">
      <c r="A8" s="3">
        <v>76.031300000000002</v>
      </c>
      <c r="B8" s="4">
        <v>25.411900000000003</v>
      </c>
      <c r="C8" s="4">
        <v>34.2973</v>
      </c>
      <c r="D8" s="1">
        <v>23.436802296788571</v>
      </c>
      <c r="E8" s="5">
        <f t="shared" si="0"/>
        <v>776851.33048400003</v>
      </c>
      <c r="F8" s="5">
        <f t="shared" si="1"/>
        <v>7.7685133048399999</v>
      </c>
    </row>
    <row r="9" spans="1:6" x14ac:dyDescent="0.35">
      <c r="A9" s="3">
        <v>88.031300000000002</v>
      </c>
      <c r="B9" s="4">
        <v>25.0029</v>
      </c>
      <c r="C9" s="4">
        <v>34.428400000000003</v>
      </c>
      <c r="D9" s="1">
        <v>23.732981211917583</v>
      </c>
      <c r="E9" s="5">
        <f t="shared" si="0"/>
        <v>897867.49048400007</v>
      </c>
      <c r="F9" s="5">
        <f t="shared" si="1"/>
        <v>8.9786749048400001</v>
      </c>
    </row>
    <row r="10" spans="1:6" x14ac:dyDescent="0.35">
      <c r="A10" s="3">
        <v>100.0313</v>
      </c>
      <c r="B10" s="4">
        <v>24.936300000000003</v>
      </c>
      <c r="C10" s="4">
        <v>34.448500000000003</v>
      </c>
      <c r="D10" s="1">
        <v>23.820161755379488</v>
      </c>
      <c r="E10" s="5">
        <f t="shared" si="0"/>
        <v>1018883.6504840001</v>
      </c>
      <c r="F10" s="5">
        <f t="shared" si="1"/>
        <v>10.188836504840001</v>
      </c>
    </row>
    <row r="11" spans="1:6" x14ac:dyDescent="0.35">
      <c r="A11" s="3">
        <v>112.0313</v>
      </c>
      <c r="B11" s="4">
        <v>23.643900000000002</v>
      </c>
      <c r="C11" s="4">
        <v>34.5657</v>
      </c>
      <c r="D11" s="1">
        <v>24.357654985805333</v>
      </c>
      <c r="E11" s="5">
        <f t="shared" si="0"/>
        <v>1139899.810484</v>
      </c>
      <c r="F11" s="5">
        <f t="shared" si="1"/>
        <v>11.39899810484</v>
      </c>
    </row>
    <row r="12" spans="1:6" x14ac:dyDescent="0.35">
      <c r="A12" s="3">
        <v>124.0313</v>
      </c>
      <c r="B12" s="4">
        <v>21.757400000000001</v>
      </c>
      <c r="C12" s="4">
        <v>34.649799999999999</v>
      </c>
      <c r="D12" s="1">
        <v>25.051619372469915</v>
      </c>
      <c r="E12" s="5">
        <f t="shared" si="0"/>
        <v>1260915.9704840002</v>
      </c>
      <c r="F12" s="5">
        <f t="shared" si="1"/>
        <v>12.609159704840001</v>
      </c>
    </row>
    <row r="13" spans="1:6" x14ac:dyDescent="0.35">
      <c r="A13" s="3">
        <v>136.03129999999999</v>
      </c>
      <c r="B13" s="4">
        <v>20.845400000000001</v>
      </c>
      <c r="C13" s="4">
        <v>34.635800000000003</v>
      </c>
      <c r="D13" s="1">
        <v>25.370311545967805</v>
      </c>
      <c r="E13" s="5">
        <f t="shared" si="0"/>
        <v>1381932.1304839998</v>
      </c>
      <c r="F13" s="5">
        <f t="shared" si="1"/>
        <v>13.819321304839999</v>
      </c>
    </row>
    <row r="14" spans="1:6" x14ac:dyDescent="0.35">
      <c r="A14" s="3">
        <v>148.03129999999999</v>
      </c>
      <c r="B14" s="4">
        <v>19.731300000000001</v>
      </c>
      <c r="C14" s="4">
        <v>34.634399999999999</v>
      </c>
      <c r="D14" s="1">
        <v>25.749737622524194</v>
      </c>
      <c r="E14" s="5">
        <f t="shared" si="0"/>
        <v>1502948.290484</v>
      </c>
      <c r="F14" s="5">
        <f t="shared" si="1"/>
        <v>15.02948290484</v>
      </c>
    </row>
    <row r="15" spans="1:6" x14ac:dyDescent="0.35">
      <c r="A15" s="3">
        <v>160.03129999999999</v>
      </c>
      <c r="B15" s="4">
        <v>18.149600000000003</v>
      </c>
      <c r="C15" s="4">
        <v>34.642200000000003</v>
      </c>
      <c r="D15" s="1">
        <v>26.222867035467612</v>
      </c>
      <c r="E15" s="5">
        <f t="shared" si="0"/>
        <v>1623964.4504839999</v>
      </c>
      <c r="F15" s="5">
        <f t="shared" si="1"/>
        <v>16.239644504839998</v>
      </c>
    </row>
    <row r="16" spans="1:6" x14ac:dyDescent="0.35">
      <c r="A16" s="3">
        <v>172.03129999999999</v>
      </c>
      <c r="B16" s="4">
        <v>17.920900000000003</v>
      </c>
      <c r="C16" s="4">
        <v>34.633000000000003</v>
      </c>
      <c r="D16" s="1">
        <v>26.327338141330479</v>
      </c>
      <c r="E16" s="5">
        <f t="shared" si="0"/>
        <v>1744980.6104839998</v>
      </c>
      <c r="F16" s="5">
        <f t="shared" si="1"/>
        <v>17.449806104839997</v>
      </c>
    </row>
    <row r="17" spans="1:6" x14ac:dyDescent="0.35">
      <c r="A17" s="3">
        <v>184.03129999999999</v>
      </c>
      <c r="B17" s="4">
        <v>16.630200000000002</v>
      </c>
      <c r="C17" s="4">
        <v>34.627500000000005</v>
      </c>
      <c r="D17" s="1">
        <v>26.714665478672075</v>
      </c>
      <c r="E17" s="5">
        <f t="shared" si="0"/>
        <v>1865996.770484</v>
      </c>
      <c r="F17" s="5">
        <f t="shared" si="1"/>
        <v>18.65996770484</v>
      </c>
    </row>
    <row r="18" spans="1:6" x14ac:dyDescent="0.35">
      <c r="A18" s="3">
        <v>196.03129999999999</v>
      </c>
      <c r="B18" s="4">
        <v>16.3933</v>
      </c>
      <c r="C18" s="4">
        <v>34.618099999999998</v>
      </c>
      <c r="D18" s="1">
        <v>26.821603817949622</v>
      </c>
      <c r="E18" s="5">
        <f t="shared" si="0"/>
        <v>1987012.9304839999</v>
      </c>
      <c r="F18" s="5">
        <f t="shared" si="1"/>
        <v>19.870129304839999</v>
      </c>
    </row>
    <row r="19" spans="1:6" x14ac:dyDescent="0.35">
      <c r="A19" s="3">
        <v>208.03129999999999</v>
      </c>
      <c r="B19" s="4">
        <v>15.2773</v>
      </c>
      <c r="C19" s="4">
        <v>34.616500000000002</v>
      </c>
      <c r="D19" s="1">
        <v>27.167275507208323</v>
      </c>
      <c r="E19" s="5">
        <f t="shared" si="0"/>
        <v>2108029.0904839998</v>
      </c>
      <c r="F19" s="5">
        <f t="shared" si="1"/>
        <v>21.080290904839998</v>
      </c>
    </row>
    <row r="20" spans="1:6" x14ac:dyDescent="0.35">
      <c r="A20" s="3">
        <v>220.03129999999999</v>
      </c>
      <c r="B20" s="4">
        <v>14.5938</v>
      </c>
      <c r="C20" s="4">
        <v>34.610300000000002</v>
      </c>
      <c r="D20" s="1">
        <v>27.37488614396133</v>
      </c>
      <c r="E20" s="5">
        <f t="shared" si="0"/>
        <v>2229045.250484</v>
      </c>
      <c r="F20" s="5">
        <f t="shared" si="1"/>
        <v>22.290452504840001</v>
      </c>
    </row>
    <row r="21" spans="1:6" x14ac:dyDescent="0.35">
      <c r="A21" s="3">
        <v>232.03129999999999</v>
      </c>
      <c r="B21" s="4">
        <v>13.9636</v>
      </c>
      <c r="C21" s="4">
        <v>34.603999999999999</v>
      </c>
      <c r="D21" s="1">
        <v>27.557267539170649</v>
      </c>
      <c r="E21" s="5">
        <f t="shared" si="0"/>
        <v>2350061.4104840001</v>
      </c>
      <c r="F21" s="5">
        <f t="shared" si="1"/>
        <v>23.50061410484</v>
      </c>
    </row>
    <row r="22" spans="1:6" x14ac:dyDescent="0.35">
      <c r="A22" s="8">
        <v>244.03129999999999</v>
      </c>
      <c r="B22" s="1">
        <v>13.5914</v>
      </c>
      <c r="C22" s="1">
        <v>34.594300000000004</v>
      </c>
      <c r="D22" s="1">
        <v>27.681754065777</v>
      </c>
      <c r="E22" s="5">
        <f t="shared" si="0"/>
        <v>2471077.5704839998</v>
      </c>
      <c r="F22" s="5">
        <f t="shared" si="1"/>
        <v>24.71077570484</v>
      </c>
    </row>
    <row r="23" spans="1:6" x14ac:dyDescent="0.35">
      <c r="A23" s="1">
        <v>256.03129999999999</v>
      </c>
      <c r="B23" s="1">
        <v>13.525399999999999</v>
      </c>
      <c r="C23" s="1">
        <v>34.591200000000001</v>
      </c>
      <c r="D23" s="1">
        <v>27.746122395795993</v>
      </c>
      <c r="E23" s="5">
        <f t="shared" si="0"/>
        <v>2592093.7304839999</v>
      </c>
      <c r="F23" s="5">
        <f t="shared" si="1"/>
        <v>25.920937304839999</v>
      </c>
    </row>
    <row r="24" spans="1:6" x14ac:dyDescent="0.35">
      <c r="A24" s="1">
        <v>268.03129999999999</v>
      </c>
      <c r="B24" s="1">
        <v>12.472</v>
      </c>
      <c r="C24" s="1">
        <v>34.595500000000001</v>
      </c>
      <c r="D24" s="1">
        <v>28.028872867338794</v>
      </c>
      <c r="E24" s="5">
        <f t="shared" si="0"/>
        <v>2713109.8904840001</v>
      </c>
      <c r="F24" s="5">
        <f t="shared" si="1"/>
        <v>27.131098904840002</v>
      </c>
    </row>
    <row r="25" spans="1:6" x14ac:dyDescent="0.35">
      <c r="A25" s="1">
        <v>280.03129999999999</v>
      </c>
      <c r="B25" s="1">
        <v>11.5625</v>
      </c>
      <c r="C25" s="1">
        <v>34.570799999999998</v>
      </c>
      <c r="D25" s="1">
        <v>28.256971313472825</v>
      </c>
      <c r="E25" s="5">
        <f t="shared" si="0"/>
        <v>2834126.0504839998</v>
      </c>
      <c r="F25" s="5">
        <f t="shared" si="1"/>
        <v>28.341260504839997</v>
      </c>
    </row>
    <row r="26" spans="1:6" x14ac:dyDescent="0.35">
      <c r="A26" s="1">
        <v>292.03129999999999</v>
      </c>
      <c r="B26" s="1">
        <v>11.4579</v>
      </c>
      <c r="C26" s="1">
        <v>34.574800000000003</v>
      </c>
      <c r="D26" s="1">
        <v>28.335999438520165</v>
      </c>
      <c r="E26" s="5">
        <f t="shared" si="0"/>
        <v>2955142.2104839999</v>
      </c>
      <c r="F26" s="5">
        <f t="shared" si="1"/>
        <v>29.55142210484</v>
      </c>
    </row>
    <row r="27" spans="1:6" x14ac:dyDescent="0.35">
      <c r="A27" s="1">
        <v>304.03129999999999</v>
      </c>
      <c r="B27" s="1">
        <v>10.557</v>
      </c>
      <c r="C27" s="1">
        <v>34.589400000000005</v>
      </c>
      <c r="D27" s="1">
        <v>28.595773458340634</v>
      </c>
      <c r="E27" s="5">
        <f t="shared" si="0"/>
        <v>3076158.3704840001</v>
      </c>
      <c r="F27" s="5">
        <f t="shared" si="1"/>
        <v>30.76158370484</v>
      </c>
    </row>
    <row r="28" spans="1:6" x14ac:dyDescent="0.35">
      <c r="A28" s="1">
        <v>316.03129999999999</v>
      </c>
      <c r="B28" s="1">
        <v>10.278599999999999</v>
      </c>
      <c r="C28" s="1">
        <v>34.584600000000002</v>
      </c>
      <c r="D28" s="1">
        <v>28.705212881802833</v>
      </c>
      <c r="E28" s="5">
        <f t="shared" si="0"/>
        <v>3197174.5304839998</v>
      </c>
      <c r="F28" s="5">
        <f t="shared" si="1"/>
        <v>31.971745304839999</v>
      </c>
    </row>
    <row r="29" spans="1:6" x14ac:dyDescent="0.35">
      <c r="A29" s="1">
        <v>328.03129999999999</v>
      </c>
      <c r="B29" s="1">
        <v>9.7788000000000004</v>
      </c>
      <c r="C29" s="1">
        <v>34.579500000000003</v>
      </c>
      <c r="D29" s="1">
        <v>28.856958427648571</v>
      </c>
      <c r="E29" s="5">
        <f t="shared" si="0"/>
        <v>3318190.6904839999</v>
      </c>
      <c r="F29" s="5">
        <f t="shared" si="1"/>
        <v>33.181906904839998</v>
      </c>
    </row>
    <row r="30" spans="1:6" x14ac:dyDescent="0.35">
      <c r="A30" s="1">
        <v>340.03129999999999</v>
      </c>
      <c r="B30" s="1">
        <v>9.6580999999999992</v>
      </c>
      <c r="C30" s="1">
        <v>34.583500000000001</v>
      </c>
      <c r="D30" s="1">
        <v>28.937007467131124</v>
      </c>
      <c r="E30" s="5">
        <f t="shared" si="0"/>
        <v>3439206.8504840001</v>
      </c>
      <c r="F30" s="5">
        <f t="shared" si="1"/>
        <v>34.392068504839997</v>
      </c>
    </row>
    <row r="31" spans="1:6" x14ac:dyDescent="0.35">
      <c r="A31" s="1">
        <v>352.03129999999999</v>
      </c>
      <c r="B31" s="1">
        <v>9.4285999999999994</v>
      </c>
      <c r="C31" s="1">
        <v>34.600500000000004</v>
      </c>
      <c r="D31" s="1">
        <v>29.049009065813536</v>
      </c>
      <c r="E31" s="5">
        <f t="shared" si="0"/>
        <v>3560223.0104840002</v>
      </c>
      <c r="F31" s="5">
        <f t="shared" si="1"/>
        <v>35.602230104840004</v>
      </c>
    </row>
    <row r="32" spans="1:6" x14ac:dyDescent="0.35">
      <c r="A32" s="8">
        <v>364.03129999999999</v>
      </c>
      <c r="B32" s="8">
        <v>9.2887000000000004</v>
      </c>
      <c r="C32" s="8">
        <v>34.594700000000003</v>
      </c>
      <c r="D32" s="8">
        <v>29.124677562565317</v>
      </c>
      <c r="E32" s="5">
        <f t="shared" si="0"/>
        <v>3681239.1704839999</v>
      </c>
      <c r="F32" s="5">
        <f t="shared" si="1"/>
        <v>36.812391704839996</v>
      </c>
    </row>
    <row r="33" spans="1:6" x14ac:dyDescent="0.35">
      <c r="A33" s="8">
        <v>376.03129999999999</v>
      </c>
      <c r="B33" s="8">
        <v>9.2459000000000007</v>
      </c>
      <c r="C33" s="8">
        <v>34.594000000000001</v>
      </c>
      <c r="D33" s="8">
        <v>29.185995931452879</v>
      </c>
      <c r="E33" s="5">
        <f t="shared" si="0"/>
        <v>3802255.330484</v>
      </c>
      <c r="F33" s="5">
        <f t="shared" si="1"/>
        <v>38.022553304840002</v>
      </c>
    </row>
    <row r="34" spans="1:6" x14ac:dyDescent="0.35">
      <c r="A34" s="8">
        <v>388.03129999999999</v>
      </c>
      <c r="B34" s="8">
        <v>9.1156000000000006</v>
      </c>
      <c r="C34" s="8">
        <v>34.5959</v>
      </c>
      <c r="D34" s="8">
        <v>29.266439228200937</v>
      </c>
      <c r="E34" s="5">
        <f t="shared" si="0"/>
        <v>3923271.4904840002</v>
      </c>
      <c r="F34" s="5">
        <f t="shared" si="1"/>
        <v>39.232714904840002</v>
      </c>
    </row>
    <row r="35" spans="1:6" x14ac:dyDescent="0.35">
      <c r="A35" s="8">
        <v>400.03129999999999</v>
      </c>
      <c r="B35" s="8">
        <v>8.8963000000000001</v>
      </c>
      <c r="C35" s="1">
        <v>34.595100000000002</v>
      </c>
      <c r="D35" s="8">
        <v>29.352021080280011</v>
      </c>
      <c r="E35" s="5">
        <f t="shared" si="0"/>
        <v>4044287.6504839999</v>
      </c>
      <c r="F35" s="5">
        <f t="shared" si="1"/>
        <v>40.442876504840001</v>
      </c>
    </row>
    <row r="36" spans="1:6" x14ac:dyDescent="0.35">
      <c r="A36" s="8">
        <v>412.03129999999999</v>
      </c>
      <c r="B36" s="8">
        <v>8.7887000000000004</v>
      </c>
      <c r="C36" s="8">
        <v>34.593299999999999</v>
      </c>
      <c r="D36" s="8">
        <v>29.430423916283253</v>
      </c>
      <c r="E36" s="5">
        <f t="shared" si="0"/>
        <v>4165303.810484</v>
      </c>
      <c r="F36" s="5">
        <f t="shared" si="1"/>
        <v>41.65303810484</v>
      </c>
    </row>
    <row r="37" spans="1:6" x14ac:dyDescent="0.35">
      <c r="A37" s="8">
        <v>424.03129999999999</v>
      </c>
      <c r="B37" s="8">
        <v>8.595699999999999</v>
      </c>
      <c r="C37" s="8">
        <v>34.593699999999998</v>
      </c>
      <c r="D37" s="8">
        <v>29.517829490844917</v>
      </c>
      <c r="E37" s="5">
        <f t="shared" si="0"/>
        <v>4286319.9704839997</v>
      </c>
      <c r="F37" s="5">
        <f t="shared" si="1"/>
        <v>42.86319970484</v>
      </c>
    </row>
    <row r="38" spans="1:6" x14ac:dyDescent="0.35">
      <c r="A38" s="8">
        <v>436.03129999999999</v>
      </c>
      <c r="B38" s="8">
        <v>8.5053000000000001</v>
      </c>
      <c r="C38" s="8">
        <v>34.595600000000005</v>
      </c>
      <c r="D38" s="8">
        <v>29.588902580677257</v>
      </c>
      <c r="E38" s="5">
        <f t="shared" si="0"/>
        <v>4407336.1304839998</v>
      </c>
      <c r="F38" s="5">
        <f t="shared" si="1"/>
        <v>44.073361304839999</v>
      </c>
    </row>
    <row r="39" spans="1:6" x14ac:dyDescent="0.35">
      <c r="A39" s="8">
        <v>448.03129999999999</v>
      </c>
      <c r="B39" s="8">
        <v>8.4111999999999991</v>
      </c>
      <c r="C39" s="8">
        <v>34.5976</v>
      </c>
      <c r="D39" s="8">
        <v>29.660755141180939</v>
      </c>
      <c r="E39" s="5">
        <f t="shared" si="0"/>
        <v>4528352.290484</v>
      </c>
      <c r="F39" s="5">
        <f t="shared" si="1"/>
        <v>45.283522904839998</v>
      </c>
    </row>
    <row r="40" spans="1:6" x14ac:dyDescent="0.35">
      <c r="A40" s="8">
        <v>460.03129999999999</v>
      </c>
      <c r="B40" s="8">
        <v>8.2963000000000005</v>
      </c>
      <c r="C40" s="8">
        <v>34.600900000000003</v>
      </c>
      <c r="D40" s="8">
        <v>29.737361894254466</v>
      </c>
      <c r="E40" s="5">
        <f t="shared" si="0"/>
        <v>4649368.4504840001</v>
      </c>
      <c r="F40" s="5">
        <f t="shared" si="1"/>
        <v>46.493684504840004</v>
      </c>
    </row>
    <row r="41" spans="1:6" x14ac:dyDescent="0.35">
      <c r="A41" s="8">
        <v>472.03129999999999</v>
      </c>
      <c r="B41" s="8">
        <v>8.1884999999999994</v>
      </c>
      <c r="C41" s="8">
        <v>34.604199999999999</v>
      </c>
      <c r="D41" s="8">
        <v>29.812806330280939</v>
      </c>
      <c r="E41" s="5">
        <f t="shared" si="0"/>
        <v>4770384.6104840003</v>
      </c>
      <c r="F41" s="5">
        <f t="shared" si="1"/>
        <v>47.703846104840004</v>
      </c>
    </row>
    <row r="42" spans="1:6" x14ac:dyDescent="0.35">
      <c r="A42" s="8"/>
      <c r="B42" s="8"/>
      <c r="C42" s="8"/>
      <c r="D42" s="8"/>
      <c r="E42" s="8"/>
      <c r="F42" s="8"/>
    </row>
    <row r="43" spans="1:6" x14ac:dyDescent="0.35">
      <c r="A43" s="8"/>
      <c r="B43" s="8"/>
      <c r="C43" s="8"/>
      <c r="D43" s="8"/>
      <c r="E43" s="8"/>
      <c r="F43" s="8"/>
    </row>
    <row r="44" spans="1:6" x14ac:dyDescent="0.35">
      <c r="A44" s="8"/>
      <c r="B44" s="8"/>
      <c r="C44" s="8"/>
      <c r="D44" s="8"/>
      <c r="E44" s="8"/>
      <c r="F44" s="8"/>
    </row>
    <row r="45" spans="1:6" x14ac:dyDescent="0.35">
      <c r="A45" s="8"/>
      <c r="B45" s="8"/>
      <c r="C45" s="8"/>
      <c r="D45" s="8"/>
      <c r="E45" s="8"/>
      <c r="F45" s="8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Kurniasari</dc:creator>
  <cp:lastModifiedBy>Acer Swift 3</cp:lastModifiedBy>
  <dcterms:created xsi:type="dcterms:W3CDTF">2015-10-21T01:23:14Z</dcterms:created>
  <dcterms:modified xsi:type="dcterms:W3CDTF">2020-11-09T13:24:54Z</dcterms:modified>
</cp:coreProperties>
</file>