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H:\Kaiser-Alexander-A2\"/>
    </mc:Choice>
  </mc:AlternateContent>
  <bookViews>
    <workbookView xWindow="0" yWindow="0" windowWidth="19200" windowHeight="69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K3" i="1"/>
  <c r="L3" i="1"/>
  <c r="J4" i="1"/>
  <c r="K4" i="1"/>
  <c r="L4" i="1"/>
  <c r="J5" i="1"/>
  <c r="K5" i="1"/>
  <c r="L5" i="1"/>
  <c r="K2" i="1"/>
  <c r="L2" i="1"/>
  <c r="H2" i="1" l="1"/>
  <c r="I2" i="1"/>
  <c r="J2" i="1"/>
  <c r="H3" i="1"/>
  <c r="I3" i="1"/>
  <c r="H4" i="1"/>
  <c r="I4" i="1"/>
  <c r="H5" i="1"/>
  <c r="I5" i="1"/>
  <c r="G3" i="1"/>
  <c r="G4" i="1"/>
  <c r="G5" i="1"/>
  <c r="G2" i="1"/>
</calcChain>
</file>

<file path=xl/sharedStrings.xml><?xml version="1.0" encoding="utf-8"?>
<sst xmlns="http://schemas.openxmlformats.org/spreadsheetml/2006/main" count="12" uniqueCount="12">
  <si>
    <t>n</t>
  </si>
  <si>
    <t>log(n)</t>
  </si>
  <si>
    <t>Selection</t>
  </si>
  <si>
    <t>Insertion</t>
  </si>
  <si>
    <t>Bubble</t>
  </si>
  <si>
    <t>Shell</t>
  </si>
  <si>
    <t>Radix</t>
  </si>
  <si>
    <t>log(Selection)</t>
  </si>
  <si>
    <t>log(Insertion)</t>
  </si>
  <si>
    <t>log(Bubble)</t>
  </si>
  <si>
    <t>log(Shell)</t>
  </si>
  <si>
    <t>log(Radix)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</si>
</sst>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log(Run Time)</a:t>
            </a:r>
            <a:r>
              <a:rPr lang="en-US" baseline="0"/>
              <a:t> vs log(n) All Decreasing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log(Selection)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2503609533026722"/>
                  <c:y val="2.3479219124192631E-2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143-4101-A6A5-7E70FC5901E5}"/>
                </c:ext>
              </c:extLst>
            </c:dLbl>
            <c:dLbl>
              <c:idx val="1"/>
              <c:layout>
                <c:manualLayout>
                  <c:x val="-2.3494468254759295E-2"/>
                  <c:y val="5.4753652275091887E-2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143-4101-A6A5-7E70FC5901E5}"/>
                </c:ext>
              </c:extLst>
            </c:dLbl>
            <c:dLbl>
              <c:idx val="2"/>
              <c:layout>
                <c:manualLayout>
                  <c:x val="-2.4599186321502677E-2"/>
                  <c:y val="7.6645755480721167E-2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143-4101-A6A5-7E70FC5901E5}"/>
                </c:ext>
              </c:extLst>
            </c:dLbl>
            <c:dLbl>
              <c:idx val="3"/>
              <c:layout>
                <c:manualLayout>
                  <c:x val="-1.8312296693638378E-2"/>
                  <c:y val="7.3518312165631372E-2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143-4101-A6A5-7E70FC5901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Sheet1!$G$2:$G$5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Sheet1!$H$2:$H$5</c:f>
              <c:numCache>
                <c:formatCode>General</c:formatCode>
                <c:ptCount val="4"/>
                <c:pt idx="0">
                  <c:v>-1.3259568004608788</c:v>
                </c:pt>
                <c:pt idx="1">
                  <c:v>0.61403008100988477</c:v>
                </c:pt>
                <c:pt idx="2">
                  <c:v>2.6423110516457236</c:v>
                </c:pt>
                <c:pt idx="3">
                  <c:v>4.6185201680353885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43-4101-A6A5-7E70FC5901E5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log(Insertion)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3.2556145854957884E-2"/>
                  <c:y val="3.286154906946237E-2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143-4101-A6A5-7E70FC5901E5}"/>
                </c:ext>
              </c:extLst>
            </c:dLbl>
            <c:dLbl>
              <c:idx val="1"/>
              <c:layout>
                <c:manualLayout>
                  <c:x val="3.2189023160073688E-2"/>
                  <c:y val="0.12668484852215992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143-4101-A6A5-7E70FC5901E5}"/>
                </c:ext>
              </c:extLst>
            </c:dLbl>
            <c:dLbl>
              <c:idx val="2"/>
              <c:layout>
                <c:manualLayout>
                  <c:x val="-1.3709304748874282E-2"/>
                  <c:y val="9.5410415371260715E-2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143-4101-A6A5-7E70FC5901E5}"/>
                </c:ext>
              </c:extLst>
            </c:dLbl>
            <c:dLbl>
              <c:idx val="3"/>
              <c:layout>
                <c:manualLayout>
                  <c:x val="1.7776621219785221E-2"/>
                  <c:y val="-2.6559873917245881E-2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143-4101-A6A5-7E70FC5901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Sheet1!$G$2:$G$5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Sheet1!$I$2:$I$5</c:f>
              <c:numCache>
                <c:formatCode>General</c:formatCode>
                <c:ptCount val="4"/>
                <c:pt idx="0">
                  <c:v>-1.2756831611541541</c:v>
                </c:pt>
                <c:pt idx="1">
                  <c:v>0.70447508644021606</c:v>
                </c:pt>
                <c:pt idx="2">
                  <c:v>2.4172512913794542</c:v>
                </c:pt>
                <c:pt idx="3">
                  <c:v>4.4155289557322952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43-4101-A6A5-7E70FC5901E5}"/>
            </c:ext>
          </c:extLst>
        </c:ser>
        <c:ser>
          <c:idx val="2"/>
          <c:order val="2"/>
          <c:tx>
            <c:v>log(Shell)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6419559604808034E-4"/>
                  <c:y val="1.0969445863833088E-2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143-4101-A6A5-7E70FC5901E5}"/>
                </c:ext>
              </c:extLst>
            </c:dLbl>
            <c:dLbl>
              <c:idx val="1"/>
              <c:layout>
                <c:manualLayout>
                  <c:x val="-9.3761896547187081E-3"/>
                  <c:y val="7.8420025487431749E-3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143-4101-A6A5-7E70FC5901E5}"/>
                </c:ext>
              </c:extLst>
            </c:dLbl>
            <c:dLbl>
              <c:idx val="2"/>
              <c:layout>
                <c:manualLayout>
                  <c:x val="-4.6419559604818925E-4"/>
                  <c:y val="2.9734105754372457E-2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143-4101-A6A5-7E70FC5901E5}"/>
                </c:ext>
              </c:extLst>
            </c:dLbl>
            <c:dLbl>
              <c:idx val="3"/>
              <c:layout>
                <c:manualLayout>
                  <c:x val="-1.3888442184609186E-3"/>
                  <c:y val="-3.9069647177605533E-2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143-4101-A6A5-7E70FC5901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Sheet1!$G$2:$G$5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Sheet1!$K$2:$K$5</c:f>
              <c:numCache>
                <c:formatCode>General</c:formatCode>
                <c:ptCount val="4"/>
                <c:pt idx="0">
                  <c:v>-0.88540902979957781</c:v>
                </c:pt>
                <c:pt idx="1">
                  <c:v>0.98149573256391176</c:v>
                </c:pt>
                <c:pt idx="2">
                  <c:v>2.974597974288546</c:v>
                </c:pt>
                <c:pt idx="3">
                  <c:v>4.9746748695854599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43-4101-A6A5-7E70FC5901E5}"/>
            </c:ext>
          </c:extLst>
        </c:ser>
        <c:ser>
          <c:idx val="3"/>
          <c:order val="3"/>
          <c:tx>
            <c:v>log(Bubble)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0941698455702244"/>
                  <c:y val="-0.12038317336994329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14105874855401418"/>
                  <c:y val="-0.13914783326048283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16560803892608947"/>
                  <c:y val="-9.8491070164313896E-2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18095134540863636"/>
                  <c:y val="-0.10474595679449374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Sheet1!$G$2:$G$5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Sheet1!$J$2:$J$5</c:f>
              <c:numCache>
                <c:formatCode>General</c:formatCode>
                <c:ptCount val="4"/>
                <c:pt idx="0">
                  <c:v>-1.0142547710689915</c:v>
                </c:pt>
                <c:pt idx="1">
                  <c:v>0.98101974923079283</c:v>
                </c:pt>
                <c:pt idx="2">
                  <c:v>2.9806338694482246</c:v>
                </c:pt>
                <c:pt idx="3">
                  <c:v>4.9806640457460096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36-4CCB-8B00-56712787D244}"/>
            </c:ext>
          </c:extLst>
        </c:ser>
        <c:ser>
          <c:idx val="4"/>
          <c:order val="4"/>
          <c:tx>
            <c:v>log(Radix)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7356137668086697E-2"/>
                  <c:y val="-0.12038317336994336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F36-4CCB-8B00-56712787D244}"/>
                </c:ext>
              </c:extLst>
            </c:dLbl>
            <c:dLbl>
              <c:idx val="1"/>
              <c:layout>
                <c:manualLayout>
                  <c:x val="-0.136554087441632"/>
                  <c:y val="-0.16103993646611217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F36-4CCB-8B00-56712787D244}"/>
                </c:ext>
              </c:extLst>
            </c:dLbl>
            <c:dLbl>
              <c:idx val="2"/>
              <c:layout>
                <c:manualLayout>
                  <c:x val="-0.17814339304876159"/>
                  <c:y val="-0.21733391613773068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F36-4CCB-8B00-56712787D244}"/>
                </c:ext>
              </c:extLst>
            </c:dLbl>
            <c:dLbl>
              <c:idx val="3"/>
              <c:layout>
                <c:manualLayout>
                  <c:x val="-2.3668829365137378E-2"/>
                  <c:y val="-5.1579420437965193E-2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F36-4CCB-8B00-56712787D2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Sheet1!$G$2:$G$5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Sheet1!$L$2:$L$5</c:f>
              <c:numCache>
                <c:formatCode>General</c:formatCode>
                <c:ptCount val="4"/>
                <c:pt idx="0">
                  <c:v>-0.5793248765533463</c:v>
                </c:pt>
                <c:pt idx="1">
                  <c:v>0.41253311978624363</c:v>
                </c:pt>
                <c:pt idx="2">
                  <c:v>1.4212187804027701</c:v>
                </c:pt>
                <c:pt idx="3">
                  <c:v>2.4246653825157778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36-4CCB-8B00-56712787D24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27511112"/>
        <c:axId val="427512096"/>
      </c:scatterChart>
      <c:valAx>
        <c:axId val="42751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12096"/>
        <c:crosses val="autoZero"/>
        <c:crossBetween val="midCat"/>
      </c:valAx>
      <c:valAx>
        <c:axId val="42751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log(Run 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11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695324</xdr:colOff>
      <xdr:row>6</xdr:row>
      <xdr:rowOff>60324</xdr:rowOff>
    </xdr:from>
    <xdr:to>
      <xdr:col>11</xdr:col>
      <xdr:colOff>450849</xdr:colOff>
      <xdr:row>28</xdr:row>
      <xdr:rowOff>69849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F2" sqref="F2:F5"/>
    </sheetView>
  </sheetViews>
  <sheetFormatPr defaultRowHeight="14.5" x14ac:dyDescent="0.35"/>
  <cols>
    <col min="2" max="2" width="11.54296875" bestFit="1" customWidth="1"/>
    <col min="3" max="4" width="13.453125" bestFit="1" customWidth="1"/>
    <col min="6" max="6" width="15.36328125" bestFit="1" customWidth="1"/>
    <col min="7" max="7" width="17.26953125" bestFit="1" customWidth="1"/>
    <col min="8" max="10" width="12.453125" bestFit="1" customWidth="1"/>
  </cols>
  <sheetData>
    <row r="1" spans="1:12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>
        <v>100</v>
      </c>
      <c r="B2">
        <v>4.7211000000000003E-2</v>
      </c>
      <c r="C2">
        <v>5.3004999999999997E-2</v>
      </c>
      <c r="D2">
        <v>9.6770999999999996E-2</v>
      </c>
      <c r="E2">
        <v>0.130194</v>
      </c>
      <c r="F2">
        <v>0.263436</v>
      </c>
      <c r="G2">
        <f>LOG(A2)</f>
        <v>2</v>
      </c>
      <c r="H2">
        <f>LOG(B2)</f>
        <v>-1.3259568004608788</v>
      </c>
      <c r="I2">
        <f>LOG(C2)</f>
        <v>-1.2756831611541541</v>
      </c>
      <c r="J2">
        <f>LOG(D2)</f>
        <v>-1.0142547710689915</v>
      </c>
      <c r="K2">
        <f t="shared" ref="K2:L2" si="0">LOG(E2)</f>
        <v>-0.88540902979957781</v>
      </c>
      <c r="L2">
        <f t="shared" si="0"/>
        <v>-0.5793248765533463</v>
      </c>
    </row>
    <row r="3" spans="1:12" x14ac:dyDescent="0.35">
      <c r="A3">
        <v>1000</v>
      </c>
      <c r="B3">
        <v>4.1117819999999998</v>
      </c>
      <c r="C3">
        <v>5.0637829999999999</v>
      </c>
      <c r="D3">
        <v>9.5723760000000002</v>
      </c>
      <c r="E3">
        <v>9.5828729999999993</v>
      </c>
      <c r="F3">
        <v>2.585432</v>
      </c>
      <c r="G3">
        <f>LOG(A3)</f>
        <v>3</v>
      </c>
      <c r="H3">
        <f>LOG(B3)</f>
        <v>0.61403008100988477</v>
      </c>
      <c r="I3">
        <f>LOG(C3)</f>
        <v>0.70447508644021606</v>
      </c>
      <c r="J3">
        <f t="shared" ref="J3:J5" si="1">LOG(D3)</f>
        <v>0.98101974923079283</v>
      </c>
      <c r="K3">
        <f t="shared" ref="K3:K5" si="2">LOG(E3)</f>
        <v>0.98149573256391176</v>
      </c>
      <c r="L3">
        <f t="shared" ref="L3:L5" si="3">LOG(F3)</f>
        <v>0.41253311978624363</v>
      </c>
    </row>
    <row r="4" spans="1:12" x14ac:dyDescent="0.35">
      <c r="A4">
        <v>10000</v>
      </c>
      <c r="B4">
        <v>438.84489600000001</v>
      </c>
      <c r="C4">
        <v>261.367324</v>
      </c>
      <c r="D4">
        <v>956.38745200000005</v>
      </c>
      <c r="E4">
        <v>943.187365</v>
      </c>
      <c r="F4">
        <v>26.376598000000001</v>
      </c>
      <c r="G4">
        <f>LOG(A4)</f>
        <v>4</v>
      </c>
      <c r="H4">
        <f>LOG(B4)</f>
        <v>2.6423110516457236</v>
      </c>
      <c r="I4">
        <f>LOG(C4)</f>
        <v>2.4172512913794542</v>
      </c>
      <c r="J4">
        <f t="shared" si="1"/>
        <v>2.9806338694482246</v>
      </c>
      <c r="K4">
        <f t="shared" si="2"/>
        <v>2.974597974288546</v>
      </c>
      <c r="L4">
        <f t="shared" si="3"/>
        <v>1.4212187804027701</v>
      </c>
    </row>
    <row r="5" spans="1:12" x14ac:dyDescent="0.35">
      <c r="A5">
        <v>100000</v>
      </c>
      <c r="B5">
        <v>41545.134378000002</v>
      </c>
      <c r="C5">
        <v>26033.283974000002</v>
      </c>
      <c r="D5">
        <v>95645.390744999997</v>
      </c>
      <c r="E5">
        <v>94335.437862000006</v>
      </c>
      <c r="F5">
        <v>265.86757999999998</v>
      </c>
      <c r="G5">
        <f>LOG(A5)</f>
        <v>5</v>
      </c>
      <c r="H5">
        <f>LOG(B5)</f>
        <v>4.6185201680353885</v>
      </c>
      <c r="I5">
        <f>LOG(C5)</f>
        <v>4.4155289557322952</v>
      </c>
      <c r="J5">
        <f t="shared" si="1"/>
        <v>4.9806640457460096</v>
      </c>
      <c r="K5">
        <f t="shared" si="2"/>
        <v>4.9746748695854599</v>
      </c>
      <c r="L5">
        <f t="shared" si="3"/>
        <v>2.4246653825157778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Kaiser</dc:creator>
  <cp:lastModifiedBy>Alex Kaiser</cp:lastModifiedBy>
  <dcterms:created xsi:type="dcterms:W3CDTF">2016-09-14T17:33:15Z</dcterms:created>
  <dcterms:modified xsi:type="dcterms:W3CDTF">2016-09-19T18:17:14Z</dcterms:modified>
</cp:coreProperties>
</file>