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K2" i="1"/>
  <c r="L2" i="1"/>
  <c r="H2" i="1" l="1"/>
  <c r="I2" i="1"/>
  <c r="J2" i="1"/>
  <c r="H3" i="1"/>
  <c r="I3" i="1"/>
  <c r="H4" i="1"/>
  <c r="I4" i="1"/>
  <c r="H5" i="1"/>
  <c r="I5" i="1"/>
  <c r="G3" i="1"/>
  <c r="G4" i="1"/>
  <c r="G5" i="1"/>
  <c r="G2" i="1"/>
</calcChain>
</file>

<file path=xl/sharedStrings.xml><?xml version="1.0" encoding="utf-8"?>
<sst xmlns="http://schemas.openxmlformats.org/spreadsheetml/2006/main" count="12" uniqueCount="12">
  <si>
    <t>n</t>
  </si>
  <si>
    <t>log(n)</t>
  </si>
  <si>
    <t>Selection</t>
  </si>
  <si>
    <t>Insertion</t>
  </si>
  <si>
    <t>Bubble</t>
  </si>
  <si>
    <t>Shell</t>
  </si>
  <si>
    <t>Radix</t>
  </si>
  <si>
    <t>log(Selection)</t>
  </si>
  <si>
    <t>log(Insertion)</t>
  </si>
  <si>
    <t>log(Bubble)</t>
  </si>
  <si>
    <t>log(Shell)</t>
  </si>
  <si>
    <t>log(Radix)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</si>
</sst>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 Time)</a:t>
            </a:r>
            <a:r>
              <a:rPr lang="en-US" baseline="0"/>
              <a:t> vs log(n) All Increasing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372105385560984E-2"/>
                  <c:y val="4.53713223298221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43-4101-A6A5-7E70FC5901E5}"/>
                </c:ext>
              </c:extLst>
            </c:dLbl>
            <c:dLbl>
              <c:idx val="1"/>
              <c:layout>
                <c:manualLayout>
                  <c:x val="-2.3494468254759295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3-4101-A6A5-7E70FC5901E5}"/>
                </c:ext>
              </c:extLst>
            </c:dLbl>
            <c:dLbl>
              <c:idx val="2"/>
              <c:layout>
                <c:manualLayout>
                  <c:x val="-2.4599186321502677E-2"/>
                  <c:y val="7.664575548072116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43-4101-A6A5-7E70FC5901E5}"/>
                </c:ext>
              </c:extLst>
            </c:dLbl>
            <c:dLbl>
              <c:idx val="3"/>
              <c:layout>
                <c:manualLayout>
                  <c:x val="-1.8312296693638378E-2"/>
                  <c:y val="7.35183121656313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-1.3410732550137248</c:v>
                </c:pt>
                <c:pt idx="1">
                  <c:v>0.61264835689071095</c:v>
                </c:pt>
                <c:pt idx="2">
                  <c:v>2.6208062091455986</c:v>
                </c:pt>
                <c:pt idx="3">
                  <c:v>4.6170564587904064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3-4101-A6A5-7E70FC5901E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log(Insertion)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9113440796883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43-4101-A6A5-7E70FC5901E5}"/>
                </c:ext>
              </c:extLst>
            </c:dLbl>
            <c:dLbl>
              <c:idx val="1"/>
              <c:layout>
                <c:manualLayout>
                  <c:x val="-1.8312296693638267E-2"/>
                  <c:y val="6.726342553545154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43-4101-A6A5-7E70FC5901E5}"/>
                </c:ext>
              </c:extLst>
            </c:dLbl>
            <c:dLbl>
              <c:idx val="2"/>
              <c:layout>
                <c:manualLayout>
                  <c:x val="-1.3709304748874282E-2"/>
                  <c:y val="9.541041537126071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43-4101-A6A5-7E70FC5901E5}"/>
                </c:ext>
              </c:extLst>
            </c:dLbl>
            <c:dLbl>
              <c:idx val="3"/>
              <c:layout>
                <c:manualLayout>
                  <c:x val="-4.503320859346089E-3"/>
                  <c:y val="6.100853890527171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-2.4606729364606248</c:v>
                </c:pt>
                <c:pt idx="1">
                  <c:v>-1.4648071849453033</c:v>
                </c:pt>
                <c:pt idx="2">
                  <c:v>-0.41405223143848746</c:v>
                </c:pt>
                <c:pt idx="3">
                  <c:v>0.66723201359262663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3-4101-A6A5-7E70FC5901E5}"/>
            </c:ext>
          </c:extLst>
        </c:ser>
        <c:ser>
          <c:idx val="2"/>
          <c:order val="2"/>
          <c:tx>
            <c:v>log(Shell)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419559604808034E-4"/>
                  <c:y val="1.0969445863833088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3-4101-A6A5-7E70FC5901E5}"/>
                </c:ext>
              </c:extLst>
            </c:dLbl>
            <c:dLbl>
              <c:idx val="1"/>
              <c:layout>
                <c:manualLayout>
                  <c:x val="-9.3761896547187081E-3"/>
                  <c:y val="7.8420025487431749E-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3-4101-A6A5-7E70FC5901E5}"/>
                </c:ext>
              </c:extLst>
            </c:dLbl>
            <c:dLbl>
              <c:idx val="2"/>
              <c:layout>
                <c:manualLayout>
                  <c:x val="-4.6419559604818925E-4"/>
                  <c:y val="2.973410575437245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3-4101-A6A5-7E70FC5901E5}"/>
                </c:ext>
              </c:extLst>
            </c:dLbl>
            <c:dLbl>
              <c:idx val="3"/>
              <c:layout>
                <c:manualLayout>
                  <c:x val="-1.3888442184609186E-3"/>
                  <c:y val="-3.906964717760553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-2.4347426565797865</c:v>
                </c:pt>
                <c:pt idx="1">
                  <c:v>-1.4389224793406972</c:v>
                </c:pt>
                <c:pt idx="2">
                  <c:v>-0.43819882094960966</c:v>
                </c:pt>
                <c:pt idx="3">
                  <c:v>0.56084992117250265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3-4101-A6A5-7E70FC5901E5}"/>
            </c:ext>
          </c:extLst>
        </c:ser>
        <c:ser>
          <c:idx val="3"/>
          <c:order val="3"/>
          <c:tx>
            <c:v>log(Bubble)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41698455702244"/>
                  <c:y val="-0.12038317336994329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4105874855401418"/>
                  <c:y val="-0.1391478332604828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560803892608947"/>
                  <c:y val="-9.849107016431389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8095134540863636"/>
                  <c:y val="-0.10474595679449374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-2.4607984007058721</c:v>
                </c:pt>
                <c:pt idx="1">
                  <c:v>-1.4506533639942392</c:v>
                </c:pt>
                <c:pt idx="2">
                  <c:v>-0.45306147003955943</c:v>
                </c:pt>
                <c:pt idx="3">
                  <c:v>0.54807245795224002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6-4CCB-8B00-56712787D244}"/>
            </c:ext>
          </c:extLst>
        </c:ser>
        <c:ser>
          <c:idx val="4"/>
          <c:order val="4"/>
          <c:tx>
            <c:v>log(Radix)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356137668086697E-2"/>
                  <c:y val="-0.12038317336994336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6-4CCB-8B00-56712787D244}"/>
                </c:ext>
              </c:extLst>
            </c:dLbl>
            <c:dLbl>
              <c:idx val="1"/>
              <c:layout>
                <c:manualLayout>
                  <c:x val="-0.136554087441632"/>
                  <c:y val="-0.16103993646611217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CCB-8B00-56712787D244}"/>
                </c:ext>
              </c:extLst>
            </c:dLbl>
            <c:dLbl>
              <c:idx val="2"/>
              <c:layout>
                <c:manualLayout>
                  <c:x val="-0.17814339304876159"/>
                  <c:y val="-0.2173339161377306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6-4CCB-8B00-56712787D244}"/>
                </c:ext>
              </c:extLst>
            </c:dLbl>
            <c:dLbl>
              <c:idx val="3"/>
              <c:layout>
                <c:manualLayout>
                  <c:x val="-2.3668829365137378E-2"/>
                  <c:y val="-5.157942043796519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6-4CCB-8B00-56712787D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-0.58321142515114588</c:v>
                </c:pt>
                <c:pt idx="1">
                  <c:v>0.41236443759163394</c:v>
                </c:pt>
                <c:pt idx="2">
                  <c:v>1.4175835324665078</c:v>
                </c:pt>
                <c:pt idx="3">
                  <c:v>2.4135258636480423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6-4CCB-8B00-56712787D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511112"/>
        <c:axId val="427512096"/>
      </c:scatterChart>
      <c:valAx>
        <c:axId val="4275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096"/>
        <c:crosses val="autoZero"/>
        <c:crossBetween val="midCat"/>
      </c:valAx>
      <c:valAx>
        <c:axId val="4275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784224</xdr:colOff>
      <xdr:row>7</xdr:row>
      <xdr:rowOff>85724</xdr:rowOff>
    </xdr:from>
    <xdr:to>
      <xdr:col>19</xdr:col>
      <xdr:colOff>31749</xdr:colOff>
      <xdr:row>29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topLeftCell="G10" workbookViewId="0">
      <selection activeCell="M3" sqref="M3"/>
    </sheetView>
  </sheetViews>
  <sheetFormatPr defaultRowHeight="14.5" x14ac:dyDescent="0.35"/>
  <cols>
    <col min="2" max="2" width="11.54296875" bestFit="1" customWidth="1"/>
    <col min="3" max="4" width="13.453125" bestFit="1" customWidth="1"/>
    <col min="6" max="6" width="15.36328125" bestFit="1" customWidth="1"/>
    <col min="7" max="7" width="17.26953125" bestFit="1" customWidth="1"/>
    <col min="8" max="10" width="12.4531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100</v>
      </c>
      <c r="B2">
        <v>4.5595999999999998E-2</v>
      </c>
      <c r="C2">
        <v>3.4619999999999998E-3</v>
      </c>
      <c r="D2">
        <v>3.4610000000000001E-3</v>
      </c>
      <c r="E2">
        <v>3.6749999999999999E-3</v>
      </c>
      <c r="F2">
        <v>0.26108900000000002</v>
      </c>
      <c r="G2">
        <f>LOG(A2)</f>
        <v>2</v>
      </c>
      <c r="H2">
        <f>LOG(B2)</f>
        <v>-1.3410732550137248</v>
      </c>
      <c r="I2">
        <f>LOG(C2)</f>
        <v>-2.4606729364606248</v>
      </c>
      <c r="J2">
        <f>LOG(D2)</f>
        <v>-2.4607984007058721</v>
      </c>
      <c r="K2">
        <f t="shared" ref="K2:L2" si="0">LOG(E2)</f>
        <v>-2.4347426565797865</v>
      </c>
      <c r="L2">
        <f t="shared" si="0"/>
        <v>-0.58321142515114588</v>
      </c>
    </row>
    <row r="3" spans="1:12" x14ac:dyDescent="0.35">
      <c r="A3">
        <v>1000</v>
      </c>
      <c r="B3">
        <v>4.0987210000000003</v>
      </c>
      <c r="C3">
        <v>3.4292000000000003E-2</v>
      </c>
      <c r="D3">
        <v>3.5428000000000001E-2</v>
      </c>
      <c r="E3">
        <v>3.6398E-2</v>
      </c>
      <c r="F3">
        <v>2.5844279999999999</v>
      </c>
      <c r="G3">
        <f>LOG(A3)</f>
        <v>3</v>
      </c>
      <c r="H3">
        <f>LOG(B3)</f>
        <v>0.61264835689071095</v>
      </c>
      <c r="I3">
        <f>LOG(C3)</f>
        <v>-1.4648071849453033</v>
      </c>
      <c r="J3">
        <f t="shared" ref="J3:J5" si="1">LOG(D3)</f>
        <v>-1.4506533639942392</v>
      </c>
      <c r="K3">
        <f t="shared" ref="K3:K5" si="2">LOG(E3)</f>
        <v>-1.4389224793406972</v>
      </c>
      <c r="L3">
        <f t="shared" ref="L3:L5" si="3">LOG(F3)</f>
        <v>0.41236443759163394</v>
      </c>
    </row>
    <row r="4" spans="1:12" x14ac:dyDescent="0.35">
      <c r="A4">
        <v>10000</v>
      </c>
      <c r="B4">
        <v>417.64396399999998</v>
      </c>
      <c r="C4">
        <v>0.385432</v>
      </c>
      <c r="D4">
        <v>0.352321</v>
      </c>
      <c r="E4">
        <v>0.36458699999999999</v>
      </c>
      <c r="F4">
        <v>26.156735000000001</v>
      </c>
      <c r="G4">
        <f>LOG(A4)</f>
        <v>4</v>
      </c>
      <c r="H4">
        <f>LOG(B4)</f>
        <v>2.6208062091455986</v>
      </c>
      <c r="I4">
        <f>LOG(C4)</f>
        <v>-0.41405223143848746</v>
      </c>
      <c r="J4">
        <f t="shared" si="1"/>
        <v>-0.45306147003955943</v>
      </c>
      <c r="K4">
        <f t="shared" si="2"/>
        <v>-0.43819882094960966</v>
      </c>
      <c r="L4">
        <f t="shared" si="3"/>
        <v>1.4175835324665078</v>
      </c>
    </row>
    <row r="5" spans="1:12" x14ac:dyDescent="0.35">
      <c r="A5">
        <v>100000</v>
      </c>
      <c r="B5">
        <v>41405.349876</v>
      </c>
      <c r="C5">
        <v>4.6476350000000002</v>
      </c>
      <c r="D5">
        <v>3.5324209999999998</v>
      </c>
      <c r="E5">
        <v>3.637893</v>
      </c>
      <c r="F5">
        <v>259.13487400000002</v>
      </c>
      <c r="G5">
        <f>LOG(A5)</f>
        <v>5</v>
      </c>
      <c r="H5">
        <f>LOG(B5)</f>
        <v>4.6170564587904064</v>
      </c>
      <c r="I5">
        <f>LOG(C5)</f>
        <v>0.66723201359262663</v>
      </c>
      <c r="J5">
        <f t="shared" si="1"/>
        <v>0.54807245795224002</v>
      </c>
      <c r="K5">
        <f t="shared" si="2"/>
        <v>0.56084992117250265</v>
      </c>
      <c r="L5">
        <f t="shared" si="3"/>
        <v>2.4135258636480423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2016-09-19T18:14:13Z</dcterms:modified>
</cp:coreProperties>
</file>