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:\Kaiser-Alexander-A2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G2" i="1"/>
  <c r="H2" i="1"/>
  <c r="F3" i="1"/>
  <c r="G3" i="1"/>
  <c r="H3" i="1"/>
  <c r="F4" i="1"/>
  <c r="G4" i="1"/>
  <c r="H4" i="1"/>
  <c r="F5" i="1"/>
  <c r="G5" i="1"/>
  <c r="H5" i="1"/>
  <c r="E5" i="1"/>
  <c r="E3" i="1"/>
  <c r="E4" i="1"/>
  <c r="E2" i="1"/>
</calcChain>
</file>

<file path=xl/sharedStrings.xml><?xml version="1.0" encoding="utf-8"?>
<sst xmlns="http://schemas.openxmlformats.org/spreadsheetml/2006/main" count="8" uniqueCount="8">
  <si>
    <t>n</t>
  </si>
  <si>
    <t>Run Time Inc</t>
  </si>
  <si>
    <t>Run Time Dec</t>
  </si>
  <si>
    <t>Run Time Rand</t>
  </si>
  <si>
    <t>log(n)</t>
  </si>
  <si>
    <t>log(Run Time Inc)</t>
  </si>
  <si>
    <t>log(Run Time Dec)</t>
  </si>
  <si>
    <t>log(Run Time 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</si>
</sst>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log(Run</a:t>
            </a:r>
            <a:r>
              <a:rPr lang="en-US" baseline="0"/>
              <a:t> Time) vs. log(n) Insertion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log(Run Time Inc)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4672375557857666E-2"/>
                  <c:y val="5.6005022272979238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234-4F56-A03E-10556F48AD5B}"/>
                </c:ext>
              </c:extLst>
            </c:dLbl>
            <c:dLbl>
              <c:idx val="1"/>
              <c:layout>
                <c:manualLayout>
                  <c:x val="-6.865936905460604E-2"/>
                  <c:y val="8.314666773523538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234-4F56-A03E-10556F48AD5B}"/>
                </c:ext>
              </c:extLst>
            </c:dLbl>
            <c:dLbl>
              <c:idx val="2"/>
              <c:layout>
                <c:manualLayout>
                  <c:x val="-6.2656367553855744E-2"/>
                  <c:y val="9.671749046636334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234-4F56-A03E-10556F48AD5B}"/>
                </c:ext>
              </c:extLst>
            </c:dLbl>
            <c:dLbl>
              <c:idx val="3"/>
              <c:layout>
                <c:manualLayout>
                  <c:x val="-3.9890023752033495E-2"/>
                  <c:y val="8.6539373418017401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234-4F56-A03E-10556F48AD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Sheet1!$E$2:$E$5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Sheet1!$F$2:$F$5</c:f>
              <c:numCache>
                <c:formatCode>General</c:formatCode>
                <c:ptCount val="4"/>
                <c:pt idx="0">
                  <c:v>-2.4606729364606248</c:v>
                </c:pt>
                <c:pt idx="1">
                  <c:v>-1.4648071849453033</c:v>
                </c:pt>
                <c:pt idx="2">
                  <c:v>-0.41405223143848746</c:v>
                </c:pt>
                <c:pt idx="3">
                  <c:v>0.66723201359262663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34-4F56-A03E-10556F48AD5B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log(Run Time Dec)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4657368054105824E-2"/>
                  <c:y val="5.6005022272979113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234-4F56-A03E-10556F48AD5B}"/>
                </c:ext>
              </c:extLst>
            </c:dLbl>
            <c:dLbl>
              <c:idx val="1"/>
              <c:layout>
                <c:manualLayout>
                  <c:x val="-3.9890023752033495E-2"/>
                  <c:y val="5.9397727955761252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234-4F56-A03E-10556F48AD5B}"/>
                </c:ext>
              </c:extLst>
            </c:dLbl>
            <c:dLbl>
              <c:idx val="2"/>
              <c:layout>
                <c:manualLayout>
                  <c:x val="-7.7909033256785942E-2"/>
                  <c:y val="4.243419954185116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234-4F56-A03E-10556F48AD5B}"/>
                </c:ext>
              </c:extLst>
            </c:dLbl>
            <c:dLbl>
              <c:idx val="3"/>
              <c:layout>
                <c:manualLayout>
                  <c:x val="-4.9895026253284125E-2"/>
                  <c:y val="6.6183139321325288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234-4F56-A03E-10556F48AD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Sheet1!$E$2:$E$5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Sheet1!$G$2:$G$5</c:f>
              <c:numCache>
                <c:formatCode>General</c:formatCode>
                <c:ptCount val="4"/>
                <c:pt idx="0">
                  <c:v>-1.2756831611541541</c:v>
                </c:pt>
                <c:pt idx="1">
                  <c:v>0.70447508644021606</c:v>
                </c:pt>
                <c:pt idx="2">
                  <c:v>2.4172512913794542</c:v>
                </c:pt>
                <c:pt idx="3">
                  <c:v>4.4155289557322952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34-4F56-A03E-10556F48AD5B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log(Run Time Rand)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4069538706361059"/>
                  <c:y val="-0.1713062584734160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234-4F56-A03E-10556F48AD5B}"/>
                </c:ext>
              </c:extLst>
            </c:dLbl>
            <c:dLbl>
              <c:idx val="1"/>
              <c:layout>
                <c:manualLayout>
                  <c:x val="-0.13793904826428963"/>
                  <c:y val="-0.13059379028003179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234-4F56-A03E-10556F48AD5B}"/>
                </c:ext>
              </c:extLst>
            </c:dLbl>
            <c:dLbl>
              <c:idx val="2"/>
              <c:layout>
                <c:manualLayout>
                  <c:x val="-0.1359380477640395"/>
                  <c:y val="-0.10345214481777568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234-4F56-A03E-10556F48AD5B}"/>
                </c:ext>
              </c:extLst>
            </c:dLbl>
            <c:dLbl>
              <c:idx val="3"/>
              <c:layout>
                <c:manualLayout>
                  <c:x val="-0.14194104926478987"/>
                  <c:y val="-8.9881322086647578E-2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234-4F56-A03E-10556F48AD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Sheet1!$E$2:$E$5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Sheet1!$H$2:$H$5</c:f>
              <c:numCache>
                <c:formatCode>General</c:formatCode>
                <c:ptCount val="4"/>
                <c:pt idx="0">
                  <c:v>-1.5395381732734006</c:v>
                </c:pt>
                <c:pt idx="1">
                  <c:v>0.41034390338973092</c:v>
                </c:pt>
                <c:pt idx="2">
                  <c:v>2.7092236247114987</c:v>
                </c:pt>
                <c:pt idx="3">
                  <c:v>4.6991841012085862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234-4F56-A03E-10556F48AD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26005568"/>
        <c:axId val="526007536"/>
      </c:scatterChart>
      <c:valAx>
        <c:axId val="52600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07536"/>
        <c:crosses val="autoZero"/>
        <c:crossBetween val="midCat"/>
      </c:valAx>
      <c:valAx>
        <c:axId val="52600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log(Run 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05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638174</xdr:colOff>
      <xdr:row>3</xdr:row>
      <xdr:rowOff>34924</xdr:rowOff>
    </xdr:from>
    <xdr:to>
      <xdr:col>13</xdr:col>
      <xdr:colOff>539749</xdr:colOff>
      <xdr:row>23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D3" workbookViewId="0">
      <selection activeCell="E1" sqref="E1:H5"/>
    </sheetView>
  </sheetViews>
  <sheetFormatPr defaultRowHeight="14.5" x14ac:dyDescent="0.35"/>
  <cols>
    <col min="2" max="2" width="11.54296875" bestFit="1" customWidth="1"/>
    <col min="3" max="3" width="12.1796875" bestFit="1" customWidth="1"/>
    <col min="4" max="4" width="13.453125" bestFit="1" customWidth="1"/>
    <col min="6" max="6" width="15.36328125" bestFit="1" customWidth="1"/>
    <col min="7" max="7" width="16" bestFit="1" customWidth="1"/>
    <col min="8" max="8" width="17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</v>
      </c>
      <c r="B2">
        <v>3.4619999999999998E-3</v>
      </c>
      <c r="C2">
        <v>5.3004999999999997E-2</v>
      </c>
      <c r="D2">
        <v>2.8871000000000001E-2</v>
      </c>
      <c r="E2">
        <f>LOG(A2)</f>
        <v>2</v>
      </c>
      <c r="F2">
        <f t="shared" ref="F2:H5" si="0">LOG(B2)</f>
        <v>-2.4606729364606248</v>
      </c>
      <c r="G2">
        <f t="shared" si="0"/>
        <v>-1.2756831611541541</v>
      </c>
      <c r="H2">
        <f t="shared" si="0"/>
        <v>-1.5395381732734006</v>
      </c>
    </row>
    <row r="3" spans="1:8" x14ac:dyDescent="0.35">
      <c r="A3">
        <v>1000</v>
      </c>
      <c r="B3">
        <v>3.4292000000000003E-2</v>
      </c>
      <c r="C3">
        <v>5.0637829999999999</v>
      </c>
      <c r="D3">
        <v>2.5724320000000001</v>
      </c>
      <c r="E3">
        <f t="shared" ref="E3:E4" si="1">LOG(A3)</f>
        <v>3</v>
      </c>
      <c r="F3">
        <f t="shared" si="0"/>
        <v>-1.4648071849453033</v>
      </c>
      <c r="G3">
        <f t="shared" si="0"/>
        <v>0.70447508644021606</v>
      </c>
      <c r="H3">
        <f t="shared" si="0"/>
        <v>0.41034390338973092</v>
      </c>
    </row>
    <row r="4" spans="1:8" x14ac:dyDescent="0.35">
      <c r="A4">
        <v>10000</v>
      </c>
      <c r="B4">
        <v>0.385432</v>
      </c>
      <c r="C4">
        <v>261.367324</v>
      </c>
      <c r="D4">
        <v>511.94537600000001</v>
      </c>
      <c r="E4">
        <f t="shared" si="1"/>
        <v>4</v>
      </c>
      <c r="F4">
        <f t="shared" si="0"/>
        <v>-0.41405223143848746</v>
      </c>
      <c r="G4">
        <f t="shared" si="0"/>
        <v>2.4172512913794542</v>
      </c>
      <c r="H4">
        <f t="shared" si="0"/>
        <v>2.7092236247114987</v>
      </c>
    </row>
    <row r="5" spans="1:8" x14ac:dyDescent="0.35">
      <c r="A5">
        <v>100000</v>
      </c>
      <c r="B5">
        <v>4.6476350000000002</v>
      </c>
      <c r="C5">
        <v>26033.283974000002</v>
      </c>
      <c r="D5">
        <v>50024.654889999998</v>
      </c>
      <c r="E5">
        <f>LOG(A5)</f>
        <v>5</v>
      </c>
      <c r="F5">
        <f t="shared" si="0"/>
        <v>0.66723201359262663</v>
      </c>
      <c r="G5">
        <f t="shared" si="0"/>
        <v>4.4155289557322952</v>
      </c>
      <c r="H5">
        <f t="shared" si="0"/>
        <v>4.6991841012085862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Kaiser</dc:creator>
  <cp:lastModifiedBy>Alex Kaiser</cp:lastModifiedBy>
  <dcterms:created xsi:type="dcterms:W3CDTF">2016-09-14T17:33:15Z</dcterms:created>
  <dcterms:modified xsi:type="dcterms:W3CDTF">2016-09-19T17:58:29Z</dcterms:modified>
</cp:coreProperties>
</file>