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A2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H2" i="1"/>
  <c r="F3" i="1"/>
  <c r="G3" i="1"/>
  <c r="H3" i="1"/>
  <c r="F4" i="1"/>
  <c r="G4" i="1"/>
  <c r="H4" i="1"/>
  <c r="F5" i="1"/>
  <c r="G5" i="1"/>
  <c r="H5" i="1"/>
  <c r="E3" i="1"/>
  <c r="E4" i="1"/>
  <c r="E5" i="1"/>
  <c r="E2" i="1"/>
</calcChain>
</file>

<file path=xl/sharedStrings.xml><?xml version="1.0" encoding="utf-8"?>
<sst xmlns="http://schemas.openxmlformats.org/spreadsheetml/2006/main" count="8" uniqueCount="8">
  <si>
    <t>n</t>
  </si>
  <si>
    <t>Comp Inc</t>
  </si>
  <si>
    <t>Comp Dec</t>
  </si>
  <si>
    <t>Comp Rand</t>
  </si>
  <si>
    <t>log(n)</t>
  </si>
  <si>
    <t>log(Comp Inc)</t>
  </si>
  <si>
    <t>log(Comp Rand)</t>
  </si>
  <si>
    <t>log(Comp 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</si>
</sst>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log(Comparisons) vs</a:t>
            </a:r>
            <a:r>
              <a:rPr lang="en-US" baseline="0"/>
              <a:t> log(n) Shell Sort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log(Comp Inc)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232688806667243E-2"/>
                  <c:y val="4.12945098560615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48-4478-B3C4-6DFD632B42DA}"/>
                </c:ext>
              </c:extLst>
            </c:dLbl>
            <c:dLbl>
              <c:idx val="1"/>
              <c:layout>
                <c:manualLayout>
                  <c:x val="-4.978274224450123E-2"/>
                  <c:y val="4.629763681040807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48-4478-B3C4-6DFD632B42DA}"/>
                </c:ext>
              </c:extLst>
            </c:dLbl>
            <c:dLbl>
              <c:idx val="2"/>
              <c:layout>
                <c:manualLayout>
                  <c:x val="-4.6932724431889901E-2"/>
                  <c:y val="5.63038907191010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48-4478-B3C4-6DFD632B42DA}"/>
                </c:ext>
              </c:extLst>
            </c:dLbl>
            <c:dLbl>
              <c:idx val="3"/>
              <c:layout>
                <c:manualLayout>
                  <c:x val="-1.8432546305776721E-2"/>
                  <c:y val="4.629763681040798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48-4478-B3C4-6DFD632B4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2.2944662261615929</c:v>
                </c:pt>
                <c:pt idx="1">
                  <c:v>3.3003780648707024</c:v>
                </c:pt>
                <c:pt idx="2">
                  <c:v>4.3009648466053942</c:v>
                </c:pt>
                <c:pt idx="3">
                  <c:v>5.3010234811978938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8-4478-B3C4-6DFD632B42DA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log(Comp Rand)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107644275138925E-2"/>
                  <c:y val="5.1300763764754544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048-4478-B3C4-6DFD632B42DA}"/>
                </c:ext>
              </c:extLst>
            </c:dLbl>
            <c:dLbl>
              <c:idx val="1"/>
              <c:layout>
                <c:manualLayout>
                  <c:x val="-2.1282564118387946E-2"/>
                  <c:y val="4.8799200287581314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048-4478-B3C4-6DFD632B42DA}"/>
                </c:ext>
              </c:extLst>
            </c:dLbl>
            <c:dLbl>
              <c:idx val="2"/>
              <c:layout>
                <c:manualLayout>
                  <c:x val="-1.7007537399470952E-2"/>
                  <c:y val="4.8799200287581314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48-4478-B3C4-6DFD632B42DA}"/>
                </c:ext>
              </c:extLst>
            </c:dLbl>
            <c:dLbl>
              <c:idx val="3"/>
              <c:layout>
                <c:manualLayout>
                  <c:x val="-2.8407608649916372E-2"/>
                  <c:y val="7.381483505931364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48-4478-B3C4-6DFD632B4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Sheet1!$G$2:$G$5</c:f>
              <c:numCache>
                <c:formatCode>General</c:formatCode>
                <c:ptCount val="4"/>
                <c:pt idx="0">
                  <c:v>3.691435152144062</c:v>
                </c:pt>
                <c:pt idx="1">
                  <c:v>5.6966664883408686</c:v>
                </c:pt>
                <c:pt idx="2">
                  <c:v>6.6978170738046723</c:v>
                </c:pt>
                <c:pt idx="3">
                  <c:v>9.6989572723723612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8-4478-B3C4-6DFD632B42DA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log(Comp Dec)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103318755978446"/>
                  <c:y val="-0.11880555268302531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48-4478-B3C4-6DFD632B42DA}"/>
                </c:ext>
              </c:extLst>
            </c:dLbl>
            <c:dLbl>
              <c:idx val="1"/>
              <c:layout>
                <c:manualLayout>
                  <c:x val="-0.11960817865347889"/>
                  <c:y val="-9.8793044865639446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48-4478-B3C4-6DFD632B42DA}"/>
                </c:ext>
              </c:extLst>
            </c:dLbl>
            <c:dLbl>
              <c:idx val="2"/>
              <c:layout>
                <c:manualLayout>
                  <c:x val="-0.12103318755978446"/>
                  <c:y val="-9.879304486563950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48-4478-B3C4-6DFD632B42DA}"/>
                </c:ext>
              </c:extLst>
            </c:dLbl>
            <c:dLbl>
              <c:idx val="3"/>
              <c:layout>
                <c:manualLayout>
                  <c:x val="-0.13385826771653553"/>
                  <c:y val="-7.627897357108035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48-4478-B3C4-6DFD632B42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3.6946051989335689</c:v>
                </c:pt>
                <c:pt idx="1">
                  <c:v>5.6985354925620015</c:v>
                </c:pt>
                <c:pt idx="2">
                  <c:v>7.6989265727162115</c:v>
                </c:pt>
                <c:pt idx="3">
                  <c:v>9.6989656613694848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8-4478-B3C4-6DFD632B4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4821512"/>
        <c:axId val="424824136"/>
      </c:scatterChart>
      <c:valAx>
        <c:axId val="42482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24136"/>
        <c:crosses val="autoZero"/>
        <c:crossBetween val="midCat"/>
      </c:valAx>
      <c:valAx>
        <c:axId val="42482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log(Comparisons)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82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657224</xdr:colOff>
      <xdr:row>3</xdr:row>
      <xdr:rowOff>168274</xdr:rowOff>
    </xdr:from>
    <xdr:to>
      <xdr:col>15</xdr:col>
      <xdr:colOff>126999</xdr:colOff>
      <xdr:row>31</xdr:row>
      <xdr:rowOff>88899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topLeftCell="C10" workbookViewId="0">
      <selection activeCell="E1" sqref="E1:H5"/>
    </sheetView>
  </sheetViews>
  <sheetFormatPr defaultRowHeight="14.5" x14ac:dyDescent="0.35"/>
  <cols>
    <col min="2" max="2" width="11.54296875" bestFit="1" customWidth="1"/>
    <col min="3" max="3" width="12.1796875" bestFit="1" customWidth="1"/>
    <col min="4" max="4" width="13.453125" bestFit="1" customWidth="1"/>
    <col min="6" max="6" width="12.36328125" bestFit="1" customWidth="1"/>
    <col min="7" max="7" width="14.26953125" bestFit="1" customWidth="1"/>
    <col min="8" max="8" width="13.08984375" bestFit="1" customWidth="1"/>
  </cols>
  <sheetData>
    <row r="1" spans="1:8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100</v>
      </c>
      <c r="B2">
        <v>197</v>
      </c>
      <c r="C2">
        <v>4914</v>
      </c>
      <c r="D2">
        <v>4950</v>
      </c>
      <c r="E2">
        <f>LOG10(A2)</f>
        <v>2</v>
      </c>
      <c r="F2">
        <f t="shared" ref="F2:H5" si="0">LOG10(B2)</f>
        <v>2.2944662261615929</v>
      </c>
      <c r="G2">
        <f t="shared" si="0"/>
        <v>3.691435152144062</v>
      </c>
      <c r="H2">
        <f t="shared" si="0"/>
        <v>3.6946051989335689</v>
      </c>
    </row>
    <row r="3" spans="1:8" x14ac:dyDescent="0.35">
      <c r="A3">
        <v>1000</v>
      </c>
      <c r="B3">
        <v>1997</v>
      </c>
      <c r="C3">
        <v>497355</v>
      </c>
      <c r="D3">
        <v>499500</v>
      </c>
      <c r="E3">
        <f t="shared" ref="E3:E5" si="1">LOG10(A3)</f>
        <v>3</v>
      </c>
      <c r="F3">
        <f t="shared" si="0"/>
        <v>3.3003780648707024</v>
      </c>
      <c r="G3">
        <f t="shared" si="0"/>
        <v>5.6966664883408686</v>
      </c>
      <c r="H3">
        <f t="shared" si="0"/>
        <v>5.6985354925620015</v>
      </c>
    </row>
    <row r="4" spans="1:8" x14ac:dyDescent="0.35">
      <c r="A4">
        <v>10000</v>
      </c>
      <c r="B4">
        <v>19997</v>
      </c>
      <c r="C4">
        <v>4986744</v>
      </c>
      <c r="D4">
        <v>49995000</v>
      </c>
      <c r="E4">
        <f t="shared" si="1"/>
        <v>4</v>
      </c>
      <c r="F4">
        <f t="shared" si="0"/>
        <v>4.3009648466053942</v>
      </c>
      <c r="G4">
        <f t="shared" si="0"/>
        <v>6.6978170738046723</v>
      </c>
      <c r="H4">
        <f t="shared" si="0"/>
        <v>7.6989265727162115</v>
      </c>
    </row>
    <row r="5" spans="1:8" x14ac:dyDescent="0.35">
      <c r="A5">
        <v>100000</v>
      </c>
      <c r="B5">
        <v>199997</v>
      </c>
      <c r="C5">
        <v>4999853420</v>
      </c>
      <c r="D5">
        <v>4999950000</v>
      </c>
      <c r="E5">
        <f t="shared" si="1"/>
        <v>5</v>
      </c>
      <c r="F5">
        <f t="shared" si="0"/>
        <v>5.3010234811978938</v>
      </c>
      <c r="G5">
        <f t="shared" si="0"/>
        <v>9.6989572723723612</v>
      </c>
      <c r="H5">
        <f t="shared" si="0"/>
        <v>9.6989656613694848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2016-09-14T17:33:15Z</dcterms:created>
  <dcterms:modified xsi:type="dcterms:W3CDTF">2016-09-19T17:57:36Z</dcterms:modified>
</cp:coreProperties>
</file>