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EEFFDFDC-E2AC-40C1-BCAF-03D55B5D7F0B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15.09.2025" sheetId="1" r:id="rId1"/>
  </sheets>
  <definedNames>
    <definedName name="_xlnm._FilterDatabase" localSheetId="0" hidden="1">'15.09.2025'!$A$1:$A$16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<sst xmlns="http://schemas.openxmlformats.org/spreadsheetml/2006/main" count="251" uniqueCount="94">
  <si>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</si>
  <si>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</si>
  <si>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</si>
  <si>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</si>
  <si>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</si>
  <si>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</si>
  <si>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</si>
  <si>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</si>
  <si>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</si>
  <si>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</si>
  <si>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</si>
  <si>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</si>
  <si>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</si>
  <si>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</si>
  <si>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JOSE AMARILDO VICENTE BARTOLOMEU             </t>
  </si>
  <si>
    <t xml:space="preserve"> Caminhão</t>
  </si>
  <si>
    <t xml:space="preserve">JOAO ANTONIO POSSANI OINASKI                 </t>
  </si>
  <si>
    <t>Endosso</t>
  </si>
  <si>
    <t>Falta de Vistoria</t>
  </si>
  <si>
    <t>Seguro Novo</t>
  </si>
  <si>
    <t>Falta de Inspeção</t>
  </si>
  <si>
    <t>Falta inspeção de risco</t>
  </si>
  <si>
    <t>Vistoria Recusada</t>
  </si>
  <si>
    <t>Inspeção Recusada</t>
  </si>
  <si>
    <t>Renovação Externa</t>
  </si>
  <si>
    <t>Renovação Interna</t>
  </si>
  <si>
    <t>Desistência</t>
  </si>
  <si>
    <t>N/A</t>
  </si>
  <si>
    <t>R M AMBIENTAL LOCACAO DE EQUIPAMENTOS LTDA ME</t>
  </si>
  <si>
    <t xml:space="preserve">TRUSTIT CONFIANCA E TECNOLOGIA LTDA EPP      </t>
  </si>
  <si>
    <t xml:space="preserve">JULIANA FERNANDA DA SILVA BORTH              </t>
  </si>
  <si>
    <t xml:space="preserve">MARCELO CAMPOS SOARES 15816132881            </t>
  </si>
  <si>
    <t xml:space="preserve">GISELI HARTHCAPF                             </t>
  </si>
  <si>
    <t xml:space="preserve">CARLOS ZULMIR BORSATTO                       </t>
  </si>
  <si>
    <t xml:space="preserve">ANTONIO MARTINS MATTESCO                     </t>
  </si>
  <si>
    <t xml:space="preserve"> Frota Digital</t>
  </si>
  <si>
    <t xml:space="preserve">HELIO FERNANDES VIEIRA ME                    </t>
  </si>
  <si>
    <t xml:space="preserve">ELIANE HORNES                                </t>
  </si>
  <si>
    <t xml:space="preserve">J M ROVETTA FERREIRA EPP                     </t>
  </si>
  <si>
    <t xml:space="preserve">L N DISTRIBUIDORA DE ACAI LTDA ME            </t>
  </si>
  <si>
    <t xml:space="preserve">GERSON ANDRADE PRETTO                        </t>
  </si>
  <si>
    <t xml:space="preserve">ARI ABRAO VIAPIANA                           </t>
  </si>
  <si>
    <t xml:space="preserve">ALINE LARIZA GLAESER ZILIO PILETTI           </t>
  </si>
  <si>
    <t xml:space="preserve">FABIO LUIZ DA SILVA LIMA                     </t>
  </si>
  <si>
    <t xml:space="preserve">JESSICA MARIA MENEZES TELES VIEIRA           </t>
  </si>
  <si>
    <t xml:space="preserve">SUPERMERCADO AVISTAO LTDA ME                 </t>
  </si>
  <si>
    <t xml:space="preserve">MARIA APARECIDA PEREIRA DA ROCHA             </t>
  </si>
  <si>
    <t xml:space="preserve">GLEUSA LELES DE LIMA                         </t>
  </si>
  <si>
    <t xml:space="preserve">PEDRO LUIZ CANDIA LEONI                      </t>
  </si>
  <si>
    <t xml:space="preserve">AMANDA FERNANDES SILVA                       </t>
  </si>
  <si>
    <t xml:space="preserve">FRANCISCO LUIZ LUQUINI                       </t>
  </si>
  <si>
    <t xml:space="preserve">JOAO CARLOS ZANETTI                          </t>
  </si>
  <si>
    <t xml:space="preserve">M S DA SILVA A S DE OLIVEIRA LTDA EPP        </t>
  </si>
  <si>
    <t xml:space="preserve">DIRCEU DA SILVA                              </t>
  </si>
  <si>
    <t xml:space="preserve">SIMONE PETRONA ARAUJO VITALI EPP             </t>
  </si>
  <si>
    <t xml:space="preserve">JOSE RAIMUNDO MARQUES DE ALMEIDA             </t>
  </si>
  <si>
    <t xml:space="preserve">CARMEN LUCIA DE OLIVEIRA PROPODOLSKI         </t>
  </si>
  <si>
    <t xml:space="preserve">ASSOCIACAO DE AMPARO AOS ANIMAIS DE CRUZEIRO </t>
  </si>
  <si>
    <t xml:space="preserve">PEDRO SALTON                                 </t>
  </si>
  <si>
    <t xml:space="preserve">GILBERTO JOAO CHIAMENTTI                     </t>
  </si>
  <si>
    <t xml:space="preserve">EDMILSON DIAS MOREIRA ME                     </t>
  </si>
  <si>
    <t xml:space="preserve">LUCIA DE FATIMA BATISTA MARCOMINI            </t>
  </si>
  <si>
    <t xml:space="preserve">JACSON ROGERIO MARIOTTI                      </t>
  </si>
  <si>
    <t xml:space="preserve">F BENTO ESTOFADOS LTDA EPP                   </t>
  </si>
  <si>
    <t>AGROSHOP CARIRI PRODUTOS AGROPECUARIOS LTDA E</t>
  </si>
  <si>
    <t xml:space="preserve">GISELE APARECIDA CERVELIM                    </t>
  </si>
  <si>
    <t xml:space="preserve">CARLOS FELIPE DAMASCENO ZANUTO               </t>
  </si>
  <si>
    <t xml:space="preserve">RODRIGO RAIMUNDO                             </t>
  </si>
  <si>
    <t xml:space="preserve">NERI PEREIRA DE SOUZA                        </t>
  </si>
  <si>
    <t>USIBRAX FERRAMENTARIA MANUTENCAO E COMERCIO D</t>
  </si>
  <si>
    <t xml:space="preserve">BAZAR REDENTOR COMERCIO DE UTILIDADES DO LAR </t>
  </si>
  <si>
    <t xml:space="preserve">MUNDO DA IRRIGACAO LTDA ME                   </t>
  </si>
  <si>
    <t xml:space="preserve">KRESS FARMACEUTICA S/A                       </t>
  </si>
  <si>
    <t>DOM QUIXOTE EQUIPAMENTOS DE PROTECAO INDIVIDU</t>
  </si>
  <si>
    <t>Vistoria Digital Obrigatória.</t>
  </si>
  <si>
    <t xml:space="preserve">Cliente não enviou a imagem solicitada dentro do prazo estipulado </t>
  </si>
  <si>
    <t xml:space="preserve"> Foto:  CRLV COMPLETO</t>
  </si>
  <si>
    <t>FRUSTRADO, PRAZO PARA REENVIO EXPIRADO. FOTOS NÃO CORRIGIDAS: FRENTE E LATERAL DO MOTORISTA. Justificativa de Dados Divergentes: CRLV em nome de terceiros</t>
  </si>
  <si>
    <t>Vistoria Prévia não realizada dentro do prazo.</t>
  </si>
  <si>
    <t>Bônus</t>
  </si>
  <si>
    <t>Divergências na Central de Bônus</t>
  </si>
  <si>
    <t>FRUSTRADO, PRAZO PARA REENVIO EXPIRADO. FOTOS NÃO CORRIGIDAS: CHASSIJustificativa de Dados Divergentes: CRLV em nome de terceiros</t>
  </si>
  <si>
    <t>Cliente não enviou a imagem solicitada dentro do prazo estipulado - Foto:  CHASSI NA CARROCERIA</t>
  </si>
  <si>
    <t>Recusa a pedido do corretor</t>
  </si>
  <si>
    <t>VEÍCULO COM SUSPENSÃO TRASEIRA ELEVADA</t>
  </si>
  <si>
    <t>Cliente não enviou a imagem solicitada dentro do prazo estipulado - Foto:  COMPARTIMENTO DO MOTOR</t>
  </si>
  <si>
    <t>Cliente não enviou  a imagem solicitada dentro do prazo estipulado - Foto:CRLV COMPLETO E ATUALIZADO E PAINEL COM O MOTOR LIGADO</t>
  </si>
  <si>
    <t>Cliente não enviou  a imagem solicitada dentro do prazo estipulado - Foto:PAINEL DE INSTRUMENTOS COM O MOTOR LIGADO</t>
  </si>
  <si>
    <t>Cliente não enviou  a imagem solicitada dentro do prazo estipulado - Foto: CRLV (CERTIFICADO DE REGISTRO E LICENCIAMENTO) COMPLETO e foto da GRAVAÇÃO DO CHASSI localizado.NA LONGARINA DIREITA</t>
  </si>
  <si>
    <t xml:space="preserve"> A IMAGEM SOLICITADA NÃO FOI ENCAMINHADA - LINK EXPIRADO - CHASSI GRAVADO NA CARROCERIA</t>
  </si>
  <si>
    <t>Segurado não autorizou.</t>
  </si>
  <si>
    <t>Não foi possível agendar inspeção em tempo hábil da proposta. Favor dar entrada em nova proposta assim que houver disponibilidade para inspeção do risco.</t>
  </si>
  <si>
    <t>Atividade sem aceitação: Fábrica de prod. farmacêuticos s/ sub. perig. (proc frio)</t>
  </si>
  <si>
    <t>Risco de construção Inferior devido telhado em Isopainel. Transmitir nova proposta informando SIM para isopainel.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</si>
</sst>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7" fillId="0" borderId="0" xfId="0" applyFont="1"/>
    <xf numFmtId="0" fontId="7" fillId="0" borderId="1" xfId="0" applyFont="1" applyBorder="1"/>
    <xf numFmtId="0" fontId="6" fillId="3" borderId="1" xfId="0" applyFont="1" applyFill="1" applyBorder="1" applyAlignment="1">
      <alignment vertical="top" wrapText="1"/>
    </xf>
    <xf numFmtId="0" fontId="5" fillId="0" borderId="0" xfId="0" applyFont="1"/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M48"/>
  <sheetViews>
    <sheetView showGridLines="0" tabSelected="1" zoomScaleNormal="100" workbookViewId="0">
      <selection activeCell="L21" sqref="L21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163.7109375" style="8" bestFit="1" customWidth="1"/>
    <col min="13" max="16384" width="12" style="2"/>
  </cols>
  <sheetData>
    <row r="1" spans="1:13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3" s="1" customFormat="1" ht="15" x14ac:dyDescent="0.25">
      <c r="A2" s="4" t="s">
        <v>15</v>
      </c>
      <c r="B2" s="12">
        <v>4015896</v>
      </c>
      <c r="C2" s="12">
        <v>134303800</v>
      </c>
      <c r="D2" s="7">
        <v>45915</v>
      </c>
      <c r="E2" s="10" t="s">
        <v>18</v>
      </c>
      <c r="F2" s="7">
        <v>45905</v>
      </c>
      <c r="G2" s="4" t="s">
        <v>19</v>
      </c>
      <c r="H2" s="12" t="s">
        <v>28</v>
      </c>
      <c r="I2" s="13">
        <v>9456786000120</v>
      </c>
      <c r="J2" s="12">
        <v>226</v>
      </c>
      <c r="K2" s="12">
        <v>25</v>
      </c>
      <c r="L2" s="18" t="s">
        <v>74</v>
      </c>
    </row>
    <row r="3" spans="1:13" s="1" customFormat="1" ht="15" x14ac:dyDescent="0.25">
      <c r="A3" s="4" t="s">
        <v>12</v>
      </c>
      <c r="B3" s="12">
        <v>4015896</v>
      </c>
      <c r="C3" s="12">
        <v>134316062</v>
      </c>
      <c r="D3" s="7">
        <v>45915</v>
      </c>
      <c r="E3" s="10" t="s">
        <v>18</v>
      </c>
      <c r="F3" s="7">
        <v>45905</v>
      </c>
      <c r="G3" s="4" t="s">
        <v>19</v>
      </c>
      <c r="H3" s="12" t="s">
        <v>29</v>
      </c>
      <c r="I3" s="13">
        <v>33263875000135</v>
      </c>
      <c r="J3" s="12">
        <v>226</v>
      </c>
      <c r="K3" s="12">
        <v>50</v>
      </c>
      <c r="L3" s="18" t="s">
        <v>74</v>
      </c>
    </row>
    <row r="4" spans="1:13" ht="15" x14ac:dyDescent="0.25">
      <c r="A4" s="4" t="s">
        <v>12</v>
      </c>
      <c r="B4" s="12">
        <v>4015948</v>
      </c>
      <c r="C4" s="12">
        <v>134351122</v>
      </c>
      <c r="D4" s="7">
        <v>45915</v>
      </c>
      <c r="E4" s="10" t="s">
        <v>22</v>
      </c>
      <c r="F4" s="7">
        <v>45909</v>
      </c>
      <c r="G4" s="4" t="s">
        <v>24</v>
      </c>
      <c r="H4" s="12" t="s">
        <v>30</v>
      </c>
      <c r="I4" s="13">
        <v>459320181</v>
      </c>
      <c r="J4" s="12">
        <v>810</v>
      </c>
      <c r="K4" s="12">
        <v>20</v>
      </c>
      <c r="L4" s="15" t="s">
        <v>75</v>
      </c>
      <c r="M4" s="2" t="s">
        <v>76</v>
      </c>
    </row>
    <row r="5" spans="1:13" ht="15" x14ac:dyDescent="0.25">
      <c r="A5" s="4" t="s">
        <v>12</v>
      </c>
      <c r="B5" s="12">
        <v>4016009</v>
      </c>
      <c r="C5" s="12">
        <v>134353090</v>
      </c>
      <c r="D5" s="7">
        <v>45915</v>
      </c>
      <c r="E5" s="10" t="s">
        <v>22</v>
      </c>
      <c r="F5" s="7">
        <v>45909</v>
      </c>
      <c r="G5" s="4" t="s">
        <v>19</v>
      </c>
      <c r="H5" s="12" t="s">
        <v>31</v>
      </c>
      <c r="I5" s="13">
        <v>48075095000139</v>
      </c>
      <c r="J5" s="12">
        <v>3022</v>
      </c>
      <c r="K5" s="12">
        <v>17</v>
      </c>
      <c r="L5" s="15" t="s">
        <v>77</v>
      </c>
    </row>
    <row r="6" spans="1:13" ht="15" x14ac:dyDescent="0.25">
      <c r="A6" s="4" t="s">
        <v>12</v>
      </c>
      <c r="B6" s="12">
        <v>4015956</v>
      </c>
      <c r="C6" s="12">
        <v>134356653</v>
      </c>
      <c r="D6" s="7">
        <v>45915</v>
      </c>
      <c r="E6" s="10" t="s">
        <v>18</v>
      </c>
      <c r="F6" s="7">
        <v>45909</v>
      </c>
      <c r="G6" s="4" t="s">
        <v>19</v>
      </c>
      <c r="H6" s="12" t="s">
        <v>32</v>
      </c>
      <c r="I6" s="13">
        <v>95376631168</v>
      </c>
      <c r="J6" s="12">
        <v>913</v>
      </c>
      <c r="K6" s="12">
        <v>9</v>
      </c>
      <c r="L6" s="18" t="s">
        <v>74</v>
      </c>
    </row>
    <row r="7" spans="1:13" ht="15" x14ac:dyDescent="0.25">
      <c r="A7" s="4" t="s">
        <v>12</v>
      </c>
      <c r="B7" s="12">
        <v>4015884</v>
      </c>
      <c r="C7" s="12">
        <v>134362797</v>
      </c>
      <c r="D7" s="7">
        <v>45915</v>
      </c>
      <c r="E7" s="10" t="s">
        <v>18</v>
      </c>
      <c r="F7" s="7">
        <v>45909</v>
      </c>
      <c r="G7" s="4" t="s">
        <v>24</v>
      </c>
      <c r="H7" s="12" t="s">
        <v>33</v>
      </c>
      <c r="I7" s="13">
        <v>51234220059</v>
      </c>
      <c r="J7" s="12">
        <v>136</v>
      </c>
      <c r="K7" s="12">
        <v>75</v>
      </c>
      <c r="L7" s="21" t="s">
        <v>78</v>
      </c>
    </row>
    <row r="8" spans="1:13" ht="15" x14ac:dyDescent="0.25">
      <c r="A8" s="4" t="s">
        <v>12</v>
      </c>
      <c r="B8" s="12">
        <v>4015924</v>
      </c>
      <c r="C8" s="12">
        <v>134354390</v>
      </c>
      <c r="D8" s="7">
        <v>45915</v>
      </c>
      <c r="E8" s="10" t="s">
        <v>79</v>
      </c>
      <c r="F8" s="7">
        <v>45909</v>
      </c>
      <c r="G8" s="4" t="s">
        <v>24</v>
      </c>
      <c r="H8" s="12" t="s">
        <v>34</v>
      </c>
      <c r="I8" s="13">
        <v>48574368920</v>
      </c>
      <c r="J8" s="12">
        <v>718</v>
      </c>
      <c r="K8" s="12">
        <v>57</v>
      </c>
      <c r="L8" s="22" t="s">
        <v>80</v>
      </c>
    </row>
    <row r="9" spans="1:13" ht="15" x14ac:dyDescent="0.25">
      <c r="A9" s="4" t="s">
        <v>35</v>
      </c>
      <c r="B9" s="12">
        <v>4015989</v>
      </c>
      <c r="C9" s="12">
        <v>134319826</v>
      </c>
      <c r="D9" s="7">
        <v>45915</v>
      </c>
      <c r="E9" s="10" t="s">
        <v>18</v>
      </c>
      <c r="F9" s="7">
        <v>45905</v>
      </c>
      <c r="G9" s="4" t="s">
        <v>24</v>
      </c>
      <c r="H9" s="12" t="s">
        <v>36</v>
      </c>
      <c r="I9" s="13">
        <v>32769493000115</v>
      </c>
      <c r="J9" s="12">
        <v>2207</v>
      </c>
      <c r="K9" s="17" t="s">
        <v>27</v>
      </c>
      <c r="L9" s="18" t="s">
        <v>74</v>
      </c>
    </row>
    <row r="10" spans="1:13" ht="15" x14ac:dyDescent="0.25">
      <c r="A10" s="4" t="s">
        <v>12</v>
      </c>
      <c r="B10" s="12">
        <v>4015932</v>
      </c>
      <c r="C10" s="12">
        <v>134294545</v>
      </c>
      <c r="D10" s="7">
        <v>45915</v>
      </c>
      <c r="E10" s="10" t="s">
        <v>79</v>
      </c>
      <c r="F10" s="7">
        <v>45905</v>
      </c>
      <c r="G10" s="4" t="s">
        <v>24</v>
      </c>
      <c r="H10" s="12" t="s">
        <v>37</v>
      </c>
      <c r="I10" s="13">
        <v>63604604915</v>
      </c>
      <c r="J10" s="12">
        <v>730</v>
      </c>
      <c r="K10" s="12">
        <v>14</v>
      </c>
      <c r="L10" s="22" t="s">
        <v>80</v>
      </c>
    </row>
    <row r="11" spans="1:13" ht="15" x14ac:dyDescent="0.25">
      <c r="A11" s="4" t="s">
        <v>12</v>
      </c>
      <c r="B11" s="12">
        <v>4015896</v>
      </c>
      <c r="C11" s="12">
        <v>134360912</v>
      </c>
      <c r="D11" s="7">
        <v>45915</v>
      </c>
      <c r="E11" s="10" t="s">
        <v>22</v>
      </c>
      <c r="F11" s="7">
        <v>45909</v>
      </c>
      <c r="G11" s="4" t="s">
        <v>19</v>
      </c>
      <c r="H11" s="12" t="s">
        <v>38</v>
      </c>
      <c r="I11" s="13">
        <v>43976285000103</v>
      </c>
      <c r="J11" s="12">
        <v>226</v>
      </c>
      <c r="K11" s="12">
        <v>50</v>
      </c>
      <c r="L11" s="16" t="s">
        <v>81</v>
      </c>
    </row>
    <row r="12" spans="1:13" ht="15" x14ac:dyDescent="0.25">
      <c r="A12" s="4" t="s">
        <v>35</v>
      </c>
      <c r="B12" s="12">
        <v>4015948</v>
      </c>
      <c r="C12" s="12">
        <v>134319274</v>
      </c>
      <c r="D12" s="7">
        <v>45915</v>
      </c>
      <c r="E12" s="10" t="s">
        <v>18</v>
      </c>
      <c r="F12" s="7">
        <v>45908</v>
      </c>
      <c r="G12" s="4" t="s">
        <v>19</v>
      </c>
      <c r="H12" s="12" t="s">
        <v>39</v>
      </c>
      <c r="I12" s="13">
        <v>45528468000191</v>
      </c>
      <c r="J12" s="12">
        <v>810</v>
      </c>
      <c r="K12" s="12">
        <v>12</v>
      </c>
      <c r="L12" s="18" t="s">
        <v>74</v>
      </c>
    </row>
    <row r="13" spans="1:13" ht="15" x14ac:dyDescent="0.25">
      <c r="A13" s="4" t="s">
        <v>12</v>
      </c>
      <c r="B13" s="12">
        <v>4015881</v>
      </c>
      <c r="C13" s="12">
        <v>134338099</v>
      </c>
      <c r="D13" s="7">
        <v>45915</v>
      </c>
      <c r="E13" s="10" t="s">
        <v>22</v>
      </c>
      <c r="F13" s="7">
        <v>45908</v>
      </c>
      <c r="G13" s="4" t="s">
        <v>19</v>
      </c>
      <c r="H13" s="12" t="s">
        <v>40</v>
      </c>
      <c r="I13" s="13">
        <v>403111048</v>
      </c>
      <c r="J13" s="12">
        <v>116</v>
      </c>
      <c r="K13" s="12">
        <v>25</v>
      </c>
      <c r="L13" s="15" t="s">
        <v>82</v>
      </c>
    </row>
    <row r="14" spans="1:13" ht="15" x14ac:dyDescent="0.25">
      <c r="A14" s="4" t="s">
        <v>12</v>
      </c>
      <c r="B14" s="12">
        <v>4015953</v>
      </c>
      <c r="C14" s="12">
        <v>134410589</v>
      </c>
      <c r="D14" s="7">
        <v>45915</v>
      </c>
      <c r="E14" s="10" t="s">
        <v>26</v>
      </c>
      <c r="F14" s="7">
        <v>45911</v>
      </c>
      <c r="G14" s="4" t="s">
        <v>25</v>
      </c>
      <c r="H14" s="12" t="s">
        <v>41</v>
      </c>
      <c r="I14" s="13">
        <v>660612020</v>
      </c>
      <c r="J14" s="12">
        <v>902</v>
      </c>
      <c r="K14" s="12">
        <v>2</v>
      </c>
      <c r="L14" s="14" t="s">
        <v>83</v>
      </c>
    </row>
    <row r="15" spans="1:13" ht="15" x14ac:dyDescent="0.25">
      <c r="A15" s="4" t="s">
        <v>12</v>
      </c>
      <c r="B15" s="12">
        <v>4015920</v>
      </c>
      <c r="C15" s="12">
        <v>133480821</v>
      </c>
      <c r="D15" s="7">
        <v>45915</v>
      </c>
      <c r="E15" s="10" t="s">
        <v>26</v>
      </c>
      <c r="F15" s="7">
        <v>45912</v>
      </c>
      <c r="G15" s="4" t="s">
        <v>17</v>
      </c>
      <c r="H15" s="12" t="s">
        <v>42</v>
      </c>
      <c r="I15" s="13">
        <v>5928306911</v>
      </c>
      <c r="J15" s="12">
        <v>704</v>
      </c>
      <c r="K15" s="12">
        <v>8</v>
      </c>
      <c r="L15" s="14" t="s">
        <v>83</v>
      </c>
    </row>
    <row r="16" spans="1:13" ht="15" x14ac:dyDescent="0.25">
      <c r="A16" s="4" t="s">
        <v>15</v>
      </c>
      <c r="B16" s="12">
        <v>4015925</v>
      </c>
      <c r="C16" s="12">
        <v>134418724</v>
      </c>
      <c r="D16" s="7">
        <v>45915</v>
      </c>
      <c r="E16" s="10" t="s">
        <v>22</v>
      </c>
      <c r="F16" s="7">
        <v>45912</v>
      </c>
      <c r="G16" s="4" t="s">
        <v>19</v>
      </c>
      <c r="H16" s="12" t="s">
        <v>43</v>
      </c>
      <c r="I16" s="13">
        <v>6013587914</v>
      </c>
      <c r="J16" s="12">
        <v>719</v>
      </c>
      <c r="K16" s="12">
        <v>3</v>
      </c>
      <c r="L16" s="15" t="s">
        <v>84</v>
      </c>
    </row>
    <row r="17" spans="1:12" s="1" customFormat="1" ht="15" x14ac:dyDescent="0.25">
      <c r="A17" s="4" t="s">
        <v>12</v>
      </c>
      <c r="B17" s="12">
        <v>4015989</v>
      </c>
      <c r="C17" s="12">
        <v>134435199</v>
      </c>
      <c r="D17" s="7">
        <v>45915</v>
      </c>
      <c r="E17" s="10" t="s">
        <v>26</v>
      </c>
      <c r="F17" s="7">
        <v>45912</v>
      </c>
      <c r="G17" s="4" t="s">
        <v>19</v>
      </c>
      <c r="H17" s="12" t="s">
        <v>44</v>
      </c>
      <c r="I17" s="13">
        <v>3953222350</v>
      </c>
      <c r="J17" s="12">
        <v>2207</v>
      </c>
      <c r="K17" s="12">
        <v>2</v>
      </c>
      <c r="L17" s="14" t="s">
        <v>83</v>
      </c>
    </row>
    <row r="18" spans="1:12" ht="15" x14ac:dyDescent="0.25">
      <c r="A18" s="4" t="s">
        <v>15</v>
      </c>
      <c r="B18" s="12">
        <v>4015989</v>
      </c>
      <c r="C18" s="12">
        <v>134315171</v>
      </c>
      <c r="D18" s="7">
        <v>45915</v>
      </c>
      <c r="E18" s="10" t="s">
        <v>26</v>
      </c>
      <c r="F18" s="7">
        <v>45905</v>
      </c>
      <c r="G18" s="4" t="s">
        <v>19</v>
      </c>
      <c r="H18" s="12" t="s">
        <v>45</v>
      </c>
      <c r="I18" s="13">
        <v>53839900000193</v>
      </c>
      <c r="J18" s="12">
        <v>2207</v>
      </c>
      <c r="K18" s="12">
        <v>4</v>
      </c>
      <c r="L18" s="14" t="s">
        <v>83</v>
      </c>
    </row>
    <row r="19" spans="1:12" ht="15" x14ac:dyDescent="0.25">
      <c r="A19" s="4" t="s">
        <v>12</v>
      </c>
      <c r="B19" s="12">
        <v>4015949</v>
      </c>
      <c r="C19" s="12">
        <v>134404058</v>
      </c>
      <c r="D19" s="7">
        <v>45915</v>
      </c>
      <c r="E19" s="10" t="s">
        <v>26</v>
      </c>
      <c r="F19" s="7">
        <v>45911</v>
      </c>
      <c r="G19" s="4" t="s">
        <v>25</v>
      </c>
      <c r="H19" s="12" t="s">
        <v>46</v>
      </c>
      <c r="I19" s="13">
        <v>55096514153</v>
      </c>
      <c r="J19" s="12">
        <v>812</v>
      </c>
      <c r="K19" s="12">
        <v>16</v>
      </c>
      <c r="L19" s="14" t="s">
        <v>83</v>
      </c>
    </row>
    <row r="20" spans="1:12" ht="15" x14ac:dyDescent="0.25">
      <c r="A20" s="4" t="s">
        <v>12</v>
      </c>
      <c r="B20" s="12">
        <v>4016018</v>
      </c>
      <c r="C20" s="12">
        <v>134446076</v>
      </c>
      <c r="D20" s="7">
        <v>45915</v>
      </c>
      <c r="E20" s="10" t="s">
        <v>26</v>
      </c>
      <c r="F20" s="7">
        <v>45915</v>
      </c>
      <c r="G20" s="4" t="s">
        <v>24</v>
      </c>
      <c r="H20" s="12" t="s">
        <v>47</v>
      </c>
      <c r="I20" s="13">
        <v>49432729168</v>
      </c>
      <c r="J20" s="12">
        <v>3950</v>
      </c>
      <c r="K20" s="12">
        <v>4</v>
      </c>
      <c r="L20" s="14" t="s">
        <v>83</v>
      </c>
    </row>
    <row r="21" spans="1:12" ht="15" x14ac:dyDescent="0.25">
      <c r="A21" s="4" t="s">
        <v>12</v>
      </c>
      <c r="B21" s="12">
        <v>4015946</v>
      </c>
      <c r="C21" s="12">
        <v>134343267</v>
      </c>
      <c r="D21" s="7">
        <v>45915</v>
      </c>
      <c r="E21" s="10" t="s">
        <v>18</v>
      </c>
      <c r="F21" s="7">
        <v>45908</v>
      </c>
      <c r="G21" s="4" t="s">
        <v>25</v>
      </c>
      <c r="H21" s="12" t="s">
        <v>48</v>
      </c>
      <c r="I21" s="13">
        <v>77621387815</v>
      </c>
      <c r="J21" s="12">
        <v>806</v>
      </c>
      <c r="K21" s="12">
        <v>13</v>
      </c>
      <c r="L21" s="18" t="s">
        <v>74</v>
      </c>
    </row>
    <row r="22" spans="1:12" ht="15" x14ac:dyDescent="0.25">
      <c r="A22" s="4" t="s">
        <v>12</v>
      </c>
      <c r="B22" s="12">
        <v>4016004</v>
      </c>
      <c r="C22" s="12">
        <v>134274254</v>
      </c>
      <c r="D22" s="7">
        <v>45915</v>
      </c>
      <c r="E22" s="10" t="s">
        <v>26</v>
      </c>
      <c r="F22" s="7">
        <v>45903</v>
      </c>
      <c r="G22" s="4" t="s">
        <v>24</v>
      </c>
      <c r="H22" s="12" t="s">
        <v>49</v>
      </c>
      <c r="I22" s="13">
        <v>40038439832</v>
      </c>
      <c r="J22" s="12">
        <v>3003</v>
      </c>
      <c r="K22" s="12">
        <v>7</v>
      </c>
      <c r="L22" s="14" t="s">
        <v>83</v>
      </c>
    </row>
    <row r="23" spans="1:12" ht="15" x14ac:dyDescent="0.25">
      <c r="A23" s="4" t="s">
        <v>12</v>
      </c>
      <c r="B23" s="12">
        <v>4015892</v>
      </c>
      <c r="C23" s="12">
        <v>134448370</v>
      </c>
      <c r="D23" s="7">
        <v>45915</v>
      </c>
      <c r="E23" s="10" t="s">
        <v>26</v>
      </c>
      <c r="F23" s="7">
        <v>45921</v>
      </c>
      <c r="G23" s="4" t="s">
        <v>24</v>
      </c>
      <c r="H23" s="12" t="s">
        <v>50</v>
      </c>
      <c r="I23" s="13">
        <v>13804405053</v>
      </c>
      <c r="J23" s="12">
        <v>211</v>
      </c>
      <c r="K23" s="12">
        <v>3</v>
      </c>
      <c r="L23" s="14" t="s">
        <v>83</v>
      </c>
    </row>
    <row r="24" spans="1:12" ht="15" x14ac:dyDescent="0.25">
      <c r="A24" s="4" t="s">
        <v>12</v>
      </c>
      <c r="B24" s="12">
        <v>4015902</v>
      </c>
      <c r="C24" s="12">
        <v>134451131</v>
      </c>
      <c r="D24" s="7">
        <v>45915</v>
      </c>
      <c r="E24" s="10" t="s">
        <v>26</v>
      </c>
      <c r="F24" s="7">
        <v>45915</v>
      </c>
      <c r="G24" s="4" t="s">
        <v>19</v>
      </c>
      <c r="H24" s="12" t="s">
        <v>51</v>
      </c>
      <c r="I24" s="13">
        <v>21997497034</v>
      </c>
      <c r="J24" s="12">
        <v>258</v>
      </c>
      <c r="K24" s="12">
        <v>10</v>
      </c>
      <c r="L24" s="14" t="s">
        <v>83</v>
      </c>
    </row>
    <row r="25" spans="1:12" ht="15" x14ac:dyDescent="0.25">
      <c r="A25" s="4" t="s">
        <v>12</v>
      </c>
      <c r="B25" s="12">
        <v>4015925</v>
      </c>
      <c r="C25" s="12">
        <v>133394297</v>
      </c>
      <c r="D25" s="7">
        <v>45915</v>
      </c>
      <c r="E25" s="10" t="s">
        <v>18</v>
      </c>
      <c r="F25" s="7">
        <v>45905</v>
      </c>
      <c r="G25" s="4" t="s">
        <v>17</v>
      </c>
      <c r="H25" s="12" t="s">
        <v>14</v>
      </c>
      <c r="I25" s="13">
        <v>48908134972</v>
      </c>
      <c r="J25" s="12">
        <v>719</v>
      </c>
      <c r="K25" s="12">
        <v>12</v>
      </c>
      <c r="L25" s="18" t="s">
        <v>74</v>
      </c>
    </row>
    <row r="26" spans="1:12" ht="15" x14ac:dyDescent="0.25">
      <c r="A26" s="4" t="s">
        <v>12</v>
      </c>
      <c r="B26" s="12">
        <v>4015946</v>
      </c>
      <c r="C26" s="12">
        <v>134303877</v>
      </c>
      <c r="D26" s="7">
        <v>45915</v>
      </c>
      <c r="E26" s="10" t="s">
        <v>26</v>
      </c>
      <c r="F26" s="7">
        <v>45905</v>
      </c>
      <c r="G26" s="4" t="s">
        <v>19</v>
      </c>
      <c r="H26" s="12" t="s">
        <v>52</v>
      </c>
      <c r="I26" s="13">
        <v>55541021000106</v>
      </c>
      <c r="J26" s="12">
        <v>806</v>
      </c>
      <c r="K26" s="17">
        <v>20</v>
      </c>
      <c r="L26" s="14" t="s">
        <v>83</v>
      </c>
    </row>
    <row r="27" spans="1:12" ht="15" x14ac:dyDescent="0.25">
      <c r="A27" s="4" t="s">
        <v>12</v>
      </c>
      <c r="B27" s="12">
        <v>4015948</v>
      </c>
      <c r="C27" s="12">
        <v>134305800</v>
      </c>
      <c r="D27" s="7">
        <v>45915</v>
      </c>
      <c r="E27" s="10" t="s">
        <v>18</v>
      </c>
      <c r="F27" s="7">
        <v>45905</v>
      </c>
      <c r="G27" s="4" t="s">
        <v>25</v>
      </c>
      <c r="H27" s="12" t="s">
        <v>53</v>
      </c>
      <c r="I27" s="13">
        <v>75697467915</v>
      </c>
      <c r="J27" s="12">
        <v>810</v>
      </c>
      <c r="K27" s="12">
        <v>15</v>
      </c>
      <c r="L27" s="18" t="s">
        <v>74</v>
      </c>
    </row>
    <row r="28" spans="1:12" ht="15" x14ac:dyDescent="0.25">
      <c r="A28" s="4" t="s">
        <v>15</v>
      </c>
      <c r="B28" s="12">
        <v>4015914</v>
      </c>
      <c r="C28" s="12">
        <v>134307986</v>
      </c>
      <c r="D28" s="7">
        <v>45915</v>
      </c>
      <c r="E28" s="10" t="s">
        <v>18</v>
      </c>
      <c r="F28" s="7">
        <v>45905</v>
      </c>
      <c r="G28" s="4" t="s">
        <v>19</v>
      </c>
      <c r="H28" s="12" t="s">
        <v>54</v>
      </c>
      <c r="I28" s="13">
        <v>14642571000134</v>
      </c>
      <c r="J28" s="12">
        <v>434</v>
      </c>
      <c r="K28" s="12">
        <v>7</v>
      </c>
      <c r="L28" s="18" t="s">
        <v>74</v>
      </c>
    </row>
    <row r="29" spans="1:12" ht="15" x14ac:dyDescent="0.25">
      <c r="A29" s="4" t="s">
        <v>15</v>
      </c>
      <c r="B29" s="12">
        <v>4015944</v>
      </c>
      <c r="C29" s="12">
        <v>134310263</v>
      </c>
      <c r="D29" s="7">
        <v>45915</v>
      </c>
      <c r="E29" s="10" t="s">
        <v>18</v>
      </c>
      <c r="F29" s="7">
        <v>45905</v>
      </c>
      <c r="G29" s="4" t="s">
        <v>19</v>
      </c>
      <c r="H29" s="12" t="s">
        <v>55</v>
      </c>
      <c r="I29" s="13">
        <v>84397497249</v>
      </c>
      <c r="J29" s="12">
        <v>804</v>
      </c>
      <c r="K29" s="12">
        <v>66</v>
      </c>
      <c r="L29" s="18" t="s">
        <v>74</v>
      </c>
    </row>
    <row r="30" spans="1:12" ht="15" x14ac:dyDescent="0.25">
      <c r="A30" s="4" t="s">
        <v>12</v>
      </c>
      <c r="B30" s="12">
        <v>4015899</v>
      </c>
      <c r="C30" s="12">
        <v>134312471</v>
      </c>
      <c r="D30" s="7">
        <v>45915</v>
      </c>
      <c r="E30" s="10" t="s">
        <v>18</v>
      </c>
      <c r="F30" s="7">
        <v>45905</v>
      </c>
      <c r="G30" s="4" t="s">
        <v>19</v>
      </c>
      <c r="H30" s="12" t="s">
        <v>56</v>
      </c>
      <c r="I30" s="13">
        <v>90332849015</v>
      </c>
      <c r="J30" s="12">
        <v>230</v>
      </c>
      <c r="K30" s="12">
        <v>8</v>
      </c>
      <c r="L30" s="18" t="s">
        <v>74</v>
      </c>
    </row>
    <row r="31" spans="1:12" ht="15" x14ac:dyDescent="0.25">
      <c r="A31" s="4" t="s">
        <v>12</v>
      </c>
      <c r="B31" s="12">
        <v>4015946</v>
      </c>
      <c r="C31" s="12">
        <v>134361238</v>
      </c>
      <c r="D31" s="7">
        <v>45915</v>
      </c>
      <c r="E31" s="10" t="s">
        <v>18</v>
      </c>
      <c r="F31" s="7">
        <v>45909</v>
      </c>
      <c r="G31" s="4" t="s">
        <v>25</v>
      </c>
      <c r="H31" s="12" t="s">
        <v>16</v>
      </c>
      <c r="I31" s="13">
        <v>2800077107</v>
      </c>
      <c r="J31" s="12">
        <v>806</v>
      </c>
      <c r="K31" s="17" t="s">
        <v>27</v>
      </c>
      <c r="L31" s="18" t="s">
        <v>74</v>
      </c>
    </row>
    <row r="32" spans="1:12" ht="15" x14ac:dyDescent="0.25">
      <c r="A32" s="4" t="s">
        <v>12</v>
      </c>
      <c r="B32" s="12">
        <v>4015924</v>
      </c>
      <c r="C32" s="12">
        <v>134335157</v>
      </c>
      <c r="D32" s="7">
        <v>45915</v>
      </c>
      <c r="E32" s="10" t="s">
        <v>22</v>
      </c>
      <c r="F32" s="7">
        <v>45908</v>
      </c>
      <c r="G32" s="4" t="s">
        <v>25</v>
      </c>
      <c r="H32" s="12" t="s">
        <v>57</v>
      </c>
      <c r="I32" s="13">
        <v>9004740000170</v>
      </c>
      <c r="J32" s="12">
        <v>718</v>
      </c>
      <c r="K32" s="12">
        <v>39</v>
      </c>
      <c r="L32" s="18" t="s">
        <v>82</v>
      </c>
    </row>
    <row r="33" spans="1:12" ht="15" x14ac:dyDescent="0.25">
      <c r="A33" s="4" t="s">
        <v>12</v>
      </c>
      <c r="B33" s="12">
        <v>4015884</v>
      </c>
      <c r="C33" s="12">
        <v>130126461</v>
      </c>
      <c r="D33" s="7">
        <v>45915</v>
      </c>
      <c r="E33" s="10" t="s">
        <v>18</v>
      </c>
      <c r="F33" s="7">
        <v>45905</v>
      </c>
      <c r="G33" s="4" t="s">
        <v>17</v>
      </c>
      <c r="H33" s="12" t="s">
        <v>58</v>
      </c>
      <c r="I33" s="13">
        <v>24074357020</v>
      </c>
      <c r="J33" s="12">
        <v>136</v>
      </c>
      <c r="K33" s="12">
        <v>60</v>
      </c>
      <c r="L33" s="18" t="s">
        <v>74</v>
      </c>
    </row>
    <row r="34" spans="1:12" ht="15" x14ac:dyDescent="0.25">
      <c r="A34" s="4" t="s">
        <v>12</v>
      </c>
      <c r="B34" s="12">
        <v>4015929</v>
      </c>
      <c r="C34" s="12">
        <v>134309092</v>
      </c>
      <c r="D34" s="7">
        <v>45915</v>
      </c>
      <c r="E34" s="10" t="s">
        <v>22</v>
      </c>
      <c r="F34" s="7">
        <v>45906</v>
      </c>
      <c r="G34" s="4" t="s">
        <v>24</v>
      </c>
      <c r="H34" s="12" t="s">
        <v>59</v>
      </c>
      <c r="I34" s="13">
        <v>71393145949</v>
      </c>
      <c r="J34" s="12">
        <v>726</v>
      </c>
      <c r="K34" s="12">
        <v>5</v>
      </c>
      <c r="L34" s="19" t="s">
        <v>85</v>
      </c>
    </row>
    <row r="35" spans="1:12" ht="15" x14ac:dyDescent="0.25">
      <c r="A35" s="4" t="s">
        <v>12</v>
      </c>
      <c r="B35" s="12">
        <v>4016019</v>
      </c>
      <c r="C35" s="12">
        <v>134354451</v>
      </c>
      <c r="D35" s="7">
        <v>45915</v>
      </c>
      <c r="E35" s="10" t="s">
        <v>22</v>
      </c>
      <c r="F35" s="7">
        <v>45909</v>
      </c>
      <c r="G35" s="4" t="s">
        <v>19</v>
      </c>
      <c r="H35" s="12" t="s">
        <v>60</v>
      </c>
      <c r="I35" s="13">
        <v>41133793000102</v>
      </c>
      <c r="J35" s="12">
        <v>3953</v>
      </c>
      <c r="K35" s="12">
        <v>11</v>
      </c>
      <c r="L35" s="15" t="s">
        <v>82</v>
      </c>
    </row>
    <row r="36" spans="1:12" ht="15" x14ac:dyDescent="0.25">
      <c r="A36" s="4" t="s">
        <v>13</v>
      </c>
      <c r="B36" s="12">
        <v>4016006</v>
      </c>
      <c r="C36" s="12">
        <v>134455051</v>
      </c>
      <c r="D36" s="7">
        <v>45915</v>
      </c>
      <c r="E36" s="10" t="s">
        <v>26</v>
      </c>
      <c r="F36" s="7">
        <v>45921</v>
      </c>
      <c r="G36" s="4" t="s">
        <v>19</v>
      </c>
      <c r="H36" s="12" t="s">
        <v>61</v>
      </c>
      <c r="I36" s="13">
        <v>15975456860</v>
      </c>
      <c r="J36" s="12">
        <v>3009</v>
      </c>
      <c r="K36" s="12">
        <v>4</v>
      </c>
      <c r="L36" s="14" t="s">
        <v>83</v>
      </c>
    </row>
    <row r="37" spans="1:12" ht="15" x14ac:dyDescent="0.25">
      <c r="A37" s="4" t="s">
        <v>12</v>
      </c>
      <c r="B37" s="12">
        <v>4015944</v>
      </c>
      <c r="C37" s="12">
        <v>134357639</v>
      </c>
      <c r="D37" s="7">
        <v>45915</v>
      </c>
      <c r="E37" s="10" t="s">
        <v>22</v>
      </c>
      <c r="F37" s="7">
        <v>45909</v>
      </c>
      <c r="G37" s="4" t="s">
        <v>25</v>
      </c>
      <c r="H37" s="12" t="s">
        <v>62</v>
      </c>
      <c r="I37" s="13">
        <v>34961054291</v>
      </c>
      <c r="J37" s="12">
        <v>804</v>
      </c>
      <c r="K37" s="12">
        <v>9</v>
      </c>
      <c r="L37" s="16" t="s">
        <v>86</v>
      </c>
    </row>
    <row r="38" spans="1:12" ht="15" x14ac:dyDescent="0.25">
      <c r="A38" s="4" t="s">
        <v>12</v>
      </c>
      <c r="B38" s="12">
        <v>4015944</v>
      </c>
      <c r="C38" s="12">
        <v>133445302</v>
      </c>
      <c r="D38" s="7">
        <v>45915</v>
      </c>
      <c r="E38" s="10" t="s">
        <v>22</v>
      </c>
      <c r="F38" s="7">
        <v>45908</v>
      </c>
      <c r="G38" s="4" t="s">
        <v>17</v>
      </c>
      <c r="H38" s="12" t="s">
        <v>63</v>
      </c>
      <c r="I38" s="13">
        <v>25975870000107</v>
      </c>
      <c r="J38" s="12">
        <v>804</v>
      </c>
      <c r="K38" s="12">
        <v>31</v>
      </c>
      <c r="L38" s="15" t="s">
        <v>87</v>
      </c>
    </row>
    <row r="39" spans="1:12" ht="15" x14ac:dyDescent="0.25">
      <c r="A39" s="4" t="s">
        <v>35</v>
      </c>
      <c r="B39" s="12">
        <v>4015995</v>
      </c>
      <c r="C39" s="12">
        <v>134381255</v>
      </c>
      <c r="D39" s="7">
        <v>45915</v>
      </c>
      <c r="E39" s="10" t="s">
        <v>26</v>
      </c>
      <c r="F39" s="7">
        <v>45910</v>
      </c>
      <c r="G39" s="4" t="s">
        <v>19</v>
      </c>
      <c r="H39" s="12" t="s">
        <v>64</v>
      </c>
      <c r="I39" s="13">
        <v>24568278000128</v>
      </c>
      <c r="J39" s="12">
        <v>2301</v>
      </c>
      <c r="K39" s="17" t="s">
        <v>27</v>
      </c>
      <c r="L39" s="14" t="s">
        <v>83</v>
      </c>
    </row>
    <row r="40" spans="1:12" ht="15" x14ac:dyDescent="0.25">
      <c r="A40" s="4" t="s">
        <v>12</v>
      </c>
      <c r="B40" s="12">
        <v>4015893</v>
      </c>
      <c r="C40" s="12">
        <v>134457536</v>
      </c>
      <c r="D40" s="7">
        <v>45915</v>
      </c>
      <c r="E40" s="10" t="s">
        <v>26</v>
      </c>
      <c r="F40" s="7">
        <v>45919</v>
      </c>
      <c r="G40" s="4" t="s">
        <v>25</v>
      </c>
      <c r="H40" s="12" t="s">
        <v>65</v>
      </c>
      <c r="I40" s="13">
        <v>7552820942</v>
      </c>
      <c r="J40" s="12">
        <v>217</v>
      </c>
      <c r="K40" s="12">
        <v>35</v>
      </c>
      <c r="L40" s="14" t="s">
        <v>83</v>
      </c>
    </row>
    <row r="41" spans="1:12" ht="15" x14ac:dyDescent="0.25">
      <c r="A41" s="4" t="s">
        <v>12</v>
      </c>
      <c r="B41" s="12">
        <v>4015926</v>
      </c>
      <c r="C41" s="12">
        <v>134357844</v>
      </c>
      <c r="D41" s="7">
        <v>45915</v>
      </c>
      <c r="E41" s="10" t="s">
        <v>22</v>
      </c>
      <c r="F41" s="7">
        <v>45909</v>
      </c>
      <c r="G41" s="4" t="s">
        <v>19</v>
      </c>
      <c r="H41" s="12" t="s">
        <v>66</v>
      </c>
      <c r="I41" s="13">
        <v>38125826866</v>
      </c>
      <c r="J41" s="12">
        <v>720</v>
      </c>
      <c r="K41" s="12">
        <v>17</v>
      </c>
      <c r="L41" s="15" t="s">
        <v>88</v>
      </c>
    </row>
    <row r="42" spans="1:12" ht="15" x14ac:dyDescent="0.25">
      <c r="A42" s="4" t="s">
        <v>12</v>
      </c>
      <c r="B42" s="12">
        <v>4015926</v>
      </c>
      <c r="C42" s="12">
        <v>134458715</v>
      </c>
      <c r="D42" s="7">
        <v>45915</v>
      </c>
      <c r="E42" s="10" t="s">
        <v>26</v>
      </c>
      <c r="F42" s="7">
        <v>45915</v>
      </c>
      <c r="G42" s="4" t="s">
        <v>19</v>
      </c>
      <c r="H42" s="12" t="s">
        <v>67</v>
      </c>
      <c r="I42" s="13">
        <v>9717586977</v>
      </c>
      <c r="J42" s="12">
        <v>720</v>
      </c>
      <c r="K42" s="12">
        <v>9</v>
      </c>
      <c r="L42" s="14" t="s">
        <v>83</v>
      </c>
    </row>
    <row r="43" spans="1:12" ht="15" x14ac:dyDescent="0.25">
      <c r="A43" s="4" t="s">
        <v>12</v>
      </c>
      <c r="B43" s="12">
        <v>4015932</v>
      </c>
      <c r="C43" s="12">
        <v>134331112</v>
      </c>
      <c r="D43" s="7">
        <v>45915</v>
      </c>
      <c r="E43" s="10" t="s">
        <v>22</v>
      </c>
      <c r="F43" s="7">
        <v>45908</v>
      </c>
      <c r="G43" s="4" t="s">
        <v>19</v>
      </c>
      <c r="H43" s="12" t="s">
        <v>68</v>
      </c>
      <c r="I43" s="13">
        <v>57903301934</v>
      </c>
      <c r="J43" s="12">
        <v>730</v>
      </c>
      <c r="K43" s="12">
        <v>4</v>
      </c>
      <c r="L43" s="15" t="s">
        <v>89</v>
      </c>
    </row>
    <row r="44" spans="1:12" ht="15" x14ac:dyDescent="0.25">
      <c r="A44" s="4" t="s">
        <v>13</v>
      </c>
      <c r="B44" s="12">
        <v>4015929</v>
      </c>
      <c r="C44" s="12">
        <v>134253639</v>
      </c>
      <c r="D44" s="7">
        <v>45915</v>
      </c>
      <c r="E44" s="10" t="s">
        <v>20</v>
      </c>
      <c r="F44" s="7">
        <v>45904</v>
      </c>
      <c r="G44" s="4" t="s">
        <v>19</v>
      </c>
      <c r="H44" s="12" t="s">
        <v>69</v>
      </c>
      <c r="I44" s="13">
        <v>27023089000168</v>
      </c>
      <c r="J44" s="12">
        <v>726</v>
      </c>
      <c r="K44" s="12">
        <v>37</v>
      </c>
      <c r="L44" s="20" t="s">
        <v>90</v>
      </c>
    </row>
    <row r="45" spans="1:12" ht="15" x14ac:dyDescent="0.25">
      <c r="A45" s="4" t="s">
        <v>13</v>
      </c>
      <c r="B45" s="12">
        <v>4015931</v>
      </c>
      <c r="C45" s="12">
        <v>134258301</v>
      </c>
      <c r="D45" s="7">
        <v>45915</v>
      </c>
      <c r="E45" s="10" t="s">
        <v>20</v>
      </c>
      <c r="F45" s="7">
        <v>45903</v>
      </c>
      <c r="G45" s="4" t="s">
        <v>19</v>
      </c>
      <c r="H45" s="12" t="s">
        <v>70</v>
      </c>
      <c r="I45" s="13">
        <v>47075895000197</v>
      </c>
      <c r="J45" s="12">
        <v>728</v>
      </c>
      <c r="K45" s="12">
        <v>33</v>
      </c>
      <c r="L45" s="15" t="s">
        <v>91</v>
      </c>
    </row>
    <row r="46" spans="1:12" ht="15" x14ac:dyDescent="0.25">
      <c r="A46" s="4" t="s">
        <v>13</v>
      </c>
      <c r="B46" s="12">
        <v>4015980</v>
      </c>
      <c r="C46" s="12">
        <v>134270419</v>
      </c>
      <c r="D46" s="7">
        <v>45915</v>
      </c>
      <c r="E46" s="10" t="s">
        <v>20</v>
      </c>
      <c r="F46" s="7">
        <v>45903</v>
      </c>
      <c r="G46" s="4" t="s">
        <v>19</v>
      </c>
      <c r="H46" s="12" t="s">
        <v>71</v>
      </c>
      <c r="I46" s="13">
        <v>7309485000149</v>
      </c>
      <c r="J46" s="12">
        <v>2102</v>
      </c>
      <c r="K46" s="12">
        <v>9</v>
      </c>
      <c r="L46" s="23" t="s">
        <v>21</v>
      </c>
    </row>
    <row r="47" spans="1:12" ht="15" x14ac:dyDescent="0.25">
      <c r="A47" s="4" t="s">
        <v>13</v>
      </c>
      <c r="B47" s="12">
        <v>4016000</v>
      </c>
      <c r="C47" s="12">
        <v>134283016</v>
      </c>
      <c r="D47" s="7">
        <v>45915</v>
      </c>
      <c r="E47" s="10" t="s">
        <v>23</v>
      </c>
      <c r="F47" s="7">
        <v>45904</v>
      </c>
      <c r="G47" s="4" t="s">
        <v>19</v>
      </c>
      <c r="H47" s="12" t="s">
        <v>72</v>
      </c>
      <c r="I47" s="13">
        <v>84712579000377</v>
      </c>
      <c r="J47" s="12">
        <v>2602</v>
      </c>
      <c r="K47" s="12">
        <v>2</v>
      </c>
      <c r="L47" s="15" t="s">
        <v>92</v>
      </c>
    </row>
    <row r="48" spans="1:12" ht="15" x14ac:dyDescent="0.25">
      <c r="A48" s="4" t="s">
        <v>13</v>
      </c>
      <c r="B48" s="12">
        <v>4015936</v>
      </c>
      <c r="C48" s="12">
        <v>134329043</v>
      </c>
      <c r="D48" s="7">
        <v>45915</v>
      </c>
      <c r="E48" s="10" t="s">
        <v>23</v>
      </c>
      <c r="F48" s="7">
        <v>45908</v>
      </c>
      <c r="G48" s="4" t="s">
        <v>19</v>
      </c>
      <c r="H48" s="12" t="s">
        <v>73</v>
      </c>
      <c r="I48" s="13">
        <v>13794521000100</v>
      </c>
      <c r="J48" s="12">
        <v>738</v>
      </c>
      <c r="K48" s="12">
        <v>26</v>
      </c>
      <c r="L48" s="15" t="s">
        <v>93</v>
      </c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49:E1048576 G49:G1048576 A40:A1048576" xr:uid="{3F7A38AC-6AA9-4AF4-9584-1B37390C2C71}">
      <formula1>#REF!</formula1>
    </dataValidation>
    <dataValidation type="list" allowBlank="1" showInputMessage="1" showErrorMessage="1" sqref="E2:E48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8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15.09.2025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2025-09-16T13:10:34Z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-1053964702</vt:i4>
  </property>
  <property fmtid="{D5CDD505-2E9C-101B-9397-08002B2CF9AE}" pid="28" name="_NewReviewCycle">
    <vt:lpwstr/>
  </property>
  <property fmtid="{D5CDD505-2E9C-101B-9397-08002B2CF9AE}" pid="29" name="_EmailSubject">
    <vt:lpwstr>Indexações 15.09.2025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