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222BCFD4-769D-4140-8DE1-DB319BEA96E7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29.07.2025" sheetId="1" r:id="rId1"/>
  </sheets>
  <definedNames>
    <definedName name="_xlnm._FilterDatabase" localSheetId="0" hidden="1">'29.07.2025'!$A$1:$A$15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<sst xmlns="http://schemas.openxmlformats.org/spreadsheetml/2006/main" count="224" uniqueCount="97">
  <si>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</si>
  <si>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</si>
  <si>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</si>
  <si>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</si>
  <si>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</si>
  <si>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</si>
  <si>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</si>
  <si>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</si>
  <si>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</si>
  <si>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</si>
  <si>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</si>
  <si>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</si>
  <si>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Frota Digital</t>
  </si>
  <si>
    <t xml:space="preserve">IMPORTADORA E EXPORTADORA FORTUNA LTDA       </t>
  </si>
  <si>
    <t xml:space="preserve"> Residencia Digital</t>
  </si>
  <si>
    <t xml:space="preserve">NAYR DAL AGNOL DOS SANTOS                    </t>
  </si>
  <si>
    <t xml:space="preserve"> Empresa PME</t>
  </si>
  <si>
    <t xml:space="preserve">CENTRO MEDICO E EDUCACIONAL LCM LTDA EPP     </t>
  </si>
  <si>
    <t xml:space="preserve">WM COMERCIO DE MEDICAMENTOS LTDA             </t>
  </si>
  <si>
    <t xml:space="preserve"> Automóvel</t>
  </si>
  <si>
    <t xml:space="preserve">BRUNA VELOZO LEAL                            </t>
  </si>
  <si>
    <t xml:space="preserve">DEJANIRA GONCALVES DE ALMEIDA                </t>
  </si>
  <si>
    <t xml:space="preserve">CLAIR DE CAMPOS                              </t>
  </si>
  <si>
    <t xml:space="preserve"> Caminhão</t>
  </si>
  <si>
    <t xml:space="preserve">ATACAREJO BOM PRECO LTDA ME                  </t>
  </si>
  <si>
    <t xml:space="preserve">PANIFICADORA E CONFEITARIA SABORES LTDA EPP  </t>
  </si>
  <si>
    <t xml:space="preserve">DELVANIO ANANIAS DA SILVA                    </t>
  </si>
  <si>
    <t xml:space="preserve">VIP PHOTO STUDIO PRODUCOES FOTOGRAFICAS LTDA </t>
  </si>
  <si>
    <t xml:space="preserve">FABIANE FABRIS                               </t>
  </si>
  <si>
    <t xml:space="preserve">GRACCO BURGER LONDRINA LTDA                  </t>
  </si>
  <si>
    <t>J S DISTRIBUIDORA DE BEBIDAS TRANSPORTES E TU</t>
  </si>
  <si>
    <t xml:space="preserve">ASTOR JOSE KINZEL                            </t>
  </si>
  <si>
    <t xml:space="preserve">GABRIEL NALLE BERTOLI                        </t>
  </si>
  <si>
    <t xml:space="preserve">RAUL LUIZ DOS REIS                           </t>
  </si>
  <si>
    <t xml:space="preserve">VALDIVINO OLIVEIRA DOS SANTOS ME             </t>
  </si>
  <si>
    <t xml:space="preserve">GUIDO INACIO REMPEL                          </t>
  </si>
  <si>
    <t xml:space="preserve">ANTONIO MUNHOZ SANCHES                       </t>
  </si>
  <si>
    <t xml:space="preserve">FABIANO ROOS                                 </t>
  </si>
  <si>
    <t xml:space="preserve">KANTECK FERRAMENTARIA E AUTOMACAO LTDA ME    </t>
  </si>
  <si>
    <t xml:space="preserve"> Agrícola</t>
  </si>
  <si>
    <t xml:space="preserve">MARCOS RAFAEL ANSCHAU                        </t>
  </si>
  <si>
    <t xml:space="preserve">JUCILVAN DALMUT                              </t>
  </si>
  <si>
    <t xml:space="preserve">JOAO FRETES DA SILVA                         </t>
  </si>
  <si>
    <t xml:space="preserve">DIEGO RAFAEL GRENDENE                        </t>
  </si>
  <si>
    <t xml:space="preserve">MARIA JOSE CARDOZO FELIX GODINHO             </t>
  </si>
  <si>
    <t xml:space="preserve">CONTABIL CRUZEIRO DO SUL S S EPP             </t>
  </si>
  <si>
    <t xml:space="preserve">ROBERTO CHINCHIO                             </t>
  </si>
  <si>
    <t xml:space="preserve">TIAGO JORGE PIUMA                            </t>
  </si>
  <si>
    <t xml:space="preserve">EDISON ALVES DA SILVA                        </t>
  </si>
  <si>
    <t xml:space="preserve">ROSANGELA ALVES PAGANELLI FISCHER            </t>
  </si>
  <si>
    <t xml:space="preserve">MARLENE AGUSTINI PESSOTTO                    </t>
  </si>
  <si>
    <t xml:space="preserve">23 779 534 MIGUEL KRASSOTA ME                </t>
  </si>
  <si>
    <t xml:space="preserve">MARCIO GALLO                                 </t>
  </si>
  <si>
    <t xml:space="preserve">ANA PAULA ROSA VARGENS                       </t>
  </si>
  <si>
    <t xml:space="preserve">NERI ASSIS MACHADO                           </t>
  </si>
  <si>
    <t>ITECH COMERCIO DE MOVEIS E ELETRODOMESTICOS L</t>
  </si>
  <si>
    <t xml:space="preserve">MARLENE BRANDENBURG GRABIN                   </t>
  </si>
  <si>
    <t xml:space="preserve">UNIAO AGROINDUSTRIAL LTDA                    </t>
  </si>
  <si>
    <t>Endosso</t>
  </si>
  <si>
    <t>Falta de Vistoria</t>
  </si>
  <si>
    <t>Cliente não enviou a imagem solicitada dentro do prazo estipulado - Foto: PAINEL DE INSTRUMENTOS LIGADO, CRLV COMPLETO, CHASSI NA CARROCERIA e DIAGONAIS COMPLETAS</t>
  </si>
  <si>
    <t>Seguro Novo</t>
  </si>
  <si>
    <t>Falta de Inspeção</t>
  </si>
  <si>
    <t>Falta inspeção de risco</t>
  </si>
  <si>
    <t>Inspeção Recusada</t>
  </si>
  <si>
    <t>Atividade correta: Consultórios médicos e odontológicos no térreo ou 1° andar Transmitir nova proposta.</t>
  </si>
  <si>
    <t>Renovação Externa</t>
  </si>
  <si>
    <t xml:space="preserve">item 2: Cliente não enviou a imagem solicitada dentro do prazo estipulado - Foto: PAINEL DE INSTRUMENTOS, DIAGONAIS COMPLETAS e CHASSI NA CARROCERIA. Motivo da recusa item 4: Cliente não enviou a imagem solicitada dentro do prazo estipulado - Foto: PAINEL DE INSTRUMENTOS, DIAGONAIS COMPLETAS e CHASSI NA CARROCERIA. MOTIVO DA RECUSA item 5: VEICULO EM FASE DE REPAROS/MANUTENÇÃO </t>
  </si>
  <si>
    <t>Vistoria Recusada</t>
  </si>
  <si>
    <t>Vistoria Digital Obrigatória</t>
  </si>
  <si>
    <t>Cliente não enviou a imagem solicitada dentro do prazo estipulado - Foto:  CHASSI GRAVADO NA LONGARINA DIREITA (ETIQUETAS, VIDROS E PLAQUETAS NÃO SÃO ACEITOS).</t>
  </si>
  <si>
    <t>Risco fora da política de aceitação: Conservação do gás com irregularidades</t>
  </si>
  <si>
    <t>Desistência</t>
  </si>
  <si>
    <t>Recusa a pedido Coretor</t>
  </si>
  <si>
    <t>VEICULO COM SUSPENSÃO TRASEIRA ELEVADA</t>
  </si>
  <si>
    <t>CRLV NÃO RECEBIDO</t>
  </si>
  <si>
    <t xml:space="preserve"> AIR BAG COM DEFEITO</t>
  </si>
  <si>
    <t>Fiação irregular, exposta e aparente. Local desorganizado. Fora das normas de aceitação.</t>
  </si>
  <si>
    <t>Risco fora de aceitação da Cia - Fiação aparente</t>
  </si>
  <si>
    <t>A IMAGEM SOLICITADA NÃO FOI ENCAMINHADA DE FORMA CORRETA - LINK EXPIRADO - CHASSI GRAVADO NA CARROCERIA</t>
  </si>
  <si>
    <t xml:space="preserve"> A IMAGEM SOLICITADA NÃO FOI ENCAMINHADA DE FORMA CORRETA - LINK EXPIRADO - CHASSI GRAVADO NA CARROCERIA</t>
  </si>
  <si>
    <t>LUZ DE AIRBAG ACESA NO PAINEL</t>
  </si>
  <si>
    <t>Cliente não enviou a imagem solicitada dentro do prazo estipulado - Foto:  PAINEL DE INSTRUMENTOS</t>
  </si>
  <si>
    <t>Risco fora da política de aceitação: Instalação elétrica em sua maioria aparente/exposta/improvisada</t>
  </si>
  <si>
    <t>Demais Motivos</t>
  </si>
  <si>
    <t>DESEMPENHO DA ÁREA SEGURADA ABAIXO DO MINIMO ACEITÁVEL PARA REALIZAÇÃO DO SEGURO.</t>
  </si>
  <si>
    <t xml:space="preserve"> IMAGEM SOLICITADA NÃO ENCAMINHADA - LINK EXPIRADO(CRLV)</t>
  </si>
  <si>
    <t> Extintores vencidos desde 2014.</t>
  </si>
  <si>
    <t>Falta laudo cautelar</t>
  </si>
  <si>
    <t>não tivemos retorno de pendência enviada, envio do laudo cautelar</t>
  </si>
  <si>
    <t>Renovação Interna</t>
  </si>
  <si>
    <t>LUZ DE INJEÇÃO ELETRONICA ACESA</t>
  </si>
  <si>
    <t>Cliente não enviou a imagem solicitada dentro do prazo estipulado - Foto: CRLV COMPLETO CONTENDO NUMERO DO CHASSI, MOTOR, E CAMPO DE OBS</t>
  </si>
  <si>
    <t>Risco fora da política de aceitação: GLP interno e instalação elétrica aparente</t>
  </si>
  <si>
    <t xml:space="preserve">Cliente não enviou a imagem solicitada dentro do prazo estipulado </t>
  </si>
  <si>
    <t xml:space="preserve"> Foto:  CHASSI GRAVADO NO ASSOALHO DIREITO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</si>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</sst>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9"/>
      <color rgb="FF414141"/>
      <name val="Allianz Neo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0" fillId="0" borderId="1" xfId="0" applyBorder="1" applyAlignment="1">
      <alignment horizontal="right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M43"/>
  <sheetViews>
    <sheetView showGridLines="0" tabSelected="1" topLeftCell="A3" zoomScaleNormal="100" workbookViewId="0">
      <selection activeCell="K43" sqref="K43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8" customWidth="1"/>
    <col min="9" max="9" width="17.42578125" style="1" customWidth="1"/>
    <col min="10" max="11" width="16.85546875" style="1" customWidth="1"/>
    <col min="12" max="12" width="59.85546875" style="7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0" t="s">
        <v>11</v>
      </c>
    </row>
    <row r="2" spans="1:12" s="1" customFormat="1" ht="15" x14ac:dyDescent="0.25">
      <c r="A2" s="11" t="s">
        <v>12</v>
      </c>
      <c r="B2" s="11">
        <v>4015954</v>
      </c>
      <c r="C2" s="11">
        <v>130469710</v>
      </c>
      <c r="D2" s="12">
        <v>45867</v>
      </c>
      <c r="E2" s="9" t="s">
        <v>59</v>
      </c>
      <c r="F2" s="12">
        <v>45856</v>
      </c>
      <c r="G2" s="4" t="s">
        <v>58</v>
      </c>
      <c r="H2" s="11" t="s">
        <v>13</v>
      </c>
      <c r="I2" s="13">
        <v>3964627000150</v>
      </c>
      <c r="J2" s="11">
        <v>903</v>
      </c>
      <c r="K2" s="11">
        <v>18</v>
      </c>
      <c r="L2" s="15" t="s">
        <v>60</v>
      </c>
    </row>
    <row r="3" spans="1:12" s="1" customFormat="1" ht="15" x14ac:dyDescent="0.25">
      <c r="A3" s="11" t="s">
        <v>14</v>
      </c>
      <c r="B3" s="11">
        <v>4015903</v>
      </c>
      <c r="C3" s="11">
        <v>133417036</v>
      </c>
      <c r="D3" s="12">
        <v>45867</v>
      </c>
      <c r="E3" s="9" t="s">
        <v>62</v>
      </c>
      <c r="F3" s="12">
        <v>45852</v>
      </c>
      <c r="G3" s="4" t="s">
        <v>61</v>
      </c>
      <c r="H3" s="11" t="s">
        <v>15</v>
      </c>
      <c r="I3" s="13">
        <v>94461821072</v>
      </c>
      <c r="J3" s="11">
        <v>259</v>
      </c>
      <c r="K3" s="11">
        <v>2</v>
      </c>
      <c r="L3" s="16" t="s">
        <v>63</v>
      </c>
    </row>
    <row r="4" spans="1:12" ht="15" x14ac:dyDescent="0.25">
      <c r="A4" s="11" t="s">
        <v>16</v>
      </c>
      <c r="B4" s="11">
        <v>4015948</v>
      </c>
      <c r="C4" s="11">
        <v>133493791</v>
      </c>
      <c r="D4" s="12">
        <v>45867</v>
      </c>
      <c r="E4" s="9" t="s">
        <v>64</v>
      </c>
      <c r="F4" s="12">
        <v>45855</v>
      </c>
      <c r="G4" s="4" t="s">
        <v>61</v>
      </c>
      <c r="H4" s="11" t="s">
        <v>17</v>
      </c>
      <c r="I4" s="13">
        <v>24707048000100</v>
      </c>
      <c r="J4" s="11">
        <v>810</v>
      </c>
      <c r="K4" s="11">
        <v>12</v>
      </c>
      <c r="L4" s="15" t="s">
        <v>65</v>
      </c>
    </row>
    <row r="5" spans="1:12" ht="15" x14ac:dyDescent="0.25">
      <c r="A5" s="11" t="s">
        <v>12</v>
      </c>
      <c r="B5" s="11">
        <v>4015929</v>
      </c>
      <c r="C5" s="11">
        <v>133525751</v>
      </c>
      <c r="D5" s="12">
        <v>45867</v>
      </c>
      <c r="E5" s="9" t="s">
        <v>68</v>
      </c>
      <c r="F5" s="12">
        <v>45865</v>
      </c>
      <c r="G5" s="4" t="s">
        <v>66</v>
      </c>
      <c r="H5" s="11" t="s">
        <v>18</v>
      </c>
      <c r="I5" s="13">
        <v>82401233000160</v>
      </c>
      <c r="J5" s="11">
        <v>726</v>
      </c>
      <c r="K5" s="11">
        <v>5</v>
      </c>
      <c r="L5" s="15" t="s">
        <v>67</v>
      </c>
    </row>
    <row r="6" spans="1:12" ht="15" x14ac:dyDescent="0.25">
      <c r="A6" s="11" t="s">
        <v>19</v>
      </c>
      <c r="B6" s="11">
        <v>4015936</v>
      </c>
      <c r="C6" s="11">
        <v>133446914</v>
      </c>
      <c r="D6" s="12">
        <v>45867</v>
      </c>
      <c r="E6" s="9" t="s">
        <v>59</v>
      </c>
      <c r="F6" s="12">
        <v>45853</v>
      </c>
      <c r="G6" s="4" t="s">
        <v>61</v>
      </c>
      <c r="H6" s="11" t="s">
        <v>20</v>
      </c>
      <c r="I6" s="13">
        <v>33451301814</v>
      </c>
      <c r="J6" s="11">
        <v>738</v>
      </c>
      <c r="K6" s="11">
        <v>22</v>
      </c>
      <c r="L6" s="16" t="s">
        <v>69</v>
      </c>
    </row>
    <row r="7" spans="1:12" ht="15" x14ac:dyDescent="0.25">
      <c r="A7" s="11" t="s">
        <v>19</v>
      </c>
      <c r="B7" s="11">
        <v>4015936</v>
      </c>
      <c r="C7" s="11">
        <v>133561948</v>
      </c>
      <c r="D7" s="12">
        <v>45867</v>
      </c>
      <c r="E7" s="9" t="s">
        <v>68</v>
      </c>
      <c r="F7" s="12">
        <v>45860</v>
      </c>
      <c r="G7" s="4" t="s">
        <v>66</v>
      </c>
      <c r="H7" s="11" t="s">
        <v>21</v>
      </c>
      <c r="I7" s="13">
        <v>63210010900</v>
      </c>
      <c r="J7" s="11">
        <v>738</v>
      </c>
      <c r="K7" s="11">
        <v>12</v>
      </c>
      <c r="L7" s="15" t="s">
        <v>70</v>
      </c>
    </row>
    <row r="8" spans="1:12" ht="15" x14ac:dyDescent="0.25">
      <c r="A8" s="11" t="s">
        <v>14</v>
      </c>
      <c r="B8" s="11">
        <v>4015904</v>
      </c>
      <c r="C8" s="11">
        <v>133561138</v>
      </c>
      <c r="D8" s="12">
        <v>45867</v>
      </c>
      <c r="E8" s="9" t="s">
        <v>64</v>
      </c>
      <c r="F8" s="12">
        <v>45873</v>
      </c>
      <c r="G8" s="4" t="s">
        <v>61</v>
      </c>
      <c r="H8" s="11" t="s">
        <v>22</v>
      </c>
      <c r="I8" s="13">
        <v>99741300000</v>
      </c>
      <c r="J8" s="11">
        <v>268</v>
      </c>
      <c r="K8" s="11">
        <v>10</v>
      </c>
      <c r="L8" s="15" t="s">
        <v>71</v>
      </c>
    </row>
    <row r="9" spans="1:12" ht="15" x14ac:dyDescent="0.25">
      <c r="A9" s="11" t="s">
        <v>23</v>
      </c>
      <c r="B9" s="11">
        <v>4015989</v>
      </c>
      <c r="C9" s="11">
        <v>133556743</v>
      </c>
      <c r="D9" s="12">
        <v>45867</v>
      </c>
      <c r="E9" s="9" t="s">
        <v>72</v>
      </c>
      <c r="F9" s="12">
        <v>45860</v>
      </c>
      <c r="G9" s="4" t="s">
        <v>61</v>
      </c>
      <c r="H9" s="11" t="s">
        <v>24</v>
      </c>
      <c r="I9" s="13">
        <v>58610498000194</v>
      </c>
      <c r="J9" s="11">
        <v>2207</v>
      </c>
      <c r="K9" s="11">
        <v>7</v>
      </c>
      <c r="L9" s="14" t="s">
        <v>73</v>
      </c>
    </row>
    <row r="10" spans="1:12" ht="15" x14ac:dyDescent="0.25">
      <c r="A10" s="11" t="s">
        <v>19</v>
      </c>
      <c r="B10" s="11">
        <v>4015950</v>
      </c>
      <c r="C10" s="11">
        <v>133556986</v>
      </c>
      <c r="D10" s="12">
        <v>45867</v>
      </c>
      <c r="E10" s="9" t="s">
        <v>72</v>
      </c>
      <c r="F10" s="12">
        <v>45860</v>
      </c>
      <c r="G10" s="4" t="s">
        <v>61</v>
      </c>
      <c r="H10" s="11" t="s">
        <v>25</v>
      </c>
      <c r="I10" s="13">
        <v>24227991000108</v>
      </c>
      <c r="J10" s="11">
        <v>818</v>
      </c>
      <c r="K10" s="11">
        <v>11</v>
      </c>
      <c r="L10" s="14" t="s">
        <v>73</v>
      </c>
    </row>
    <row r="11" spans="1:12" ht="15" x14ac:dyDescent="0.25">
      <c r="A11" s="11" t="s">
        <v>23</v>
      </c>
      <c r="B11" s="11">
        <v>4015900</v>
      </c>
      <c r="C11" s="11">
        <v>133581810</v>
      </c>
      <c r="D11" s="12">
        <v>45867</v>
      </c>
      <c r="E11" s="9" t="s">
        <v>68</v>
      </c>
      <c r="F11" s="12">
        <v>45861</v>
      </c>
      <c r="G11" s="4" t="s">
        <v>61</v>
      </c>
      <c r="H11" s="11" t="s">
        <v>26</v>
      </c>
      <c r="I11" s="13">
        <v>4754334671</v>
      </c>
      <c r="J11" s="11">
        <v>244</v>
      </c>
      <c r="K11" s="11">
        <v>23</v>
      </c>
      <c r="L11" s="14" t="s">
        <v>74</v>
      </c>
    </row>
    <row r="12" spans="1:12" ht="15" x14ac:dyDescent="0.25">
      <c r="A12" s="11" t="s">
        <v>19</v>
      </c>
      <c r="B12" s="11">
        <v>4015956</v>
      </c>
      <c r="C12" s="11">
        <v>133587074</v>
      </c>
      <c r="D12" s="12">
        <v>45867</v>
      </c>
      <c r="E12" s="9" t="s">
        <v>72</v>
      </c>
      <c r="F12" s="12">
        <v>45861</v>
      </c>
      <c r="G12" s="4" t="s">
        <v>66</v>
      </c>
      <c r="H12" s="11" t="s">
        <v>27</v>
      </c>
      <c r="I12" s="13">
        <v>27930823000172</v>
      </c>
      <c r="J12" s="11">
        <v>913</v>
      </c>
      <c r="K12" s="11">
        <v>5</v>
      </c>
      <c r="L12" s="14" t="s">
        <v>73</v>
      </c>
    </row>
    <row r="13" spans="1:12" ht="15" x14ac:dyDescent="0.25">
      <c r="A13" s="11" t="s">
        <v>19</v>
      </c>
      <c r="B13" s="11">
        <v>4015921</v>
      </c>
      <c r="C13" s="11">
        <v>133559857</v>
      </c>
      <c r="D13" s="12">
        <v>45867</v>
      </c>
      <c r="E13" s="9" t="s">
        <v>68</v>
      </c>
      <c r="F13" s="12">
        <v>45860</v>
      </c>
      <c r="G13" s="4" t="s">
        <v>61</v>
      </c>
      <c r="H13" s="11" t="s">
        <v>28</v>
      </c>
      <c r="I13" s="13">
        <v>3035846960</v>
      </c>
      <c r="J13" s="11">
        <v>710</v>
      </c>
      <c r="K13" s="11">
        <v>29</v>
      </c>
      <c r="L13" s="14" t="s">
        <v>75</v>
      </c>
    </row>
    <row r="14" spans="1:12" ht="15" x14ac:dyDescent="0.25">
      <c r="A14" s="11" t="s">
        <v>19</v>
      </c>
      <c r="B14" s="11">
        <v>4015924</v>
      </c>
      <c r="C14" s="11">
        <v>133584537</v>
      </c>
      <c r="D14" s="12">
        <v>45867</v>
      </c>
      <c r="E14" s="9" t="s">
        <v>68</v>
      </c>
      <c r="F14" s="12">
        <v>45861</v>
      </c>
      <c r="G14" s="4" t="s">
        <v>61</v>
      </c>
      <c r="H14" s="11" t="s">
        <v>29</v>
      </c>
      <c r="I14" s="13">
        <v>38175580000120</v>
      </c>
      <c r="J14" s="11">
        <v>718</v>
      </c>
      <c r="K14" s="11">
        <v>58</v>
      </c>
      <c r="L14" s="14" t="s">
        <v>76</v>
      </c>
    </row>
    <row r="15" spans="1:12" ht="15" x14ac:dyDescent="0.25">
      <c r="A15" s="11" t="s">
        <v>16</v>
      </c>
      <c r="B15" s="11">
        <v>4015928</v>
      </c>
      <c r="C15" s="11">
        <v>133580418</v>
      </c>
      <c r="D15" s="12">
        <v>45867</v>
      </c>
      <c r="E15" s="9" t="s">
        <v>64</v>
      </c>
      <c r="F15" s="12">
        <v>45863</v>
      </c>
      <c r="G15" s="4" t="s">
        <v>61</v>
      </c>
      <c r="H15" s="11" t="s">
        <v>30</v>
      </c>
      <c r="I15" s="13">
        <v>44923776000159</v>
      </c>
      <c r="J15" s="11">
        <v>725</v>
      </c>
      <c r="K15" s="11">
        <v>32</v>
      </c>
      <c r="L15" s="15" t="s">
        <v>77</v>
      </c>
    </row>
    <row r="16" spans="1:12" s="1" customFormat="1" ht="15" x14ac:dyDescent="0.25">
      <c r="A16" s="11" t="s">
        <v>14</v>
      </c>
      <c r="B16" s="11">
        <v>4015888</v>
      </c>
      <c r="C16" s="11">
        <v>133604887</v>
      </c>
      <c r="D16" s="12">
        <v>45867</v>
      </c>
      <c r="E16" s="9" t="s">
        <v>64</v>
      </c>
      <c r="F16" s="12">
        <v>45862</v>
      </c>
      <c r="G16" s="4" t="s">
        <v>61</v>
      </c>
      <c r="H16" s="11" t="s">
        <v>31</v>
      </c>
      <c r="I16" s="13">
        <v>31359981004</v>
      </c>
      <c r="J16" s="11">
        <v>167</v>
      </c>
      <c r="K16" s="11">
        <v>6</v>
      </c>
      <c r="L16" s="14" t="s">
        <v>78</v>
      </c>
    </row>
    <row r="17" spans="1:12" ht="15" x14ac:dyDescent="0.25">
      <c r="A17" s="11" t="s">
        <v>23</v>
      </c>
      <c r="B17" s="11">
        <v>4015924</v>
      </c>
      <c r="C17" s="11">
        <v>133593797</v>
      </c>
      <c r="D17" s="12">
        <v>45867</v>
      </c>
      <c r="E17" s="9" t="s">
        <v>68</v>
      </c>
      <c r="F17" s="12">
        <v>45862</v>
      </c>
      <c r="G17" s="4" t="s">
        <v>61</v>
      </c>
      <c r="H17" s="11" t="s">
        <v>32</v>
      </c>
      <c r="I17" s="13">
        <v>21923258869</v>
      </c>
      <c r="J17" s="11">
        <v>718</v>
      </c>
      <c r="K17" s="11">
        <v>87</v>
      </c>
      <c r="L17" s="15" t="s">
        <v>79</v>
      </c>
    </row>
    <row r="18" spans="1:12" ht="15" x14ac:dyDescent="0.25">
      <c r="A18" s="11" t="s">
        <v>19</v>
      </c>
      <c r="B18" s="11">
        <v>4015916</v>
      </c>
      <c r="C18" s="11">
        <v>133600620</v>
      </c>
      <c r="D18" s="12">
        <v>45867</v>
      </c>
      <c r="E18" s="9" t="s">
        <v>68</v>
      </c>
      <c r="F18" s="12">
        <v>45862</v>
      </c>
      <c r="G18" s="4" t="s">
        <v>66</v>
      </c>
      <c r="H18" s="11" t="s">
        <v>33</v>
      </c>
      <c r="I18" s="13">
        <v>8202470811</v>
      </c>
      <c r="J18" s="11">
        <v>523</v>
      </c>
      <c r="K18" s="11">
        <v>21</v>
      </c>
      <c r="L18" s="15" t="s">
        <v>80</v>
      </c>
    </row>
    <row r="19" spans="1:12" ht="15" x14ac:dyDescent="0.25">
      <c r="A19" s="11" t="s">
        <v>19</v>
      </c>
      <c r="B19" s="11">
        <v>4015936</v>
      </c>
      <c r="C19" s="11">
        <v>133596736</v>
      </c>
      <c r="D19" s="12">
        <v>45867</v>
      </c>
      <c r="E19" s="9" t="s">
        <v>68</v>
      </c>
      <c r="F19" s="12">
        <v>45862</v>
      </c>
      <c r="G19" s="4" t="s">
        <v>66</v>
      </c>
      <c r="H19" s="11" t="s">
        <v>34</v>
      </c>
      <c r="I19" s="13">
        <v>7776633000135</v>
      </c>
      <c r="J19" s="11">
        <v>738</v>
      </c>
      <c r="K19" s="11">
        <v>15</v>
      </c>
      <c r="L19" s="14" t="s">
        <v>81</v>
      </c>
    </row>
    <row r="20" spans="1:12" ht="15" x14ac:dyDescent="0.25">
      <c r="A20" s="11" t="s">
        <v>19</v>
      </c>
      <c r="B20" s="11">
        <v>4015920</v>
      </c>
      <c r="C20" s="11">
        <v>131276622</v>
      </c>
      <c r="D20" s="12">
        <v>45867</v>
      </c>
      <c r="E20" s="9" t="s">
        <v>68</v>
      </c>
      <c r="F20" s="12">
        <v>45867</v>
      </c>
      <c r="G20" s="4" t="s">
        <v>58</v>
      </c>
      <c r="H20" s="11" t="s">
        <v>35</v>
      </c>
      <c r="I20" s="13">
        <v>36917060968</v>
      </c>
      <c r="J20" s="11">
        <v>704</v>
      </c>
      <c r="K20" s="11">
        <v>8</v>
      </c>
      <c r="L20" s="15" t="s">
        <v>82</v>
      </c>
    </row>
    <row r="21" spans="1:12" ht="15" x14ac:dyDescent="0.25">
      <c r="A21" s="11" t="s">
        <v>19</v>
      </c>
      <c r="B21" s="11">
        <v>4015951</v>
      </c>
      <c r="C21" s="11">
        <v>132774618</v>
      </c>
      <c r="D21" s="12">
        <v>45867</v>
      </c>
      <c r="E21" s="9" t="s">
        <v>59</v>
      </c>
      <c r="F21" s="12">
        <v>45867</v>
      </c>
      <c r="G21" s="4" t="s">
        <v>58</v>
      </c>
      <c r="H21" s="11" t="s">
        <v>36</v>
      </c>
      <c r="I21" s="13">
        <v>20609248120</v>
      </c>
      <c r="J21" s="11">
        <v>821</v>
      </c>
      <c r="K21" s="11">
        <v>5</v>
      </c>
      <c r="L21" s="16" t="s">
        <v>69</v>
      </c>
    </row>
    <row r="22" spans="1:12" ht="15" x14ac:dyDescent="0.25">
      <c r="A22" s="11" t="s">
        <v>14</v>
      </c>
      <c r="B22" s="11">
        <v>4015902</v>
      </c>
      <c r="C22" s="11">
        <v>133617473</v>
      </c>
      <c r="D22" s="12">
        <v>45867</v>
      </c>
      <c r="E22" s="9" t="s">
        <v>64</v>
      </c>
      <c r="F22" s="12">
        <v>45873</v>
      </c>
      <c r="G22" s="4" t="s">
        <v>61</v>
      </c>
      <c r="H22" s="11" t="s">
        <v>37</v>
      </c>
      <c r="I22" s="13">
        <v>5669712919</v>
      </c>
      <c r="J22" s="11">
        <v>258</v>
      </c>
      <c r="K22" s="11">
        <v>19</v>
      </c>
      <c r="L22" s="15" t="s">
        <v>83</v>
      </c>
    </row>
    <row r="23" spans="1:12" ht="15" x14ac:dyDescent="0.25">
      <c r="A23" s="11" t="s">
        <v>16</v>
      </c>
      <c r="B23" s="11">
        <v>4015928</v>
      </c>
      <c r="C23" s="11">
        <v>133644458</v>
      </c>
      <c r="D23" s="12">
        <v>45867</v>
      </c>
      <c r="E23" s="9" t="s">
        <v>72</v>
      </c>
      <c r="F23" s="12">
        <v>45866</v>
      </c>
      <c r="G23" s="4" t="s">
        <v>61</v>
      </c>
      <c r="H23" s="11" t="s">
        <v>38</v>
      </c>
      <c r="I23" s="13">
        <v>47864428000146</v>
      </c>
      <c r="J23" s="11">
        <v>725</v>
      </c>
      <c r="K23" s="11">
        <v>25</v>
      </c>
      <c r="L23" s="14" t="s">
        <v>73</v>
      </c>
    </row>
    <row r="24" spans="1:12" ht="15" x14ac:dyDescent="0.25">
      <c r="A24" s="11" t="s">
        <v>39</v>
      </c>
      <c r="B24" s="11">
        <v>4015954</v>
      </c>
      <c r="C24" s="11">
        <v>133639644</v>
      </c>
      <c r="D24" s="12">
        <v>45867</v>
      </c>
      <c r="E24" s="9" t="s">
        <v>84</v>
      </c>
      <c r="F24" s="12">
        <v>45866</v>
      </c>
      <c r="G24" s="4" t="s">
        <v>61</v>
      </c>
      <c r="H24" s="11" t="s">
        <v>40</v>
      </c>
      <c r="I24" s="13">
        <v>3444680112</v>
      </c>
      <c r="J24" s="11">
        <v>903</v>
      </c>
      <c r="K24" s="11">
        <v>16</v>
      </c>
      <c r="L24" s="15" t="s">
        <v>85</v>
      </c>
    </row>
    <row r="25" spans="1:12" ht="15" x14ac:dyDescent="0.25">
      <c r="A25" s="11" t="s">
        <v>39</v>
      </c>
      <c r="B25" s="11">
        <v>4015937</v>
      </c>
      <c r="C25" s="11">
        <v>133645860</v>
      </c>
      <c r="D25" s="12">
        <v>45867</v>
      </c>
      <c r="E25" s="9" t="s">
        <v>84</v>
      </c>
      <c r="F25" s="12">
        <v>45866</v>
      </c>
      <c r="G25" s="4" t="s">
        <v>61</v>
      </c>
      <c r="H25" s="11" t="s">
        <v>41</v>
      </c>
      <c r="I25" s="13">
        <v>86671960968</v>
      </c>
      <c r="J25" s="11">
        <v>740</v>
      </c>
      <c r="K25" s="11">
        <v>2</v>
      </c>
      <c r="L25" s="15" t="s">
        <v>85</v>
      </c>
    </row>
    <row r="26" spans="1:12" ht="15" x14ac:dyDescent="0.25">
      <c r="A26" s="11" t="s">
        <v>39</v>
      </c>
      <c r="B26" s="11">
        <v>4015922</v>
      </c>
      <c r="C26" s="11">
        <v>133646958</v>
      </c>
      <c r="D26" s="12">
        <v>45867</v>
      </c>
      <c r="E26" s="9" t="s">
        <v>84</v>
      </c>
      <c r="F26" s="12">
        <v>45866</v>
      </c>
      <c r="G26" s="4" t="s">
        <v>61</v>
      </c>
      <c r="H26" s="11" t="s">
        <v>42</v>
      </c>
      <c r="I26" s="13">
        <v>87112752949</v>
      </c>
      <c r="J26" s="11">
        <v>715</v>
      </c>
      <c r="K26" s="11">
        <v>17</v>
      </c>
      <c r="L26" s="15" t="s">
        <v>85</v>
      </c>
    </row>
    <row r="27" spans="1:12" ht="15" x14ac:dyDescent="0.25">
      <c r="A27" s="11" t="s">
        <v>19</v>
      </c>
      <c r="B27" s="11">
        <v>4015948</v>
      </c>
      <c r="C27" s="11">
        <v>133448584</v>
      </c>
      <c r="D27" s="12">
        <v>45867</v>
      </c>
      <c r="E27" s="9" t="s">
        <v>59</v>
      </c>
      <c r="F27" s="12">
        <v>45853</v>
      </c>
      <c r="G27" s="4" t="s">
        <v>61</v>
      </c>
      <c r="H27" s="11" t="s">
        <v>43</v>
      </c>
      <c r="I27" s="13">
        <v>70586578153</v>
      </c>
      <c r="J27" s="11">
        <v>810</v>
      </c>
      <c r="K27" s="11">
        <v>20</v>
      </c>
      <c r="L27" s="16" t="s">
        <v>69</v>
      </c>
    </row>
    <row r="28" spans="1:12" ht="15" x14ac:dyDescent="0.25">
      <c r="A28" s="11" t="s">
        <v>19</v>
      </c>
      <c r="B28" s="11">
        <v>4015955</v>
      </c>
      <c r="C28" s="11">
        <v>131610812</v>
      </c>
      <c r="D28" s="12">
        <v>45867</v>
      </c>
      <c r="E28" s="9" t="s">
        <v>68</v>
      </c>
      <c r="F28" s="12">
        <v>45862</v>
      </c>
      <c r="G28" s="4" t="s">
        <v>58</v>
      </c>
      <c r="H28" s="11" t="s">
        <v>44</v>
      </c>
      <c r="I28" s="13">
        <v>7330163406</v>
      </c>
      <c r="J28" s="11">
        <v>911</v>
      </c>
      <c r="K28" s="11">
        <v>23</v>
      </c>
      <c r="L28" s="14" t="s">
        <v>86</v>
      </c>
    </row>
    <row r="29" spans="1:12" ht="15" x14ac:dyDescent="0.25">
      <c r="A29" s="11" t="s">
        <v>16</v>
      </c>
      <c r="B29" s="11">
        <v>4015954</v>
      </c>
      <c r="C29" s="11">
        <v>133644610</v>
      </c>
      <c r="D29" s="12">
        <v>45867</v>
      </c>
      <c r="E29" s="9" t="s">
        <v>64</v>
      </c>
      <c r="F29" s="12">
        <v>45866</v>
      </c>
      <c r="G29" s="4" t="s">
        <v>61</v>
      </c>
      <c r="H29" s="11" t="s">
        <v>45</v>
      </c>
      <c r="I29" s="13">
        <v>3356763000168</v>
      </c>
      <c r="J29" s="11">
        <v>903</v>
      </c>
      <c r="K29" s="11">
        <v>12</v>
      </c>
      <c r="L29" s="17" t="s">
        <v>87</v>
      </c>
    </row>
    <row r="30" spans="1:12" ht="15" x14ac:dyDescent="0.25">
      <c r="A30" s="11" t="s">
        <v>19</v>
      </c>
      <c r="B30" s="11">
        <v>4015926</v>
      </c>
      <c r="C30" s="11">
        <v>133469652</v>
      </c>
      <c r="D30" s="12">
        <v>45867</v>
      </c>
      <c r="E30" s="9" t="s">
        <v>88</v>
      </c>
      <c r="F30" s="12">
        <v>45864</v>
      </c>
      <c r="G30" s="4" t="s">
        <v>66</v>
      </c>
      <c r="H30" s="11" t="s">
        <v>46</v>
      </c>
      <c r="I30" s="13">
        <v>29942659900</v>
      </c>
      <c r="J30" s="11">
        <v>720</v>
      </c>
      <c r="K30" s="11">
        <v>13</v>
      </c>
      <c r="L30" s="14" t="s">
        <v>89</v>
      </c>
    </row>
    <row r="31" spans="1:12" ht="15" x14ac:dyDescent="0.25">
      <c r="A31" s="11" t="s">
        <v>19</v>
      </c>
      <c r="B31" s="11">
        <v>4015917</v>
      </c>
      <c r="C31" s="11">
        <v>133659839</v>
      </c>
      <c r="D31" s="12">
        <v>45867</v>
      </c>
      <c r="E31" s="9" t="s">
        <v>72</v>
      </c>
      <c r="F31" s="12">
        <v>45870</v>
      </c>
      <c r="G31" s="4" t="s">
        <v>90</v>
      </c>
      <c r="H31" s="11" t="s">
        <v>47</v>
      </c>
      <c r="I31" s="13">
        <v>488998018</v>
      </c>
      <c r="J31" s="11">
        <v>651</v>
      </c>
      <c r="K31" s="11">
        <v>11</v>
      </c>
      <c r="L31" s="14" t="s">
        <v>73</v>
      </c>
    </row>
    <row r="32" spans="1:12" ht="15" x14ac:dyDescent="0.25">
      <c r="A32" s="11" t="s">
        <v>19</v>
      </c>
      <c r="B32" s="11">
        <v>4015908</v>
      </c>
      <c r="C32" s="11">
        <v>133550273</v>
      </c>
      <c r="D32" s="12">
        <v>45867</v>
      </c>
      <c r="E32" s="9" t="s">
        <v>68</v>
      </c>
      <c r="F32" s="12">
        <v>45860</v>
      </c>
      <c r="G32" s="4" t="s">
        <v>61</v>
      </c>
      <c r="H32" s="11" t="s">
        <v>48</v>
      </c>
      <c r="I32" s="13">
        <v>90694775053</v>
      </c>
      <c r="J32" s="11">
        <v>307</v>
      </c>
      <c r="K32" s="11">
        <v>6</v>
      </c>
      <c r="L32" s="14" t="s">
        <v>91</v>
      </c>
    </row>
    <row r="33" spans="1:13" ht="15" x14ac:dyDescent="0.25">
      <c r="A33" s="11" t="s">
        <v>19</v>
      </c>
      <c r="B33" s="11">
        <v>4016002</v>
      </c>
      <c r="C33" s="11">
        <v>133662247</v>
      </c>
      <c r="D33" s="12">
        <v>45867</v>
      </c>
      <c r="E33" s="9" t="s">
        <v>72</v>
      </c>
      <c r="F33" s="12">
        <v>45869</v>
      </c>
      <c r="G33" s="4" t="s">
        <v>90</v>
      </c>
      <c r="H33" s="11" t="s">
        <v>49</v>
      </c>
      <c r="I33" s="13">
        <v>35181230920</v>
      </c>
      <c r="J33" s="11">
        <v>2606</v>
      </c>
      <c r="K33" s="11">
        <v>18</v>
      </c>
      <c r="L33" s="14" t="s">
        <v>73</v>
      </c>
    </row>
    <row r="34" spans="1:13" ht="15" x14ac:dyDescent="0.25">
      <c r="A34" s="11" t="s">
        <v>19</v>
      </c>
      <c r="B34" s="11">
        <v>4015903</v>
      </c>
      <c r="C34" s="11">
        <v>133659297</v>
      </c>
      <c r="D34" s="12">
        <v>45867</v>
      </c>
      <c r="E34" s="9" t="s">
        <v>72</v>
      </c>
      <c r="F34" s="12">
        <v>45870</v>
      </c>
      <c r="G34" s="4" t="s">
        <v>90</v>
      </c>
      <c r="H34" s="11" t="s">
        <v>50</v>
      </c>
      <c r="I34" s="13">
        <v>32894406053</v>
      </c>
      <c r="J34" s="11">
        <v>259</v>
      </c>
      <c r="K34" s="11">
        <v>8</v>
      </c>
      <c r="L34" s="14" t="s">
        <v>73</v>
      </c>
    </row>
    <row r="35" spans="1:13" ht="15" x14ac:dyDescent="0.25">
      <c r="A35" s="11" t="s">
        <v>19</v>
      </c>
      <c r="B35" s="11">
        <v>4015935</v>
      </c>
      <c r="C35" s="11">
        <v>133146459</v>
      </c>
      <c r="D35" s="12">
        <v>45867</v>
      </c>
      <c r="E35" s="9" t="s">
        <v>68</v>
      </c>
      <c r="F35" s="12">
        <v>45861</v>
      </c>
      <c r="G35" s="4" t="s">
        <v>58</v>
      </c>
      <c r="H35" s="11" t="s">
        <v>51</v>
      </c>
      <c r="I35" s="13">
        <v>23779534000163</v>
      </c>
      <c r="J35" s="11">
        <v>737</v>
      </c>
      <c r="K35" s="11">
        <v>7</v>
      </c>
      <c r="L35" s="15" t="s">
        <v>92</v>
      </c>
    </row>
    <row r="36" spans="1:13" ht="15" x14ac:dyDescent="0.25">
      <c r="A36" s="11" t="s">
        <v>19</v>
      </c>
      <c r="B36" s="11">
        <v>4015896</v>
      </c>
      <c r="C36" s="11">
        <v>133663485</v>
      </c>
      <c r="D36" s="12">
        <v>45867</v>
      </c>
      <c r="E36" s="9" t="s">
        <v>72</v>
      </c>
      <c r="F36" s="12">
        <v>45867</v>
      </c>
      <c r="G36" s="4" t="s">
        <v>61</v>
      </c>
      <c r="H36" s="11" t="s">
        <v>52</v>
      </c>
      <c r="I36" s="13">
        <v>303973080</v>
      </c>
      <c r="J36" s="11">
        <v>226</v>
      </c>
      <c r="K36" s="11">
        <v>5</v>
      </c>
      <c r="L36" s="14" t="s">
        <v>73</v>
      </c>
    </row>
    <row r="37" spans="1:13" ht="15" x14ac:dyDescent="0.25">
      <c r="A37" s="11" t="s">
        <v>19</v>
      </c>
      <c r="B37" s="11">
        <v>4015950</v>
      </c>
      <c r="C37" s="11">
        <v>130816703</v>
      </c>
      <c r="D37" s="12">
        <v>45867</v>
      </c>
      <c r="E37" s="9" t="s">
        <v>59</v>
      </c>
      <c r="F37" s="12">
        <v>45867</v>
      </c>
      <c r="G37" s="4" t="s">
        <v>58</v>
      </c>
      <c r="H37" s="11" t="s">
        <v>53</v>
      </c>
      <c r="I37" s="13">
        <v>64008053204</v>
      </c>
      <c r="J37" s="11">
        <v>818</v>
      </c>
      <c r="K37" s="11">
        <v>36</v>
      </c>
      <c r="L37" s="16" t="s">
        <v>69</v>
      </c>
    </row>
    <row r="38" spans="1:13" ht="15" x14ac:dyDescent="0.25">
      <c r="A38" s="11" t="s">
        <v>14</v>
      </c>
      <c r="B38" s="11">
        <v>4015924</v>
      </c>
      <c r="C38" s="11">
        <v>133608094</v>
      </c>
      <c r="D38" s="12">
        <v>45867</v>
      </c>
      <c r="E38" s="9" t="s">
        <v>64</v>
      </c>
      <c r="F38" s="12">
        <v>45862</v>
      </c>
      <c r="G38" s="4" t="s">
        <v>61</v>
      </c>
      <c r="H38" s="11" t="s">
        <v>54</v>
      </c>
      <c r="I38" s="13">
        <v>74241877915</v>
      </c>
      <c r="J38" s="11">
        <v>718</v>
      </c>
      <c r="K38" s="11">
        <v>60</v>
      </c>
      <c r="L38" s="15" t="s">
        <v>93</v>
      </c>
    </row>
    <row r="39" spans="1:13" ht="15" x14ac:dyDescent="0.25">
      <c r="A39" s="11" t="s">
        <v>19</v>
      </c>
      <c r="B39" s="11">
        <v>4016018</v>
      </c>
      <c r="C39" s="11">
        <v>133581826</v>
      </c>
      <c r="D39" s="12">
        <v>45867</v>
      </c>
      <c r="E39" s="9" t="s">
        <v>68</v>
      </c>
      <c r="F39" s="12">
        <v>45861</v>
      </c>
      <c r="G39" s="4" t="s">
        <v>90</v>
      </c>
      <c r="H39" s="11" t="s">
        <v>55</v>
      </c>
      <c r="I39" s="13">
        <v>46821510000120</v>
      </c>
      <c r="J39" s="11">
        <v>3950</v>
      </c>
      <c r="K39" s="11">
        <v>2</v>
      </c>
      <c r="L39" s="14" t="s">
        <v>94</v>
      </c>
      <c r="M39" s="2" t="s">
        <v>95</v>
      </c>
    </row>
    <row r="40" spans="1:13" ht="15" x14ac:dyDescent="0.25">
      <c r="A40" s="11" t="s">
        <v>19</v>
      </c>
      <c r="B40" s="11">
        <v>4015950</v>
      </c>
      <c r="C40" s="11">
        <v>133665041</v>
      </c>
      <c r="D40" s="12">
        <v>45867</v>
      </c>
      <c r="E40" s="9" t="s">
        <v>72</v>
      </c>
      <c r="F40" s="12">
        <v>45867</v>
      </c>
      <c r="G40" s="4" t="s">
        <v>61</v>
      </c>
      <c r="H40" s="11" t="s">
        <v>25</v>
      </c>
      <c r="I40" s="13">
        <v>24227991000108</v>
      </c>
      <c r="J40" s="11">
        <v>818</v>
      </c>
      <c r="K40" s="11">
        <v>11</v>
      </c>
      <c r="L40" s="14" t="s">
        <v>73</v>
      </c>
    </row>
    <row r="41" spans="1:13" ht="15" x14ac:dyDescent="0.25">
      <c r="A41" s="11" t="s">
        <v>39</v>
      </c>
      <c r="B41" s="11">
        <v>4015907</v>
      </c>
      <c r="C41" s="11">
        <v>133666845</v>
      </c>
      <c r="D41" s="12">
        <v>45867</v>
      </c>
      <c r="E41" s="9" t="s">
        <v>72</v>
      </c>
      <c r="F41" s="12">
        <v>45867</v>
      </c>
      <c r="G41" s="4" t="s">
        <v>61</v>
      </c>
      <c r="H41" s="11" t="s">
        <v>56</v>
      </c>
      <c r="I41" s="13">
        <v>65871723004</v>
      </c>
      <c r="J41" s="11">
        <v>306</v>
      </c>
      <c r="K41" s="11">
        <v>2</v>
      </c>
      <c r="L41" s="14" t="s">
        <v>73</v>
      </c>
    </row>
    <row r="42" spans="1:13" ht="15" x14ac:dyDescent="0.25">
      <c r="A42" s="11" t="s">
        <v>16</v>
      </c>
      <c r="B42" s="11">
        <v>4015928</v>
      </c>
      <c r="C42" s="11">
        <v>133669796</v>
      </c>
      <c r="D42" s="12">
        <v>45867</v>
      </c>
      <c r="E42" s="9" t="s">
        <v>72</v>
      </c>
      <c r="F42" s="12">
        <v>45867</v>
      </c>
      <c r="G42" s="4" t="s">
        <v>61</v>
      </c>
      <c r="H42" s="11" t="s">
        <v>38</v>
      </c>
      <c r="I42" s="13">
        <v>47864428000146</v>
      </c>
      <c r="J42" s="11">
        <v>725</v>
      </c>
      <c r="K42" s="11">
        <v>25</v>
      </c>
      <c r="L42" s="14" t="s">
        <v>73</v>
      </c>
    </row>
    <row r="43" spans="1:13" ht="15" x14ac:dyDescent="0.25">
      <c r="A43" s="11" t="s">
        <v>12</v>
      </c>
      <c r="B43" s="11">
        <v>4015944</v>
      </c>
      <c r="C43" s="11">
        <v>133674317</v>
      </c>
      <c r="D43" s="12">
        <v>45867</v>
      </c>
      <c r="E43" s="9" t="s">
        <v>72</v>
      </c>
      <c r="F43" s="12">
        <v>45867</v>
      </c>
      <c r="G43" s="4" t="s">
        <v>66</v>
      </c>
      <c r="H43" s="11" t="s">
        <v>57</v>
      </c>
      <c r="I43" s="13">
        <v>7750075000139</v>
      </c>
      <c r="J43" s="11">
        <v>804</v>
      </c>
      <c r="K43" s="18" t="s">
        <v>96</v>
      </c>
      <c r="L43" s="14" t="s">
        <v>73</v>
      </c>
    </row>
  </sheetData>
  <conditionalFormatting sqref="C1:C1048576">
    <cfRule type="duplicateValues" dxfId="1" priority="2"/>
  </conditionalFormatting>
  <conditionalFormatting sqref="C16">
    <cfRule type="duplicateValues" dxfId="0" priority="7"/>
  </conditionalFormatting>
  <dataValidations count="3">
    <dataValidation type="list" allowBlank="1" showInputMessage="1" showErrorMessage="1" sqref="A44:A1048576 G44:G1048576 E44:E1048576" xr:uid="{3F7A38AC-6AA9-4AF4-9584-1B37390C2C71}">
      <formula1>#REF!</formula1>
    </dataValidation>
    <dataValidation type="list" allowBlank="1" showInputMessage="1" showErrorMessage="1" sqref="G2:G43" xr:uid="{AAC77D46-D8B3-4D8D-B63A-AC56FAC0D36C}">
      <formula1>"Seguro Novo,Renovação Interna,Renovação Externa,Endosso"</formula1>
    </dataValidation>
    <dataValidation type="list" allowBlank="1" showInputMessage="1" showErrorMessage="1" sqref="E2:E43" xr:uid="{25E1A595-9007-4DB5-A31F-4A781D1307B7}">
      <formula1>"Falta de Vistoria,Bônus,Vistoria Recusada,Inspeção Recusada,Falta laudo cautelar,Fora da politica,Desistência,Falta de Inspeção,,Inspeção Recusada,Demais Motivos,"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5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Props1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5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6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29.07.2025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2025-07-30T13:20:21Z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1175325188</vt:i4>
  </property>
  <property fmtid="{D5CDD505-2E9C-101B-9397-08002B2CF9AE}" pid="28" name="_NewReviewCycle">
    <vt:lpwstr/>
  </property>
  <property fmtid="{D5CDD505-2E9C-101B-9397-08002B2CF9AE}" pid="29" name="_EmailSubject">
    <vt:lpwstr>Indexações 29.07.2025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