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allianzms-my.sharepoint.com/personal/thaiana_felipe_allianz_com_br/Documents/Desktop/Relatório Sicredi/RECUSAS/OUTUBRO/"/>
    </mc:Choice>
  </mc:AlternateContent>
  <xr:revisionPtr revIDLastSave="247" documentId="8_{8D8B5963-0466-463F-8123-37F09312D7B1}" xr6:coauthVersionLast="47" xr6:coauthVersionMax="47" xr10:uidLastSave="{2092F250-3EEE-4365-9174-64A3547C63A8}"/>
  <bookViews>
    <workbookView xWindow="-108" yWindow="-108" windowWidth="23256" windowHeight="13896" xr2:uid="{07D8F44F-3A17-4824-854B-84C4349B9E75}"/>
  </bookViews>
  <sheets>
    <sheet name="01.10" sheetId="1" r:id="rId1"/>
  </sheets>
  <definedNames>
    <definedName name="_xlnm._FilterDatabase" localSheetId="0" hidden="1">'01.10'!$A$1:$L$51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<sst xmlns="http://schemas.openxmlformats.org/spreadsheetml/2006/main" count="266" uniqueCount="99">
  <si>
    <t>RAMO</t>
  </si>
  <si>
    <t>MEDIADOR</t>
  </si>
  <si>
    <t>PROPOSTA AZ</t>
  </si>
  <si>
    <t>DT RECUSA</t>
  </si>
  <si>
    <t>MOTIVO RECUSA</t>
  </si>
  <si>
    <t>DT INI VIG</t>
  </si>
  <si>
    <t>NOME SEGURADO</t>
  </si>
  <si>
    <t>CPF SEGURADO</t>
  </si>
  <si>
    <t>ptoAtendimento</t>
  </si>
  <si>
    <t>TIPO RENOVACAO</t>
  </si>
  <si>
    <t>codCooperativa</t>
  </si>
  <si>
    <t xml:space="preserve">Motivo da recusa detalhado - INFORMADO MANUALMENTE PELA EMISSÃO </t>
  </si>
  <si>
    <t xml:space="preserve"> Moto</t>
  </si>
  <si>
    <t xml:space="preserve">RICARDO REBELATTO                            </t>
  </si>
  <si>
    <t xml:space="preserve"> Automóvel</t>
  </si>
  <si>
    <t xml:space="preserve">EDIVANIA BRESSIANI                           </t>
  </si>
  <si>
    <t xml:space="preserve">FRANCIELLY CUCEREVAI                         </t>
  </si>
  <si>
    <t xml:space="preserve"> Residencia Digital</t>
  </si>
  <si>
    <t xml:space="preserve">VILMA HENDGES                                </t>
  </si>
  <si>
    <t xml:space="preserve">LEONICE KUNTZER KLAHN                        </t>
  </si>
  <si>
    <t xml:space="preserve">MAGNUS MARCELO DOS SANTOS                    </t>
  </si>
  <si>
    <t xml:space="preserve">ROSANGELA DE LIMA VIEIRA                     </t>
  </si>
  <si>
    <t xml:space="preserve">JOELCIO CHIAMULERA                           </t>
  </si>
  <si>
    <t xml:space="preserve">JEISON ANDRE RAMME                           </t>
  </si>
  <si>
    <t xml:space="preserve">ROBSON DALLACORT                             </t>
  </si>
  <si>
    <t xml:space="preserve">LUCIANE CAMARGO MARTINS PINTO                </t>
  </si>
  <si>
    <t xml:space="preserve"> Agrícola</t>
  </si>
  <si>
    <t xml:space="preserve">MARCIO MENCK MIRA                            </t>
  </si>
  <si>
    <t xml:space="preserve">EVA TERESA FERREIRA                          </t>
  </si>
  <si>
    <t xml:space="preserve">DEISIRE SANTOS PAIM                          </t>
  </si>
  <si>
    <t xml:space="preserve">JOSE CARLOS DE ANDRADE                       </t>
  </si>
  <si>
    <t xml:space="preserve">MILTON JOSE DE FREITAS                       </t>
  </si>
  <si>
    <t xml:space="preserve">CLOSEMIR VICENTE STANGA                      </t>
  </si>
  <si>
    <t xml:space="preserve">VERIDIANA PERTILE                            </t>
  </si>
  <si>
    <t xml:space="preserve">BAR DO PATRAO LTDA ME                        </t>
  </si>
  <si>
    <t xml:space="preserve">C9              </t>
  </si>
  <si>
    <t xml:space="preserve">CELIA COSTA LIMA                             </t>
  </si>
  <si>
    <t xml:space="preserve">CLAUDEMIR DE SOUZA                           </t>
  </si>
  <si>
    <t xml:space="preserve">GISELDA MORO BERTOLDO                        </t>
  </si>
  <si>
    <t xml:space="preserve">VANDIR JOSE ROSSATO                          </t>
  </si>
  <si>
    <t xml:space="preserve">OSMANDO GONCALVES DOS SANTOS                 </t>
  </si>
  <si>
    <t xml:space="preserve">JOSE CARLOS DE JESUS                         </t>
  </si>
  <si>
    <t xml:space="preserve">JULIANO JOSE DE SOUZA PINTO                  </t>
  </si>
  <si>
    <t xml:space="preserve">JOSE RICARDO MOLLO FRANZONI                  </t>
  </si>
  <si>
    <t xml:space="preserve">ROSANI DAS DORES DE SOUZA MACHADO            </t>
  </si>
  <si>
    <t xml:space="preserve">FEMAC MAQUINAS E OBRAS LTDA ME               </t>
  </si>
  <si>
    <t xml:space="preserve">PATRICK NAVES ARAUJO RABELO                  </t>
  </si>
  <si>
    <t xml:space="preserve">APARECIDO MOREIRA ALVES                      </t>
  </si>
  <si>
    <t xml:space="preserve">RAMAO LORENZONI                              </t>
  </si>
  <si>
    <t xml:space="preserve">NEIDE TEREZA ESCALIANTE OTENIO               </t>
  </si>
  <si>
    <t xml:space="preserve">ERMEGILDO PANDINI                            </t>
  </si>
  <si>
    <t xml:space="preserve"> Caminhão</t>
  </si>
  <si>
    <t xml:space="preserve">COMPENSADOS DRABECKI LTDA                    </t>
  </si>
  <si>
    <t xml:space="preserve">MARIO CEZAR FERNANDES                        </t>
  </si>
  <si>
    <t xml:space="preserve">ANGELA ZANCANARO OLIVEIRA REINALDO           </t>
  </si>
  <si>
    <t xml:space="preserve">RENATA APARECIDA GARCIA VERGA                </t>
  </si>
  <si>
    <t xml:space="preserve">GILMAR DOS SANTOS                            </t>
  </si>
  <si>
    <t xml:space="preserve">FERNANDA SCHMIDT GNATTA                      </t>
  </si>
  <si>
    <t xml:space="preserve">MICHELE BARBOSA DA MOTTA                     </t>
  </si>
  <si>
    <t xml:space="preserve">A6              </t>
  </si>
  <si>
    <t xml:space="preserve">JAQUELINE MARTINHO SARAIVA                   </t>
  </si>
  <si>
    <t xml:space="preserve"> Propriedades rurais</t>
  </si>
  <si>
    <t xml:space="preserve">ALVARO MARIO BURIN                           </t>
  </si>
  <si>
    <t xml:space="preserve"> Empresa PME</t>
  </si>
  <si>
    <t xml:space="preserve">C C DE ANDRADE LTDA                          </t>
  </si>
  <si>
    <t xml:space="preserve">FERNANDO HENRIQUE GIATTI                     </t>
  </si>
  <si>
    <t xml:space="preserve">PAULO DARCI FRITSCH                          </t>
  </si>
  <si>
    <t xml:space="preserve">MATIAS ALVAREZ WAIS ME                       </t>
  </si>
  <si>
    <t xml:space="preserve">JORGE BOBEK                                  </t>
  </si>
  <si>
    <t xml:space="preserve">MERCEARIA NOVA PASSA TRES LTDA EPP           </t>
  </si>
  <si>
    <t xml:space="preserve">ANDRE POZZOBON DE MORAIS                     </t>
  </si>
  <si>
    <t>Seguro Novo</t>
  </si>
  <si>
    <t>Fora da politica</t>
  </si>
  <si>
    <t>Recusa realizada por enquadramento do risco fora da política de aceitação vigente da companhia.O risco apresentado não atende aos critérios mínimos estabelecidos para subscrição, conforme diretrizes técnicas, não sendo elegível para avaliação ou exceção neste momento.</t>
  </si>
  <si>
    <t>Desistência</t>
  </si>
  <si>
    <t>Recusa a pedido do corretor</t>
  </si>
  <si>
    <t>Endosso</t>
  </si>
  <si>
    <t>(ITEM 2 em construção, sem aceitaçao conforme fotos indexadas na FG).Recusa realizada por enquadramento do risco fora da política de aceitação vigente da companhia.O risco apresentado não atende aos critérios mínimos estabelecidospara subscrição, conforme diretrizes técnicas, não sendo elegível para avaliação ou exceção neste momento.</t>
  </si>
  <si>
    <t>N/A</t>
  </si>
  <si>
    <t>Não elegível para aceitação dentro das condições atuais. verificamos que o estabelecimento possui extintores de incêndio vencidos, o que caracteriza não conformidade com as normas de segurança obrigatórias. Dessa forma, a aceitação somente será possível após a correção da atividade e a devida recarga/substituição dos extintores vencidos com envio de notas fiscais.Após a regularização, poderemos retomar a análise.</t>
  </si>
  <si>
    <t>Não elegível para aceitação dentro das condições atuais.A atividade correta do risco é: Fábrica de artigos metálicos.Favor transmitir uma nova proposta com essa alteração. Essa atualização pode impactar no valor do prêmio.</t>
  </si>
  <si>
    <t>Após análise do risco, informamos que a proposta está sendo recusada, pois o local não possui proteção contra incêndio, condição que não atende aos critérios mínimos de aceitação da Companhia. Uma nova avaliação poderá ser realizada após a instalação e sinalização dos extintores de incêndio, mediante envio de fotos comprobatórias e da nota fiscal dos equipamentos instalados. Sendo que a cada 250m² de área construída deve existir um extintor instalado e sinalizado.</t>
  </si>
  <si>
    <t>Falta de Inspeção</t>
  </si>
  <si>
    <t>Falta de inspeção de risco.</t>
  </si>
  <si>
    <t>Análise de inspeção de risco não concluída.Prazo</t>
  </si>
  <si>
    <t>Falta de Vistoria</t>
  </si>
  <si>
    <t xml:space="preserve"> Vistoria Digital Obrigatória.</t>
  </si>
  <si>
    <t>Renovação Externa</t>
  </si>
  <si>
    <t>Vistoria Recusada</t>
  </si>
  <si>
    <t>CLIENTE NÃO ENVIOU A IMAGEM SOLICITADA DENTRO DO PRAZO ESTIPULADO. FOTO PENDENTE: HODOMETRO LIGADO.</t>
  </si>
  <si>
    <t>Vistoria Prévia Presencial Obrigatória</t>
  </si>
  <si>
    <t>Renovação Interna</t>
  </si>
  <si>
    <t xml:space="preserve"> MAU ESTADO DE CONSERVAÇÃO</t>
  </si>
  <si>
    <t>Cliente não enviou a imagem solicitada dentro do prazo estipulado - Foto: CRLV COMPLETO / Chassi gravado na carroceria</t>
  </si>
  <si>
    <t>Cliente não enviou a imagem solicitada dentro do prazo estipulado - Foto: Chassi gravado na carroceria / Painel de instrumento COM MOTOR LIGADO</t>
  </si>
  <si>
    <t>Cliente não enviou a imagem solicitada dentro do prazo estipulado. Fotos pendentes: Painel com veículo ligado</t>
  </si>
  <si>
    <t>Cliente não enviou a imagem solicitada dentro do prazo estipulado - Foto: Chassi gravado na carroceria</t>
  </si>
  <si>
    <t xml:space="preserve"> A imagem solicitada não foi encaminhada de forma correta: link expirado - fotos pendentes: CHASSI</t>
  </si>
  <si>
    <t>Vistoria Prévia Presencial Obrigatória.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</si>
</sst>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Arial"/>
      <family val="2"/>
    </font>
    <font>
      <sz val="10"/>
      <color theme="1"/>
      <name val="Arial"/>
      <family val="2"/>
    </font>
    <font>
      <b/>
      <sz val="11"/>
      <color theme="8" tint="-0.249977111117893"/>
      <name val="Aptos Narrow"/>
      <family val="2"/>
      <scheme val="minor"/>
    </font>
    <font>
      <b/>
      <sz val="11"/>
      <color rgb="FFFF0000"/>
      <name val="Aptos Narrow"/>
      <family val="2"/>
      <scheme val="minor"/>
    </font>
    <font>
      <b/>
      <sz val="11"/>
      <color theme="4"/>
      <name val="Aptos Narrow"/>
      <family val="2"/>
      <scheme val="minor"/>
    </font>
  </fonts>
  <fills count="3">
    <fill>
      <patternFill patternType="none"/>
    </fill>
    <fill>
      <patternFill patternType="gray125"/>
    </fill>
    <fill>
      <patternFill patternType="solid">
        <fgColor theme="9"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15">
    <xf numFmtId="0" fontId="0" fillId="0" borderId="0" xfId="0"/>
    <xf numFmtId="0" fontId="2" fillId="0" borderId="0" xfId="0" applyFont="1" applyAlignment="1">
      <alignment horizontal="center" vertical="center"/>
    </xf>
    <xf numFmtId="0" fontId="0" fillId="0" borderId="1" xfId="0" applyBorder="1" applyAlignment="1">
      <alignment horizontal="center"/>
    </xf>
    <xf numFmtId="14"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1" fontId="0" fillId="0" borderId="1" xfId="0" applyNumberFormat="1" applyBorder="1" applyAlignment="1">
      <alignment horizontal="center" vertical="center"/>
    </xf>
    <xf numFmtId="0" fontId="0" fillId="0" borderId="0" xfId="0" applyAlignment="1">
      <alignment horizontal="center"/>
    </xf>
    <xf numFmtId="1" fontId="0" fillId="0" borderId="0" xfId="0" applyNumberFormat="1" applyAlignment="1">
      <alignment horizontal="center" vertical="center"/>
    </xf>
    <xf numFmtId="0" fontId="4" fillId="2" borderId="1" xfId="0" applyFont="1" applyFill="1" applyBorder="1" applyAlignment="1">
      <alignment horizontal="center" vertical="center"/>
    </xf>
    <xf numFmtId="1" fontId="4" fillId="2" borderId="1" xfId="0" applyNumberFormat="1" applyFont="1" applyFill="1" applyBorder="1" applyAlignment="1">
      <alignment horizontal="center" vertical="center"/>
    </xf>
    <xf numFmtId="0" fontId="3" fillId="2" borderId="1" xfId="0" applyFont="1" applyFill="1" applyBorder="1" applyAlignment="1">
      <alignment horizontal="center" vertical="center"/>
    </xf>
    <xf numFmtId="0" fontId="2" fillId="0" borderId="1" xfId="0" applyFont="1" applyBorder="1" applyAlignment="1">
      <alignment horizontal="center" vertical="center"/>
    </xf>
    <xf numFmtId="0" fontId="0" fillId="0" borderId="2" xfId="0" applyBorder="1" applyAlignment="1">
      <alignment horizontal="center"/>
    </xf>
    <xf numFmtId="14" fontId="0" fillId="0" borderId="1" xfId="0" applyNumberFormat="1" applyBorder="1" applyAlignment="1">
      <alignment horizontal="center"/>
    </xf>
  </cellXfs>
  <cellStyles count="2">
    <cellStyle name="Normal" xfId="0" builtinId="0"/>
    <cellStyle name="Normal 2" xfId="1" xr:uid="{20BC175F-B5BA-40A3-B0AD-8960B5191717}"/>
  </cellStyles>
  <dxfs count="5">
    <dxf>
      <font>
        <color rgb="FF00B050"/>
      </font>
    </dxf>
    <dxf>
      <font>
        <color rgb="FF00B050"/>
      </font>
    </dxf>
    <dxf>
      <font>
        <color rgb="FF00B050"/>
      </font>
    </dxf>
    <dxf>
      <font>
        <color rgb="FF00B050"/>
      </font>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01282-F0D3-4993-997B-60E8ABA66842}">
  <sheetPr codeName="Planilha1"/>
  <dimension ref="A1:M51"/>
  <sheetViews>
    <sheetView tabSelected="1" zoomScaleNormal="100" workbookViewId="0">
      <selection activeCell="F11" sqref="F11"/>
    </sheetView>
  </sheetViews>
  <sheetFormatPr defaultColWidth="12" defaultRowHeight="13.2" x14ac:dyDescent="0.25"/>
  <cols>
    <col min="1" max="1" width="18.21875" style="5" customWidth="1"/>
    <col min="2" max="2" width="12.5546875" style="5" bestFit="1" customWidth="1"/>
    <col min="3" max="3" width="15.77734375" style="5" bestFit="1" customWidth="1"/>
    <col min="4" max="4" width="13.21875" style="5" customWidth="1"/>
    <col min="5" max="5" width="18.77734375" style="5" customWidth="1"/>
    <col min="6" max="6" width="11.77734375" style="5" customWidth="1"/>
    <col min="7" max="7" width="19.77734375" style="5" customWidth="1"/>
    <col min="8" max="8" width="47.88671875" style="5" customWidth="1"/>
    <col min="9" max="9" width="21" style="8" customWidth="1"/>
    <col min="10" max="11" width="16.77734375" style="5" customWidth="1"/>
    <col min="12" max="12" width="226.88671875" style="5" customWidth="1"/>
    <col min="13" max="13" width="14.88671875" style="7" customWidth="1"/>
    <col min="14" max="16384" width="12" style="7"/>
  </cols>
  <sheetData>
    <row r="1" spans="1:13" s="1" customFormat="1" ht="13.5" customHeight="1" x14ac:dyDescent="0.25">
      <c r="A1" s="9" t="s">
        <v>0</v>
      </c>
      <c r="B1" s="9" t="s">
        <v>1</v>
      </c>
      <c r="C1" s="9" t="s">
        <v>2</v>
      </c>
      <c r="D1" s="9" t="s">
        <v>3</v>
      </c>
      <c r="E1" s="9" t="s">
        <v>4</v>
      </c>
      <c r="F1" s="9" t="s">
        <v>5</v>
      </c>
      <c r="G1" s="9" t="s">
        <v>9</v>
      </c>
      <c r="H1" s="9" t="s">
        <v>6</v>
      </c>
      <c r="I1" s="10" t="s">
        <v>7</v>
      </c>
      <c r="J1" s="11" t="s">
        <v>10</v>
      </c>
      <c r="K1" s="11" t="s">
        <v>8</v>
      </c>
      <c r="L1" s="9" t="s">
        <v>11</v>
      </c>
      <c r="M1" s="12"/>
    </row>
    <row r="2" spans="1:13" ht="10.95" customHeight="1" x14ac:dyDescent="0.25">
      <c r="A2" s="4" t="s">
        <v>12</v>
      </c>
      <c r="B2" s="2">
        <v>4015950</v>
      </c>
      <c r="C2" s="2">
        <v>141018177</v>
      </c>
      <c r="D2" s="3">
        <v>46296</v>
      </c>
      <c r="E2" s="4" t="s">
        <v>85</v>
      </c>
      <c r="F2" s="14">
        <v>46288</v>
      </c>
      <c r="G2" s="4" t="s">
        <v>71</v>
      </c>
      <c r="H2" s="2" t="s">
        <v>13</v>
      </c>
      <c r="I2" s="6">
        <v>98229460159</v>
      </c>
      <c r="J2" s="2">
        <v>818</v>
      </c>
      <c r="K2" s="2">
        <v>12</v>
      </c>
      <c r="L2" s="4" t="s">
        <v>86</v>
      </c>
      <c r="M2" s="13"/>
    </row>
    <row r="3" spans="1:13" x14ac:dyDescent="0.25">
      <c r="A3" s="4" t="s">
        <v>14</v>
      </c>
      <c r="B3" s="2">
        <v>4015937</v>
      </c>
      <c r="C3" s="2">
        <v>141016112</v>
      </c>
      <c r="D3" s="3">
        <v>46296</v>
      </c>
      <c r="E3" s="4" t="s">
        <v>85</v>
      </c>
      <c r="F3" s="3">
        <v>46288</v>
      </c>
      <c r="G3" s="4" t="s">
        <v>71</v>
      </c>
      <c r="H3" s="2" t="s">
        <v>15</v>
      </c>
      <c r="I3" s="6">
        <v>7773478902</v>
      </c>
      <c r="J3" s="2">
        <v>740</v>
      </c>
      <c r="K3" s="2">
        <v>4</v>
      </c>
      <c r="L3" s="4" t="s">
        <v>86</v>
      </c>
      <c r="M3" s="13"/>
    </row>
    <row r="4" spans="1:13" x14ac:dyDescent="0.25">
      <c r="A4" s="4" t="s">
        <v>14</v>
      </c>
      <c r="B4" s="2">
        <v>4015919</v>
      </c>
      <c r="C4" s="2">
        <v>141025701</v>
      </c>
      <c r="D4" s="3">
        <v>46296</v>
      </c>
      <c r="E4" s="4" t="s">
        <v>85</v>
      </c>
      <c r="F4" s="3">
        <v>46288</v>
      </c>
      <c r="G4" s="4" t="s">
        <v>71</v>
      </c>
      <c r="H4" s="2" t="s">
        <v>16</v>
      </c>
      <c r="I4" s="6">
        <v>6236879923</v>
      </c>
      <c r="J4" s="2">
        <v>703</v>
      </c>
      <c r="K4" s="2">
        <v>13</v>
      </c>
      <c r="L4" s="4" t="s">
        <v>90</v>
      </c>
      <c r="M4" s="13"/>
    </row>
    <row r="5" spans="1:13" ht="15.45" customHeight="1" x14ac:dyDescent="0.25">
      <c r="A5" s="4" t="s">
        <v>17</v>
      </c>
      <c r="B5" s="2">
        <v>4015936</v>
      </c>
      <c r="C5" s="2">
        <v>140934862</v>
      </c>
      <c r="D5" s="3">
        <v>46296</v>
      </c>
      <c r="E5" s="4" t="s">
        <v>82</v>
      </c>
      <c r="F5" s="14">
        <v>46283</v>
      </c>
      <c r="G5" s="4" t="s">
        <v>71</v>
      </c>
      <c r="H5" s="2" t="s">
        <v>18</v>
      </c>
      <c r="I5" s="6">
        <v>48669911</v>
      </c>
      <c r="J5" s="2">
        <v>738</v>
      </c>
      <c r="K5" s="2">
        <v>7</v>
      </c>
      <c r="L5" s="4" t="s">
        <v>83</v>
      </c>
      <c r="M5" s="13"/>
    </row>
    <row r="6" spans="1:13" x14ac:dyDescent="0.25">
      <c r="A6" s="4" t="s">
        <v>17</v>
      </c>
      <c r="B6" s="2">
        <v>4015910</v>
      </c>
      <c r="C6" s="2">
        <v>140937418</v>
      </c>
      <c r="D6" s="3">
        <v>46296</v>
      </c>
      <c r="E6" s="4" t="s">
        <v>82</v>
      </c>
      <c r="F6" s="3">
        <v>46283</v>
      </c>
      <c r="G6" s="4" t="s">
        <v>71</v>
      </c>
      <c r="H6" s="2" t="s">
        <v>19</v>
      </c>
      <c r="I6" s="6">
        <v>76941329068</v>
      </c>
      <c r="J6" s="2">
        <v>333</v>
      </c>
      <c r="K6" s="2">
        <v>4</v>
      </c>
      <c r="L6" s="4" t="s">
        <v>84</v>
      </c>
      <c r="M6" s="13"/>
    </row>
    <row r="7" spans="1:13" x14ac:dyDescent="0.25">
      <c r="A7" s="4" t="s">
        <v>17</v>
      </c>
      <c r="B7" s="2">
        <v>4015909</v>
      </c>
      <c r="C7" s="2">
        <v>140942784</v>
      </c>
      <c r="D7" s="3">
        <v>46296</v>
      </c>
      <c r="E7" s="4" t="s">
        <v>82</v>
      </c>
      <c r="F7" s="3">
        <v>46283</v>
      </c>
      <c r="G7" s="4" t="s">
        <v>71</v>
      </c>
      <c r="H7" s="2" t="s">
        <v>20</v>
      </c>
      <c r="I7" s="6">
        <v>90617045020</v>
      </c>
      <c r="J7" s="2">
        <v>313</v>
      </c>
      <c r="K7" s="2">
        <v>22</v>
      </c>
      <c r="L7" s="4" t="s">
        <v>83</v>
      </c>
      <c r="M7" s="13"/>
    </row>
    <row r="8" spans="1:13" x14ac:dyDescent="0.25">
      <c r="A8" s="4" t="s">
        <v>17</v>
      </c>
      <c r="B8" s="4">
        <v>4015917</v>
      </c>
      <c r="C8" s="4">
        <v>140944035</v>
      </c>
      <c r="D8" s="3">
        <v>46296</v>
      </c>
      <c r="E8" s="4" t="s">
        <v>82</v>
      </c>
      <c r="F8" s="3">
        <v>46283</v>
      </c>
      <c r="G8" s="4" t="s">
        <v>71</v>
      </c>
      <c r="H8" s="4" t="s">
        <v>21</v>
      </c>
      <c r="I8" s="6">
        <v>2221048059</v>
      </c>
      <c r="J8" s="4">
        <v>651</v>
      </c>
      <c r="K8" s="4">
        <v>2</v>
      </c>
      <c r="L8" s="4" t="s">
        <v>83</v>
      </c>
      <c r="M8" s="13"/>
    </row>
    <row r="9" spans="1:13" x14ac:dyDescent="0.25">
      <c r="A9" s="4" t="s">
        <v>14</v>
      </c>
      <c r="B9" s="4">
        <v>4015884</v>
      </c>
      <c r="C9" s="4">
        <v>140924255</v>
      </c>
      <c r="D9" s="3">
        <v>46296</v>
      </c>
      <c r="E9" s="4" t="s">
        <v>74</v>
      </c>
      <c r="F9" s="3">
        <v>46282</v>
      </c>
      <c r="G9" s="4" t="s">
        <v>87</v>
      </c>
      <c r="H9" s="4" t="s">
        <v>22</v>
      </c>
      <c r="I9" s="6">
        <v>97471038004</v>
      </c>
      <c r="J9" s="4">
        <v>136</v>
      </c>
      <c r="K9" s="2">
        <v>40</v>
      </c>
      <c r="L9" s="4" t="s">
        <v>75</v>
      </c>
      <c r="M9" s="13"/>
    </row>
    <row r="10" spans="1:13" x14ac:dyDescent="0.25">
      <c r="A10" s="4" t="s">
        <v>14</v>
      </c>
      <c r="B10" s="4">
        <v>4015921</v>
      </c>
      <c r="C10" s="4">
        <v>141016890</v>
      </c>
      <c r="D10" s="3">
        <v>46296</v>
      </c>
      <c r="E10" s="4" t="s">
        <v>74</v>
      </c>
      <c r="F10" s="3">
        <v>46288</v>
      </c>
      <c r="G10" s="4" t="s">
        <v>87</v>
      </c>
      <c r="H10" s="4" t="s">
        <v>23</v>
      </c>
      <c r="I10" s="6">
        <v>9942871942</v>
      </c>
      <c r="J10" s="4">
        <v>710</v>
      </c>
      <c r="K10" s="4">
        <v>29</v>
      </c>
      <c r="L10" s="4" t="s">
        <v>75</v>
      </c>
      <c r="M10" s="2"/>
    </row>
    <row r="11" spans="1:13" x14ac:dyDescent="0.25">
      <c r="A11" s="4" t="s">
        <v>14</v>
      </c>
      <c r="B11" s="4">
        <v>4015936</v>
      </c>
      <c r="C11" s="4">
        <v>141147345</v>
      </c>
      <c r="D11" s="3">
        <v>46296</v>
      </c>
      <c r="E11" s="4" t="s">
        <v>85</v>
      </c>
      <c r="F11" s="3">
        <v>46295</v>
      </c>
      <c r="G11" s="4" t="s">
        <v>91</v>
      </c>
      <c r="H11" s="4" t="s">
        <v>24</v>
      </c>
      <c r="I11" s="6">
        <v>5848757976</v>
      </c>
      <c r="J11" s="4">
        <v>738</v>
      </c>
      <c r="K11" s="4">
        <v>7</v>
      </c>
      <c r="L11" s="4" t="s">
        <v>92</v>
      </c>
      <c r="M11" s="2"/>
    </row>
    <row r="12" spans="1:13" x14ac:dyDescent="0.25">
      <c r="A12" s="4" t="s">
        <v>14</v>
      </c>
      <c r="B12" s="4">
        <v>4015921</v>
      </c>
      <c r="C12" s="4">
        <v>141072757</v>
      </c>
      <c r="D12" s="3">
        <v>46296</v>
      </c>
      <c r="E12" s="4" t="s">
        <v>74</v>
      </c>
      <c r="F12" s="3">
        <v>46291</v>
      </c>
      <c r="G12" s="4" t="s">
        <v>87</v>
      </c>
      <c r="H12" s="4" t="s">
        <v>25</v>
      </c>
      <c r="I12" s="6">
        <v>3707707903</v>
      </c>
      <c r="J12" s="4">
        <v>710</v>
      </c>
      <c r="K12" s="2">
        <v>57</v>
      </c>
      <c r="L12" s="4" t="s">
        <v>75</v>
      </c>
      <c r="M12" s="2"/>
    </row>
    <row r="13" spans="1:13" x14ac:dyDescent="0.25">
      <c r="A13" s="4" t="s">
        <v>26</v>
      </c>
      <c r="B13" s="4">
        <v>4015924</v>
      </c>
      <c r="C13" s="4">
        <v>141138516</v>
      </c>
      <c r="D13" s="3">
        <v>46296</v>
      </c>
      <c r="E13" s="4" t="s">
        <v>72</v>
      </c>
      <c r="F13" s="3">
        <v>46295</v>
      </c>
      <c r="G13" s="4" t="s">
        <v>71</v>
      </c>
      <c r="H13" s="4" t="s">
        <v>27</v>
      </c>
      <c r="I13" s="6">
        <v>2649398914</v>
      </c>
      <c r="J13" s="4">
        <v>718</v>
      </c>
      <c r="K13" s="2">
        <v>57</v>
      </c>
      <c r="L13" s="4" t="s">
        <v>73</v>
      </c>
      <c r="M13" s="2"/>
    </row>
    <row r="14" spans="1:13" x14ac:dyDescent="0.25">
      <c r="A14" s="4" t="s">
        <v>26</v>
      </c>
      <c r="B14" s="4">
        <v>4015936</v>
      </c>
      <c r="C14" s="4">
        <v>141138772</v>
      </c>
      <c r="D14" s="3">
        <v>46296</v>
      </c>
      <c r="E14" s="4" t="s">
        <v>72</v>
      </c>
      <c r="F14" s="3">
        <v>46295</v>
      </c>
      <c r="G14" s="4" t="s">
        <v>71</v>
      </c>
      <c r="H14" s="4" t="s">
        <v>28</v>
      </c>
      <c r="I14" s="6">
        <v>5353759990</v>
      </c>
      <c r="J14" s="4">
        <v>738</v>
      </c>
      <c r="K14" s="2">
        <v>8</v>
      </c>
      <c r="L14" s="4" t="s">
        <v>73</v>
      </c>
      <c r="M14" s="2"/>
    </row>
    <row r="15" spans="1:13" x14ac:dyDescent="0.25">
      <c r="A15" s="4" t="s">
        <v>14</v>
      </c>
      <c r="B15" s="4">
        <v>4015914</v>
      </c>
      <c r="C15" s="4">
        <v>141074007</v>
      </c>
      <c r="D15" s="3">
        <v>46296</v>
      </c>
      <c r="E15" s="4" t="s">
        <v>88</v>
      </c>
      <c r="F15" s="3">
        <v>46290</v>
      </c>
      <c r="G15" s="4" t="s">
        <v>71</v>
      </c>
      <c r="H15" s="4" t="s">
        <v>29</v>
      </c>
      <c r="I15" s="6">
        <v>874855080</v>
      </c>
      <c r="J15" s="4">
        <v>434</v>
      </c>
      <c r="K15" s="4">
        <v>20</v>
      </c>
      <c r="L15" s="4" t="s">
        <v>93</v>
      </c>
      <c r="M15" s="2"/>
    </row>
    <row r="16" spans="1:13" x14ac:dyDescent="0.25">
      <c r="A16" s="4" t="s">
        <v>14</v>
      </c>
      <c r="B16" s="4">
        <v>4015924</v>
      </c>
      <c r="C16" s="4">
        <v>141092705</v>
      </c>
      <c r="D16" s="3">
        <v>46296</v>
      </c>
      <c r="E16" s="4" t="s">
        <v>88</v>
      </c>
      <c r="F16" s="3">
        <v>46293</v>
      </c>
      <c r="G16" s="4" t="s">
        <v>87</v>
      </c>
      <c r="H16" s="4" t="s">
        <v>30</v>
      </c>
      <c r="I16" s="6">
        <v>23893478949</v>
      </c>
      <c r="J16" s="4">
        <v>718</v>
      </c>
      <c r="K16" s="7">
        <v>19</v>
      </c>
      <c r="L16" s="4" t="s">
        <v>94</v>
      </c>
      <c r="M16" s="2"/>
    </row>
    <row r="17" spans="1:13" x14ac:dyDescent="0.25">
      <c r="A17" s="4" t="s">
        <v>14</v>
      </c>
      <c r="B17" s="4">
        <v>4015925</v>
      </c>
      <c r="C17" s="4">
        <v>141088061</v>
      </c>
      <c r="D17" s="3">
        <v>46296</v>
      </c>
      <c r="E17" s="4" t="s">
        <v>88</v>
      </c>
      <c r="F17" s="3">
        <v>46293</v>
      </c>
      <c r="G17" s="4" t="s">
        <v>71</v>
      </c>
      <c r="H17" s="4" t="s">
        <v>31</v>
      </c>
      <c r="I17" s="6">
        <v>8982880968</v>
      </c>
      <c r="J17" s="4">
        <v>719</v>
      </c>
      <c r="K17" s="2">
        <v>9</v>
      </c>
      <c r="L17" s="4" t="s">
        <v>95</v>
      </c>
      <c r="M17" s="2"/>
    </row>
    <row r="18" spans="1:13" x14ac:dyDescent="0.25">
      <c r="A18" s="4" t="s">
        <v>17</v>
      </c>
      <c r="B18" s="4">
        <v>4015899</v>
      </c>
      <c r="C18" s="4">
        <v>141148098</v>
      </c>
      <c r="D18" s="3">
        <v>46296</v>
      </c>
      <c r="E18" s="4" t="s">
        <v>74</v>
      </c>
      <c r="F18" s="3">
        <v>46295</v>
      </c>
      <c r="G18" s="4" t="s">
        <v>71</v>
      </c>
      <c r="H18" s="4" t="s">
        <v>32</v>
      </c>
      <c r="I18" s="6">
        <v>49405608053</v>
      </c>
      <c r="J18" s="4">
        <v>230</v>
      </c>
      <c r="K18" s="2">
        <v>12</v>
      </c>
      <c r="L18" s="4" t="s">
        <v>75</v>
      </c>
      <c r="M18" s="2"/>
    </row>
    <row r="19" spans="1:13" x14ac:dyDescent="0.25">
      <c r="A19" s="4" t="s">
        <v>14</v>
      </c>
      <c r="B19" s="4">
        <v>4015876</v>
      </c>
      <c r="C19" s="4">
        <v>141059191</v>
      </c>
      <c r="D19" s="3">
        <v>46296</v>
      </c>
      <c r="E19" s="4" t="s">
        <v>74</v>
      </c>
      <c r="F19" s="3">
        <v>46294</v>
      </c>
      <c r="G19" s="4" t="s">
        <v>87</v>
      </c>
      <c r="H19" s="4" t="s">
        <v>33</v>
      </c>
      <c r="I19" s="6">
        <v>99622211020</v>
      </c>
      <c r="J19" s="4">
        <v>101</v>
      </c>
      <c r="K19" s="4">
        <v>30</v>
      </c>
      <c r="L19" s="4" t="s">
        <v>75</v>
      </c>
      <c r="M19" s="2"/>
    </row>
    <row r="20" spans="1:13" x14ac:dyDescent="0.25">
      <c r="A20" s="4" t="s">
        <v>14</v>
      </c>
      <c r="B20" s="4">
        <v>4015921</v>
      </c>
      <c r="C20" s="4">
        <v>141099681</v>
      </c>
      <c r="D20" s="3">
        <v>46296</v>
      </c>
      <c r="E20" s="4" t="s">
        <v>88</v>
      </c>
      <c r="F20" s="3">
        <v>46293</v>
      </c>
      <c r="G20" s="4" t="s">
        <v>71</v>
      </c>
      <c r="H20" s="4" t="s">
        <v>34</v>
      </c>
      <c r="I20" s="6">
        <v>54254700000000</v>
      </c>
      <c r="J20" s="4">
        <v>710</v>
      </c>
      <c r="K20" s="4" t="s">
        <v>35</v>
      </c>
      <c r="L20" s="4" t="s">
        <v>96</v>
      </c>
      <c r="M20" s="2"/>
    </row>
    <row r="21" spans="1:13" x14ac:dyDescent="0.25">
      <c r="A21" s="4" t="s">
        <v>14</v>
      </c>
      <c r="B21" s="4">
        <v>4015995</v>
      </c>
      <c r="C21" s="4">
        <v>141158327</v>
      </c>
      <c r="D21" s="3">
        <v>46296</v>
      </c>
      <c r="E21" s="4" t="s">
        <v>74</v>
      </c>
      <c r="F21" s="3">
        <v>46299</v>
      </c>
      <c r="G21" s="4" t="s">
        <v>87</v>
      </c>
      <c r="H21" s="4" t="s">
        <v>36</v>
      </c>
      <c r="I21" s="6">
        <v>16140931304</v>
      </c>
      <c r="J21" s="4">
        <v>2301</v>
      </c>
      <c r="K21" s="4">
        <v>2</v>
      </c>
      <c r="L21" s="4" t="s">
        <v>75</v>
      </c>
      <c r="M21" s="2"/>
    </row>
    <row r="22" spans="1:13" x14ac:dyDescent="0.25">
      <c r="A22" s="4" t="s">
        <v>14</v>
      </c>
      <c r="B22" s="4">
        <v>4015935</v>
      </c>
      <c r="C22" s="4">
        <v>141045081</v>
      </c>
      <c r="D22" s="3">
        <v>46296</v>
      </c>
      <c r="E22" s="4" t="s">
        <v>88</v>
      </c>
      <c r="F22" s="3">
        <v>46289</v>
      </c>
      <c r="G22" s="4" t="s">
        <v>71</v>
      </c>
      <c r="H22" s="4" t="s">
        <v>37</v>
      </c>
      <c r="I22" s="6">
        <v>2619347912</v>
      </c>
      <c r="J22" s="4">
        <v>737</v>
      </c>
      <c r="K22" s="4">
        <v>23</v>
      </c>
      <c r="L22" s="4" t="s">
        <v>97</v>
      </c>
      <c r="M22" s="2"/>
    </row>
    <row r="23" spans="1:13" x14ac:dyDescent="0.25">
      <c r="A23" s="4" t="s">
        <v>14</v>
      </c>
      <c r="B23" s="4">
        <v>4015914</v>
      </c>
      <c r="C23" s="4">
        <v>141007611</v>
      </c>
      <c r="D23" s="3">
        <v>46296</v>
      </c>
      <c r="E23" s="4" t="s">
        <v>85</v>
      </c>
      <c r="F23" s="3">
        <v>46289</v>
      </c>
      <c r="G23" s="4" t="s">
        <v>87</v>
      </c>
      <c r="H23" s="4" t="s">
        <v>38</v>
      </c>
      <c r="I23" s="6">
        <v>99456664015</v>
      </c>
      <c r="J23" s="4">
        <v>434</v>
      </c>
      <c r="K23" s="4">
        <v>56</v>
      </c>
      <c r="L23" s="4" t="s">
        <v>98</v>
      </c>
      <c r="M23" s="2"/>
    </row>
    <row r="24" spans="1:13" x14ac:dyDescent="0.25">
      <c r="A24" s="4" t="s">
        <v>14</v>
      </c>
      <c r="B24" s="4">
        <v>4015910</v>
      </c>
      <c r="C24" s="4">
        <v>141043226</v>
      </c>
      <c r="D24" s="3">
        <v>46296</v>
      </c>
      <c r="E24" s="4" t="s">
        <v>74</v>
      </c>
      <c r="F24" s="3">
        <v>46289</v>
      </c>
      <c r="G24" s="4" t="s">
        <v>87</v>
      </c>
      <c r="H24" s="4" t="s">
        <v>39</v>
      </c>
      <c r="I24" s="6">
        <v>4898354068</v>
      </c>
      <c r="J24" s="4">
        <v>333</v>
      </c>
      <c r="K24" s="4">
        <v>6</v>
      </c>
      <c r="L24" s="4" t="s">
        <v>75</v>
      </c>
      <c r="M24" s="2"/>
    </row>
    <row r="25" spans="1:13" x14ac:dyDescent="0.25">
      <c r="A25" s="4" t="s">
        <v>17</v>
      </c>
      <c r="B25" s="4">
        <v>4015921</v>
      </c>
      <c r="C25" s="4">
        <v>141159106</v>
      </c>
      <c r="D25" s="3">
        <v>46296</v>
      </c>
      <c r="E25" s="4" t="s">
        <v>74</v>
      </c>
      <c r="F25" s="3">
        <v>46298</v>
      </c>
      <c r="G25" s="4" t="s">
        <v>71</v>
      </c>
      <c r="H25" s="4" t="s">
        <v>40</v>
      </c>
      <c r="I25" s="6">
        <v>15275086920</v>
      </c>
      <c r="J25" s="4">
        <v>710</v>
      </c>
      <c r="K25" s="4">
        <v>52</v>
      </c>
      <c r="L25" s="4" t="s">
        <v>75</v>
      </c>
      <c r="M25" s="2"/>
    </row>
    <row r="26" spans="1:13" x14ac:dyDescent="0.25">
      <c r="A26" s="4" t="s">
        <v>14</v>
      </c>
      <c r="B26" s="4">
        <v>4015944</v>
      </c>
      <c r="C26" s="4">
        <v>141087791</v>
      </c>
      <c r="D26" s="3">
        <v>46296</v>
      </c>
      <c r="E26" s="4" t="s">
        <v>74</v>
      </c>
      <c r="F26" s="3">
        <v>46293</v>
      </c>
      <c r="G26" s="4" t="s">
        <v>87</v>
      </c>
      <c r="H26" s="4" t="s">
        <v>41</v>
      </c>
      <c r="I26" s="6">
        <v>46035931120</v>
      </c>
      <c r="J26" s="4">
        <v>804</v>
      </c>
      <c r="K26" s="4">
        <v>5</v>
      </c>
      <c r="L26" s="4" t="s">
        <v>75</v>
      </c>
      <c r="M26" s="2"/>
    </row>
    <row r="27" spans="1:13" x14ac:dyDescent="0.25">
      <c r="A27" s="4" t="s">
        <v>14</v>
      </c>
      <c r="B27" s="4">
        <v>4015923</v>
      </c>
      <c r="C27" s="4">
        <v>141010740</v>
      </c>
      <c r="D27" s="3">
        <v>46296</v>
      </c>
      <c r="E27" s="4" t="s">
        <v>85</v>
      </c>
      <c r="F27" s="3">
        <v>46288</v>
      </c>
      <c r="G27" s="4" t="s">
        <v>71</v>
      </c>
      <c r="H27" s="4" t="s">
        <v>42</v>
      </c>
      <c r="I27" s="6">
        <v>2923607970</v>
      </c>
      <c r="J27" s="4">
        <v>717</v>
      </c>
      <c r="K27" s="4">
        <v>27</v>
      </c>
      <c r="L27" s="4" t="s">
        <v>86</v>
      </c>
      <c r="M27" s="2"/>
    </row>
    <row r="28" spans="1:13" x14ac:dyDescent="0.25">
      <c r="A28" s="4" t="s">
        <v>14</v>
      </c>
      <c r="B28" s="4">
        <v>4015924</v>
      </c>
      <c r="C28" s="4">
        <v>141019724</v>
      </c>
      <c r="D28" s="3">
        <v>46296</v>
      </c>
      <c r="E28" s="4" t="s">
        <v>85</v>
      </c>
      <c r="F28" s="3">
        <v>46288</v>
      </c>
      <c r="G28" s="4" t="s">
        <v>71</v>
      </c>
      <c r="H28" s="4" t="s">
        <v>43</v>
      </c>
      <c r="I28" s="6">
        <v>31396051880</v>
      </c>
      <c r="J28" s="4">
        <v>718</v>
      </c>
      <c r="K28" s="4">
        <v>93</v>
      </c>
      <c r="L28" s="4" t="s">
        <v>86</v>
      </c>
      <c r="M28" s="2"/>
    </row>
    <row r="29" spans="1:13" x14ac:dyDescent="0.25">
      <c r="A29" s="4" t="s">
        <v>14</v>
      </c>
      <c r="B29" s="4">
        <v>4016006</v>
      </c>
      <c r="C29" s="4">
        <v>141020774</v>
      </c>
      <c r="D29" s="3">
        <v>46296</v>
      </c>
      <c r="E29" s="4" t="s">
        <v>85</v>
      </c>
      <c r="F29" s="3">
        <v>46288</v>
      </c>
      <c r="G29" s="4" t="s">
        <v>91</v>
      </c>
      <c r="H29" s="4" t="s">
        <v>44</v>
      </c>
      <c r="I29" s="6">
        <v>13248298855</v>
      </c>
      <c r="J29" s="4">
        <v>3009</v>
      </c>
      <c r="K29" s="2">
        <v>11</v>
      </c>
      <c r="L29" s="4" t="s">
        <v>86</v>
      </c>
      <c r="M29" s="2"/>
    </row>
    <row r="30" spans="1:13" x14ac:dyDescent="0.25">
      <c r="A30" s="4" t="s">
        <v>14</v>
      </c>
      <c r="B30" s="4">
        <v>4016009</v>
      </c>
      <c r="C30" s="4">
        <v>141012898</v>
      </c>
      <c r="D30" s="3">
        <v>46296</v>
      </c>
      <c r="E30" s="4" t="s">
        <v>85</v>
      </c>
      <c r="F30" s="14">
        <v>46288</v>
      </c>
      <c r="G30" s="4" t="s">
        <v>71</v>
      </c>
      <c r="H30" s="4" t="s">
        <v>45</v>
      </c>
      <c r="I30" s="6">
        <v>42193500000000</v>
      </c>
      <c r="J30" s="4">
        <v>3022</v>
      </c>
      <c r="K30" s="2">
        <v>9</v>
      </c>
      <c r="L30" s="4" t="s">
        <v>86</v>
      </c>
      <c r="M30" s="2"/>
    </row>
    <row r="31" spans="1:13" x14ac:dyDescent="0.25">
      <c r="A31" s="4" t="s">
        <v>14</v>
      </c>
      <c r="B31" s="4">
        <v>4015957</v>
      </c>
      <c r="C31" s="4">
        <v>141162088</v>
      </c>
      <c r="D31" s="3">
        <v>46296</v>
      </c>
      <c r="E31" s="4" t="s">
        <v>74</v>
      </c>
      <c r="F31" s="3">
        <v>46296</v>
      </c>
      <c r="G31" s="4" t="s">
        <v>71</v>
      </c>
      <c r="H31" s="4" t="s">
        <v>46</v>
      </c>
      <c r="I31" s="6">
        <v>3864394945</v>
      </c>
      <c r="J31" s="4">
        <v>914</v>
      </c>
      <c r="K31" s="2">
        <v>16</v>
      </c>
      <c r="L31" s="4" t="s">
        <v>75</v>
      </c>
      <c r="M31" s="2"/>
    </row>
    <row r="32" spans="1:13" x14ac:dyDescent="0.25">
      <c r="A32" s="4" t="s">
        <v>14</v>
      </c>
      <c r="B32" s="4">
        <v>4015924</v>
      </c>
      <c r="C32" s="4">
        <v>141162137</v>
      </c>
      <c r="D32" s="3">
        <v>46296</v>
      </c>
      <c r="E32" s="4" t="s">
        <v>74</v>
      </c>
      <c r="F32" s="3">
        <v>46296</v>
      </c>
      <c r="G32" s="4" t="s">
        <v>71</v>
      </c>
      <c r="H32" s="4" t="s">
        <v>47</v>
      </c>
      <c r="I32" s="6">
        <v>74319051904</v>
      </c>
      <c r="J32" s="4">
        <v>718</v>
      </c>
      <c r="K32" s="4">
        <v>59</v>
      </c>
      <c r="L32" s="4" t="s">
        <v>75</v>
      </c>
      <c r="M32" s="2"/>
    </row>
    <row r="33" spans="1:13" x14ac:dyDescent="0.25">
      <c r="A33" s="4" t="s">
        <v>14</v>
      </c>
      <c r="B33" s="4">
        <v>4015916</v>
      </c>
      <c r="C33" s="4">
        <v>141162269</v>
      </c>
      <c r="D33" s="3">
        <v>46296</v>
      </c>
      <c r="E33" s="4" t="s">
        <v>74</v>
      </c>
      <c r="F33" s="3">
        <v>46300</v>
      </c>
      <c r="G33" s="4" t="s">
        <v>91</v>
      </c>
      <c r="H33" s="4" t="s">
        <v>48</v>
      </c>
      <c r="I33" s="6">
        <v>5821497701</v>
      </c>
      <c r="J33" s="4">
        <v>523</v>
      </c>
      <c r="K33" s="2">
        <v>24</v>
      </c>
      <c r="L33" s="4" t="s">
        <v>75</v>
      </c>
      <c r="M33" s="2"/>
    </row>
    <row r="34" spans="1:13" x14ac:dyDescent="0.25">
      <c r="A34" s="4" t="s">
        <v>14</v>
      </c>
      <c r="B34" s="4">
        <v>4015923</v>
      </c>
      <c r="C34" s="4">
        <v>141100483</v>
      </c>
      <c r="D34" s="3">
        <v>46296</v>
      </c>
      <c r="E34" s="4" t="s">
        <v>74</v>
      </c>
      <c r="F34" s="3">
        <v>46294</v>
      </c>
      <c r="G34" s="4" t="s">
        <v>87</v>
      </c>
      <c r="H34" s="4" t="s">
        <v>49</v>
      </c>
      <c r="I34" s="6">
        <v>2001761961</v>
      </c>
      <c r="J34" s="4">
        <v>717</v>
      </c>
      <c r="K34" s="2">
        <v>4</v>
      </c>
      <c r="L34" s="4" t="s">
        <v>75</v>
      </c>
      <c r="M34" s="2"/>
    </row>
    <row r="35" spans="1:13" x14ac:dyDescent="0.25">
      <c r="A35" s="4" t="s">
        <v>26</v>
      </c>
      <c r="B35" s="4">
        <v>4015921</v>
      </c>
      <c r="C35" s="4">
        <v>141144328</v>
      </c>
      <c r="D35" s="3">
        <v>46296</v>
      </c>
      <c r="E35" s="4" t="s">
        <v>74</v>
      </c>
      <c r="F35" s="3">
        <v>46295</v>
      </c>
      <c r="G35" s="4" t="s">
        <v>71</v>
      </c>
      <c r="H35" s="4" t="s">
        <v>50</v>
      </c>
      <c r="I35" s="6">
        <v>36862975900</v>
      </c>
      <c r="J35" s="4">
        <v>710</v>
      </c>
      <c r="K35" s="4">
        <v>54</v>
      </c>
      <c r="L35" s="4" t="s">
        <v>75</v>
      </c>
      <c r="M35" s="2"/>
    </row>
    <row r="36" spans="1:13" x14ac:dyDescent="0.25">
      <c r="A36" s="4" t="s">
        <v>51</v>
      </c>
      <c r="B36" s="4">
        <v>4015925</v>
      </c>
      <c r="C36" s="4">
        <v>141160018</v>
      </c>
      <c r="D36" s="3">
        <v>46296</v>
      </c>
      <c r="E36" s="4" t="s">
        <v>74</v>
      </c>
      <c r="F36" s="3">
        <v>46296</v>
      </c>
      <c r="G36" s="4" t="s">
        <v>87</v>
      </c>
      <c r="H36" s="4" t="s">
        <v>52</v>
      </c>
      <c r="I36" s="6">
        <v>4592010000000</v>
      </c>
      <c r="J36" s="4">
        <v>719</v>
      </c>
      <c r="K36" s="4">
        <v>13</v>
      </c>
      <c r="L36" s="4" t="s">
        <v>75</v>
      </c>
      <c r="M36" s="2"/>
    </row>
    <row r="37" spans="1:13" x14ac:dyDescent="0.25">
      <c r="A37" s="4" t="s">
        <v>12</v>
      </c>
      <c r="B37" s="4">
        <v>4015888</v>
      </c>
      <c r="C37" s="4">
        <v>141123597</v>
      </c>
      <c r="D37" s="3">
        <v>46296</v>
      </c>
      <c r="E37" s="4" t="s">
        <v>74</v>
      </c>
      <c r="F37" s="3">
        <v>46294</v>
      </c>
      <c r="G37" s="4" t="s">
        <v>71</v>
      </c>
      <c r="H37" s="4" t="s">
        <v>53</v>
      </c>
      <c r="I37" s="6">
        <v>80979068720</v>
      </c>
      <c r="J37" s="4">
        <v>167</v>
      </c>
      <c r="K37" s="4">
        <v>59</v>
      </c>
      <c r="L37" s="4" t="s">
        <v>75</v>
      </c>
      <c r="M37" s="2"/>
    </row>
    <row r="38" spans="1:13" x14ac:dyDescent="0.25">
      <c r="A38" s="4" t="s">
        <v>14</v>
      </c>
      <c r="B38" s="4">
        <v>4015931</v>
      </c>
      <c r="C38" s="4">
        <v>141159232</v>
      </c>
      <c r="D38" s="3">
        <v>46296</v>
      </c>
      <c r="E38" s="4" t="s">
        <v>74</v>
      </c>
      <c r="F38" s="3">
        <v>46299</v>
      </c>
      <c r="G38" s="4" t="s">
        <v>87</v>
      </c>
      <c r="H38" s="4" t="s">
        <v>54</v>
      </c>
      <c r="I38" s="6">
        <v>3651249905</v>
      </c>
      <c r="J38" s="4">
        <v>728</v>
      </c>
      <c r="K38" s="4">
        <v>3</v>
      </c>
      <c r="L38" s="4" t="s">
        <v>75</v>
      </c>
      <c r="M38" s="2"/>
    </row>
    <row r="39" spans="1:13" x14ac:dyDescent="0.25">
      <c r="A39" s="4" t="s">
        <v>14</v>
      </c>
      <c r="B39" s="4">
        <v>4016008</v>
      </c>
      <c r="C39" s="4">
        <v>141071932</v>
      </c>
      <c r="D39" s="3">
        <v>46296</v>
      </c>
      <c r="E39" s="4" t="s">
        <v>74</v>
      </c>
      <c r="F39" s="3">
        <v>46290</v>
      </c>
      <c r="G39" s="4" t="s">
        <v>91</v>
      </c>
      <c r="H39" s="4" t="s">
        <v>55</v>
      </c>
      <c r="I39" s="6">
        <v>7857413801</v>
      </c>
      <c r="J39" s="4">
        <v>3021</v>
      </c>
      <c r="K39" s="4">
        <v>2</v>
      </c>
      <c r="L39" s="4" t="s">
        <v>75</v>
      </c>
      <c r="M39" s="2"/>
    </row>
    <row r="40" spans="1:13" x14ac:dyDescent="0.25">
      <c r="A40" s="4" t="s">
        <v>17</v>
      </c>
      <c r="B40" s="4">
        <v>4015932</v>
      </c>
      <c r="C40" s="4">
        <v>141167995</v>
      </c>
      <c r="D40" s="3">
        <v>46296</v>
      </c>
      <c r="E40" s="4" t="s">
        <v>74</v>
      </c>
      <c r="F40" s="3">
        <v>46297</v>
      </c>
      <c r="G40" s="4" t="s">
        <v>71</v>
      </c>
      <c r="H40" s="4" t="s">
        <v>56</v>
      </c>
      <c r="I40" s="6">
        <v>73297585900</v>
      </c>
      <c r="J40" s="4">
        <v>730</v>
      </c>
      <c r="K40" s="4">
        <v>23</v>
      </c>
      <c r="L40" s="4" t="s">
        <v>75</v>
      </c>
      <c r="M40" s="2"/>
    </row>
    <row r="41" spans="1:13" x14ac:dyDescent="0.25">
      <c r="A41" s="4" t="s">
        <v>17</v>
      </c>
      <c r="B41" s="4">
        <v>4016000</v>
      </c>
      <c r="C41" s="4">
        <v>141169199</v>
      </c>
      <c r="D41" s="3">
        <v>46296</v>
      </c>
      <c r="E41" s="4" t="s">
        <v>74</v>
      </c>
      <c r="F41" s="3">
        <v>46296</v>
      </c>
      <c r="G41" s="4" t="s">
        <v>71</v>
      </c>
      <c r="H41" s="4" t="s">
        <v>57</v>
      </c>
      <c r="I41" s="6">
        <v>9847454914</v>
      </c>
      <c r="J41" s="4">
        <v>2602</v>
      </c>
      <c r="K41" s="4">
        <v>6</v>
      </c>
      <c r="L41" s="4" t="s">
        <v>75</v>
      </c>
      <c r="M41" s="2"/>
    </row>
    <row r="42" spans="1:13" x14ac:dyDescent="0.25">
      <c r="A42" s="4" t="s">
        <v>14</v>
      </c>
      <c r="B42" s="4">
        <v>4015897</v>
      </c>
      <c r="C42" s="4">
        <v>141032595</v>
      </c>
      <c r="D42" s="3">
        <v>46296</v>
      </c>
      <c r="E42" s="4" t="s">
        <v>74</v>
      </c>
      <c r="F42" s="3">
        <v>46289</v>
      </c>
      <c r="G42" s="4" t="s">
        <v>71</v>
      </c>
      <c r="H42" s="4" t="s">
        <v>58</v>
      </c>
      <c r="I42" s="6">
        <v>5605584901</v>
      </c>
      <c r="J42" s="4">
        <v>228</v>
      </c>
      <c r="K42" s="4" t="s">
        <v>59</v>
      </c>
      <c r="L42" s="4" t="s">
        <v>75</v>
      </c>
      <c r="M42" s="2"/>
    </row>
    <row r="43" spans="1:13" x14ac:dyDescent="0.25">
      <c r="A43" s="4" t="s">
        <v>17</v>
      </c>
      <c r="B43" s="4">
        <v>4015954</v>
      </c>
      <c r="C43" s="4">
        <v>141162615</v>
      </c>
      <c r="D43" s="3">
        <v>46296</v>
      </c>
      <c r="E43" s="4" t="s">
        <v>74</v>
      </c>
      <c r="F43" s="3">
        <v>46296</v>
      </c>
      <c r="G43" s="4" t="s">
        <v>71</v>
      </c>
      <c r="H43" s="4" t="s">
        <v>60</v>
      </c>
      <c r="I43" s="6">
        <v>3989192167</v>
      </c>
      <c r="J43" s="4">
        <v>903</v>
      </c>
      <c r="K43" s="4">
        <v>15</v>
      </c>
      <c r="L43" s="4" t="s">
        <v>75</v>
      </c>
      <c r="M43" s="2"/>
    </row>
    <row r="44" spans="1:13" x14ac:dyDescent="0.25">
      <c r="A44" s="4" t="s">
        <v>61</v>
      </c>
      <c r="B44" s="4">
        <v>4015929</v>
      </c>
      <c r="C44" s="4">
        <v>140592992</v>
      </c>
      <c r="D44" s="3">
        <v>46296</v>
      </c>
      <c r="E44" s="4" t="s">
        <v>72</v>
      </c>
      <c r="F44" s="3">
        <v>46281</v>
      </c>
      <c r="G44" s="4" t="s">
        <v>76</v>
      </c>
      <c r="H44" s="4" t="s">
        <v>62</v>
      </c>
      <c r="I44" s="6">
        <v>58621210991</v>
      </c>
      <c r="J44" s="4">
        <v>726</v>
      </c>
      <c r="K44" s="2" t="s">
        <v>78</v>
      </c>
      <c r="L44" s="4" t="s">
        <v>77</v>
      </c>
      <c r="M44" s="2"/>
    </row>
    <row r="45" spans="1:13" x14ac:dyDescent="0.25">
      <c r="A45" s="4" t="s">
        <v>63</v>
      </c>
      <c r="B45" s="4">
        <v>4015989</v>
      </c>
      <c r="C45" s="4">
        <v>141019390</v>
      </c>
      <c r="D45" s="3">
        <v>46296</v>
      </c>
      <c r="E45" s="4" t="s">
        <v>72</v>
      </c>
      <c r="F45" s="3">
        <v>46288</v>
      </c>
      <c r="G45" s="4" t="s">
        <v>71</v>
      </c>
      <c r="H45" s="4" t="s">
        <v>64</v>
      </c>
      <c r="I45" s="6">
        <v>1594600000000</v>
      </c>
      <c r="J45" s="4">
        <v>2207</v>
      </c>
      <c r="K45" s="2" t="s">
        <v>78</v>
      </c>
      <c r="L45" s="4" t="s">
        <v>79</v>
      </c>
      <c r="M45" s="2"/>
    </row>
    <row r="46" spans="1:13" x14ac:dyDescent="0.25">
      <c r="A46" s="4" t="s">
        <v>51</v>
      </c>
      <c r="B46" s="4">
        <v>4015933</v>
      </c>
      <c r="C46" s="4">
        <v>141070947</v>
      </c>
      <c r="D46" s="3">
        <v>46296</v>
      </c>
      <c r="E46" s="4" t="s">
        <v>74</v>
      </c>
      <c r="F46" s="3">
        <v>46290</v>
      </c>
      <c r="G46" s="4" t="s">
        <v>87</v>
      </c>
      <c r="H46" s="4" t="s">
        <v>65</v>
      </c>
      <c r="I46" s="6">
        <v>44027698843</v>
      </c>
      <c r="J46" s="4">
        <v>731</v>
      </c>
      <c r="K46" s="4">
        <v>24</v>
      </c>
      <c r="L46" s="4" t="s">
        <v>75</v>
      </c>
      <c r="M46" s="2"/>
    </row>
    <row r="47" spans="1:13" x14ac:dyDescent="0.25">
      <c r="A47" s="4" t="s">
        <v>14</v>
      </c>
      <c r="B47" s="4">
        <v>4015876</v>
      </c>
      <c r="C47" s="4">
        <v>141045735</v>
      </c>
      <c r="D47" s="3">
        <v>46296</v>
      </c>
      <c r="E47" s="4" t="s">
        <v>88</v>
      </c>
      <c r="F47" s="3">
        <v>46289</v>
      </c>
      <c r="G47" s="4" t="s">
        <v>87</v>
      </c>
      <c r="H47" s="4" t="s">
        <v>66</v>
      </c>
      <c r="I47" s="6">
        <v>28665759034</v>
      </c>
      <c r="J47" s="4">
        <v>101</v>
      </c>
      <c r="K47" s="4">
        <v>39</v>
      </c>
      <c r="L47" s="4" t="s">
        <v>89</v>
      </c>
      <c r="M47" s="2"/>
    </row>
    <row r="48" spans="1:13" x14ac:dyDescent="0.25">
      <c r="A48" s="4" t="s">
        <v>63</v>
      </c>
      <c r="B48" s="4">
        <v>4015917</v>
      </c>
      <c r="C48" s="4">
        <v>141042813</v>
      </c>
      <c r="D48" s="3">
        <v>46296</v>
      </c>
      <c r="E48" s="4" t="s">
        <v>72</v>
      </c>
      <c r="F48" s="3">
        <v>46289</v>
      </c>
      <c r="G48" s="4" t="s">
        <v>71</v>
      </c>
      <c r="H48" s="4" t="s">
        <v>67</v>
      </c>
      <c r="I48" s="6">
        <v>33294400000000</v>
      </c>
      <c r="J48" s="4">
        <v>651</v>
      </c>
      <c r="K48" s="4">
        <v>2</v>
      </c>
      <c r="L48" s="4" t="s">
        <v>80</v>
      </c>
      <c r="M48" s="2"/>
    </row>
    <row r="49" spans="1:13" x14ac:dyDescent="0.25">
      <c r="A49" s="4" t="s">
        <v>17</v>
      </c>
      <c r="B49" s="4">
        <v>4015932</v>
      </c>
      <c r="C49" s="4">
        <v>141172347</v>
      </c>
      <c r="D49" s="3">
        <v>46296</v>
      </c>
      <c r="E49" s="4" t="s">
        <v>74</v>
      </c>
      <c r="F49" s="3">
        <v>46297</v>
      </c>
      <c r="G49" s="4" t="s">
        <v>71</v>
      </c>
      <c r="H49" s="4" t="s">
        <v>68</v>
      </c>
      <c r="I49" s="6">
        <v>87494248900</v>
      </c>
      <c r="J49" s="4">
        <v>730</v>
      </c>
      <c r="K49" s="4">
        <v>2</v>
      </c>
      <c r="L49" s="4" t="s">
        <v>75</v>
      </c>
      <c r="M49" s="2"/>
    </row>
    <row r="50" spans="1:13" x14ac:dyDescent="0.25">
      <c r="A50" s="4" t="s">
        <v>63</v>
      </c>
      <c r="B50" s="4">
        <v>4015921</v>
      </c>
      <c r="C50" s="4">
        <v>141072811</v>
      </c>
      <c r="D50" s="3">
        <v>46296</v>
      </c>
      <c r="E50" s="4" t="s">
        <v>72</v>
      </c>
      <c r="F50" s="3">
        <v>46290</v>
      </c>
      <c r="G50" s="4" t="s">
        <v>71</v>
      </c>
      <c r="H50" s="4" t="s">
        <v>69</v>
      </c>
      <c r="I50" s="6">
        <v>8045800000000</v>
      </c>
      <c r="J50" s="4">
        <v>710</v>
      </c>
      <c r="K50" s="4">
        <v>18</v>
      </c>
      <c r="L50" s="4" t="s">
        <v>81</v>
      </c>
      <c r="M50" s="2"/>
    </row>
    <row r="51" spans="1:13" x14ac:dyDescent="0.25">
      <c r="A51" s="4" t="s">
        <v>17</v>
      </c>
      <c r="B51" s="4">
        <v>4015881</v>
      </c>
      <c r="C51" s="4">
        <v>141172460</v>
      </c>
      <c r="D51" s="3">
        <v>46296</v>
      </c>
      <c r="E51" s="4" t="s">
        <v>74</v>
      </c>
      <c r="F51" s="3">
        <v>46299</v>
      </c>
      <c r="G51" s="4" t="s">
        <v>71</v>
      </c>
      <c r="H51" s="4" t="s">
        <v>70</v>
      </c>
      <c r="I51" s="6">
        <v>67854583072</v>
      </c>
      <c r="J51" s="4">
        <v>116</v>
      </c>
      <c r="K51" s="4">
        <v>2</v>
      </c>
      <c r="L51" s="4" t="s">
        <v>75</v>
      </c>
      <c r="M51" s="2"/>
    </row>
  </sheetData>
  <autoFilter ref="A1:L51" xr:uid="{02801282-F0D3-4993-997B-60E8ABA66842}"/>
  <conditionalFormatting sqref="C1">
    <cfRule type="duplicateValues" dxfId="4" priority="4"/>
  </conditionalFormatting>
  <conditionalFormatting sqref="C2:C1048576">
    <cfRule type="duplicateValues" dxfId="3" priority="6"/>
  </conditionalFormatting>
  <conditionalFormatting sqref="F2">
    <cfRule type="duplicateValues" dxfId="2" priority="2"/>
  </conditionalFormatting>
  <conditionalFormatting sqref="F5">
    <cfRule type="duplicateValues" dxfId="1" priority="3"/>
  </conditionalFormatting>
  <conditionalFormatting sqref="F30">
    <cfRule type="duplicateValues" dxfId="0" priority="1"/>
  </conditionalFormatting>
  <dataValidations count="4">
    <dataValidation type="list" allowBlank="1" showInputMessage="1" showErrorMessage="1" sqref="A2:A7" xr:uid="{4631652F-EB92-48D3-8639-57F559F02CFE}">
      <formula1>"Automovel,Residencia,Moto,Caminhão,Empresa,Vida,Agricola,,Prop.Rurais,Granizo,Frota,Equipamentos,Condominio,"</formula1>
    </dataValidation>
    <dataValidation type="list" allowBlank="1" showInputMessage="1" showErrorMessage="1" sqref="E2:E51" xr:uid="{93FED4B8-D6B4-4B4A-9DCC-E3FA7A09BCE1}">
      <formula1>"Falta de Vistoria,Bônus,Vistoria Recusada,Inspeção Recusada,Falta laudo cautelar,Fora da politica,Desistência,Falta de Inspeção,,Inspeção Recusada,Demais Motivos,"</formula1>
    </dataValidation>
    <dataValidation type="list" allowBlank="1" showInputMessage="1" showErrorMessage="1" sqref="G2:G51" xr:uid="{A0E8C825-DEA1-47B4-9444-B5D38FC3BEFB}">
      <formula1>"Seguro Novo,Renovação Interna,Renovação Externa,Endosso"</formula1>
    </dataValidation>
    <dataValidation type="list" allowBlank="1" showInputMessage="1" showErrorMessage="1" sqref="E52:E1048576 G52:G1048576 A8:A1048576" xr:uid="{0ECC5847-6117-4A15-926D-6C3C08AD16E2}">
      <formula1>#REF!</formula1>
    </dataValidation>
  </dataValidations>
  <pageMargins left="0.511811024" right="0.511811024" top="0.78740157499999996" bottom="0.78740157499999996" header="0.31496062000000002" footer="0.31496062000000002"/>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01.10</vt:lpstr>
    </vt:vector>
  </TitlesOfParts>
  <Company>Allianz</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MATOS, JANAINA (ALLIANZ SEGUROS S A)</dc:creator>
  <cp:lastModifiedBy>Cespedes, Thaiana (ALLIANZSEGUROS S/A)</cp:lastModifiedBy>
  <dcterms:created xsi:type="dcterms:W3CDTF">2025-12-29T10:47:27Z</dcterms:created>
  <dcterms:modified xsi:type="dcterms:W3CDTF">2026-10-02T13:41:42Z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e5f591a-3248-43e9-9b70-1ad50135772d_Enabled">
    <vt:lpwstr>true</vt:lpwstr>
  </property>
  <property fmtid="{D5CDD505-2E9C-101B-9397-08002B2CF9AE}" pid="3" name="MSIP_Label_ce5f591a-3248-43e9-9b70-1ad50135772d_SetDate">
    <vt:lpwstr>2025-12-29T10:50:54Z</vt:lpwstr>
  </property>
  <property fmtid="{D5CDD505-2E9C-101B-9397-08002B2CF9AE}" pid="4" name="MSIP_Label_ce5f591a-3248-43e9-9b70-1ad50135772d_Method">
    <vt:lpwstr>Privileged</vt:lpwstr>
  </property>
  <property fmtid="{D5CDD505-2E9C-101B-9397-08002B2CF9AE}" pid="5" name="MSIP_Label_ce5f591a-3248-43e9-9b70-1ad50135772d_Name">
    <vt:lpwstr>ce5f591a-3248-43e9-9b70-1ad50135772d</vt:lpwstr>
  </property>
  <property fmtid="{D5CDD505-2E9C-101B-9397-08002B2CF9AE}" pid="6" name="MSIP_Label_ce5f591a-3248-43e9-9b70-1ad50135772d_SiteId">
    <vt:lpwstr>6e06e42d-6925-47c6-b9e7-9581c7ca302a</vt:lpwstr>
  </property>
  <property fmtid="{D5CDD505-2E9C-101B-9397-08002B2CF9AE}" pid="7" name="MSIP_Label_ce5f591a-3248-43e9-9b70-1ad50135772d_ActionId">
    <vt:lpwstr>bc958318-3f74-4d6d-b842-6af7f64a0669</vt:lpwstr>
  </property>
  <property fmtid="{D5CDD505-2E9C-101B-9397-08002B2CF9AE}" pid="8" name="MSIP_Label_ce5f591a-3248-43e9-9b70-1ad50135772d_ContentBits">
    <vt:lpwstr>0</vt:lpwstr>
  </property>
  <property fmtid="{D5CDD505-2E9C-101B-9397-08002B2CF9AE}" pid="9" name="MSIP_Label_ce5f591a-3248-43e9-9b70-1ad50135772d_Tag">
    <vt:lpwstr>10, 0, 1, 1</vt:lpwstr>
  </property>
  <property fmtid="{D5CDD505-2E9C-101B-9397-08002B2CF9AE}" pid="10" name="_AdHocReviewCycleID">
    <vt:i4>-1017480842</vt:i4>
  </property>
  <property fmtid="{D5CDD505-2E9C-101B-9397-08002B2CF9AE}" pid="11" name="_NewReviewCycle">
    <vt:lpwstr/>
  </property>
  <property fmtid="{D5CDD505-2E9C-101B-9397-08002B2CF9AE}" pid="12" name="_EmailSubject">
    <vt:lpwstr> Indexação FG - RECUSA SICREDI 01.10.2026</vt:lpwstr>
  </property>
  <property fmtid="{D5CDD505-2E9C-101B-9397-08002B2CF9AE}" pid="13" name="_AuthorEmail">
    <vt:lpwstr>thaiana.felipe@allianz.com.br</vt:lpwstr>
  </property>
  <property fmtid="{D5CDD505-2E9C-101B-9397-08002B2CF9AE}" pid="14" name="_AuthorEmailDisplayName">
    <vt:lpwstr>Cespedes, Thaiana (ALLIANZSEGUROS S/A)</vt:lpwstr>
  </property>
  <property fmtid="{D5CDD505-2E9C-101B-9397-08002B2CF9AE}" pid="16" name="_PreviousAdHocReviewCycleID">
    <vt:i4>-2077460570</vt:i4>
  </property>
</Properties>
</file>