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allianzms-my.sharepoint.com/personal/janaina_cazelato_allianz_com_br/Documents/Área de Trabalho/backup 2/RELATORIO SICREDI/2025/Novembro/Relatorio Share Point/"/>
    </mc:Choice>
  </mc:AlternateContent>
  <xr:revisionPtr revIDLastSave="320" documentId="8_{7008FE59-80A7-4974-9BE5-1588FE6C20C0}" xr6:coauthVersionLast="47" xr6:coauthVersionMax="47" xr10:uidLastSave="{F2621BC7-6C1B-4F94-9C5E-3310C8CFDA84}"/>
  <bookViews>
    <workbookView xWindow="28680" yWindow="-120" windowWidth="29040" windowHeight="15720" xr2:uid="{EDD5E2AD-100A-4C14-BE30-0A9AADAA81F9}"/>
  </bookViews>
  <sheets>
    <sheet name="25.11" sheetId="1" r:id="rId1"/>
  </sheets>
  <definedNames>
    <definedName name="_xlnm._FilterDatabase" localSheetId="0" hidden="1">'25.11'!$A$1:$L$138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<sst xmlns="http://schemas.openxmlformats.org/spreadsheetml/2006/main" count="364" uniqueCount="153">
  <si>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</si>
  <si>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</si>
  <si>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</si>
  <si>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</si>
  <si>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</si>
  <si>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</si>
  <si>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</si>
  <si>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</si>
  <si>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</si>
  <si>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</si>
  <si>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</si>
  <si>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</si>
  <si>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</si>
  <si>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 Caminhão</t>
  </si>
  <si>
    <t xml:space="preserve"> Moto</t>
  </si>
  <si>
    <t xml:space="preserve"> Residencia Digital</t>
  </si>
  <si>
    <t xml:space="preserve"> Empresa PME</t>
  </si>
  <si>
    <t>Renovação Externa</t>
  </si>
  <si>
    <t>Desistência</t>
  </si>
  <si>
    <t>Recusa a pedido do corretor</t>
  </si>
  <si>
    <t>Seguro Novo</t>
  </si>
  <si>
    <t>Endosso</t>
  </si>
  <si>
    <t>Falta de Vistoria</t>
  </si>
  <si>
    <t>Renovação Interna</t>
  </si>
  <si>
    <t>Vistoria Recusada</t>
  </si>
  <si>
    <t>Bônus</t>
  </si>
  <si>
    <t>Falta laudo cautelar</t>
  </si>
  <si>
    <t>Fora da politica</t>
  </si>
  <si>
    <t>Falta de Inspeção</t>
  </si>
  <si>
    <t>N/A</t>
  </si>
  <si>
    <t xml:space="preserve">09              </t>
  </si>
  <si>
    <t xml:space="preserve">06              </t>
  </si>
  <si>
    <t xml:space="preserve">03              </t>
  </si>
  <si>
    <t xml:space="preserve">04              </t>
  </si>
  <si>
    <t xml:space="preserve">02              </t>
  </si>
  <si>
    <t>NOSSA FRUTA BRASIL INDUSTRIA DE ALIMENTOS LTD</t>
  </si>
  <si>
    <t xml:space="preserve">08              </t>
  </si>
  <si>
    <t xml:space="preserve">05              </t>
  </si>
  <si>
    <t>Risco sem aceitação: GLP P13 INTERNO</t>
  </si>
  <si>
    <t xml:space="preserve">ALVARO JOSE SCHNEIKER                        </t>
  </si>
  <si>
    <t xml:space="preserve">GARCIA COMERCIO DE PNEUS LTDA EPP            </t>
  </si>
  <si>
    <t xml:space="preserve">JP INDUSTRIA COMERCIO E IMPORTACAO DE ROUPAS </t>
  </si>
  <si>
    <t xml:space="preserve">RAIMUNDO CARNEIRO                            </t>
  </si>
  <si>
    <t xml:space="preserve">01481556932              </t>
  </si>
  <si>
    <t xml:space="preserve">WNR COMERCIO DE ARTEFATOS DE CIMENTO LTDA ME </t>
  </si>
  <si>
    <t xml:space="preserve">JANAINA JULIETTA ANTONIACOMI ME              </t>
  </si>
  <si>
    <t xml:space="preserve">EVERALDO MOLINA                              </t>
  </si>
  <si>
    <t xml:space="preserve">PETROLONAS COMERCIO DE PLASTICOS LTDA EPP    </t>
  </si>
  <si>
    <t xml:space="preserve">GILMAR GRANEMANN LEMOS                       </t>
  </si>
  <si>
    <t xml:space="preserve">02788375905              </t>
  </si>
  <si>
    <t xml:space="preserve">CICERA MARIA DA SILVA OLIVEIRA               </t>
  </si>
  <si>
    <t xml:space="preserve">GRAFICA BOM PRECO LTDA ME                    </t>
  </si>
  <si>
    <t xml:space="preserve">04655584000194           </t>
  </si>
  <si>
    <t xml:space="preserve">AIMAR MARCOS MALAGGI                         </t>
  </si>
  <si>
    <t xml:space="preserve">00092104070              </t>
  </si>
  <si>
    <t xml:space="preserve">PAULO RICARDO DE CARVALHO FERREIRA ME        </t>
  </si>
  <si>
    <t xml:space="preserve">ROMUALDO BORGER                              </t>
  </si>
  <si>
    <t xml:space="preserve">CATIANE CORREIA NUNES DE SOUZA               </t>
  </si>
  <si>
    <t xml:space="preserve">00290761026              </t>
  </si>
  <si>
    <t xml:space="preserve">JOAO BEGALLI                                 </t>
  </si>
  <si>
    <t xml:space="preserve">DONIZETE REIS TERUEL                         </t>
  </si>
  <si>
    <t xml:space="preserve">RUDIMAR ARAUJO DA SILVA ME                   </t>
  </si>
  <si>
    <t xml:space="preserve">LUTHER WILLIAM MARCOMINI                     </t>
  </si>
  <si>
    <t xml:space="preserve">01711505978              </t>
  </si>
  <si>
    <t xml:space="preserve">TAMIO HASEGAWA                               </t>
  </si>
  <si>
    <t xml:space="preserve">08816148829              </t>
  </si>
  <si>
    <t xml:space="preserve">JOSICLEI TEIXEIRA DIAS                       </t>
  </si>
  <si>
    <t>TEC GRUA LOCACAO E COMERCIO DE EQUIPAMENTO PA</t>
  </si>
  <si>
    <t xml:space="preserve">ENVIOS TRANSPORTES LTDA ME                   </t>
  </si>
  <si>
    <t xml:space="preserve">FRANCIELI DA SILVA SARMENTO                  </t>
  </si>
  <si>
    <t xml:space="preserve">05203437009              </t>
  </si>
  <si>
    <t xml:space="preserve">ADAIR PASQUALI JUNIOR JOSINO DA COSTA        </t>
  </si>
  <si>
    <t xml:space="preserve">09701113632              </t>
  </si>
  <si>
    <t xml:space="preserve">B3              </t>
  </si>
  <si>
    <t xml:space="preserve">DEBORA ALINE SCHLEMMER                       </t>
  </si>
  <si>
    <t xml:space="preserve">05770078901              </t>
  </si>
  <si>
    <t xml:space="preserve">MARIA HELENA MATIAS                          </t>
  </si>
  <si>
    <t xml:space="preserve">CLAUDIA VANEZA THUMS                         </t>
  </si>
  <si>
    <t xml:space="preserve">06970239900              </t>
  </si>
  <si>
    <t xml:space="preserve">JURACI ROSA DA SILVA                         </t>
  </si>
  <si>
    <t xml:space="preserve">JOELCIO CHIAMULERA                           </t>
  </si>
  <si>
    <t xml:space="preserve">CELIA REGINA VIDOTTI                         </t>
  </si>
  <si>
    <t xml:space="preserve">CAROLINA LEMOS MACEDO                        </t>
  </si>
  <si>
    <t xml:space="preserve">05594261788              </t>
  </si>
  <si>
    <t xml:space="preserve">SONIA MARIA DA SILVA 65378512115             </t>
  </si>
  <si>
    <t xml:space="preserve">GILBERTO ANDRE DA SILVA                      </t>
  </si>
  <si>
    <t xml:space="preserve">AGNALDO AMARILDO DA SILVA                    </t>
  </si>
  <si>
    <t xml:space="preserve">PEDRO VALDIR FURTADO                         </t>
  </si>
  <si>
    <t xml:space="preserve">MOACIR JOSE STEDILE                          </t>
  </si>
  <si>
    <t xml:space="preserve">PAULA BENETTI                                </t>
  </si>
  <si>
    <t xml:space="preserve">03237047945              </t>
  </si>
  <si>
    <t xml:space="preserve">ANTONIO ALVES RIBEIRO                        </t>
  </si>
  <si>
    <t xml:space="preserve">VANDERLEIA MOURA SANTOS PRETZEL              </t>
  </si>
  <si>
    <t xml:space="preserve">EMERSON LEANDRO STURION                      </t>
  </si>
  <si>
    <t xml:space="preserve">JULIANE TEREZINHA DARONCO BELLINASO          </t>
  </si>
  <si>
    <t xml:space="preserve">NILVO CAROLO                                 </t>
  </si>
  <si>
    <t xml:space="preserve">04038565904              </t>
  </si>
  <si>
    <t xml:space="preserve">MARIA ASSUNTA GALLAS                         </t>
  </si>
  <si>
    <t xml:space="preserve">GUILHERME BERTINATO                          </t>
  </si>
  <si>
    <t xml:space="preserve">06255672930              </t>
  </si>
  <si>
    <t xml:space="preserve">MARCELI FLORES CORTELINI                     </t>
  </si>
  <si>
    <t xml:space="preserve">01390991075              </t>
  </si>
  <si>
    <t xml:space="preserve">JOELSON ANTONIO SILVA                        </t>
  </si>
  <si>
    <t xml:space="preserve">01295908190              </t>
  </si>
  <si>
    <t xml:space="preserve">EULALIA NATALIA SILVA MELO                   </t>
  </si>
  <si>
    <t xml:space="preserve">GILMAR BIASIBETTI                            </t>
  </si>
  <si>
    <t xml:space="preserve">JOSMAR SOLINSKI                              </t>
  </si>
  <si>
    <t xml:space="preserve">LUIZ GUILHERME MANSUR MARIOTTO               </t>
  </si>
  <si>
    <t xml:space="preserve">CICERO VAGNER ALMEIDA GONCALVES              </t>
  </si>
  <si>
    <t xml:space="preserve">CLG ALIMENTOS LTDA ME                        </t>
  </si>
  <si>
    <t xml:space="preserve">M J DE MACEDO DANTAS PEREIRA LTDA EPP        </t>
  </si>
  <si>
    <t xml:space="preserve">LINCOLN DE AQUINO LOH                        </t>
  </si>
  <si>
    <t xml:space="preserve">02447415737              </t>
  </si>
  <si>
    <t xml:space="preserve">QUALITY FOOD COMERCIO DE ALIMENTOS BEBIDAS E </t>
  </si>
  <si>
    <t xml:space="preserve">03532699000129           </t>
  </si>
  <si>
    <t xml:space="preserve">NEVASCA DO VALE LTDA                         </t>
  </si>
  <si>
    <t xml:space="preserve">HARISSA ADMINISTRADORA DE BENS LTDA ME       </t>
  </si>
  <si>
    <t xml:space="preserve">FARPA FARELADOS PALOTINA LTDA EPP            </t>
  </si>
  <si>
    <t>Prop.Rurais</t>
  </si>
  <si>
    <t>Inspeção Recusada</t>
  </si>
  <si>
    <t>Extintores de Incêndio: Recomendamos que sejam instaladas mais unidades extintoras de forma a cobrir toda a planta contra ocorrência de princípios de incêndios. A instalação dos extintores deve atender ao disposto na norma regulamentadora NR-23 (Proteção Contra Incêndios). Prazo de atendimento: 90 dias.
Treinamento de Funcionários: Providenciar o treinamento dos funcionários para manuseio dos sistemas de proteção contra incêndio, para que em caso de eventuais sinistros, os mesmos estejam aptos na operação de combate ao fogo. Prazo de atendimento: 90 dias.
Recomenda-se instalar Dispositivos de Proteção contra Surtos (DPS) na propriedade para proteger equipamentos elétricos e eletrônicos contra danos causados por picos de energia. Identifique os pontos de entrada de energia, escolha DPS adequados, instale-os seguindo as normas da NBR 5410. Prazo de atendimento: 90 dias.
SPDA: Recomenda-se instalação do sistema de proteção contra descargas atmosféricas de acordo norma NBR 5419/2015 (Proteção de Estruturas Contra Descargas Atmosféricas). Prazo de atendimento: 90 dias.
Recomenda-se à empresa a apresentação do Livro de Manutenções da Fornalha, documento essencial para comprovar o histórico de inspeções, serviços preventivos, corretivos e ajustes operacionais realizados no equipamento. Prazo de atendimento: 90 dias.
Retirada de materiais combustíveis próximos da fornalha: Nota-se durante a inspeção, havia lenhas (utilizados para alimentação da fornalha) próximas do equipamento. Para evitar princípio de incêndio na unidade, recomenda-se que tais materiais sejam retirados e mantidos em local isolado, com um distanciamento adequado de aproximadamente 15 metros. Prazo de atendimento: 90 dias.</t>
  </si>
  <si>
    <t>Falta inspeção de risco</t>
  </si>
  <si>
    <t>Depósito de pneus, corredores sem espaço de circulação.
Acumulo de pneus.
Local é borracharia.</t>
  </si>
  <si>
    <t>Não possui nenhum sistema protecional contra incêndio.
Para nova transmissão devem ser instalados e sinalizados ao menos 4 extintores.</t>
  </si>
  <si>
    <t>Atividade correta:
Academia.</t>
  </si>
  <si>
    <t>Não possui alarme de incêndio e detecção de fumaça.
Não possui pessoal treinado para manuseio de extintores.
Os extintores possuem acúmulo de pó de resíduos de farelo de
cereais.
Fiação elétrica aparente. Resíduos de pó por todo local, não existe sistema de aeração.</t>
  </si>
  <si>
    <t>Risco fora da política de aceitação: Conservação do gás com irregularidades.</t>
  </si>
  <si>
    <t>Risco fora da política de aceitação: Fiação elétrica aparente e disjuntor sem proteção</t>
  </si>
  <si>
    <t>Risco sem aceitação: GLP P13 INTERNO.</t>
  </si>
  <si>
    <t>Instalação elétrica protegida com muitas improvisações / Ocupação não aceita / Condição do imóvel não aceita</t>
  </si>
  <si>
    <t>Risco fora da política de aceitação: Conservação do gás com irregularidades</t>
  </si>
  <si>
    <t>Risco fora da política de aceitação: quadro de disjuntor se encontra com fiações sem as devidas proteções necessárias, bem como próximas a fundo de madeira.</t>
  </si>
  <si>
    <t>VEICULO TRANSFORMADO DAS CARACTERISTICAS ORIGINAIS- PLACA LATERAL</t>
  </si>
  <si>
    <t>Cliente não enviou a imagem solicitada dentro do prazo estipulado - Foto:PAINEL DE INSTRUMENTOS COM O MOTOR LIGADO/ MOTOR DE FORMA MAIS AMPLA.</t>
  </si>
  <si>
    <t>Conforme consulta na central de bônus, identificamos que não há possibilidade efetuar a transferência de bônus para a empresa PETROLONAS COMERCIO DE PLASTICOS LTDA E pois o(a) senhor(a) AMANDA DE ARAUJO VIEIRA, não consta no quadro de sócios da empresa.  
Neste caso estamos nesta data efetuando a recusa desta proposta. Orientamos transmitir um novo processo como Seguro Novo.</t>
  </si>
  <si>
    <t>Cliente não enviou a imagem solicitada dentro do prazo estipulado - Foto: CHASSI GRAVADO NA CARROCERIA, ABAIXO DO BANCO DO CARONA / DIAGONAL TRASEIRA DIREITA POR COMPLETO COM PLACA VISÍVEL / COMPARTIMENTO DO MOTOR COMPLETO</t>
  </si>
  <si>
    <t>Cliente não enviou a imagem solicitada dentro do prazo estipulado - Foto:CHASSI GRAVADO NA CARROCERIA com todos os digitos visiveis</t>
  </si>
  <si>
    <t>FRUSTRADO PRAZO EXPIRADO * VISTORIA COM FOTOS PENDENTES FORA DO PADRÃO Justificativa de Dados Divergentes: DADOS DE ACORDO COM O DOC CRLV</t>
  </si>
  <si>
    <t>GRAVAÇÃO DO CHASSI COM OXIDAÇÃO ACENTUADA</t>
  </si>
  <si>
    <t>Cliente não enviou a imagem solicitada dentro do prazo estipulado - Foto: PAINEL DE INSTRUMENTOS</t>
  </si>
  <si>
    <t>MODULO DE SOM INSTALADO NO PORTA MALAS DO VEICULO, LIGADO A BATERIA DO VEICULO.</t>
  </si>
  <si>
    <t>Cliente não enviou a imagem solicitada dentro do prazo estipulado - Foto:PAINEL DE INSTRUMENTOS COMPLETO COM O MOTOR LIGADO E O RPM EM FUNCIONAMENTO</t>
  </si>
  <si>
    <t>AIR BAG COM DEFEITO</t>
  </si>
  <si>
    <t xml:space="preserve">	Inspeção Veicular obrigatória</t>
  </si>
  <si>
    <t>VEICULO EM MAU ESTADO DE CONSERVAÇÃO.</t>
  </si>
  <si>
    <t>FRUSTRADO CLIENTE NÃO CORRIGIU AS FOTOS INCORRETAS - PRAZO EXPIRADO FOTO INCORRETA: Chassi</t>
  </si>
  <si>
    <t>Falta de retorno pendência bônus.</t>
  </si>
  <si>
    <t>Cliente não enviou a imagem solicitada dentro do prazo estipulado - Foto:chassi localizado na longarina direita por baixo do veículo.</t>
  </si>
  <si>
    <t>Cliente não enviou a imagem solicitada dentro do prazo estipulado - Foto: 4 DIAGONAIS EM LOCAL MAIS AMPLO / FOTO DO CHASSI NO ASSOALHO DIREITO / FOTO DO COMPARTIMENTO DO MOTOR</t>
  </si>
  <si>
    <t>Falta de vistoria</t>
  </si>
  <si>
    <t>Cliente não enviou a imagem solicitada dentro do prazo estipulado - Foto:PAINEL DE INSTRUMENTOS COM O MOTOR LIGADO</t>
  </si>
  <si>
    <t>Conforme consulta na central de bônus, identificamos que não há possibilidade efetuar a transferência de bônus para o(a) senhor(a) CICERO VAGNER ALMEIDA GONCALVES, pois este não consta no quadro de
sócios da empresa. Neste caso estamos nesta data efetuando a re
cusa desta proposta. Orientamos transmitir um novo processo como Seguro Novo.</t>
  </si>
  <si>
    <t>Conforme consulta na central de bônus, identificamos que não há possibilidade efetuar a transferência de bônus para a empresa CLG ALIMENTOS LTDA ME, pois o(a) senhor(a) CIBELE JULIANE BARROS GENEROSO, não consta no quadro de sócios da empresa. Neste caso estamos nesta data efetuando a recusa desta proposta. Orientamos transmitir um novo processo como Seguro Novo.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</si>
</sst>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11"/>
      <color theme="8" tint="-0.249977111117893"/>
      <name val="Calibri"/>
      <family val="2"/>
      <scheme val="minor"/>
    </font>
    <font>
      <b/>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0" xfId="0" applyFont="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xf numFmtId="0" fontId="4" fillId="0" borderId="1" xfId="0" applyFont="1" applyBorder="1" applyAlignment="1">
      <alignment horizontal="center" wrapText="1"/>
    </xf>
    <xf numFmtId="0" fontId="0" fillId="0" borderId="0" xfId="0" applyFont="1" applyAlignment="1">
      <alignment horizontal="center" vertical="center"/>
    </xf>
    <xf numFmtId="0" fontId="0" fillId="0" borderId="1" xfId="0" applyFont="1" applyBorder="1" applyAlignment="1"/>
    <xf numFmtId="0" fontId="0" fillId="0" borderId="0" xfId="0" applyFont="1" applyAlignment="1"/>
    <xf numFmtId="0" fontId="0" fillId="0" borderId="0" xfId="0" applyFont="1"/>
    <xf numFmtId="0" fontId="0" fillId="0" borderId="1" xfId="0" applyFont="1" applyFill="1" applyBorder="1" applyAlignment="1">
      <alignment horizontal="center" vertical="center"/>
    </xf>
    <xf numFmtId="0" fontId="0" fillId="0" borderId="1" xfId="0" applyFont="1" applyFill="1" applyBorder="1" applyAlignment="1">
      <alignment horizontal="center"/>
    </xf>
    <xf numFmtId="14" fontId="0"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xf numFmtId="0" fontId="4" fillId="0" borderId="1" xfId="0" applyFont="1" applyFill="1" applyBorder="1" applyAlignment="1">
      <alignment horizontal="center" wrapText="1"/>
    </xf>
    <xf numFmtId="0" fontId="0" fillId="0" borderId="0" xfId="0" applyFont="1" applyFill="1"/>
    <xf numFmtId="0" fontId="0" fillId="0" borderId="0" xfId="0" applyFont="1" applyBorder="1" applyAlignment="1">
      <alignment horizontal="center" vertical="center"/>
    </xf>
    <xf numFmtId="0" fontId="0" fillId="0" borderId="0" xfId="0" applyFont="1" applyBorder="1" applyAlignment="1">
      <alignment horizontal="center"/>
    </xf>
    <xf numFmtId="14" fontId="0" fillId="0" borderId="0" xfId="0" applyNumberFormat="1" applyFont="1" applyBorder="1" applyAlignment="1">
      <alignment horizontal="center" vertical="center"/>
    </xf>
    <xf numFmtId="0" fontId="0" fillId="0" borderId="0" xfId="0" applyFont="1" applyBorder="1" applyAlignment="1">
      <alignment horizontal="center" vertical="center" wrapText="1"/>
    </xf>
    <xf numFmtId="0" fontId="0" fillId="0" borderId="0" xfId="0" applyFont="1" applyBorder="1" applyAlignment="1">
      <alignment horizontal="left" vertical="center"/>
    </xf>
    <xf numFmtId="0" fontId="4" fillId="0" borderId="0" xfId="0" applyFont="1" applyBorder="1" applyAlignment="1">
      <alignment horizontal="center" wrapText="1"/>
    </xf>
    <xf numFmtId="0" fontId="0" fillId="0" borderId="0" xfId="0" applyFont="1" applyBorder="1"/>
    <xf numFmtId="0" fontId="4" fillId="0" borderId="0" xfId="0" applyFont="1" applyFill="1" applyBorder="1" applyAlignment="1">
      <alignment horizontal="center" wrapText="1"/>
    </xf>
    <xf numFmtId="0" fontId="0" fillId="0" borderId="0" xfId="0" applyFont="1" applyAlignment="1">
      <alignment horizontal="left" vertical="center"/>
    </xf>
    <xf numFmtId="0" fontId="0" fillId="0" borderId="0" xfId="0" applyFont="1" applyAlignment="1">
      <alignment horizontal="center" vertical="center" wrapText="1"/>
    </xf>
    <xf numFmtId="0" fontId="0" fillId="0" borderId="1" xfId="0" applyFont="1" applyFill="1" applyBorder="1" applyAlignment="1"/>
    <xf numFmtId="0" fontId="0" fillId="0" borderId="0" xfId="0" applyFont="1" applyFill="1" applyAlignment="1"/>
    <xf numFmtId="1" fontId="0" fillId="0" borderId="1" xfId="0" applyNumberFormat="1" applyFont="1" applyBorder="1" applyAlignment="1">
      <alignment horizontal="center" vertical="center" wrapText="1"/>
    </xf>
    <xf numFmtId="1" fontId="0" fillId="0" borderId="1" xfId="0" applyNumberFormat="1" applyFont="1" applyFill="1" applyBorder="1" applyAlignment="1">
      <alignment horizontal="center" vertical="center" wrapText="1"/>
    </xf>
    <xf numFmtId="0" fontId="0" fillId="0" borderId="0" xfId="0" applyFont="1" applyBorder="1" applyAlignment="1"/>
    <xf numFmtId="0" fontId="0" fillId="0" borderId="0" xfId="0" applyFont="1" applyFill="1" applyBorder="1"/>
    <xf numFmtId="0" fontId="0" fillId="0" borderId="0" xfId="0" applyFont="1" applyFill="1" applyBorder="1" applyAlignment="1"/>
    <xf numFmtId="0" fontId="0" fillId="0" borderId="1" xfId="0" applyFont="1" applyFill="1" applyBorder="1" applyAlignment="1">
      <alignment horizontal="left" vertical="center"/>
    </xf>
    <xf numFmtId="0" fontId="0" fillId="0" borderId="1" xfId="0" applyFont="1" applyBorder="1" applyAlignment="1">
      <alignment horizontal="left" vertical="center"/>
    </xf>
    <xf numFmtId="0" fontId="0" fillId="0" borderId="0" xfId="0" applyFont="1" applyFill="1" applyAlignment="1">
      <alignment horizontal="center"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Font="1" applyFill="1" applyBorder="1" applyAlignment="1">
      <alignment horizontal="center" wrapText="1"/>
    </xf>
    <xf numFmtId="1" fontId="0" fillId="0" borderId="0" xfId="0" applyNumberFormat="1" applyFont="1" applyBorder="1" applyAlignment="1">
      <alignment horizontal="center" vertical="center" wrapText="1"/>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6.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codeName="Planilha1">
    <pageSetUpPr autoPageBreaks="0"/>
  </sheetPr>
  <dimension ref="A1:L150"/>
  <sheetViews>
    <sheetView showGridLines="0" tabSelected="1" zoomScale="130" zoomScaleNormal="130" workbookViewId="0">
      <selection activeCell="F12" sqref="F12"/>
    </sheetView>
  </sheetViews>
  <sheetFormatPr defaultColWidth="12" defaultRowHeight="14.5" x14ac:dyDescent="0.35"/>
  <cols>
    <col min="1" max="1" width="12.1796875" style="10" bestFit="1" customWidth="1"/>
    <col min="2" max="2" width="12.54296875" style="10" bestFit="1" customWidth="1"/>
    <col min="3" max="3" width="15.7265625" style="10" bestFit="1" customWidth="1"/>
    <col min="4" max="4" width="13.1796875" style="10" customWidth="1"/>
    <col min="5" max="5" width="18.7265625" style="10" customWidth="1"/>
    <col min="6" max="6" width="11.7265625" style="10" customWidth="1"/>
    <col min="7" max="7" width="19.7265625" style="10" customWidth="1"/>
    <col min="8" max="8" width="27.7265625" style="29" customWidth="1"/>
    <col min="9" max="9" width="19.08984375" style="30" customWidth="1"/>
    <col min="10" max="10" width="16.81640625" style="10" customWidth="1"/>
    <col min="11" max="11" width="16.81640625" style="30" customWidth="1"/>
    <col min="12" max="12" width="62.453125" style="30" customWidth="1"/>
    <col min="13" max="16384" width="12" style="13"/>
  </cols>
  <sheetData>
    <row r="1" spans="1:12" s="3" customFormat="1" x14ac:dyDescent="0.35">
      <c r="A1" s="1" t="s">
        <v>0</v>
      </c>
      <c r="B1" s="1" t="s">
        <v>1</v>
      </c>
      <c r="C1" s="1" t="s">
        <v>2</v>
      </c>
      <c r="D1" s="1" t="s">
        <v>3</v>
      </c>
      <c r="E1" s="1" t="s">
        <v>4</v>
      </c>
      <c r="F1" s="1" t="s">
        <v>5</v>
      </c>
      <c r="G1" s="1" t="s">
        <v>6</v>
      </c>
      <c r="H1" s="1" t="s">
        <v>7</v>
      </c>
      <c r="I1" s="42" t="s">
        <v>8</v>
      </c>
      <c r="J1" s="2" t="s">
        <v>9</v>
      </c>
      <c r="K1" s="41" t="s">
        <v>10</v>
      </c>
      <c r="L1" s="1" t="s">
        <v>11</v>
      </c>
    </row>
    <row r="2" spans="1:12" s="40" customFormat="1" x14ac:dyDescent="0.35">
      <c r="A2" s="14" t="s">
        <v>15</v>
      </c>
      <c r="B2" s="15">
        <v>4015892</v>
      </c>
      <c r="C2" s="15">
        <v>135349500</v>
      </c>
      <c r="D2" s="16">
        <v>45986</v>
      </c>
      <c r="E2" s="14" t="s">
        <v>28</v>
      </c>
      <c r="F2" s="16">
        <v>45973</v>
      </c>
      <c r="G2" s="14" t="s">
        <v>20</v>
      </c>
      <c r="H2" s="31" t="s">
        <v>39</v>
      </c>
      <c r="I2" s="34">
        <v>33940479004</v>
      </c>
      <c r="J2" s="15">
        <v>211</v>
      </c>
      <c r="K2" s="19" t="s">
        <v>30</v>
      </c>
      <c r="L2" s="15" t="s">
        <v>121</v>
      </c>
    </row>
    <row r="3" spans="1:12" s="40" customFormat="1" x14ac:dyDescent="0.35">
      <c r="A3" s="14" t="s">
        <v>16</v>
      </c>
      <c r="B3" s="15">
        <v>4015948</v>
      </c>
      <c r="C3" s="15">
        <v>135391105</v>
      </c>
      <c r="D3" s="16">
        <v>45986</v>
      </c>
      <c r="E3" s="14" t="s">
        <v>119</v>
      </c>
      <c r="F3" s="16">
        <v>45974</v>
      </c>
      <c r="G3" s="14" t="s">
        <v>20</v>
      </c>
      <c r="H3" s="31" t="s">
        <v>40</v>
      </c>
      <c r="I3" s="34">
        <v>17629647000180</v>
      </c>
      <c r="J3" s="15" t="s">
        <v>29</v>
      </c>
      <c r="K3" s="43" t="s">
        <v>29</v>
      </c>
      <c r="L3" s="14" t="s">
        <v>122</v>
      </c>
    </row>
    <row r="4" spans="1:12" s="32" customFormat="1" x14ac:dyDescent="0.35">
      <c r="A4" s="14" t="s">
        <v>16</v>
      </c>
      <c r="B4" s="15">
        <v>4015914</v>
      </c>
      <c r="C4" s="15">
        <v>135387657</v>
      </c>
      <c r="D4" s="16">
        <v>45986</v>
      </c>
      <c r="E4" s="14" t="s">
        <v>28</v>
      </c>
      <c r="F4" s="16">
        <v>45974</v>
      </c>
      <c r="G4" s="14" t="s">
        <v>20</v>
      </c>
      <c r="H4" s="31" t="s">
        <v>41</v>
      </c>
      <c r="I4" s="34">
        <v>41480631000132</v>
      </c>
      <c r="J4" s="15" t="s">
        <v>29</v>
      </c>
      <c r="K4" s="19">
        <v>42</v>
      </c>
      <c r="L4" s="14" t="s">
        <v>121</v>
      </c>
    </row>
    <row r="5" spans="1:12" s="12" customFormat="1" x14ac:dyDescent="0.35">
      <c r="A5" s="4" t="s">
        <v>15</v>
      </c>
      <c r="B5" s="5">
        <v>4015930</v>
      </c>
      <c r="C5" s="5">
        <v>135425887</v>
      </c>
      <c r="D5" s="6">
        <v>45986</v>
      </c>
      <c r="E5" s="4" t="s">
        <v>27</v>
      </c>
      <c r="F5" s="6">
        <v>45978</v>
      </c>
      <c r="G5" s="4" t="s">
        <v>20</v>
      </c>
      <c r="H5" s="11" t="s">
        <v>42</v>
      </c>
      <c r="I5" s="33" t="s">
        <v>43</v>
      </c>
      <c r="J5" s="5">
        <v>727</v>
      </c>
      <c r="K5" s="9">
        <v>10</v>
      </c>
      <c r="L5" s="4" t="s">
        <v>126</v>
      </c>
    </row>
    <row r="6" spans="1:12" s="20" customFormat="1" x14ac:dyDescent="0.35">
      <c r="A6" s="14" t="s">
        <v>12</v>
      </c>
      <c r="B6" s="15">
        <v>4015921</v>
      </c>
      <c r="C6" s="15">
        <v>135431765</v>
      </c>
      <c r="D6" s="16">
        <v>45986</v>
      </c>
      <c r="E6" s="17" t="s">
        <v>24</v>
      </c>
      <c r="F6" s="16">
        <v>45978</v>
      </c>
      <c r="G6" s="14" t="s">
        <v>20</v>
      </c>
      <c r="H6" s="18" t="s">
        <v>44</v>
      </c>
      <c r="I6" s="34">
        <v>53720992000198</v>
      </c>
      <c r="J6" s="15">
        <v>710</v>
      </c>
      <c r="K6" s="19">
        <v>73</v>
      </c>
      <c r="L6" s="14" t="s">
        <v>133</v>
      </c>
    </row>
    <row r="7" spans="1:12" s="20" customFormat="1" x14ac:dyDescent="0.35">
      <c r="A7" s="14" t="s">
        <v>13</v>
      </c>
      <c r="B7" s="15">
        <v>4015930</v>
      </c>
      <c r="C7" s="15">
        <v>135441456</v>
      </c>
      <c r="D7" s="16">
        <v>45986</v>
      </c>
      <c r="E7" s="17" t="s">
        <v>18</v>
      </c>
      <c r="F7" s="16">
        <v>45979</v>
      </c>
      <c r="G7" s="14" t="s">
        <v>20</v>
      </c>
      <c r="H7" s="18" t="s">
        <v>45</v>
      </c>
      <c r="I7" s="34">
        <v>22143728000105</v>
      </c>
      <c r="J7" s="15">
        <v>727</v>
      </c>
      <c r="K7" s="19">
        <v>15</v>
      </c>
      <c r="L7" s="14" t="s">
        <v>19</v>
      </c>
    </row>
    <row r="8" spans="1:12" x14ac:dyDescent="0.35">
      <c r="A8" s="4" t="s">
        <v>12</v>
      </c>
      <c r="B8" s="5">
        <v>4015919</v>
      </c>
      <c r="C8" s="5">
        <v>135449921</v>
      </c>
      <c r="D8" s="6">
        <v>45986</v>
      </c>
      <c r="E8" s="7" t="s">
        <v>18</v>
      </c>
      <c r="F8" s="6">
        <v>45979</v>
      </c>
      <c r="G8" s="4" t="s">
        <v>17</v>
      </c>
      <c r="H8" s="8" t="s">
        <v>46</v>
      </c>
      <c r="I8" s="33">
        <v>10941719804</v>
      </c>
      <c r="J8" s="5">
        <v>703</v>
      </c>
      <c r="K8" s="9">
        <v>18</v>
      </c>
      <c r="L8" s="4" t="s">
        <v>19</v>
      </c>
    </row>
    <row r="9" spans="1:12" s="12" customFormat="1" x14ac:dyDescent="0.35">
      <c r="A9" s="4" t="s">
        <v>12</v>
      </c>
      <c r="B9" s="5">
        <v>4015979</v>
      </c>
      <c r="C9" s="5">
        <v>135454426</v>
      </c>
      <c r="D9" s="6">
        <v>45986</v>
      </c>
      <c r="E9" s="4" t="s">
        <v>25</v>
      </c>
      <c r="F9" s="6">
        <v>45982</v>
      </c>
      <c r="G9" s="4" t="s">
        <v>17</v>
      </c>
      <c r="H9" s="11" t="s">
        <v>47</v>
      </c>
      <c r="I9" s="33">
        <v>31370362000106</v>
      </c>
      <c r="J9" s="5">
        <v>2101</v>
      </c>
      <c r="K9" s="9" t="s">
        <v>34</v>
      </c>
      <c r="L9" s="4" t="s">
        <v>134</v>
      </c>
    </row>
    <row r="10" spans="1:12" x14ac:dyDescent="0.35">
      <c r="A10" s="4" t="s">
        <v>15</v>
      </c>
      <c r="B10" s="5">
        <v>4015935</v>
      </c>
      <c r="C10" s="5">
        <v>135438723</v>
      </c>
      <c r="D10" s="6">
        <v>45986</v>
      </c>
      <c r="E10" s="7" t="s">
        <v>27</v>
      </c>
      <c r="F10" s="6">
        <v>45979</v>
      </c>
      <c r="G10" s="4" t="s">
        <v>20</v>
      </c>
      <c r="H10" s="8" t="s">
        <v>48</v>
      </c>
      <c r="I10" s="33" t="s">
        <v>49</v>
      </c>
      <c r="J10" s="5">
        <v>737</v>
      </c>
      <c r="K10" s="9">
        <v>29</v>
      </c>
      <c r="L10" s="4" t="s">
        <v>127</v>
      </c>
    </row>
    <row r="11" spans="1:12" s="32" customFormat="1" x14ac:dyDescent="0.35">
      <c r="A11" s="14" t="s">
        <v>12</v>
      </c>
      <c r="B11" s="15">
        <v>4015954</v>
      </c>
      <c r="C11" s="15">
        <v>135440349</v>
      </c>
      <c r="D11" s="16">
        <v>45986</v>
      </c>
      <c r="E11" s="14" t="s">
        <v>24</v>
      </c>
      <c r="F11" s="16">
        <v>45979</v>
      </c>
      <c r="G11" s="14" t="s">
        <v>20</v>
      </c>
      <c r="H11" s="31" t="s">
        <v>50</v>
      </c>
      <c r="I11" s="34">
        <v>51979659168</v>
      </c>
      <c r="J11" s="15">
        <v>903</v>
      </c>
      <c r="K11" s="19">
        <v>15</v>
      </c>
      <c r="L11" s="14" t="s">
        <v>135</v>
      </c>
    </row>
    <row r="12" spans="1:12" s="20" customFormat="1" x14ac:dyDescent="0.35">
      <c r="A12" s="14" t="s">
        <v>12</v>
      </c>
      <c r="B12" s="15">
        <v>4015950</v>
      </c>
      <c r="C12" s="15">
        <v>135450121</v>
      </c>
      <c r="D12" s="16">
        <v>45986</v>
      </c>
      <c r="E12" s="17" t="s">
        <v>24</v>
      </c>
      <c r="F12" s="16">
        <v>45979</v>
      </c>
      <c r="G12" s="14" t="s">
        <v>20</v>
      </c>
      <c r="H12" s="18" t="s">
        <v>51</v>
      </c>
      <c r="I12" s="34" t="s">
        <v>52</v>
      </c>
      <c r="J12" s="15">
        <v>818</v>
      </c>
      <c r="K12" s="19" t="s">
        <v>36</v>
      </c>
      <c r="L12" s="14" t="s">
        <v>136</v>
      </c>
    </row>
    <row r="13" spans="1:12" x14ac:dyDescent="0.35">
      <c r="A13" s="4" t="s">
        <v>15</v>
      </c>
      <c r="B13" s="5">
        <v>4015884</v>
      </c>
      <c r="C13" s="5">
        <v>135395930</v>
      </c>
      <c r="D13" s="6">
        <v>45986</v>
      </c>
      <c r="E13" s="7" t="s">
        <v>27</v>
      </c>
      <c r="F13" s="6">
        <v>45975</v>
      </c>
      <c r="G13" s="4" t="s">
        <v>20</v>
      </c>
      <c r="H13" s="8" t="s">
        <v>53</v>
      </c>
      <c r="I13" s="33" t="s">
        <v>54</v>
      </c>
      <c r="J13" s="5">
        <v>136</v>
      </c>
      <c r="K13" s="9">
        <v>40</v>
      </c>
      <c r="L13" s="4" t="s">
        <v>128</v>
      </c>
    </row>
    <row r="14" spans="1:12" x14ac:dyDescent="0.35">
      <c r="A14" s="4" t="s">
        <v>12</v>
      </c>
      <c r="B14" s="5">
        <v>4015916</v>
      </c>
      <c r="C14" s="5">
        <v>135467452</v>
      </c>
      <c r="D14" s="6">
        <v>45986</v>
      </c>
      <c r="E14" s="7" t="s">
        <v>24</v>
      </c>
      <c r="F14" s="6">
        <v>45980</v>
      </c>
      <c r="G14" s="4" t="s">
        <v>20</v>
      </c>
      <c r="H14" s="8" t="s">
        <v>55</v>
      </c>
      <c r="I14" s="33">
        <v>33246438000103</v>
      </c>
      <c r="J14" s="5">
        <v>523</v>
      </c>
      <c r="K14" s="9">
        <v>14</v>
      </c>
      <c r="L14" s="4" t="s">
        <v>137</v>
      </c>
    </row>
    <row r="15" spans="1:12" s="27" customFormat="1" x14ac:dyDescent="0.35">
      <c r="A15" s="4" t="s">
        <v>12</v>
      </c>
      <c r="B15" s="5">
        <v>4015907</v>
      </c>
      <c r="C15" s="5">
        <v>135494203</v>
      </c>
      <c r="D15" s="6">
        <v>45986</v>
      </c>
      <c r="E15" s="7" t="s">
        <v>24</v>
      </c>
      <c r="F15" s="6">
        <v>45982</v>
      </c>
      <c r="G15" s="4" t="s">
        <v>17</v>
      </c>
      <c r="H15" s="8" t="s">
        <v>56</v>
      </c>
      <c r="I15" s="33">
        <v>24767840015</v>
      </c>
      <c r="J15" s="5">
        <v>306</v>
      </c>
      <c r="K15" s="9" t="s">
        <v>31</v>
      </c>
      <c r="L15" s="14" t="s">
        <v>138</v>
      </c>
    </row>
    <row r="16" spans="1:12" s="27" customFormat="1" x14ac:dyDescent="0.35">
      <c r="A16" s="4" t="s">
        <v>12</v>
      </c>
      <c r="B16" s="5">
        <v>4015915</v>
      </c>
      <c r="C16" s="5">
        <v>135487552</v>
      </c>
      <c r="D16" s="6">
        <v>45986</v>
      </c>
      <c r="E16" s="7" t="s">
        <v>24</v>
      </c>
      <c r="F16" s="6">
        <v>45982</v>
      </c>
      <c r="G16" s="4" t="s">
        <v>20</v>
      </c>
      <c r="H16" s="8" t="s">
        <v>57</v>
      </c>
      <c r="I16" s="34" t="s">
        <v>58</v>
      </c>
      <c r="J16" s="5">
        <v>437</v>
      </c>
      <c r="K16" s="9">
        <v>10</v>
      </c>
      <c r="L16" s="4" t="s">
        <v>139</v>
      </c>
    </row>
    <row r="17" spans="1:12" s="21" customFormat="1" x14ac:dyDescent="0.35">
      <c r="A17" s="4" t="s">
        <v>12</v>
      </c>
      <c r="B17" s="5">
        <v>4015934</v>
      </c>
      <c r="C17" s="5">
        <v>135489024</v>
      </c>
      <c r="D17" s="6">
        <v>45986</v>
      </c>
      <c r="E17" s="4" t="s">
        <v>24</v>
      </c>
      <c r="F17" s="6">
        <v>45982</v>
      </c>
      <c r="G17" s="4" t="s">
        <v>20</v>
      </c>
      <c r="H17" s="11" t="s">
        <v>59</v>
      </c>
      <c r="I17" s="33">
        <v>50552902934</v>
      </c>
      <c r="J17" s="5">
        <v>736</v>
      </c>
      <c r="K17" s="9" t="s">
        <v>36</v>
      </c>
      <c r="L17" s="4" t="s">
        <v>140</v>
      </c>
    </row>
    <row r="18" spans="1:12" s="36" customFormat="1" x14ac:dyDescent="0.35">
      <c r="A18" s="14" t="s">
        <v>16</v>
      </c>
      <c r="B18" s="15">
        <v>4015989</v>
      </c>
      <c r="C18" s="15">
        <v>135505297</v>
      </c>
      <c r="D18" s="16">
        <v>45986</v>
      </c>
      <c r="E18" s="17" t="s">
        <v>28</v>
      </c>
      <c r="F18" s="16">
        <v>45984</v>
      </c>
      <c r="G18" s="14" t="s">
        <v>20</v>
      </c>
      <c r="H18" s="18" t="s">
        <v>35</v>
      </c>
      <c r="I18" s="34">
        <v>10417944000112</v>
      </c>
      <c r="J18" s="15" t="s">
        <v>29</v>
      </c>
      <c r="K18" s="19" t="s">
        <v>30</v>
      </c>
      <c r="L18" s="14" t="s">
        <v>121</v>
      </c>
    </row>
    <row r="19" spans="1:12" s="37" customFormat="1" x14ac:dyDescent="0.35">
      <c r="A19" s="14" t="s">
        <v>118</v>
      </c>
      <c r="B19" s="15">
        <v>4015929</v>
      </c>
      <c r="C19" s="15">
        <v>135348651</v>
      </c>
      <c r="D19" s="16">
        <v>45986</v>
      </c>
      <c r="E19" s="14" t="s">
        <v>119</v>
      </c>
      <c r="F19" s="16">
        <v>45984</v>
      </c>
      <c r="G19" s="14" t="s">
        <v>20</v>
      </c>
      <c r="H19" s="31" t="s">
        <v>60</v>
      </c>
      <c r="I19" s="34">
        <v>52373673991</v>
      </c>
      <c r="J19" s="15" t="s">
        <v>29</v>
      </c>
      <c r="K19" s="19" t="s">
        <v>29</v>
      </c>
      <c r="L19" s="14" t="s">
        <v>120</v>
      </c>
    </row>
    <row r="20" spans="1:12" s="27" customFormat="1" x14ac:dyDescent="0.35">
      <c r="A20" s="4" t="s">
        <v>12</v>
      </c>
      <c r="B20" s="5">
        <v>4015880</v>
      </c>
      <c r="C20" s="5">
        <v>135464451</v>
      </c>
      <c r="D20" s="6">
        <v>45986</v>
      </c>
      <c r="E20" s="7" t="s">
        <v>24</v>
      </c>
      <c r="F20" s="6">
        <v>45980</v>
      </c>
      <c r="G20" s="4" t="s">
        <v>20</v>
      </c>
      <c r="H20" s="8" t="s">
        <v>61</v>
      </c>
      <c r="I20" s="33">
        <v>21178734000135</v>
      </c>
      <c r="J20" s="5">
        <v>109</v>
      </c>
      <c r="K20" s="9">
        <v>24</v>
      </c>
      <c r="L20" s="4" t="s">
        <v>141</v>
      </c>
    </row>
    <row r="21" spans="1:12" s="35" customFormat="1" x14ac:dyDescent="0.35">
      <c r="A21" s="4" t="s">
        <v>12</v>
      </c>
      <c r="B21" s="5">
        <v>4015934</v>
      </c>
      <c r="C21" s="5">
        <v>135519975</v>
      </c>
      <c r="D21" s="6">
        <v>45986</v>
      </c>
      <c r="E21" s="4" t="s">
        <v>24</v>
      </c>
      <c r="F21" s="6">
        <v>45985</v>
      </c>
      <c r="G21" s="4" t="s">
        <v>20</v>
      </c>
      <c r="H21" s="11" t="s">
        <v>62</v>
      </c>
      <c r="I21" s="33" t="s">
        <v>63</v>
      </c>
      <c r="J21" s="5">
        <v>736</v>
      </c>
      <c r="K21" s="9">
        <v>17</v>
      </c>
      <c r="L21" s="4" t="s">
        <v>142</v>
      </c>
    </row>
    <row r="22" spans="1:12" s="36" customFormat="1" x14ac:dyDescent="0.35">
      <c r="A22" s="14" t="s">
        <v>16</v>
      </c>
      <c r="B22" s="15">
        <v>4015919</v>
      </c>
      <c r="C22" s="15">
        <v>135522669</v>
      </c>
      <c r="D22" s="16">
        <v>45986</v>
      </c>
      <c r="E22" s="17" t="s">
        <v>28</v>
      </c>
      <c r="F22" s="16">
        <v>45987</v>
      </c>
      <c r="G22" s="14" t="s">
        <v>20</v>
      </c>
      <c r="H22" s="18" t="s">
        <v>64</v>
      </c>
      <c r="I22" s="34" t="s">
        <v>65</v>
      </c>
      <c r="J22" s="15" t="s">
        <v>29</v>
      </c>
      <c r="K22" s="19" t="s">
        <v>32</v>
      </c>
      <c r="L22" s="14" t="s">
        <v>121</v>
      </c>
    </row>
    <row r="23" spans="1:12" s="35" customFormat="1" x14ac:dyDescent="0.35">
      <c r="A23" s="4" t="s">
        <v>12</v>
      </c>
      <c r="B23" s="5">
        <v>4015947</v>
      </c>
      <c r="C23" s="5">
        <v>135524692</v>
      </c>
      <c r="D23" s="6">
        <v>45986</v>
      </c>
      <c r="E23" s="4" t="s">
        <v>18</v>
      </c>
      <c r="F23" s="6">
        <v>45986</v>
      </c>
      <c r="G23" s="4" t="s">
        <v>23</v>
      </c>
      <c r="H23" s="11" t="s">
        <v>66</v>
      </c>
      <c r="I23" s="33">
        <v>12164274881</v>
      </c>
      <c r="J23" s="5">
        <v>809</v>
      </c>
      <c r="K23" s="9" t="s">
        <v>34</v>
      </c>
      <c r="L23" s="4" t="s">
        <v>19</v>
      </c>
    </row>
    <row r="24" spans="1:12" s="27" customFormat="1" x14ac:dyDescent="0.35">
      <c r="A24" s="4" t="s">
        <v>14</v>
      </c>
      <c r="B24" s="5">
        <v>4016018</v>
      </c>
      <c r="C24" s="5">
        <v>135523918</v>
      </c>
      <c r="D24" s="6">
        <v>45986</v>
      </c>
      <c r="E24" s="7" t="s">
        <v>24</v>
      </c>
      <c r="F24" s="6">
        <v>45985</v>
      </c>
      <c r="G24" s="4" t="s">
        <v>20</v>
      </c>
      <c r="H24" s="8" t="s">
        <v>67</v>
      </c>
      <c r="I24" s="33">
        <v>31829301000156</v>
      </c>
      <c r="J24" s="5">
        <v>3950</v>
      </c>
      <c r="K24" s="9">
        <v>14</v>
      </c>
      <c r="L24" s="4" t="s">
        <v>132</v>
      </c>
    </row>
    <row r="25" spans="1:12" s="27" customFormat="1" x14ac:dyDescent="0.35">
      <c r="A25" s="4" t="s">
        <v>13</v>
      </c>
      <c r="B25" s="5">
        <v>4015995</v>
      </c>
      <c r="C25" s="5">
        <v>135523686</v>
      </c>
      <c r="D25" s="6">
        <v>45986</v>
      </c>
      <c r="E25" s="7" t="s">
        <v>18</v>
      </c>
      <c r="F25" s="6">
        <v>45985</v>
      </c>
      <c r="G25" s="4" t="s">
        <v>20</v>
      </c>
      <c r="H25" s="8" t="s">
        <v>68</v>
      </c>
      <c r="I25" s="33">
        <v>42951636000169</v>
      </c>
      <c r="J25" s="5" t="s">
        <v>29</v>
      </c>
      <c r="K25" s="9" t="s">
        <v>29</v>
      </c>
      <c r="L25" s="4" t="s">
        <v>19</v>
      </c>
    </row>
    <row r="26" spans="1:12" s="27" customFormat="1" x14ac:dyDescent="0.35">
      <c r="A26" s="4" t="s">
        <v>15</v>
      </c>
      <c r="B26" s="5">
        <v>4015882</v>
      </c>
      <c r="C26" s="5">
        <v>135327396</v>
      </c>
      <c r="D26" s="6">
        <v>45986</v>
      </c>
      <c r="E26" s="7" t="s">
        <v>27</v>
      </c>
      <c r="F26" s="6">
        <v>45971</v>
      </c>
      <c r="G26" s="4" t="s">
        <v>20</v>
      </c>
      <c r="H26" s="8" t="s">
        <v>69</v>
      </c>
      <c r="I26" s="33" t="s">
        <v>70</v>
      </c>
      <c r="J26" s="5">
        <v>119</v>
      </c>
      <c r="K26" s="9">
        <v>11</v>
      </c>
      <c r="L26" s="4" t="s">
        <v>129</v>
      </c>
    </row>
    <row r="27" spans="1:12" s="27" customFormat="1" x14ac:dyDescent="0.35">
      <c r="A27" s="4" t="s">
        <v>12</v>
      </c>
      <c r="B27" s="5">
        <v>4015897</v>
      </c>
      <c r="C27" s="5">
        <v>135364158</v>
      </c>
      <c r="D27" s="6">
        <v>45986</v>
      </c>
      <c r="E27" s="7" t="s">
        <v>26</v>
      </c>
      <c r="F27" s="6">
        <v>45973</v>
      </c>
      <c r="G27" s="4" t="s">
        <v>20</v>
      </c>
      <c r="H27" s="8" t="s">
        <v>71</v>
      </c>
      <c r="I27" s="33" t="s">
        <v>72</v>
      </c>
      <c r="J27" s="5">
        <v>228</v>
      </c>
      <c r="K27" s="9" t="s">
        <v>73</v>
      </c>
      <c r="L27" s="4" t="s">
        <v>143</v>
      </c>
    </row>
    <row r="28" spans="1:12" s="36" customFormat="1" ht="15.5" customHeight="1" x14ac:dyDescent="0.35">
      <c r="A28" s="14" t="s">
        <v>118</v>
      </c>
      <c r="B28" s="15">
        <v>4015929</v>
      </c>
      <c r="C28" s="15">
        <v>135367410</v>
      </c>
      <c r="D28" s="16">
        <v>45986</v>
      </c>
      <c r="E28" s="17" t="s">
        <v>28</v>
      </c>
      <c r="F28" s="16">
        <v>45973</v>
      </c>
      <c r="G28" s="14" t="s">
        <v>20</v>
      </c>
      <c r="H28" s="18" t="s">
        <v>74</v>
      </c>
      <c r="I28" s="34" t="s">
        <v>75</v>
      </c>
      <c r="J28" s="15" t="s">
        <v>29</v>
      </c>
      <c r="K28" s="19" t="s">
        <v>29</v>
      </c>
      <c r="L28" s="14" t="s">
        <v>121</v>
      </c>
    </row>
    <row r="29" spans="1:12" s="37" customFormat="1" x14ac:dyDescent="0.35">
      <c r="A29" s="14" t="s">
        <v>15</v>
      </c>
      <c r="B29" s="15">
        <v>4015930</v>
      </c>
      <c r="C29" s="15">
        <v>135402399</v>
      </c>
      <c r="D29" s="16">
        <v>45986</v>
      </c>
      <c r="E29" s="14" t="s">
        <v>27</v>
      </c>
      <c r="F29" s="16">
        <v>45975</v>
      </c>
      <c r="G29" s="14" t="s">
        <v>20</v>
      </c>
      <c r="H29" s="31" t="s">
        <v>76</v>
      </c>
      <c r="I29" s="34">
        <v>82357030925</v>
      </c>
      <c r="J29" s="15">
        <v>727</v>
      </c>
      <c r="K29" s="19">
        <v>16</v>
      </c>
      <c r="L29" s="14" t="s">
        <v>130</v>
      </c>
    </row>
    <row r="30" spans="1:12" s="37" customFormat="1" x14ac:dyDescent="0.35">
      <c r="A30" s="14" t="s">
        <v>15</v>
      </c>
      <c r="B30" s="15">
        <v>4015936</v>
      </c>
      <c r="C30" s="15">
        <v>135403681</v>
      </c>
      <c r="D30" s="16">
        <v>45986</v>
      </c>
      <c r="E30" s="14" t="s">
        <v>27</v>
      </c>
      <c r="F30" s="16">
        <v>45975</v>
      </c>
      <c r="G30" s="14" t="s">
        <v>20</v>
      </c>
      <c r="H30" s="31" t="s">
        <v>77</v>
      </c>
      <c r="I30" s="34" t="s">
        <v>78</v>
      </c>
      <c r="J30" s="15">
        <v>738</v>
      </c>
      <c r="K30" s="19">
        <v>16</v>
      </c>
      <c r="L30" s="14" t="s">
        <v>38</v>
      </c>
    </row>
    <row r="31" spans="1:12" s="27" customFormat="1" x14ac:dyDescent="0.35">
      <c r="A31" s="4" t="s">
        <v>12</v>
      </c>
      <c r="B31" s="5">
        <v>4015882</v>
      </c>
      <c r="C31" s="5">
        <v>135466334</v>
      </c>
      <c r="D31" s="6">
        <v>45986</v>
      </c>
      <c r="E31" s="7" t="s">
        <v>24</v>
      </c>
      <c r="F31" s="6">
        <v>45980</v>
      </c>
      <c r="G31" s="4" t="s">
        <v>23</v>
      </c>
      <c r="H31" s="8" t="s">
        <v>79</v>
      </c>
      <c r="I31" s="33">
        <v>22717161015</v>
      </c>
      <c r="J31" s="5">
        <v>119</v>
      </c>
      <c r="K31" s="9">
        <v>25</v>
      </c>
      <c r="L31" s="4" t="s">
        <v>144</v>
      </c>
    </row>
    <row r="32" spans="1:12" s="27" customFormat="1" x14ac:dyDescent="0.35">
      <c r="A32" s="4" t="s">
        <v>12</v>
      </c>
      <c r="B32" s="5">
        <v>4015884</v>
      </c>
      <c r="C32" s="5">
        <v>135464235</v>
      </c>
      <c r="D32" s="6">
        <v>45986</v>
      </c>
      <c r="E32" s="7" t="s">
        <v>24</v>
      </c>
      <c r="F32" s="6">
        <v>45980</v>
      </c>
      <c r="G32" s="4" t="s">
        <v>20</v>
      </c>
      <c r="H32" s="8" t="s">
        <v>80</v>
      </c>
      <c r="I32" s="33">
        <v>97471038004</v>
      </c>
      <c r="J32" s="5">
        <v>136</v>
      </c>
      <c r="K32" s="9">
        <v>40</v>
      </c>
      <c r="L32" s="4" t="s">
        <v>145</v>
      </c>
    </row>
    <row r="33" spans="1:12" s="37" customFormat="1" x14ac:dyDescent="0.35">
      <c r="A33" s="14" t="s">
        <v>12</v>
      </c>
      <c r="B33" s="15">
        <v>4015929</v>
      </c>
      <c r="C33" s="15">
        <v>135368246</v>
      </c>
      <c r="D33" s="16">
        <v>45986</v>
      </c>
      <c r="E33" s="14" t="s">
        <v>25</v>
      </c>
      <c r="F33" s="16">
        <v>45973</v>
      </c>
      <c r="G33" s="14" t="s">
        <v>17</v>
      </c>
      <c r="H33" s="31" t="s">
        <v>81</v>
      </c>
      <c r="I33" s="34">
        <v>89962893968</v>
      </c>
      <c r="J33" s="15">
        <v>726</v>
      </c>
      <c r="K33" s="19">
        <v>25</v>
      </c>
      <c r="L33" s="14" t="s">
        <v>146</v>
      </c>
    </row>
    <row r="34" spans="1:12" s="27" customFormat="1" x14ac:dyDescent="0.35">
      <c r="A34" s="4" t="s">
        <v>12</v>
      </c>
      <c r="B34" s="5">
        <v>4015921</v>
      </c>
      <c r="C34" s="5">
        <v>135530500</v>
      </c>
      <c r="D34" s="6">
        <v>45986</v>
      </c>
      <c r="E34" s="7" t="s">
        <v>18</v>
      </c>
      <c r="F34" s="6">
        <v>45987</v>
      </c>
      <c r="G34" s="4" t="s">
        <v>17</v>
      </c>
      <c r="H34" s="8" t="s">
        <v>82</v>
      </c>
      <c r="I34" s="33" t="s">
        <v>83</v>
      </c>
      <c r="J34" s="5">
        <v>710</v>
      </c>
      <c r="K34" s="9">
        <v>26</v>
      </c>
      <c r="L34" s="4" t="s">
        <v>19</v>
      </c>
    </row>
    <row r="35" spans="1:12" s="36" customFormat="1" x14ac:dyDescent="0.35">
      <c r="A35" s="14" t="s">
        <v>12</v>
      </c>
      <c r="B35" s="15">
        <v>4015954</v>
      </c>
      <c r="C35" s="15">
        <v>135433461</v>
      </c>
      <c r="D35" s="16">
        <v>45986</v>
      </c>
      <c r="E35" s="17" t="s">
        <v>18</v>
      </c>
      <c r="F35" s="16">
        <v>45978</v>
      </c>
      <c r="G35" s="14" t="s">
        <v>20</v>
      </c>
      <c r="H35" s="18" t="s">
        <v>84</v>
      </c>
      <c r="I35" s="34">
        <v>41595191000169</v>
      </c>
      <c r="J35" s="15">
        <v>903</v>
      </c>
      <c r="K35" s="19">
        <v>16</v>
      </c>
      <c r="L35" s="14" t="s">
        <v>19</v>
      </c>
    </row>
    <row r="36" spans="1:12" s="27" customFormat="1" x14ac:dyDescent="0.35">
      <c r="A36" s="4" t="s">
        <v>12</v>
      </c>
      <c r="B36" s="5">
        <v>4015881</v>
      </c>
      <c r="C36" s="5">
        <v>135365536</v>
      </c>
      <c r="D36" s="6">
        <v>45986</v>
      </c>
      <c r="E36" s="7" t="s">
        <v>25</v>
      </c>
      <c r="F36" s="6">
        <v>45983</v>
      </c>
      <c r="G36" s="4" t="s">
        <v>17</v>
      </c>
      <c r="H36" s="8" t="s">
        <v>85</v>
      </c>
      <c r="I36" s="34">
        <v>28975448053</v>
      </c>
      <c r="J36" s="5">
        <v>116</v>
      </c>
      <c r="K36" s="9" t="s">
        <v>36</v>
      </c>
      <c r="L36" s="14" t="s">
        <v>146</v>
      </c>
    </row>
    <row r="37" spans="1:12" s="37" customFormat="1" x14ac:dyDescent="0.35">
      <c r="A37" s="14" t="s">
        <v>12</v>
      </c>
      <c r="B37" s="15">
        <v>4015924</v>
      </c>
      <c r="C37" s="15">
        <v>135389011</v>
      </c>
      <c r="D37" s="16">
        <v>45986</v>
      </c>
      <c r="E37" s="14" t="s">
        <v>26</v>
      </c>
      <c r="F37" s="16">
        <v>45974</v>
      </c>
      <c r="G37" s="14" t="s">
        <v>20</v>
      </c>
      <c r="H37" s="31" t="s">
        <v>86</v>
      </c>
      <c r="I37" s="34">
        <v>87206722920</v>
      </c>
      <c r="J37" s="15">
        <v>718</v>
      </c>
      <c r="K37" s="19">
        <v>58</v>
      </c>
      <c r="L37" s="4" t="s">
        <v>143</v>
      </c>
    </row>
    <row r="38" spans="1:12" s="27" customFormat="1" x14ac:dyDescent="0.35">
      <c r="A38" s="4" t="s">
        <v>15</v>
      </c>
      <c r="B38" s="5">
        <v>4015889</v>
      </c>
      <c r="C38" s="5">
        <v>135418704</v>
      </c>
      <c r="D38" s="6">
        <v>45986</v>
      </c>
      <c r="E38" s="7" t="s">
        <v>27</v>
      </c>
      <c r="F38" s="6">
        <v>45980</v>
      </c>
      <c r="G38" s="4" t="s">
        <v>20</v>
      </c>
      <c r="H38" s="8" t="s">
        <v>87</v>
      </c>
      <c r="I38" s="33">
        <v>45045151053</v>
      </c>
      <c r="J38" s="5">
        <v>179</v>
      </c>
      <c r="K38" s="9" t="s">
        <v>32</v>
      </c>
      <c r="L38" s="4" t="s">
        <v>131</v>
      </c>
    </row>
    <row r="39" spans="1:12" s="37" customFormat="1" x14ac:dyDescent="0.35">
      <c r="A39" s="14" t="s">
        <v>12</v>
      </c>
      <c r="B39" s="15">
        <v>4016002</v>
      </c>
      <c r="C39" s="15">
        <v>135532533</v>
      </c>
      <c r="D39" s="16">
        <v>45986</v>
      </c>
      <c r="E39" s="14" t="s">
        <v>18</v>
      </c>
      <c r="F39" s="16">
        <v>45986</v>
      </c>
      <c r="G39" s="14" t="s">
        <v>20</v>
      </c>
      <c r="H39" s="31" t="s">
        <v>88</v>
      </c>
      <c r="I39" s="34">
        <v>29317665934</v>
      </c>
      <c r="J39" s="15">
        <v>2606</v>
      </c>
      <c r="K39" s="19">
        <v>17</v>
      </c>
      <c r="L39" s="14" t="s">
        <v>19</v>
      </c>
    </row>
    <row r="40" spans="1:12" s="37" customFormat="1" x14ac:dyDescent="0.35">
      <c r="A40" s="14" t="s">
        <v>12</v>
      </c>
      <c r="B40" s="15">
        <v>4015904</v>
      </c>
      <c r="C40" s="15">
        <v>135533450</v>
      </c>
      <c r="D40" s="16">
        <v>45986</v>
      </c>
      <c r="E40" s="14" t="s">
        <v>18</v>
      </c>
      <c r="F40" s="16">
        <v>45991</v>
      </c>
      <c r="G40" s="14" t="s">
        <v>23</v>
      </c>
      <c r="H40" s="31" t="s">
        <v>89</v>
      </c>
      <c r="I40" s="34" t="s">
        <v>90</v>
      </c>
      <c r="J40" s="15">
        <v>268</v>
      </c>
      <c r="K40" s="19">
        <v>20</v>
      </c>
      <c r="L40" s="14" t="s">
        <v>19</v>
      </c>
    </row>
    <row r="41" spans="1:12" s="37" customFormat="1" x14ac:dyDescent="0.35">
      <c r="A41" s="14" t="s">
        <v>12</v>
      </c>
      <c r="B41" s="15">
        <v>4015932</v>
      </c>
      <c r="C41" s="15">
        <v>135447364</v>
      </c>
      <c r="D41" s="16">
        <v>45986</v>
      </c>
      <c r="E41" s="14" t="s">
        <v>18</v>
      </c>
      <c r="F41" s="16">
        <v>45979</v>
      </c>
      <c r="G41" s="14" t="s">
        <v>20</v>
      </c>
      <c r="H41" s="31" t="s">
        <v>91</v>
      </c>
      <c r="I41" s="34">
        <v>37513397953</v>
      </c>
      <c r="J41" s="15">
        <v>730</v>
      </c>
      <c r="K41" s="19" t="s">
        <v>36</v>
      </c>
      <c r="L41" s="14" t="s">
        <v>19</v>
      </c>
    </row>
    <row r="42" spans="1:12" s="27" customFormat="1" x14ac:dyDescent="0.35">
      <c r="A42" s="4" t="s">
        <v>12</v>
      </c>
      <c r="B42" s="5">
        <v>4015922</v>
      </c>
      <c r="C42" s="5">
        <v>135461257</v>
      </c>
      <c r="D42" s="6">
        <v>45986</v>
      </c>
      <c r="E42" s="7" t="s">
        <v>18</v>
      </c>
      <c r="F42" s="6">
        <v>45980</v>
      </c>
      <c r="G42" s="4" t="s">
        <v>20</v>
      </c>
      <c r="H42" s="8" t="s">
        <v>92</v>
      </c>
      <c r="I42" s="33">
        <v>96906936972</v>
      </c>
      <c r="J42" s="5">
        <v>715</v>
      </c>
      <c r="K42" s="9">
        <v>17</v>
      </c>
      <c r="L42" s="4" t="s">
        <v>19</v>
      </c>
    </row>
    <row r="43" spans="1:12" s="27" customFormat="1" x14ac:dyDescent="0.35">
      <c r="A43" s="4" t="s">
        <v>12</v>
      </c>
      <c r="B43" s="5">
        <v>4015929</v>
      </c>
      <c r="C43" s="5">
        <v>135441260</v>
      </c>
      <c r="D43" s="6">
        <v>45986</v>
      </c>
      <c r="E43" s="7" t="s">
        <v>18</v>
      </c>
      <c r="F43" s="6">
        <v>45979</v>
      </c>
      <c r="G43" s="4" t="s">
        <v>20</v>
      </c>
      <c r="H43" s="8" t="s">
        <v>93</v>
      </c>
      <c r="I43" s="34">
        <v>94598436972</v>
      </c>
      <c r="J43" s="5">
        <v>726</v>
      </c>
      <c r="K43" s="9">
        <v>64</v>
      </c>
      <c r="L43" s="4" t="s">
        <v>19</v>
      </c>
    </row>
    <row r="44" spans="1:12" s="27" customFormat="1" x14ac:dyDescent="0.35">
      <c r="A44" s="4" t="s">
        <v>12</v>
      </c>
      <c r="B44" s="5">
        <v>4015908</v>
      </c>
      <c r="C44" s="5">
        <v>135458838</v>
      </c>
      <c r="D44" s="6">
        <v>45986</v>
      </c>
      <c r="E44" s="7" t="s">
        <v>24</v>
      </c>
      <c r="F44" s="6">
        <v>45980</v>
      </c>
      <c r="G44" s="4" t="s">
        <v>20</v>
      </c>
      <c r="H44" s="8" t="s">
        <v>94</v>
      </c>
      <c r="I44" s="34">
        <v>89187571072</v>
      </c>
      <c r="J44" s="5">
        <v>307</v>
      </c>
      <c r="K44" s="9">
        <v>24</v>
      </c>
      <c r="L44" s="14" t="s">
        <v>147</v>
      </c>
    </row>
    <row r="45" spans="1:12" s="35" customFormat="1" x14ac:dyDescent="0.35">
      <c r="A45" s="4" t="s">
        <v>12</v>
      </c>
      <c r="B45" s="5">
        <v>4015888</v>
      </c>
      <c r="C45" s="5">
        <v>135447066</v>
      </c>
      <c r="D45" s="6">
        <v>45986</v>
      </c>
      <c r="E45" s="4" t="s">
        <v>24</v>
      </c>
      <c r="F45" s="6">
        <v>45979</v>
      </c>
      <c r="G45" s="4" t="s">
        <v>20</v>
      </c>
      <c r="H45" s="11" t="s">
        <v>95</v>
      </c>
      <c r="I45" s="33" t="s">
        <v>96</v>
      </c>
      <c r="J45" s="5">
        <v>167</v>
      </c>
      <c r="K45" s="9">
        <v>27</v>
      </c>
      <c r="L45" s="4" t="s">
        <v>148</v>
      </c>
    </row>
    <row r="46" spans="1:12" s="35" customFormat="1" x14ac:dyDescent="0.35">
      <c r="A46" s="4" t="s">
        <v>12</v>
      </c>
      <c r="B46" s="5">
        <v>4015876</v>
      </c>
      <c r="C46" s="5">
        <v>135443405</v>
      </c>
      <c r="D46" s="6">
        <v>45986</v>
      </c>
      <c r="E46" s="4" t="s">
        <v>18</v>
      </c>
      <c r="F46" s="6">
        <v>45984</v>
      </c>
      <c r="G46" s="4" t="s">
        <v>23</v>
      </c>
      <c r="H46" s="11" t="s">
        <v>97</v>
      </c>
      <c r="I46" s="34">
        <v>42039215034</v>
      </c>
      <c r="J46" s="5">
        <v>101</v>
      </c>
      <c r="K46" s="9">
        <v>34</v>
      </c>
      <c r="L46" s="4" t="s">
        <v>19</v>
      </c>
    </row>
    <row r="47" spans="1:12" s="36" customFormat="1" x14ac:dyDescent="0.35">
      <c r="A47" s="14" t="s">
        <v>12</v>
      </c>
      <c r="B47" s="15">
        <v>4015935</v>
      </c>
      <c r="C47" s="15">
        <v>135539129</v>
      </c>
      <c r="D47" s="16">
        <v>45986</v>
      </c>
      <c r="E47" s="17" t="s">
        <v>18</v>
      </c>
      <c r="F47" s="16">
        <v>45986</v>
      </c>
      <c r="G47" s="14" t="s">
        <v>20</v>
      </c>
      <c r="H47" s="18" t="s">
        <v>98</v>
      </c>
      <c r="I47" s="34" t="s">
        <v>99</v>
      </c>
      <c r="J47" s="15">
        <v>737</v>
      </c>
      <c r="K47" s="19">
        <v>28</v>
      </c>
      <c r="L47" s="14" t="s">
        <v>19</v>
      </c>
    </row>
    <row r="48" spans="1:12" s="27" customFormat="1" x14ac:dyDescent="0.35">
      <c r="A48" s="4" t="s">
        <v>12</v>
      </c>
      <c r="B48" s="5">
        <v>4015916</v>
      </c>
      <c r="C48" s="5">
        <v>135540952</v>
      </c>
      <c r="D48" s="6">
        <v>45986</v>
      </c>
      <c r="E48" s="7" t="s">
        <v>18</v>
      </c>
      <c r="F48" s="6">
        <v>45986</v>
      </c>
      <c r="G48" s="4" t="s">
        <v>17</v>
      </c>
      <c r="H48" s="8" t="s">
        <v>100</v>
      </c>
      <c r="I48" s="34" t="s">
        <v>101</v>
      </c>
      <c r="J48" s="5">
        <v>523</v>
      </c>
      <c r="K48" s="9" t="s">
        <v>33</v>
      </c>
      <c r="L48" s="4" t="s">
        <v>19</v>
      </c>
    </row>
    <row r="49" spans="1:12" s="27" customFormat="1" x14ac:dyDescent="0.35">
      <c r="A49" s="4" t="s">
        <v>12</v>
      </c>
      <c r="B49" s="5">
        <v>4015948</v>
      </c>
      <c r="C49" s="5">
        <v>135440653</v>
      </c>
      <c r="D49" s="6">
        <v>45986</v>
      </c>
      <c r="E49" s="7" t="s">
        <v>22</v>
      </c>
      <c r="F49" s="6">
        <v>45979</v>
      </c>
      <c r="G49" s="4" t="s">
        <v>17</v>
      </c>
      <c r="H49" s="8" t="s">
        <v>102</v>
      </c>
      <c r="I49" s="33" t="s">
        <v>103</v>
      </c>
      <c r="J49" s="5">
        <v>810</v>
      </c>
      <c r="K49" s="9" t="s">
        <v>33</v>
      </c>
      <c r="L49" s="4" t="s">
        <v>149</v>
      </c>
    </row>
    <row r="50" spans="1:12" s="27" customFormat="1" x14ac:dyDescent="0.35">
      <c r="A50" s="4" t="s">
        <v>12</v>
      </c>
      <c r="B50" s="5">
        <v>4015948</v>
      </c>
      <c r="C50" s="5">
        <v>135478386</v>
      </c>
      <c r="D50" s="6">
        <v>45986</v>
      </c>
      <c r="E50" s="7" t="s">
        <v>18</v>
      </c>
      <c r="F50" s="6">
        <v>45980</v>
      </c>
      <c r="G50" s="4" t="s">
        <v>20</v>
      </c>
      <c r="H50" s="8" t="s">
        <v>104</v>
      </c>
      <c r="I50" s="33">
        <v>98671650120</v>
      </c>
      <c r="J50" s="5">
        <v>810</v>
      </c>
      <c r="K50" s="9">
        <v>31</v>
      </c>
      <c r="L50" s="4" t="s">
        <v>19</v>
      </c>
    </row>
    <row r="51" spans="1:12" s="27" customFormat="1" x14ac:dyDescent="0.35">
      <c r="A51" s="4" t="s">
        <v>12</v>
      </c>
      <c r="B51" s="5">
        <v>4015884</v>
      </c>
      <c r="C51" s="5">
        <v>135440946</v>
      </c>
      <c r="D51" s="6">
        <v>45986</v>
      </c>
      <c r="E51" s="7" t="s">
        <v>22</v>
      </c>
      <c r="F51" s="6">
        <v>45979</v>
      </c>
      <c r="G51" s="4" t="s">
        <v>17</v>
      </c>
      <c r="H51" s="8" t="s">
        <v>105</v>
      </c>
      <c r="I51" s="34">
        <v>35563850072</v>
      </c>
      <c r="J51" s="5">
        <v>136</v>
      </c>
      <c r="K51" s="9">
        <v>30</v>
      </c>
      <c r="L51" s="14" t="s">
        <v>149</v>
      </c>
    </row>
    <row r="52" spans="1:12" s="27" customFormat="1" x14ac:dyDescent="0.35">
      <c r="A52" s="4" t="s">
        <v>12</v>
      </c>
      <c r="B52" s="5">
        <v>4015933</v>
      </c>
      <c r="C52" s="5">
        <v>135477773</v>
      </c>
      <c r="D52" s="6">
        <v>45986</v>
      </c>
      <c r="E52" s="7" t="s">
        <v>24</v>
      </c>
      <c r="F52" s="6">
        <v>45980</v>
      </c>
      <c r="G52" s="4" t="s">
        <v>20</v>
      </c>
      <c r="H52" s="8" t="s">
        <v>106</v>
      </c>
      <c r="I52" s="34">
        <v>62811827900</v>
      </c>
      <c r="J52" s="5">
        <v>731</v>
      </c>
      <c r="K52" s="9" t="s">
        <v>34</v>
      </c>
      <c r="L52" s="14" t="s">
        <v>150</v>
      </c>
    </row>
    <row r="53" spans="1:12" s="27" customFormat="1" x14ac:dyDescent="0.35">
      <c r="A53" s="4" t="s">
        <v>12</v>
      </c>
      <c r="B53" s="5">
        <v>4015926</v>
      </c>
      <c r="C53" s="5">
        <v>135015633</v>
      </c>
      <c r="D53" s="6">
        <v>45986</v>
      </c>
      <c r="E53" s="7" t="s">
        <v>22</v>
      </c>
      <c r="F53" s="6">
        <v>45979</v>
      </c>
      <c r="G53" s="4" t="s">
        <v>21</v>
      </c>
      <c r="H53" s="8" t="s">
        <v>107</v>
      </c>
      <c r="I53" s="33">
        <v>36823257865</v>
      </c>
      <c r="J53" s="5">
        <v>720</v>
      </c>
      <c r="K53" s="9" t="s">
        <v>34</v>
      </c>
      <c r="L53" s="14" t="s">
        <v>149</v>
      </c>
    </row>
    <row r="54" spans="1:12" s="35" customFormat="1" x14ac:dyDescent="0.35">
      <c r="A54" s="4" t="s">
        <v>12</v>
      </c>
      <c r="B54" s="5">
        <v>4015947</v>
      </c>
      <c r="C54" s="5">
        <v>135431766</v>
      </c>
      <c r="D54" s="6">
        <v>45986</v>
      </c>
      <c r="E54" s="4" t="s">
        <v>25</v>
      </c>
      <c r="F54" s="6">
        <v>45983</v>
      </c>
      <c r="G54" s="4" t="s">
        <v>23</v>
      </c>
      <c r="H54" s="11" t="s">
        <v>108</v>
      </c>
      <c r="I54" s="33">
        <v>73895784168</v>
      </c>
      <c r="J54" s="5">
        <v>809</v>
      </c>
      <c r="K54" s="9" t="s">
        <v>34</v>
      </c>
      <c r="L54" s="4" t="s">
        <v>151</v>
      </c>
    </row>
    <row r="55" spans="1:12" s="36" customFormat="1" x14ac:dyDescent="0.35">
      <c r="A55" s="14" t="s">
        <v>12</v>
      </c>
      <c r="B55" s="15">
        <v>4015931</v>
      </c>
      <c r="C55" s="15">
        <v>135424935</v>
      </c>
      <c r="D55" s="16">
        <v>45986</v>
      </c>
      <c r="E55" s="17" t="s">
        <v>25</v>
      </c>
      <c r="F55" s="16">
        <v>45978</v>
      </c>
      <c r="G55" s="14" t="s">
        <v>17</v>
      </c>
      <c r="H55" s="18" t="s">
        <v>109</v>
      </c>
      <c r="I55" s="34">
        <v>43199171000102</v>
      </c>
      <c r="J55" s="15">
        <v>728</v>
      </c>
      <c r="K55" s="19">
        <v>24</v>
      </c>
      <c r="L55" s="14" t="s">
        <v>152</v>
      </c>
    </row>
    <row r="56" spans="1:12" s="27" customFormat="1" x14ac:dyDescent="0.35">
      <c r="A56" s="4" t="s">
        <v>13</v>
      </c>
      <c r="B56" s="5">
        <v>4015989</v>
      </c>
      <c r="C56" s="5">
        <v>135544711</v>
      </c>
      <c r="D56" s="6">
        <v>45986</v>
      </c>
      <c r="E56" s="7" t="s">
        <v>18</v>
      </c>
      <c r="F56" s="6">
        <v>45986</v>
      </c>
      <c r="G56" s="4" t="s">
        <v>23</v>
      </c>
      <c r="H56" s="8" t="s">
        <v>110</v>
      </c>
      <c r="I56" s="34">
        <v>27829524000146</v>
      </c>
      <c r="J56" s="5">
        <v>2207</v>
      </c>
      <c r="K56" s="9" t="s">
        <v>37</v>
      </c>
      <c r="L56" s="4" t="s">
        <v>19</v>
      </c>
    </row>
    <row r="57" spans="1:12" s="27" customFormat="1" x14ac:dyDescent="0.35">
      <c r="A57" s="4" t="s">
        <v>12</v>
      </c>
      <c r="B57" s="5">
        <v>4016023</v>
      </c>
      <c r="C57" s="5">
        <v>135541134</v>
      </c>
      <c r="D57" s="6">
        <v>45986</v>
      </c>
      <c r="E57" s="7" t="s">
        <v>18</v>
      </c>
      <c r="F57" s="6">
        <v>45992</v>
      </c>
      <c r="G57" s="4" t="s">
        <v>17</v>
      </c>
      <c r="H57" s="8" t="s">
        <v>111</v>
      </c>
      <c r="I57" s="33" t="s">
        <v>112</v>
      </c>
      <c r="J57" s="5">
        <v>4501</v>
      </c>
      <c r="K57" s="9">
        <v>11</v>
      </c>
      <c r="L57" s="14" t="s">
        <v>19</v>
      </c>
    </row>
    <row r="58" spans="1:12" s="27" customFormat="1" x14ac:dyDescent="0.35">
      <c r="A58" s="4" t="s">
        <v>12</v>
      </c>
      <c r="B58" s="5">
        <v>4015929</v>
      </c>
      <c r="C58" s="5">
        <v>135448756</v>
      </c>
      <c r="D58" s="6">
        <v>45986</v>
      </c>
      <c r="E58" s="7" t="s">
        <v>18</v>
      </c>
      <c r="F58" s="6">
        <v>45986</v>
      </c>
      <c r="G58" s="4" t="s">
        <v>17</v>
      </c>
      <c r="H58" s="8" t="s">
        <v>113</v>
      </c>
      <c r="I58" s="33" t="s">
        <v>114</v>
      </c>
      <c r="J58" s="5">
        <v>726</v>
      </c>
      <c r="K58" s="9">
        <v>70</v>
      </c>
      <c r="L58" s="4" t="s">
        <v>19</v>
      </c>
    </row>
    <row r="59" spans="1:12" s="37" customFormat="1" x14ac:dyDescent="0.35">
      <c r="A59" s="14" t="s">
        <v>16</v>
      </c>
      <c r="B59" s="15">
        <v>4015882</v>
      </c>
      <c r="C59" s="15">
        <v>135375068</v>
      </c>
      <c r="D59" s="16">
        <v>45986</v>
      </c>
      <c r="E59" s="14" t="s">
        <v>119</v>
      </c>
      <c r="F59" s="16">
        <v>45974</v>
      </c>
      <c r="G59" s="14" t="s">
        <v>20</v>
      </c>
      <c r="H59" s="38" t="s">
        <v>115</v>
      </c>
      <c r="I59" s="34">
        <v>28276318000119</v>
      </c>
      <c r="J59" s="15" t="s">
        <v>29</v>
      </c>
      <c r="K59" s="19">
        <v>30</v>
      </c>
      <c r="L59" s="14" t="s">
        <v>123</v>
      </c>
    </row>
    <row r="60" spans="1:12" s="37" customFormat="1" x14ac:dyDescent="0.35">
      <c r="A60" s="14" t="s">
        <v>16</v>
      </c>
      <c r="B60" s="15">
        <v>4015929</v>
      </c>
      <c r="C60" s="15">
        <v>135381493</v>
      </c>
      <c r="D60" s="16">
        <v>45986</v>
      </c>
      <c r="E60" s="14" t="s">
        <v>119</v>
      </c>
      <c r="F60" s="16">
        <v>45974</v>
      </c>
      <c r="G60" s="14" t="s">
        <v>20</v>
      </c>
      <c r="H60" s="38" t="s">
        <v>116</v>
      </c>
      <c r="I60" s="34">
        <v>24081823000157</v>
      </c>
      <c r="J60" s="15" t="s">
        <v>29</v>
      </c>
      <c r="K60" s="19">
        <v>25</v>
      </c>
      <c r="L60" s="14" t="s">
        <v>124</v>
      </c>
    </row>
    <row r="61" spans="1:12" s="37" customFormat="1" x14ac:dyDescent="0.35">
      <c r="A61" s="14" t="s">
        <v>16</v>
      </c>
      <c r="B61" s="15">
        <v>4015929</v>
      </c>
      <c r="C61" s="15">
        <v>135399314</v>
      </c>
      <c r="D61" s="16">
        <v>45986</v>
      </c>
      <c r="E61" s="14" t="s">
        <v>119</v>
      </c>
      <c r="F61" s="16">
        <v>45986</v>
      </c>
      <c r="G61" s="14" t="s">
        <v>20</v>
      </c>
      <c r="H61" s="38" t="s">
        <v>117</v>
      </c>
      <c r="I61" s="34">
        <v>82664418000168</v>
      </c>
      <c r="J61" s="15" t="s">
        <v>29</v>
      </c>
      <c r="K61" s="19" t="s">
        <v>37</v>
      </c>
      <c r="L61" s="14" t="s">
        <v>125</v>
      </c>
    </row>
    <row r="62" spans="1:12" s="27" customFormat="1" x14ac:dyDescent="0.35">
      <c r="A62" s="4"/>
      <c r="B62" s="5"/>
      <c r="C62" s="5"/>
      <c r="D62" s="6"/>
      <c r="E62" s="7"/>
      <c r="F62" s="6"/>
      <c r="G62" s="4"/>
      <c r="H62" s="39"/>
      <c r="I62" s="33"/>
      <c r="J62" s="5"/>
      <c r="K62" s="9"/>
      <c r="L62" s="14"/>
    </row>
    <row r="63" spans="1:12" s="27" customFormat="1" x14ac:dyDescent="0.35">
      <c r="A63" s="4"/>
      <c r="B63" s="5"/>
      <c r="C63" s="5"/>
      <c r="D63" s="6"/>
      <c r="E63" s="7"/>
      <c r="F63" s="6"/>
      <c r="G63" s="4"/>
      <c r="H63" s="39"/>
      <c r="I63" s="34"/>
      <c r="J63" s="5"/>
      <c r="K63" s="9"/>
      <c r="L63" s="14"/>
    </row>
    <row r="64" spans="1:12" s="27" customFormat="1" x14ac:dyDescent="0.35">
      <c r="A64" s="4"/>
      <c r="B64" s="5"/>
      <c r="C64" s="5"/>
      <c r="D64" s="6"/>
      <c r="E64" s="7"/>
      <c r="F64" s="6"/>
      <c r="G64" s="4"/>
      <c r="H64" s="39"/>
      <c r="I64" s="33"/>
      <c r="J64" s="5"/>
      <c r="K64" s="9"/>
      <c r="L64" s="14"/>
    </row>
    <row r="65" spans="1:12" s="27" customFormat="1" x14ac:dyDescent="0.35">
      <c r="A65" s="4"/>
      <c r="B65" s="5"/>
      <c r="C65" s="5"/>
      <c r="D65" s="6"/>
      <c r="E65" s="7"/>
      <c r="F65" s="6"/>
      <c r="G65" s="4"/>
      <c r="H65" s="39"/>
      <c r="I65" s="33"/>
      <c r="J65" s="5"/>
      <c r="K65" s="9"/>
      <c r="L65" s="14"/>
    </row>
    <row r="66" spans="1:12" s="27" customFormat="1" x14ac:dyDescent="0.35">
      <c r="A66" s="21"/>
      <c r="B66" s="22"/>
      <c r="C66" s="22"/>
      <c r="D66" s="23"/>
      <c r="E66" s="24"/>
      <c r="F66" s="23"/>
      <c r="G66" s="21"/>
      <c r="H66" s="25"/>
      <c r="I66" s="44"/>
      <c r="J66" s="22"/>
      <c r="K66" s="28"/>
      <c r="L66" s="21"/>
    </row>
    <row r="67" spans="1:12" s="27" customFormat="1" x14ac:dyDescent="0.35">
      <c r="A67" s="21"/>
      <c r="B67" s="22"/>
      <c r="C67" s="22"/>
      <c r="D67" s="23"/>
      <c r="E67" s="24"/>
      <c r="F67" s="23"/>
      <c r="G67" s="21"/>
      <c r="H67" s="25"/>
      <c r="I67" s="44"/>
      <c r="J67" s="22"/>
      <c r="K67" s="26"/>
      <c r="L67" s="21"/>
    </row>
    <row r="68" spans="1:12" s="27" customFormat="1" x14ac:dyDescent="0.35">
      <c r="A68" s="21"/>
      <c r="B68" s="22"/>
      <c r="C68" s="22"/>
      <c r="D68" s="23"/>
      <c r="E68" s="24"/>
      <c r="F68" s="23"/>
      <c r="G68" s="21"/>
      <c r="H68" s="25"/>
      <c r="I68" s="44"/>
      <c r="J68" s="22"/>
      <c r="K68" s="26"/>
      <c r="L68" s="21"/>
    </row>
    <row r="69" spans="1:12" s="27" customFormat="1" x14ac:dyDescent="0.35">
      <c r="A69" s="21"/>
      <c r="B69" s="22"/>
      <c r="C69" s="22"/>
      <c r="D69" s="23"/>
      <c r="E69" s="24"/>
      <c r="F69" s="23"/>
      <c r="G69" s="21"/>
      <c r="H69" s="25"/>
      <c r="I69" s="44"/>
      <c r="J69" s="22"/>
      <c r="K69" s="26"/>
      <c r="L69" s="21"/>
    </row>
    <row r="70" spans="1:12" s="27" customFormat="1" x14ac:dyDescent="0.35">
      <c r="A70" s="21"/>
      <c r="B70" s="22"/>
      <c r="C70" s="22"/>
      <c r="D70" s="23"/>
      <c r="E70" s="24"/>
      <c r="F70" s="23"/>
      <c r="G70" s="21"/>
      <c r="H70" s="25"/>
      <c r="I70" s="44"/>
      <c r="J70" s="22"/>
      <c r="K70" s="26"/>
      <c r="L70" s="21"/>
    </row>
    <row r="71" spans="1:12" s="27" customFormat="1" x14ac:dyDescent="0.35">
      <c r="A71" s="21"/>
      <c r="B71" s="22"/>
      <c r="C71" s="22"/>
      <c r="D71" s="23"/>
      <c r="E71" s="24"/>
      <c r="F71" s="23"/>
      <c r="G71" s="21"/>
      <c r="H71" s="25"/>
      <c r="I71" s="44"/>
      <c r="J71" s="22"/>
      <c r="K71" s="26"/>
      <c r="L71" s="21"/>
    </row>
    <row r="72" spans="1:12" s="27" customFormat="1" x14ac:dyDescent="0.35">
      <c r="A72" s="21"/>
      <c r="B72" s="22"/>
      <c r="C72" s="22"/>
      <c r="D72" s="23"/>
      <c r="E72" s="24"/>
      <c r="F72" s="23"/>
      <c r="G72" s="21"/>
      <c r="H72" s="25"/>
      <c r="I72" s="44"/>
      <c r="J72" s="22"/>
      <c r="K72" s="26"/>
      <c r="L72" s="21"/>
    </row>
    <row r="73" spans="1:12" s="27" customFormat="1" x14ac:dyDescent="0.35">
      <c r="A73" s="21"/>
      <c r="B73" s="22"/>
      <c r="C73" s="22"/>
      <c r="D73" s="23"/>
      <c r="E73" s="24"/>
      <c r="F73" s="23"/>
      <c r="G73" s="21"/>
      <c r="H73" s="25"/>
      <c r="I73" s="44"/>
      <c r="J73" s="22"/>
      <c r="K73" s="26"/>
      <c r="L73" s="21"/>
    </row>
    <row r="74" spans="1:12" s="27" customFormat="1" x14ac:dyDescent="0.35">
      <c r="A74" s="21"/>
      <c r="B74" s="22"/>
      <c r="C74" s="22"/>
      <c r="D74" s="23"/>
      <c r="E74" s="24"/>
      <c r="F74" s="23"/>
      <c r="G74" s="21"/>
      <c r="H74" s="25"/>
      <c r="I74" s="44"/>
      <c r="J74" s="22"/>
      <c r="K74" s="26"/>
      <c r="L74" s="21"/>
    </row>
    <row r="75" spans="1:12" s="27" customFormat="1" x14ac:dyDescent="0.35">
      <c r="A75" s="21"/>
      <c r="B75" s="22"/>
      <c r="C75" s="22"/>
      <c r="D75" s="23"/>
      <c r="E75" s="24"/>
      <c r="F75" s="23"/>
      <c r="G75" s="21"/>
      <c r="H75" s="25"/>
      <c r="I75" s="44"/>
      <c r="J75" s="22"/>
      <c r="K75" s="26"/>
      <c r="L75" s="21"/>
    </row>
    <row r="76" spans="1:12" s="27" customFormat="1" x14ac:dyDescent="0.35">
      <c r="A76" s="21"/>
      <c r="B76" s="22"/>
      <c r="C76" s="22"/>
      <c r="D76" s="23"/>
      <c r="E76" s="24"/>
      <c r="F76" s="23"/>
      <c r="G76" s="21"/>
      <c r="H76" s="25"/>
      <c r="I76" s="44"/>
      <c r="J76" s="22"/>
      <c r="K76" s="26"/>
      <c r="L76" s="21"/>
    </row>
    <row r="77" spans="1:12" s="27" customFormat="1" x14ac:dyDescent="0.35">
      <c r="A77" s="21"/>
      <c r="B77" s="22"/>
      <c r="C77" s="22"/>
      <c r="D77" s="23"/>
      <c r="E77" s="24"/>
      <c r="F77" s="23"/>
      <c r="G77" s="21"/>
      <c r="H77" s="25"/>
      <c r="I77" s="44"/>
      <c r="J77" s="22"/>
      <c r="K77" s="26"/>
      <c r="L77" s="21"/>
    </row>
    <row r="78" spans="1:12" s="27" customFormat="1" x14ac:dyDescent="0.35">
      <c r="A78" s="21"/>
      <c r="B78" s="22"/>
      <c r="C78" s="22"/>
      <c r="D78" s="23"/>
      <c r="E78" s="24"/>
      <c r="F78" s="23"/>
      <c r="G78" s="21"/>
      <c r="H78" s="25"/>
      <c r="I78" s="44"/>
      <c r="J78" s="22"/>
      <c r="K78" s="26"/>
      <c r="L78" s="21"/>
    </row>
    <row r="79" spans="1:12" s="27" customFormat="1" x14ac:dyDescent="0.35">
      <c r="A79" s="21"/>
      <c r="B79" s="22"/>
      <c r="C79" s="22"/>
      <c r="D79" s="23"/>
      <c r="E79" s="24"/>
      <c r="F79" s="23"/>
      <c r="G79" s="21"/>
      <c r="H79" s="25"/>
      <c r="I79" s="44"/>
      <c r="J79" s="22"/>
      <c r="K79" s="26"/>
      <c r="L79" s="21"/>
    </row>
    <row r="80" spans="1:12" s="27" customFormat="1" x14ac:dyDescent="0.35">
      <c r="A80" s="21"/>
      <c r="B80" s="22"/>
      <c r="C80" s="22"/>
      <c r="D80" s="23"/>
      <c r="E80" s="24"/>
      <c r="F80" s="23"/>
      <c r="G80" s="21"/>
      <c r="H80" s="25"/>
      <c r="I80" s="44"/>
      <c r="J80" s="22"/>
      <c r="K80" s="26"/>
      <c r="L80" s="21"/>
    </row>
    <row r="81" spans="1:12" s="27" customFormat="1" x14ac:dyDescent="0.35">
      <c r="A81" s="21"/>
      <c r="B81" s="22"/>
      <c r="C81" s="22"/>
      <c r="D81" s="23"/>
      <c r="E81" s="24"/>
      <c r="F81" s="23"/>
      <c r="G81" s="21"/>
      <c r="H81" s="25"/>
      <c r="I81" s="44"/>
      <c r="J81" s="22"/>
      <c r="K81" s="26"/>
      <c r="L81" s="21"/>
    </row>
    <row r="82" spans="1:12" s="27" customFormat="1" x14ac:dyDescent="0.35">
      <c r="A82" s="21"/>
      <c r="B82" s="22"/>
      <c r="C82" s="22"/>
      <c r="D82" s="23"/>
      <c r="E82" s="24"/>
      <c r="F82" s="23"/>
      <c r="G82" s="21"/>
      <c r="H82" s="25"/>
      <c r="I82" s="44"/>
      <c r="J82" s="22"/>
      <c r="K82" s="26"/>
      <c r="L82" s="21"/>
    </row>
    <row r="83" spans="1:12" s="27" customFormat="1" x14ac:dyDescent="0.35">
      <c r="A83" s="21"/>
      <c r="B83" s="22"/>
      <c r="C83" s="22"/>
      <c r="D83" s="23"/>
      <c r="E83" s="24"/>
      <c r="F83" s="23"/>
      <c r="G83" s="21"/>
      <c r="H83" s="25"/>
      <c r="I83" s="44"/>
      <c r="J83" s="22"/>
      <c r="K83" s="26"/>
      <c r="L83" s="21"/>
    </row>
    <row r="84" spans="1:12" s="27" customFormat="1" x14ac:dyDescent="0.35">
      <c r="A84" s="21"/>
      <c r="B84" s="22"/>
      <c r="C84" s="22"/>
      <c r="D84" s="23"/>
      <c r="E84" s="24"/>
      <c r="F84" s="23"/>
      <c r="G84" s="21"/>
      <c r="H84" s="25"/>
      <c r="I84" s="44"/>
      <c r="J84" s="22"/>
      <c r="K84" s="26"/>
      <c r="L84" s="21"/>
    </row>
    <row r="85" spans="1:12" s="27" customFormat="1" x14ac:dyDescent="0.35">
      <c r="A85" s="21"/>
      <c r="B85" s="22"/>
      <c r="C85" s="22"/>
      <c r="D85" s="23"/>
      <c r="E85" s="24"/>
      <c r="F85" s="23"/>
      <c r="G85" s="21"/>
      <c r="H85" s="25"/>
      <c r="I85" s="44"/>
      <c r="J85" s="22"/>
      <c r="K85" s="26"/>
      <c r="L85" s="21"/>
    </row>
    <row r="86" spans="1:12" s="27" customFormat="1" x14ac:dyDescent="0.35">
      <c r="A86" s="21"/>
      <c r="B86" s="22"/>
      <c r="C86" s="22"/>
      <c r="D86" s="23"/>
      <c r="E86" s="24"/>
      <c r="F86" s="23"/>
      <c r="G86" s="21"/>
      <c r="H86" s="25"/>
      <c r="I86" s="44"/>
      <c r="J86" s="22"/>
      <c r="K86" s="26"/>
      <c r="L86" s="21"/>
    </row>
    <row r="87" spans="1:12" s="27" customFormat="1" x14ac:dyDescent="0.35">
      <c r="A87" s="21"/>
      <c r="B87" s="22"/>
      <c r="C87" s="22"/>
      <c r="D87" s="23"/>
      <c r="E87" s="24"/>
      <c r="F87" s="23"/>
      <c r="G87" s="21"/>
      <c r="H87" s="25"/>
      <c r="I87" s="44"/>
      <c r="J87" s="22"/>
      <c r="K87" s="26"/>
      <c r="L87" s="21"/>
    </row>
    <row r="88" spans="1:12" s="27" customFormat="1" x14ac:dyDescent="0.35">
      <c r="A88" s="21"/>
      <c r="B88" s="22"/>
      <c r="C88" s="22"/>
      <c r="D88" s="23"/>
      <c r="E88" s="24"/>
      <c r="F88" s="23"/>
      <c r="G88" s="21"/>
      <c r="H88" s="25"/>
      <c r="I88" s="44"/>
      <c r="J88" s="22"/>
      <c r="K88" s="26"/>
      <c r="L88" s="21"/>
    </row>
    <row r="89" spans="1:12" s="27" customFormat="1" x14ac:dyDescent="0.35">
      <c r="A89" s="21"/>
      <c r="B89" s="22"/>
      <c r="C89" s="22"/>
      <c r="D89" s="23"/>
      <c r="E89" s="24"/>
      <c r="F89" s="23"/>
      <c r="G89" s="21"/>
      <c r="H89" s="25"/>
      <c r="I89" s="44"/>
      <c r="J89" s="22"/>
      <c r="K89" s="26"/>
      <c r="L89" s="21"/>
    </row>
    <row r="90" spans="1:12" s="27" customFormat="1" x14ac:dyDescent="0.35">
      <c r="A90" s="21"/>
      <c r="B90" s="22"/>
      <c r="C90" s="22"/>
      <c r="D90" s="23"/>
      <c r="E90" s="24"/>
      <c r="F90" s="23"/>
      <c r="G90" s="21"/>
      <c r="H90" s="25"/>
      <c r="I90" s="44"/>
      <c r="J90" s="22"/>
      <c r="K90" s="26"/>
      <c r="L90" s="21"/>
    </row>
    <row r="91" spans="1:12" s="27" customFormat="1" x14ac:dyDescent="0.35">
      <c r="A91" s="21"/>
      <c r="B91" s="22"/>
      <c r="C91" s="22"/>
      <c r="D91" s="23"/>
      <c r="E91" s="24"/>
      <c r="F91" s="23"/>
      <c r="G91" s="21"/>
      <c r="H91" s="25"/>
      <c r="I91" s="44"/>
      <c r="J91" s="22"/>
      <c r="K91" s="26"/>
      <c r="L91" s="21"/>
    </row>
    <row r="92" spans="1:12" s="27" customFormat="1" x14ac:dyDescent="0.35">
      <c r="A92" s="21"/>
      <c r="B92" s="22"/>
      <c r="C92" s="22"/>
      <c r="D92" s="23"/>
      <c r="E92" s="24"/>
      <c r="F92" s="23"/>
      <c r="G92" s="21"/>
      <c r="H92" s="25"/>
      <c r="I92" s="44"/>
      <c r="J92" s="22"/>
      <c r="K92" s="26"/>
      <c r="L92" s="21"/>
    </row>
    <row r="93" spans="1:12" s="27" customFormat="1" x14ac:dyDescent="0.35">
      <c r="A93" s="21"/>
      <c r="B93" s="22"/>
      <c r="C93" s="22"/>
      <c r="D93" s="23"/>
      <c r="E93" s="24"/>
      <c r="F93" s="23"/>
      <c r="G93" s="21"/>
      <c r="H93" s="25"/>
      <c r="I93" s="44"/>
      <c r="J93" s="22"/>
      <c r="K93" s="26"/>
      <c r="L93" s="21"/>
    </row>
    <row r="94" spans="1:12" s="27" customFormat="1" x14ac:dyDescent="0.35">
      <c r="A94" s="21"/>
      <c r="B94" s="22"/>
      <c r="C94" s="22"/>
      <c r="D94" s="23"/>
      <c r="E94" s="24"/>
      <c r="F94" s="23"/>
      <c r="G94" s="21"/>
      <c r="H94" s="25"/>
      <c r="I94" s="44"/>
      <c r="J94" s="22"/>
      <c r="K94" s="26"/>
      <c r="L94" s="21"/>
    </row>
    <row r="95" spans="1:12" s="27" customFormat="1" x14ac:dyDescent="0.35">
      <c r="A95" s="21"/>
      <c r="B95" s="22"/>
      <c r="C95" s="22"/>
      <c r="D95" s="23"/>
      <c r="E95" s="24"/>
      <c r="F95" s="23"/>
      <c r="G95" s="21"/>
      <c r="H95" s="25"/>
      <c r="I95" s="44"/>
      <c r="J95" s="22"/>
      <c r="K95" s="26"/>
      <c r="L95" s="21"/>
    </row>
    <row r="96" spans="1:12" s="27" customFormat="1" x14ac:dyDescent="0.35">
      <c r="A96" s="21"/>
      <c r="B96" s="22"/>
      <c r="C96" s="22"/>
      <c r="D96" s="23"/>
      <c r="E96" s="24"/>
      <c r="F96" s="23"/>
      <c r="G96" s="21"/>
      <c r="H96" s="25"/>
      <c r="I96" s="44"/>
      <c r="J96" s="22"/>
      <c r="K96" s="26"/>
      <c r="L96" s="21"/>
    </row>
    <row r="97" spans="1:12" s="27" customFormat="1" x14ac:dyDescent="0.35">
      <c r="A97" s="21"/>
      <c r="B97" s="22"/>
      <c r="C97" s="22"/>
      <c r="D97" s="23"/>
      <c r="E97" s="24"/>
      <c r="F97" s="23"/>
      <c r="G97" s="21"/>
      <c r="H97" s="25"/>
      <c r="I97" s="44"/>
      <c r="J97" s="22"/>
      <c r="K97" s="26"/>
      <c r="L97" s="21"/>
    </row>
    <row r="98" spans="1:12" s="27" customFormat="1" x14ac:dyDescent="0.35">
      <c r="A98" s="21"/>
      <c r="B98" s="22"/>
      <c r="C98" s="22"/>
      <c r="D98" s="23"/>
      <c r="E98" s="24"/>
      <c r="F98" s="23"/>
      <c r="G98" s="21"/>
      <c r="H98" s="25"/>
      <c r="I98" s="44"/>
      <c r="J98" s="22"/>
      <c r="K98" s="26"/>
      <c r="L98" s="21"/>
    </row>
    <row r="99" spans="1:12" s="27" customFormat="1" x14ac:dyDescent="0.35">
      <c r="A99" s="21"/>
      <c r="B99" s="22"/>
      <c r="C99" s="22"/>
      <c r="D99" s="23"/>
      <c r="E99" s="24"/>
      <c r="F99" s="23"/>
      <c r="G99" s="21"/>
      <c r="H99" s="25"/>
      <c r="I99" s="44"/>
      <c r="J99" s="22"/>
      <c r="K99" s="26"/>
      <c r="L99" s="21"/>
    </row>
    <row r="100" spans="1:12" s="27" customFormat="1" x14ac:dyDescent="0.35">
      <c r="A100" s="21"/>
      <c r="B100" s="22"/>
      <c r="C100" s="22"/>
      <c r="D100" s="23"/>
      <c r="E100" s="24"/>
      <c r="F100" s="23"/>
      <c r="G100" s="21"/>
      <c r="H100" s="25"/>
      <c r="I100" s="44"/>
      <c r="J100" s="22"/>
      <c r="K100" s="26"/>
      <c r="L100" s="21"/>
    </row>
    <row r="101" spans="1:12" s="27" customFormat="1" x14ac:dyDescent="0.35">
      <c r="A101" s="21"/>
      <c r="B101" s="22"/>
      <c r="C101" s="22"/>
      <c r="D101" s="23"/>
      <c r="E101" s="24"/>
      <c r="F101" s="23"/>
      <c r="G101" s="21"/>
      <c r="H101" s="25"/>
      <c r="I101" s="44"/>
      <c r="J101" s="22"/>
      <c r="K101" s="26"/>
      <c r="L101" s="21"/>
    </row>
    <row r="102" spans="1:12" s="27" customFormat="1" x14ac:dyDescent="0.35">
      <c r="A102" s="21"/>
      <c r="B102" s="22"/>
      <c r="C102" s="22"/>
      <c r="D102" s="23"/>
      <c r="E102" s="24"/>
      <c r="F102" s="23"/>
      <c r="G102" s="21"/>
      <c r="H102" s="25"/>
      <c r="I102" s="44"/>
      <c r="J102" s="22"/>
      <c r="K102" s="26"/>
      <c r="L102" s="21"/>
    </row>
    <row r="103" spans="1:12" s="27" customFormat="1" x14ac:dyDescent="0.35">
      <c r="A103" s="21"/>
      <c r="B103" s="22"/>
      <c r="C103" s="22"/>
      <c r="D103" s="23"/>
      <c r="E103" s="24"/>
      <c r="F103" s="23"/>
      <c r="G103" s="21"/>
      <c r="H103" s="25"/>
      <c r="I103" s="44"/>
      <c r="J103" s="22"/>
      <c r="K103" s="26"/>
      <c r="L103" s="21"/>
    </row>
    <row r="104" spans="1:12" s="27" customFormat="1" x14ac:dyDescent="0.35">
      <c r="A104" s="21"/>
      <c r="B104" s="22"/>
      <c r="C104" s="22"/>
      <c r="D104" s="23"/>
      <c r="E104" s="24"/>
      <c r="F104" s="23"/>
      <c r="G104" s="21"/>
      <c r="H104" s="25"/>
      <c r="I104" s="44"/>
      <c r="J104" s="22"/>
      <c r="K104" s="26"/>
      <c r="L104" s="21"/>
    </row>
    <row r="105" spans="1:12" s="27" customFormat="1" x14ac:dyDescent="0.35">
      <c r="A105" s="21"/>
      <c r="B105" s="22"/>
      <c r="C105" s="22"/>
      <c r="D105" s="23"/>
      <c r="E105" s="24"/>
      <c r="F105" s="23"/>
      <c r="G105" s="21"/>
      <c r="H105" s="25"/>
      <c r="I105" s="44"/>
      <c r="J105" s="22"/>
      <c r="K105" s="26"/>
      <c r="L105" s="21"/>
    </row>
    <row r="106" spans="1:12" s="27" customFormat="1" x14ac:dyDescent="0.35">
      <c r="A106" s="21"/>
      <c r="B106" s="22"/>
      <c r="C106" s="22"/>
      <c r="D106" s="23"/>
      <c r="E106" s="24"/>
      <c r="F106" s="23"/>
      <c r="G106" s="21"/>
      <c r="H106" s="25"/>
      <c r="I106" s="44"/>
      <c r="J106" s="22"/>
      <c r="K106" s="26"/>
      <c r="L106" s="21"/>
    </row>
    <row r="107" spans="1:12" s="27" customFormat="1" x14ac:dyDescent="0.35">
      <c r="A107" s="21"/>
      <c r="B107" s="22"/>
      <c r="C107" s="22"/>
      <c r="D107" s="23"/>
      <c r="E107" s="24"/>
      <c r="F107" s="23"/>
      <c r="G107" s="21"/>
      <c r="H107" s="25"/>
      <c r="I107" s="44"/>
      <c r="J107" s="22"/>
      <c r="K107" s="26"/>
      <c r="L107" s="21"/>
    </row>
    <row r="108" spans="1:12" s="27" customFormat="1" x14ac:dyDescent="0.35">
      <c r="A108" s="21"/>
      <c r="B108" s="22"/>
      <c r="C108" s="22"/>
      <c r="D108" s="23"/>
      <c r="E108" s="24"/>
      <c r="F108" s="23"/>
      <c r="G108" s="21"/>
      <c r="H108" s="25"/>
      <c r="I108" s="44"/>
      <c r="J108" s="22"/>
      <c r="K108" s="26"/>
      <c r="L108" s="21"/>
    </row>
    <row r="109" spans="1:12" s="27" customFormat="1" x14ac:dyDescent="0.35">
      <c r="A109" s="21"/>
      <c r="B109" s="22"/>
      <c r="C109" s="22"/>
      <c r="D109" s="23"/>
      <c r="E109" s="24"/>
      <c r="F109" s="23"/>
      <c r="G109" s="21"/>
      <c r="H109" s="25"/>
      <c r="I109" s="44"/>
      <c r="J109" s="22"/>
      <c r="K109" s="26"/>
      <c r="L109" s="21"/>
    </row>
    <row r="110" spans="1:12" s="27" customFormat="1" x14ac:dyDescent="0.35">
      <c r="A110" s="21"/>
      <c r="B110" s="22"/>
      <c r="C110" s="22"/>
      <c r="D110" s="23"/>
      <c r="E110" s="24"/>
      <c r="F110" s="23"/>
      <c r="G110" s="21"/>
      <c r="H110" s="25"/>
      <c r="I110" s="44"/>
      <c r="J110" s="22"/>
      <c r="K110" s="26"/>
      <c r="L110" s="21"/>
    </row>
    <row r="111" spans="1:12" s="27" customFormat="1" x14ac:dyDescent="0.35">
      <c r="A111" s="21"/>
      <c r="B111" s="22"/>
      <c r="C111" s="22"/>
      <c r="D111" s="23"/>
      <c r="E111" s="24"/>
      <c r="F111" s="23"/>
      <c r="G111" s="21"/>
      <c r="H111" s="25"/>
      <c r="I111" s="44"/>
      <c r="J111" s="22"/>
      <c r="K111" s="26"/>
      <c r="L111" s="21"/>
    </row>
    <row r="112" spans="1:12" s="27" customFormat="1" x14ac:dyDescent="0.35">
      <c r="A112" s="21"/>
      <c r="B112" s="22"/>
      <c r="C112" s="22"/>
      <c r="D112" s="23"/>
      <c r="E112" s="24"/>
      <c r="F112" s="23"/>
      <c r="G112" s="21"/>
      <c r="H112" s="25"/>
      <c r="I112" s="44"/>
      <c r="J112" s="22"/>
      <c r="K112" s="26"/>
      <c r="L112" s="21"/>
    </row>
    <row r="113" spans="1:12" s="27" customFormat="1" x14ac:dyDescent="0.35">
      <c r="A113" s="21"/>
      <c r="B113" s="22"/>
      <c r="C113" s="22"/>
      <c r="D113" s="23"/>
      <c r="E113" s="24"/>
      <c r="F113" s="23"/>
      <c r="G113" s="21"/>
      <c r="H113" s="25"/>
      <c r="I113" s="44"/>
      <c r="J113" s="22"/>
      <c r="K113" s="26"/>
      <c r="L113" s="21"/>
    </row>
    <row r="114" spans="1:12" s="27" customFormat="1" x14ac:dyDescent="0.35">
      <c r="A114" s="21"/>
      <c r="B114" s="22"/>
      <c r="C114" s="22"/>
      <c r="D114" s="23"/>
      <c r="E114" s="24"/>
      <c r="F114" s="23"/>
      <c r="G114" s="21"/>
      <c r="H114" s="25"/>
      <c r="I114" s="44"/>
      <c r="J114" s="22"/>
      <c r="K114" s="26"/>
      <c r="L114" s="21"/>
    </row>
    <row r="115" spans="1:12" s="27" customFormat="1" x14ac:dyDescent="0.35">
      <c r="A115" s="21"/>
      <c r="B115" s="22"/>
      <c r="C115" s="22"/>
      <c r="D115" s="23"/>
      <c r="E115" s="24"/>
      <c r="F115" s="23"/>
      <c r="G115" s="21"/>
      <c r="H115" s="25"/>
      <c r="I115" s="44"/>
      <c r="J115" s="22"/>
      <c r="K115" s="26"/>
      <c r="L115" s="21"/>
    </row>
    <row r="116" spans="1:12" s="27" customFormat="1" x14ac:dyDescent="0.35">
      <c r="A116" s="21"/>
      <c r="B116" s="22"/>
      <c r="C116" s="22"/>
      <c r="D116" s="23"/>
      <c r="E116" s="24"/>
      <c r="F116" s="23"/>
      <c r="G116" s="21"/>
      <c r="H116" s="25"/>
      <c r="I116" s="44"/>
      <c r="J116" s="22"/>
      <c r="K116" s="26"/>
      <c r="L116" s="21"/>
    </row>
    <row r="117" spans="1:12" s="27" customFormat="1" x14ac:dyDescent="0.35">
      <c r="A117" s="21"/>
      <c r="B117" s="22"/>
      <c r="C117" s="22"/>
      <c r="D117" s="23"/>
      <c r="E117" s="24"/>
      <c r="F117" s="23"/>
      <c r="G117" s="21"/>
      <c r="H117" s="25"/>
      <c r="I117" s="44"/>
      <c r="J117" s="22"/>
      <c r="K117" s="26"/>
      <c r="L117" s="21"/>
    </row>
    <row r="118" spans="1:12" s="27" customFormat="1" x14ac:dyDescent="0.35">
      <c r="A118" s="21"/>
      <c r="B118" s="22"/>
      <c r="C118" s="22"/>
      <c r="D118" s="23"/>
      <c r="E118" s="24"/>
      <c r="F118" s="23"/>
      <c r="G118" s="21"/>
      <c r="H118" s="25"/>
      <c r="I118" s="44"/>
      <c r="J118" s="22"/>
      <c r="K118" s="26"/>
      <c r="L118" s="21"/>
    </row>
    <row r="119" spans="1:12" s="27" customFormat="1" x14ac:dyDescent="0.35">
      <c r="A119" s="21"/>
      <c r="B119" s="22"/>
      <c r="C119" s="22"/>
      <c r="D119" s="23"/>
      <c r="E119" s="24"/>
      <c r="F119" s="23"/>
      <c r="G119" s="21"/>
      <c r="H119" s="25"/>
      <c r="I119" s="44"/>
      <c r="J119" s="22"/>
      <c r="K119" s="26"/>
      <c r="L119" s="21"/>
    </row>
    <row r="120" spans="1:12" s="27" customFormat="1" x14ac:dyDescent="0.35">
      <c r="A120" s="21"/>
      <c r="B120" s="22"/>
      <c r="C120" s="22"/>
      <c r="D120" s="23"/>
      <c r="E120" s="24"/>
      <c r="F120" s="23"/>
      <c r="G120" s="21"/>
      <c r="H120" s="25"/>
      <c r="I120" s="44"/>
      <c r="J120" s="22"/>
      <c r="K120" s="26"/>
      <c r="L120" s="21"/>
    </row>
    <row r="121" spans="1:12" s="27" customFormat="1" x14ac:dyDescent="0.35">
      <c r="A121" s="21"/>
      <c r="B121" s="22"/>
      <c r="C121" s="22"/>
      <c r="D121" s="23"/>
      <c r="E121" s="24"/>
      <c r="F121" s="23"/>
      <c r="G121" s="21"/>
      <c r="H121" s="25"/>
      <c r="I121" s="44"/>
      <c r="J121" s="22"/>
      <c r="K121" s="26"/>
      <c r="L121" s="21"/>
    </row>
    <row r="122" spans="1:12" s="27" customFormat="1" x14ac:dyDescent="0.35">
      <c r="A122" s="21"/>
      <c r="B122" s="22"/>
      <c r="C122" s="22"/>
      <c r="D122" s="23"/>
      <c r="E122" s="24"/>
      <c r="F122" s="23"/>
      <c r="G122" s="21"/>
      <c r="H122" s="25"/>
      <c r="I122" s="44"/>
      <c r="J122" s="22"/>
      <c r="K122" s="26"/>
      <c r="L122" s="21"/>
    </row>
    <row r="123" spans="1:12" s="27" customFormat="1" x14ac:dyDescent="0.35">
      <c r="A123" s="21"/>
      <c r="B123" s="22"/>
      <c r="C123" s="22"/>
      <c r="D123" s="23"/>
      <c r="E123" s="24"/>
      <c r="F123" s="23"/>
      <c r="G123" s="21"/>
      <c r="H123" s="25"/>
      <c r="I123" s="44"/>
      <c r="J123" s="22"/>
      <c r="K123" s="26"/>
      <c r="L123" s="21"/>
    </row>
    <row r="124" spans="1:12" s="27" customFormat="1" x14ac:dyDescent="0.35">
      <c r="A124" s="21"/>
      <c r="B124" s="22"/>
      <c r="C124" s="22"/>
      <c r="D124" s="23"/>
      <c r="E124" s="24"/>
      <c r="F124" s="23"/>
      <c r="G124" s="21"/>
      <c r="H124" s="25"/>
      <c r="I124" s="44"/>
      <c r="J124" s="22"/>
      <c r="K124" s="26"/>
      <c r="L124" s="21"/>
    </row>
    <row r="125" spans="1:12" s="27" customFormat="1" x14ac:dyDescent="0.35">
      <c r="A125" s="21"/>
      <c r="B125" s="22"/>
      <c r="C125" s="22"/>
      <c r="D125" s="23"/>
      <c r="E125" s="24"/>
      <c r="F125" s="23"/>
      <c r="G125" s="21"/>
      <c r="H125" s="25"/>
      <c r="I125" s="44"/>
      <c r="J125" s="22"/>
      <c r="K125" s="26"/>
      <c r="L125" s="21"/>
    </row>
    <row r="126" spans="1:12" s="27" customFormat="1" x14ac:dyDescent="0.35">
      <c r="A126" s="21"/>
      <c r="B126" s="22"/>
      <c r="C126" s="22"/>
      <c r="D126" s="23"/>
      <c r="E126" s="24"/>
      <c r="F126" s="23"/>
      <c r="G126" s="21"/>
      <c r="H126" s="25"/>
      <c r="I126" s="44"/>
      <c r="J126" s="22"/>
      <c r="K126" s="26"/>
      <c r="L126" s="21"/>
    </row>
    <row r="127" spans="1:12" s="27" customFormat="1" x14ac:dyDescent="0.35">
      <c r="A127" s="21"/>
      <c r="B127" s="22"/>
      <c r="C127" s="22"/>
      <c r="D127" s="23"/>
      <c r="E127" s="24"/>
      <c r="F127" s="23"/>
      <c r="G127" s="21"/>
      <c r="H127" s="25"/>
      <c r="I127" s="44"/>
      <c r="J127" s="22"/>
      <c r="K127" s="26"/>
      <c r="L127" s="21"/>
    </row>
    <row r="128" spans="1:12" s="27" customFormat="1" x14ac:dyDescent="0.35">
      <c r="A128" s="21"/>
      <c r="B128" s="22"/>
      <c r="C128" s="22"/>
      <c r="D128" s="23"/>
      <c r="E128" s="24"/>
      <c r="F128" s="23"/>
      <c r="G128" s="21"/>
      <c r="H128" s="25"/>
      <c r="I128" s="44"/>
      <c r="J128" s="22"/>
      <c r="K128" s="26"/>
      <c r="L128" s="21"/>
    </row>
    <row r="129" spans="1:12" s="27" customFormat="1" x14ac:dyDescent="0.35">
      <c r="A129" s="21"/>
      <c r="B129" s="22"/>
      <c r="C129" s="22"/>
      <c r="D129" s="23"/>
      <c r="E129" s="24"/>
      <c r="F129" s="23"/>
      <c r="G129" s="21"/>
      <c r="H129" s="25"/>
      <c r="I129" s="44"/>
      <c r="J129" s="22"/>
      <c r="K129" s="26"/>
      <c r="L129" s="21"/>
    </row>
    <row r="130" spans="1:12" s="27" customFormat="1" x14ac:dyDescent="0.35">
      <c r="A130" s="21"/>
      <c r="B130" s="22"/>
      <c r="C130" s="22"/>
      <c r="D130" s="23"/>
      <c r="E130" s="24"/>
      <c r="F130" s="23"/>
      <c r="G130" s="21"/>
      <c r="H130" s="25"/>
      <c r="I130" s="44"/>
      <c r="J130" s="22"/>
      <c r="K130" s="26"/>
      <c r="L130" s="21"/>
    </row>
    <row r="131" spans="1:12" s="27" customFormat="1" x14ac:dyDescent="0.35">
      <c r="A131" s="21"/>
      <c r="B131" s="22"/>
      <c r="C131" s="22"/>
      <c r="D131" s="23"/>
      <c r="E131" s="24"/>
      <c r="F131" s="23"/>
      <c r="G131" s="21"/>
      <c r="H131" s="25"/>
      <c r="I131" s="44"/>
      <c r="J131" s="22"/>
      <c r="K131" s="26"/>
      <c r="L131" s="21"/>
    </row>
    <row r="132" spans="1:12" s="27" customFormat="1" x14ac:dyDescent="0.35">
      <c r="A132" s="21"/>
      <c r="B132" s="22"/>
      <c r="C132" s="22"/>
      <c r="D132" s="23"/>
      <c r="E132" s="24"/>
      <c r="F132" s="23"/>
      <c r="G132" s="21"/>
      <c r="H132" s="25"/>
      <c r="I132" s="44"/>
      <c r="J132" s="22"/>
      <c r="K132" s="26"/>
      <c r="L132" s="21"/>
    </row>
    <row r="133" spans="1:12" s="27" customFormat="1" x14ac:dyDescent="0.35">
      <c r="A133" s="21"/>
      <c r="B133" s="22"/>
      <c r="C133" s="22"/>
      <c r="D133" s="23"/>
      <c r="E133" s="24"/>
      <c r="F133" s="23"/>
      <c r="G133" s="21"/>
      <c r="H133" s="25"/>
      <c r="I133" s="44"/>
      <c r="J133" s="22"/>
      <c r="K133" s="26"/>
      <c r="L133" s="21"/>
    </row>
    <row r="134" spans="1:12" s="27" customFormat="1" x14ac:dyDescent="0.35">
      <c r="A134" s="21"/>
      <c r="B134" s="22"/>
      <c r="C134" s="22"/>
      <c r="D134" s="23"/>
      <c r="E134" s="24"/>
      <c r="F134" s="23"/>
      <c r="G134" s="21"/>
      <c r="H134" s="25"/>
      <c r="I134" s="44"/>
      <c r="J134" s="22"/>
      <c r="K134" s="26"/>
      <c r="L134" s="21"/>
    </row>
    <row r="135" spans="1:12" s="27" customFormat="1" x14ac:dyDescent="0.35">
      <c r="A135" s="21"/>
      <c r="B135" s="22"/>
      <c r="C135" s="22"/>
      <c r="D135" s="23"/>
      <c r="E135" s="24"/>
      <c r="F135" s="23"/>
      <c r="G135" s="21"/>
      <c r="H135" s="25"/>
      <c r="I135" s="44"/>
      <c r="J135" s="22"/>
      <c r="K135" s="26"/>
      <c r="L135" s="21"/>
    </row>
    <row r="136" spans="1:12" s="27" customFormat="1" x14ac:dyDescent="0.35">
      <c r="A136" s="21"/>
      <c r="B136" s="22"/>
      <c r="C136" s="22"/>
      <c r="D136" s="23"/>
      <c r="E136" s="24"/>
      <c r="F136" s="23"/>
      <c r="G136" s="21"/>
      <c r="H136" s="25"/>
      <c r="I136" s="44"/>
      <c r="J136" s="22"/>
      <c r="K136" s="26"/>
      <c r="L136" s="21"/>
    </row>
    <row r="137" spans="1:12" s="27" customFormat="1" x14ac:dyDescent="0.35">
      <c r="A137" s="21"/>
      <c r="B137" s="22"/>
      <c r="C137" s="22"/>
      <c r="D137" s="23"/>
      <c r="E137" s="24"/>
      <c r="F137" s="23"/>
      <c r="G137" s="21"/>
      <c r="H137" s="25"/>
      <c r="I137" s="44"/>
      <c r="J137" s="22"/>
      <c r="K137" s="26"/>
      <c r="L137" s="21"/>
    </row>
    <row r="138" spans="1:12" s="27" customFormat="1" x14ac:dyDescent="0.35">
      <c r="A138" s="21"/>
      <c r="B138" s="22"/>
      <c r="C138" s="22"/>
      <c r="D138" s="23"/>
      <c r="E138" s="24"/>
      <c r="F138" s="23"/>
      <c r="G138" s="21"/>
      <c r="H138" s="25"/>
      <c r="I138" s="44"/>
      <c r="J138" s="22"/>
      <c r="K138" s="26"/>
      <c r="L138" s="21"/>
    </row>
    <row r="150" spans="10:10" x14ac:dyDescent="0.35">
      <c r="J150" s="30"/>
    </row>
  </sheetData>
  <conditionalFormatting sqref="C1:C1048576">
    <cfRule type="duplicateValues" dxfId="1" priority="3"/>
  </conditionalFormatting>
  <conditionalFormatting sqref="C17">
    <cfRule type="duplicateValues" dxfId="0" priority="8"/>
  </conditionalFormatting>
  <dataValidations count="4">
    <dataValidation type="list" allowBlank="1" showInputMessage="1" showErrorMessage="1" sqref="A48:A1048576 E139:E1048576 A40:A42 A44:A46 G139:G1048576" xr:uid="{3F7A38AC-6AA9-4AF4-9584-1B37390C2C71}">
      <formula1>#REF!</formula1>
    </dataValidation>
    <dataValidation type="list" allowBlank="1" showInputMessage="1" showErrorMessage="1" sqref="A2:A39 A43 A47" xr:uid="{2AF616E5-B65B-44D3-B3C0-425F14511329}">
      <formula1>"Automovel,Residencia,Moto,Caminhão,Empresa,Vida,Agricola,,Prop.Rurais,Granizo,Frota,Equipamentos,Condominio,"</formula1>
    </dataValidation>
    <dataValidation type="list" allowBlank="1" showInputMessage="1" showErrorMessage="1" sqref="E2:E138"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138"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6.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Props1.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2.xml><?xml version="1.0" encoding="utf-8"?>
<ds:datastoreItem xmlns:ds="http://schemas.openxmlformats.org/officeDocument/2006/customXml" ds:itemID="{356984B8-FF94-477B-84A9-02FA3BAF6076}">
  <ds:schemaRefs>
    <ds:schemaRef ds:uri="http://schemas.microsoft.com/sharepoint/v3/contenttype/forms"/>
  </ds:schemaRefs>
</ds:datastoreItem>
</file>

<file path=customXml/itemProps3.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4.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6.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25.11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MATOS, JANAINA (ALLIANZ SEGUROS S A)</cp:lastModifiedBy>
  <cp:revision/>
  <dcterms:created xsi:type="dcterms:W3CDTF">2021-03-17T20:47:23Z</dcterms:created>
  <dcterms:modified xsi:type="dcterms:W3CDTF">2025-11-26T13:08:59Z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593814107</vt:i4>
  </property>
  <property fmtid="{D5CDD505-2E9C-101B-9397-08002B2CF9AE}" pid="28" name="_NewReviewCycle">
    <vt:lpwstr/>
  </property>
  <property fmtid="{D5CDD505-2E9C-101B-9397-08002B2CF9AE}" pid="29" name="_EmailSubject">
    <vt:lpwstr> INDEXAÇÃO RECUSAS SICREDI - 25/11/2025</vt:lpwstr>
  </property>
  <property fmtid="{D5CDD505-2E9C-101B-9397-08002B2CF9AE}" pid="30" name="_AuthorEmail">
    <vt:lpwstr>janaina.cazelato@allianz.com.br</vt:lpwstr>
  </property>
  <property fmtid="{D5CDD505-2E9C-101B-9397-08002B2CF9AE}" pid="31" name="_AuthorEmailDisplayName">
    <vt:lpwstr>MATOS, JANAINA (ALLIANZ SEGUROS S A)</vt:lpwstr>
  </property>
  <property fmtid="{D5CDD505-2E9C-101B-9397-08002B2CF9AE}" pid="33" name="_PreviousAdHocReviewCycleID">
    <vt:i4>-324856851</vt:i4>
  </property>
</Properties>
</file>