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FD5BE9B5-BB6F-426E-ADC3-AB9E9918D707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<sst xmlns="http://schemas.openxmlformats.org/spreadsheetml/2006/main" count="375" uniqueCount="134">
  <si>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</si>
  <si>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</si>
  <si>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</si>
  <si>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</si>
  <si>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</si>
  <si>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</si>
  <si>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</si>
  <si>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</si>
  <si>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</si>
  <si>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</si>
  <si>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</si>
  <si>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</si>
  <si>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               </t>
  </si>
  <si>
    <t>K OLIVEIRA DOS SANTOS CONTROLE DE PRAGAS LTDA</t>
  </si>
  <si>
    <t xml:space="preserve">VALTESER OSEAS AVILA DE PAULA                </t>
  </si>
  <si>
    <t xml:space="preserve">LUCIANE FRIZON DA SILVA                      </t>
  </si>
  <si>
    <t xml:space="preserve">IVANIRA CORREIA                              </t>
  </si>
  <si>
    <t xml:space="preserve">OSVALDO LACERDA                              </t>
  </si>
  <si>
    <t xml:space="preserve">VALDIR BIANCHI                               </t>
  </si>
  <si>
    <t xml:space="preserve">RADIFEH Q H YUSUF ME                         </t>
  </si>
  <si>
    <t xml:space="preserve">JUVENIL LOURENCO PIRES                       </t>
  </si>
  <si>
    <t xml:space="preserve">MILTON DA COSTA FURTADO                      </t>
  </si>
  <si>
    <t xml:space="preserve">CARLOS ALBERTO REBELO PANERAI                </t>
  </si>
  <si>
    <t xml:space="preserve">SIDNEI LUIZ BRUSTOLIN                        </t>
  </si>
  <si>
    <t xml:space="preserve">MARCELO BATISTA DA SILVA                     </t>
  </si>
  <si>
    <t xml:space="preserve">J CARDOZO ALMEIDA ME                         </t>
  </si>
  <si>
    <t>TEMPERA ARMAZENS GERAIS COM ATACADISTA E EXPO</t>
  </si>
  <si>
    <t xml:space="preserve">DANI ANDREIA ZINE                            </t>
  </si>
  <si>
    <t xml:space="preserve">ARLEU DE OLIVEIRA BITENCOURT                 </t>
  </si>
  <si>
    <t xml:space="preserve">JOAO CARLOS SCHWEIG                          </t>
  </si>
  <si>
    <t xml:space="preserve">MARCELO SANCHEZ LOPEZ                        </t>
  </si>
  <si>
    <t xml:space="preserve">CLAUDIOMIRO SOARES                           </t>
  </si>
  <si>
    <t xml:space="preserve">ANDRASSI CAETANO BLANCO                      </t>
  </si>
  <si>
    <t xml:space="preserve">LUCIMARA TRINDADE DA SILVA SANTOS            </t>
  </si>
  <si>
    <t xml:space="preserve">EDEMAR ZACHE                                 </t>
  </si>
  <si>
    <t xml:space="preserve">LUIZ CAVAGNOLI                               </t>
  </si>
  <si>
    <t xml:space="preserve">CARLOS ROBERTO VERON SANTOS                  </t>
  </si>
  <si>
    <t xml:space="preserve">ISAURA APARECIDA DE ANDRADE                  </t>
  </si>
  <si>
    <t>INDUSTRIA E COMERCIO DE CALCADOS KEYT LTDA ME</t>
  </si>
  <si>
    <t xml:space="preserve">MASADIM ADMINISTRADORA DE BENS LTDA EPP      </t>
  </si>
  <si>
    <t xml:space="preserve">MARCELO OSMARI CORDERO                       </t>
  </si>
  <si>
    <t xml:space="preserve">LEONIDAS DISSORDI DE SOUZA                   </t>
  </si>
  <si>
    <t xml:space="preserve">ANDRE LUIS MENDES DAUBIAN                    </t>
  </si>
  <si>
    <t xml:space="preserve">GIOVANA ALVES ATANAZIO                       </t>
  </si>
  <si>
    <t xml:space="preserve">ANA CARLA NAZARI SANTOS                      </t>
  </si>
  <si>
    <t xml:space="preserve">JOSE FRANCISCO AFONSO                        </t>
  </si>
  <si>
    <t xml:space="preserve">JULIANO AZZI DE BARROS                       </t>
  </si>
  <si>
    <t xml:space="preserve">PAULO CESAR BORTHOLAZZI                      </t>
  </si>
  <si>
    <t xml:space="preserve">CENTERCAR VEICULOS NOVA MARINGA LTDA EPP     </t>
  </si>
  <si>
    <t xml:space="preserve">NELSON JOSE DE BRITO                         </t>
  </si>
  <si>
    <t xml:space="preserve">J M MONTEIRO MARTINS ME                      </t>
  </si>
  <si>
    <t xml:space="preserve">EMERSON VICENTE DA SILVA LTDA ME             </t>
  </si>
  <si>
    <t xml:space="preserve">FELIPE GOULART                               </t>
  </si>
  <si>
    <t xml:space="preserve">PAMELA MIRAGLIA COELHO                       </t>
  </si>
  <si>
    <t xml:space="preserve">GENI DE PAIVA VENTURA ME                     </t>
  </si>
  <si>
    <t xml:space="preserve">EDUARDO CARDOSO DE ALMEIDA                   </t>
  </si>
  <si>
    <t xml:space="preserve">43 825 478 FABIO PEREIRA DAS CHAGAS ME       </t>
  </si>
  <si>
    <t xml:space="preserve">CAROLINE GONCALVES ME                        </t>
  </si>
  <si>
    <t xml:space="preserve">JOAO FABIO DE ANDRADE                        </t>
  </si>
  <si>
    <t xml:space="preserve">CARMEM AVRELLA FUCHS                         </t>
  </si>
  <si>
    <t xml:space="preserve">JOBER DISTRIBUIDORA LTDA ME                  </t>
  </si>
  <si>
    <t xml:space="preserve">ENEIAS TORRES                                </t>
  </si>
  <si>
    <t xml:space="preserve">JURANDIR TENCHENA                            </t>
  </si>
  <si>
    <t>53 255 524 LUCIMARA STEFFANE DE SOUZA DAMM ME</t>
  </si>
  <si>
    <t xml:space="preserve">NELITA TERESINHA BERTINARTTI FERRONATO       </t>
  </si>
  <si>
    <t xml:space="preserve">VERA LUCIA SCHEK BORTOLINI ME                </t>
  </si>
  <si>
    <t xml:space="preserve">LAUANA XAVIER                                </t>
  </si>
  <si>
    <t xml:space="preserve">JOSE FELIPE FIRMINO DA SILVA                 </t>
  </si>
  <si>
    <t xml:space="preserve">SERGIO DE SOUZA PINTO                        </t>
  </si>
  <si>
    <t xml:space="preserve">WILLIAM HOFFMANN                             </t>
  </si>
  <si>
    <t xml:space="preserve">DEVAIR DE MORAES CASSA                       </t>
  </si>
  <si>
    <t xml:space="preserve">G DA COSTA LEAL LTDA EPP                     </t>
  </si>
  <si>
    <t xml:space="preserve">MASAMI KOBAYASHI LTDA ME                     </t>
  </si>
  <si>
    <t xml:space="preserve">JOSE DE COIMBRA FRAGA BORGES 23798840059     </t>
  </si>
  <si>
    <t xml:space="preserve">FERNANDO ROMERO TRAVALAO TRIPOLI             </t>
  </si>
  <si>
    <t xml:space="preserve">ANDERBELT COMERCIO DE CORREIAS LTDA ME       </t>
  </si>
  <si>
    <t xml:space="preserve">LIDIA DOS REIS MOREIRA                       </t>
  </si>
  <si>
    <t xml:space="preserve">TRIMAF TRIANGULO MATERIAIS GRAFICOS LTDA EPP </t>
  </si>
  <si>
    <t xml:space="preserve">GB EMPREENDIMENTOS LTDA ME                   </t>
  </si>
  <si>
    <t xml:space="preserve">MINERTAM AGROPECUARIA LTDA EPP               </t>
  </si>
  <si>
    <t>Endosso</t>
  </si>
  <si>
    <t>Automovel</t>
  </si>
  <si>
    <t>Falta de Inspeção</t>
  </si>
  <si>
    <t>Falta laudo cautelar</t>
  </si>
  <si>
    <t>Inspeção Veicular obrigatória </t>
  </si>
  <si>
    <t>Empresa</t>
  </si>
  <si>
    <t>Renovação Externa</t>
  </si>
  <si>
    <t>Falta inspeção de risco </t>
  </si>
  <si>
    <t>Renovação Interna</t>
  </si>
  <si>
    <t>Residencia</t>
  </si>
  <si>
    <t>Seguro Novo</t>
  </si>
  <si>
    <t>Vistoria Recusada</t>
  </si>
  <si>
    <t>Cliente não enviou a imagem solicitada dentro do prazo estipulado - Foto: CRLV</t>
  </si>
  <si>
    <t>Cliente não enviou a imagem solicitada dentro do prazo estipulado - Foto: CHASSI NA CARROCERIA, crlv e diagonais</t>
  </si>
  <si>
    <t>RECUSA FRUSTRADO, FOTOS NÃO CORRIGIDAS DENTRO DO PRAZO, FOTOS: DOCUMENTO CRLV.</t>
  </si>
  <si>
    <t>Cliente não enviou a imagem solicitada dentro do prazo estipulado - Foto: CHASSI NA CARROCERIA, CRLV E PAINEL</t>
  </si>
  <si>
    <t>Cliente não enviou a imagem solicitada dentro do prazo estipulado - Foto: diagonais</t>
  </si>
  <si>
    <t>FRUSTRADO PRAZO EXPIRADO - CLIENTE NÃO CORRIGIU FOTOS INCORRETAS: Hodômetro (Hodômetro Desligado (Veículo Desligado)). Chassi (Foto do local incorreto.).</t>
  </si>
  <si>
    <t>Demais Motivos</t>
  </si>
  <si>
    <t>FALTA DE RETORNO DA PENDENCIA GERADA, PENDÊNCIA DE CARTÃO DE CRÉDITO  8024</t>
  </si>
  <si>
    <t>Inspeção Recusada</t>
  </si>
  <si>
    <t>GLP em local interno. Parte da fiação elétrica aparente.</t>
  </si>
  <si>
    <t>GLP interno</t>
  </si>
  <si>
    <t>MOTIVO DA RECUSA: VEICULO POSSUI SNORKEL 79 - MOTIVO DA RECUSA: GRAVACAO DO CHASSI COM OXIDAÇÃO ACENTUADA</t>
  </si>
  <si>
    <t>CLIENTE NÃO CORRIGIU AS FOTOS INCORRETAS. FOTO INCORRETA :HODOMETRO</t>
  </si>
  <si>
    <t>CLIENTE NÃO CORRIGIU AS FOTOS INCORRETAS. FOTO INCORRETA : HODOMETRO</t>
  </si>
  <si>
    <t>Recusa efetuada, devido Laudo na proposta 132475824. GLP interno.</t>
  </si>
  <si>
    <t>Desistência</t>
  </si>
  <si>
    <t>Recusa a pedido </t>
  </si>
  <si>
    <t>Recusa efetuada devido alaudo na proposta 132355592. Instalação elétrica em sua maioria aparente/exposta/improvisada.</t>
  </si>
  <si>
    <t>RECUSA: FRUSTRADO: Hodômetro (Foto Cortando Parte do Hodômetro). / KM PARCIAL</t>
  </si>
  <si>
    <t>FRUSTRADO CLIENTE ENVIOU AS FOTOS INCORRETAS - PRAZO EXPIRADO FOTOS INCORRETAS: HODOMETRO</t>
  </si>
  <si>
    <t>Cliente não enviou a imagem solicitada dentro do prazo estipulado - Foto: CHASSI NA CARROCERIA</t>
  </si>
  <si>
    <t>não foi possível concluir agendamento de inspeção. Segurado não autorizou.</t>
  </si>
  <si>
    <t>N/A</t>
  </si>
  <si>
    <t>A atividade do local é Edifício Desocupado.</t>
  </si>
  <si>
    <t>FRUSTRADO: Hodômetro (Hodômetro Desligado (Veículo Desligado)).</t>
  </si>
  <si>
    <t>Falta de Vistoria</t>
  </si>
  <si>
    <t>Vistoria Digital Obrigatória </t>
  </si>
  <si>
    <t>Cliente não enviou a imagem solicitada dentro do prazo estipulado - Foto: CHASSI NA CARROCERIA, CRLV E DIAGONAIS</t>
  </si>
  <si>
    <t xml:space="preserve"> A IMAGEM SOLICITADA NA PRIMEIRA ANALISE NÃO FOI ENCAMINHADA DE FORMA CORRETA - LINK EXPIRADO - CHASSI GRAVADO NA CARROCERIA e PAINEL COMPLETO COM MOTOR LIGADO</t>
  </si>
  <si>
    <t>Moto</t>
  </si>
  <si>
    <t>Risco fora da política de aceitação: Instalação elétrica em sua maioria aparente/exposta/improvisada.</t>
  </si>
  <si>
    <t>Retransmitir a proposta, os valores de pagamento desta estão zerados.</t>
  </si>
  <si>
    <t>A IMAGEM SOLICITADA NA PRIMEIRA ANALISE NÃO FOI ENCAMINHADA DE FORMA CORRETA - LINK EXPIRADO - PAINEL COMPLETO COM MOTOR LIGADO</t>
  </si>
  <si>
    <t>FOTO NUMERO DO CHASSI IRREGULAR: PARCIALMENTE ILEGIVEL.</t>
  </si>
  <si>
    <t>Atividade correta: Armarinhos</t>
  </si>
  <si>
    <t>IMAGEM SOLICITADA NÃO ENCAMINHADA - LINK EXPIRADO (DIAGONAL DIANTEIRA DIREITA)</t>
  </si>
  <si>
    <t>Cliente não enviou a imagem solicitada dentro do prazo estipulado - Foto: CHASSI NA CARROCERIAE PAINEL</t>
  </si>
  <si>
    <t>Extintores vencidos e insuficientes. Para nova transmissão devem ser instalados e sinalizados ao menos mais 2 extintores, e o existente deve ser recarregado. M70Enviar notas fiscais anexas na nota 422</t>
  </si>
  <si>
    <t>Atividade sem aceitação pela Cia: Depósito de máquinas e aparelhos não elétricos</t>
  </si>
  <si>
    <t>O risco trata-se de uma empresa que faz a fabricação de processos para calçados, matéria prima sendo solados, saltos, tintas para tintar, tacos em solas, processo através de corte, cola. Poucos protecionais contra incêndio para atender a carga existente no local. Não conta com rede de Hidrantes.</t>
  </si>
  <si>
    <t>Local está em fase de obras de instalação. Nova proposta somente deverá ser transmitida após obras concluídas e atividade iniciada.</t>
  </si>
  <si>
    <t>Haverá necessidade de transmitir nova proposta.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</si>
</sst>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69"/>
  <sheetViews>
    <sheetView showGridLines="0" tabSelected="1" topLeftCell="E1" zoomScaleNormal="100" workbookViewId="0">
      <selection activeCell="L11" sqref="L11"/>
    </sheetView>
  </sheetViews>
  <sheetFormatPr defaultColWidth="12" defaultRowHeight="12" x14ac:dyDescent="0.2"/>
  <cols>
    <col min="1" max="1" width="12.140625" style="1" bestFit="1" customWidth="1"/>
    <col min="2" max="2" width="9.140625" style="1" bestFit="1" customWidth="1"/>
    <col min="3" max="3" width="11" style="1" bestFit="1" customWidth="1"/>
    <col min="4" max="4" width="13.140625" style="1" customWidth="1"/>
    <col min="5" max="5" width="18.7109375" style="1" customWidth="1"/>
    <col min="6" max="6" width="12.85546875" style="1" customWidth="1"/>
    <col min="7" max="7" width="19.7109375" style="1" customWidth="1"/>
    <col min="8" max="8" width="27.7109375" style="5" customWidth="1"/>
    <col min="9" max="9" width="17.42578125" style="14" customWidth="1"/>
    <col min="10" max="10" width="17.42578125" style="1" hidden="1" customWidth="1"/>
    <col min="11" max="11" width="11.85546875" style="1" bestFit="1" customWidth="1"/>
    <col min="12" max="12" width="12.42578125" style="1" bestFit="1" customWidth="1"/>
    <col min="13" max="13" width="59.85546875" style="10" customWidth="1"/>
    <col min="14" max="16384" width="12" style="11"/>
  </cols>
  <sheetData>
    <row r="1" spans="1:13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2"/>
      <c r="K1" s="3" t="s">
        <v>9</v>
      </c>
      <c r="L1" s="3" t="s">
        <v>10</v>
      </c>
      <c r="M1" s="7" t="s">
        <v>11</v>
      </c>
    </row>
    <row r="2" spans="1:13" ht="15" x14ac:dyDescent="0.25">
      <c r="A2" s="1" t="s">
        <v>81</v>
      </c>
      <c r="B2" s="9">
        <v>4015925</v>
      </c>
      <c r="C2" s="9">
        <v>131057208</v>
      </c>
      <c r="D2" s="4">
        <v>45804</v>
      </c>
      <c r="E2" s="6" t="s">
        <v>83</v>
      </c>
      <c r="F2" s="4">
        <v>45791</v>
      </c>
      <c r="G2" s="1" t="s">
        <v>80</v>
      </c>
      <c r="H2" s="9" t="s">
        <v>16</v>
      </c>
      <c r="I2" s="13">
        <v>1933913924</v>
      </c>
      <c r="J2" s="9">
        <v>71913</v>
      </c>
      <c r="K2" s="15">
        <v>719</v>
      </c>
      <c r="L2" s="15">
        <v>13</v>
      </c>
      <c r="M2" s="24" t="s">
        <v>84</v>
      </c>
    </row>
    <row r="3" spans="1:13" ht="15" x14ac:dyDescent="0.25">
      <c r="A3" s="1" t="s">
        <v>85</v>
      </c>
      <c r="B3" s="9">
        <v>4015882</v>
      </c>
      <c r="C3" s="9">
        <v>132520911</v>
      </c>
      <c r="D3" s="4">
        <v>45804</v>
      </c>
      <c r="E3" s="6" t="s">
        <v>82</v>
      </c>
      <c r="F3" s="4">
        <v>45790</v>
      </c>
      <c r="G3" s="1" t="s">
        <v>86</v>
      </c>
      <c r="H3" s="9" t="s">
        <v>19</v>
      </c>
      <c r="I3" s="13">
        <v>6052753000127</v>
      </c>
      <c r="J3" s="9" t="s">
        <v>12</v>
      </c>
      <c r="K3" s="15">
        <v>119</v>
      </c>
      <c r="L3" s="15">
        <v>12</v>
      </c>
      <c r="M3" s="24" t="s">
        <v>87</v>
      </c>
    </row>
    <row r="4" spans="1:13" ht="15" x14ac:dyDescent="0.25">
      <c r="A4" s="1" t="s">
        <v>85</v>
      </c>
      <c r="B4" s="9">
        <v>4015930</v>
      </c>
      <c r="C4" s="9">
        <v>132521421</v>
      </c>
      <c r="D4" s="4">
        <v>45804</v>
      </c>
      <c r="E4" s="6" t="s">
        <v>82</v>
      </c>
      <c r="F4" s="4">
        <v>45790</v>
      </c>
      <c r="G4" s="1" t="s">
        <v>88</v>
      </c>
      <c r="H4" s="9" t="s">
        <v>13</v>
      </c>
      <c r="I4" s="13">
        <v>32488004000157</v>
      </c>
      <c r="J4" s="9" t="s">
        <v>12</v>
      </c>
      <c r="K4" s="15">
        <v>727</v>
      </c>
      <c r="L4" s="15">
        <v>19</v>
      </c>
      <c r="M4" s="24" t="s">
        <v>87</v>
      </c>
    </row>
    <row r="5" spans="1:13" ht="15" x14ac:dyDescent="0.25">
      <c r="A5" s="1" t="s">
        <v>89</v>
      </c>
      <c r="B5" s="9">
        <v>4015888</v>
      </c>
      <c r="C5" s="9">
        <v>132521969</v>
      </c>
      <c r="D5" s="4">
        <v>45804</v>
      </c>
      <c r="E5" s="6" t="s">
        <v>82</v>
      </c>
      <c r="F5" s="4">
        <v>45797</v>
      </c>
      <c r="G5" s="1" t="s">
        <v>86</v>
      </c>
      <c r="H5" s="9" t="s">
        <v>18</v>
      </c>
      <c r="I5" s="13">
        <v>39660869053</v>
      </c>
      <c r="J5" s="9">
        <v>16713</v>
      </c>
      <c r="K5" s="15">
        <v>167</v>
      </c>
      <c r="L5" s="15">
        <v>13</v>
      </c>
      <c r="M5" s="24" t="s">
        <v>87</v>
      </c>
    </row>
    <row r="6" spans="1:13" ht="15" x14ac:dyDescent="0.25">
      <c r="A6" s="1" t="s">
        <v>89</v>
      </c>
      <c r="B6" s="9">
        <v>4015909</v>
      </c>
      <c r="C6" s="9">
        <v>132523961</v>
      </c>
      <c r="D6" s="4">
        <v>45804</v>
      </c>
      <c r="E6" s="6" t="s">
        <v>82</v>
      </c>
      <c r="F6" s="4">
        <v>45790</v>
      </c>
      <c r="G6" s="1" t="s">
        <v>90</v>
      </c>
      <c r="H6" s="9" t="s">
        <v>14</v>
      </c>
      <c r="I6" s="13">
        <v>88990192072</v>
      </c>
      <c r="J6" s="9">
        <v>31322</v>
      </c>
      <c r="K6" s="15">
        <v>313</v>
      </c>
      <c r="L6" s="15">
        <v>22</v>
      </c>
      <c r="M6" s="24" t="s">
        <v>87</v>
      </c>
    </row>
    <row r="7" spans="1:13" s="23" customFormat="1" ht="18.75" customHeight="1" x14ac:dyDescent="0.25">
      <c r="A7" s="16" t="s">
        <v>89</v>
      </c>
      <c r="B7" s="17">
        <v>4015937</v>
      </c>
      <c r="C7" s="17">
        <v>132524493</v>
      </c>
      <c r="D7" s="18">
        <v>45804</v>
      </c>
      <c r="E7" s="19" t="s">
        <v>98</v>
      </c>
      <c r="F7" s="18">
        <v>45791</v>
      </c>
      <c r="G7" s="16" t="s">
        <v>90</v>
      </c>
      <c r="H7" s="17" t="s">
        <v>15</v>
      </c>
      <c r="I7" s="20">
        <v>4203932939</v>
      </c>
      <c r="J7" s="17">
        <v>74018</v>
      </c>
      <c r="K7" s="21">
        <v>740</v>
      </c>
      <c r="L7" s="21">
        <v>18</v>
      </c>
      <c r="M7" s="24" t="s">
        <v>133</v>
      </c>
    </row>
    <row r="8" spans="1:13" ht="15" x14ac:dyDescent="0.25">
      <c r="A8" s="1" t="s">
        <v>89</v>
      </c>
      <c r="B8" s="9">
        <v>4015925</v>
      </c>
      <c r="C8" s="9">
        <v>132526124</v>
      </c>
      <c r="D8" s="4">
        <v>45804</v>
      </c>
      <c r="E8" s="6" t="s">
        <v>82</v>
      </c>
      <c r="F8" s="4">
        <v>45791</v>
      </c>
      <c r="G8" s="1" t="s">
        <v>86</v>
      </c>
      <c r="H8" s="9" t="s">
        <v>17</v>
      </c>
      <c r="I8" s="13">
        <v>84740361949</v>
      </c>
      <c r="J8" s="9">
        <v>71919</v>
      </c>
      <c r="K8" s="15">
        <v>719</v>
      </c>
      <c r="L8" s="15">
        <v>19</v>
      </c>
      <c r="M8" s="24" t="s">
        <v>87</v>
      </c>
    </row>
    <row r="9" spans="1:13" ht="15" x14ac:dyDescent="0.25">
      <c r="A9" s="1" t="s">
        <v>81</v>
      </c>
      <c r="B9" s="9">
        <v>4015919</v>
      </c>
      <c r="C9" s="9">
        <v>132631924</v>
      </c>
      <c r="D9" s="4">
        <v>45804</v>
      </c>
      <c r="E9" s="6" t="s">
        <v>91</v>
      </c>
      <c r="F9" s="4">
        <v>45798</v>
      </c>
      <c r="G9" s="1" t="s">
        <v>86</v>
      </c>
      <c r="H9" s="9" t="s">
        <v>20</v>
      </c>
      <c r="I9" s="13">
        <v>10224853856</v>
      </c>
      <c r="J9" s="9">
        <v>70329</v>
      </c>
      <c r="K9" s="15">
        <v>703</v>
      </c>
      <c r="L9" s="15">
        <v>29</v>
      </c>
      <c r="M9" s="5" t="s">
        <v>92</v>
      </c>
    </row>
    <row r="10" spans="1:13" ht="15" x14ac:dyDescent="0.25">
      <c r="A10" s="1" t="s">
        <v>81</v>
      </c>
      <c r="B10" s="9">
        <v>4015927</v>
      </c>
      <c r="C10" s="9">
        <v>132636367</v>
      </c>
      <c r="D10" s="4">
        <v>45804</v>
      </c>
      <c r="E10" s="6" t="s">
        <v>91</v>
      </c>
      <c r="F10" s="4">
        <v>45798</v>
      </c>
      <c r="G10" s="1" t="s">
        <v>86</v>
      </c>
      <c r="H10" s="9" t="s">
        <v>21</v>
      </c>
      <c r="I10" s="13">
        <v>94254281900</v>
      </c>
      <c r="J10" s="9">
        <v>72322</v>
      </c>
      <c r="K10" s="15">
        <v>723</v>
      </c>
      <c r="L10" s="15">
        <v>22</v>
      </c>
      <c r="M10" s="5" t="s">
        <v>92</v>
      </c>
    </row>
    <row r="11" spans="1:13" s="1" customFormat="1" ht="15" x14ac:dyDescent="0.25">
      <c r="A11" s="1" t="s">
        <v>81</v>
      </c>
      <c r="B11" s="9">
        <v>4015915</v>
      </c>
      <c r="C11" s="9">
        <v>132599222</v>
      </c>
      <c r="D11" s="4">
        <v>45804</v>
      </c>
      <c r="E11" s="6" t="s">
        <v>91</v>
      </c>
      <c r="F11" s="4">
        <v>45796</v>
      </c>
      <c r="G11" s="1" t="s">
        <v>88</v>
      </c>
      <c r="H11" s="9" t="s">
        <v>22</v>
      </c>
      <c r="I11" s="13">
        <v>96781262068</v>
      </c>
      <c r="J11" s="9">
        <v>43710</v>
      </c>
      <c r="K11" s="15">
        <v>437</v>
      </c>
      <c r="L11" s="15">
        <v>10</v>
      </c>
      <c r="M11" s="5" t="s">
        <v>93</v>
      </c>
    </row>
    <row r="12" spans="1:13" ht="15" x14ac:dyDescent="0.25">
      <c r="A12" s="1" t="s">
        <v>81</v>
      </c>
      <c r="B12" s="9">
        <v>4015896</v>
      </c>
      <c r="C12" s="9">
        <v>132627449</v>
      </c>
      <c r="D12" s="4">
        <v>45804</v>
      </c>
      <c r="E12" s="6" t="s">
        <v>91</v>
      </c>
      <c r="F12" s="4">
        <v>45797</v>
      </c>
      <c r="G12" s="1" t="s">
        <v>90</v>
      </c>
      <c r="H12" s="9" t="s">
        <v>23</v>
      </c>
      <c r="I12" s="13">
        <v>64383210015</v>
      </c>
      <c r="J12" s="9">
        <v>22608</v>
      </c>
      <c r="K12" s="15">
        <v>226</v>
      </c>
      <c r="L12" s="15">
        <v>8</v>
      </c>
      <c r="M12" s="5" t="s">
        <v>94</v>
      </c>
    </row>
    <row r="13" spans="1:13" ht="15" x14ac:dyDescent="0.25">
      <c r="A13" s="1" t="s">
        <v>81</v>
      </c>
      <c r="B13" s="9">
        <v>4016008</v>
      </c>
      <c r="C13" s="9">
        <v>132618636</v>
      </c>
      <c r="D13" s="4">
        <v>45804</v>
      </c>
      <c r="E13" s="6" t="s">
        <v>91</v>
      </c>
      <c r="F13" s="4">
        <v>45797</v>
      </c>
      <c r="G13" s="1" t="s">
        <v>90</v>
      </c>
      <c r="H13" s="9" t="s">
        <v>24</v>
      </c>
      <c r="I13" s="13">
        <v>16135803808</v>
      </c>
      <c r="J13" s="9">
        <v>302102</v>
      </c>
      <c r="K13" s="15">
        <v>3021</v>
      </c>
      <c r="L13" s="15">
        <v>2</v>
      </c>
      <c r="M13" s="5" t="s">
        <v>95</v>
      </c>
    </row>
    <row r="14" spans="1:13" ht="15" x14ac:dyDescent="0.25">
      <c r="A14" s="1" t="s">
        <v>81</v>
      </c>
      <c r="B14" s="9">
        <v>4015947</v>
      </c>
      <c r="C14" s="9">
        <v>132628284</v>
      </c>
      <c r="D14" s="4">
        <v>45804</v>
      </c>
      <c r="E14" s="6" t="s">
        <v>91</v>
      </c>
      <c r="F14" s="4">
        <v>45797</v>
      </c>
      <c r="G14" s="1" t="s">
        <v>88</v>
      </c>
      <c r="H14" s="9" t="s">
        <v>25</v>
      </c>
      <c r="I14" s="13">
        <v>21511248000197</v>
      </c>
      <c r="J14" s="9">
        <v>80918</v>
      </c>
      <c r="K14" s="15">
        <v>809</v>
      </c>
      <c r="L14" s="15">
        <v>18</v>
      </c>
      <c r="M14" s="5" t="s">
        <v>96</v>
      </c>
    </row>
    <row r="15" spans="1:13" ht="15" x14ac:dyDescent="0.25">
      <c r="A15" s="1" t="s">
        <v>81</v>
      </c>
      <c r="B15" s="9">
        <v>4015895</v>
      </c>
      <c r="C15" s="9">
        <v>132627310</v>
      </c>
      <c r="D15" s="4">
        <v>45804</v>
      </c>
      <c r="E15" s="6" t="s">
        <v>91</v>
      </c>
      <c r="F15" s="4">
        <v>45797</v>
      </c>
      <c r="G15" s="1" t="s">
        <v>90</v>
      </c>
      <c r="H15" s="9" t="s">
        <v>26</v>
      </c>
      <c r="I15" s="13">
        <v>12911661000158</v>
      </c>
      <c r="J15" s="9">
        <v>22122</v>
      </c>
      <c r="K15" s="15">
        <v>221</v>
      </c>
      <c r="L15" s="15">
        <v>22</v>
      </c>
      <c r="M15" s="5" t="s">
        <v>97</v>
      </c>
    </row>
    <row r="16" spans="1:13" ht="15" x14ac:dyDescent="0.25">
      <c r="A16" s="1" t="s">
        <v>81</v>
      </c>
      <c r="B16" s="9">
        <v>4015954</v>
      </c>
      <c r="C16" s="9">
        <v>132638295</v>
      </c>
      <c r="D16" s="4">
        <v>45804</v>
      </c>
      <c r="E16" s="6" t="s">
        <v>98</v>
      </c>
      <c r="F16" s="4">
        <v>45810</v>
      </c>
      <c r="G16" s="1" t="s">
        <v>88</v>
      </c>
      <c r="H16" s="9" t="s">
        <v>27</v>
      </c>
      <c r="I16" s="13">
        <v>2816819965</v>
      </c>
      <c r="J16" s="9">
        <v>90319</v>
      </c>
      <c r="K16" s="15">
        <v>903</v>
      </c>
      <c r="L16" s="15">
        <v>19</v>
      </c>
      <c r="M16" s="5" t="s">
        <v>99</v>
      </c>
    </row>
    <row r="17" spans="1:13" ht="15" x14ac:dyDescent="0.25">
      <c r="A17" s="1" t="s">
        <v>89</v>
      </c>
      <c r="B17" s="9">
        <v>4015880</v>
      </c>
      <c r="C17" s="9">
        <v>132679963</v>
      </c>
      <c r="D17" s="4">
        <v>45804</v>
      </c>
      <c r="E17" s="6" t="s">
        <v>100</v>
      </c>
      <c r="F17" s="4">
        <v>45800</v>
      </c>
      <c r="G17" s="1" t="s">
        <v>90</v>
      </c>
      <c r="H17" s="9" t="s">
        <v>28</v>
      </c>
      <c r="I17" s="13">
        <v>33542392049</v>
      </c>
      <c r="J17" s="9">
        <v>10907</v>
      </c>
      <c r="K17" s="15">
        <v>109</v>
      </c>
      <c r="L17" s="15">
        <v>7</v>
      </c>
      <c r="M17" s="10" t="s">
        <v>101</v>
      </c>
    </row>
    <row r="18" spans="1:13" ht="15" x14ac:dyDescent="0.25">
      <c r="A18" s="1" t="s">
        <v>89</v>
      </c>
      <c r="B18" s="9">
        <v>4015937</v>
      </c>
      <c r="C18" s="9">
        <v>132616279</v>
      </c>
      <c r="D18" s="4">
        <v>45804</v>
      </c>
      <c r="E18" s="6" t="s">
        <v>100</v>
      </c>
      <c r="F18" s="4">
        <v>45802</v>
      </c>
      <c r="G18" s="1" t="s">
        <v>86</v>
      </c>
      <c r="H18" s="9" t="s">
        <v>29</v>
      </c>
      <c r="I18" s="13">
        <v>77311450934</v>
      </c>
      <c r="J18" s="9">
        <v>74004</v>
      </c>
      <c r="K18" s="15">
        <v>740</v>
      </c>
      <c r="L18" s="15">
        <v>4</v>
      </c>
      <c r="M18" s="10" t="s">
        <v>102</v>
      </c>
    </row>
    <row r="19" spans="1:13" ht="15" x14ac:dyDescent="0.25">
      <c r="A19" s="1" t="s">
        <v>81</v>
      </c>
      <c r="B19" s="9">
        <v>4015989</v>
      </c>
      <c r="C19" s="9">
        <v>132671455</v>
      </c>
      <c r="D19" s="4">
        <v>45804</v>
      </c>
      <c r="E19" s="6" t="s">
        <v>91</v>
      </c>
      <c r="F19" s="4">
        <v>45800</v>
      </c>
      <c r="G19" s="1" t="s">
        <v>90</v>
      </c>
      <c r="H19" s="9" t="s">
        <v>30</v>
      </c>
      <c r="I19" s="13">
        <v>17330063894</v>
      </c>
      <c r="J19" s="9">
        <v>220708</v>
      </c>
      <c r="K19" s="15">
        <v>2207</v>
      </c>
      <c r="L19" s="15">
        <v>8</v>
      </c>
      <c r="M19" s="5" t="s">
        <v>103</v>
      </c>
    </row>
    <row r="20" spans="1:13" ht="15" x14ac:dyDescent="0.25">
      <c r="A20" s="1" t="s">
        <v>81</v>
      </c>
      <c r="B20" s="9">
        <v>4015911</v>
      </c>
      <c r="C20" s="9">
        <v>128593829</v>
      </c>
      <c r="D20" s="4">
        <v>45804</v>
      </c>
      <c r="E20" s="6" t="s">
        <v>91</v>
      </c>
      <c r="F20" s="4">
        <v>45796</v>
      </c>
      <c r="G20" s="1" t="s">
        <v>80</v>
      </c>
      <c r="H20" s="9" t="s">
        <v>31</v>
      </c>
      <c r="I20" s="13">
        <v>61924857049</v>
      </c>
      <c r="J20" s="9">
        <v>36102</v>
      </c>
      <c r="K20" s="15">
        <v>361</v>
      </c>
      <c r="L20" s="15">
        <v>2</v>
      </c>
      <c r="M20" s="5" t="s">
        <v>104</v>
      </c>
    </row>
    <row r="21" spans="1:13" ht="15" x14ac:dyDescent="0.25">
      <c r="A21" s="1" t="s">
        <v>81</v>
      </c>
      <c r="B21" s="9">
        <v>4015946</v>
      </c>
      <c r="C21" s="9">
        <v>132618402</v>
      </c>
      <c r="D21" s="4">
        <v>45804</v>
      </c>
      <c r="E21" s="6" t="s">
        <v>91</v>
      </c>
      <c r="F21" s="4">
        <v>45797</v>
      </c>
      <c r="G21" s="1" t="s">
        <v>88</v>
      </c>
      <c r="H21" s="9" t="s">
        <v>32</v>
      </c>
      <c r="I21" s="13">
        <v>2453549995</v>
      </c>
      <c r="J21" s="9">
        <v>80605</v>
      </c>
      <c r="K21" s="15">
        <v>806</v>
      </c>
      <c r="L21" s="15">
        <v>5</v>
      </c>
      <c r="M21" s="5" t="s">
        <v>105</v>
      </c>
    </row>
    <row r="22" spans="1:13" ht="15" x14ac:dyDescent="0.25">
      <c r="A22" s="1" t="s">
        <v>89</v>
      </c>
      <c r="B22" s="9">
        <v>4015893</v>
      </c>
      <c r="C22" s="9">
        <v>132682980</v>
      </c>
      <c r="D22" s="4">
        <v>45804</v>
      </c>
      <c r="E22" s="6" t="s">
        <v>100</v>
      </c>
      <c r="F22" s="4">
        <v>45800</v>
      </c>
      <c r="G22" s="1" t="s">
        <v>90</v>
      </c>
      <c r="H22" s="9" t="s">
        <v>33</v>
      </c>
      <c r="I22" s="13">
        <v>48716901053</v>
      </c>
      <c r="J22" s="9">
        <v>21702</v>
      </c>
      <c r="K22" s="15">
        <v>217</v>
      </c>
      <c r="L22" s="15">
        <v>2</v>
      </c>
      <c r="M22" s="10" t="s">
        <v>106</v>
      </c>
    </row>
    <row r="23" spans="1:13" ht="15" x14ac:dyDescent="0.25">
      <c r="A23" s="1" t="s">
        <v>81</v>
      </c>
      <c r="B23" s="9">
        <v>4015954</v>
      </c>
      <c r="C23" s="9">
        <v>132711316</v>
      </c>
      <c r="D23" s="4">
        <v>45804</v>
      </c>
      <c r="E23" s="6" t="s">
        <v>107</v>
      </c>
      <c r="F23" s="4">
        <v>45810</v>
      </c>
      <c r="G23" s="1" t="s">
        <v>88</v>
      </c>
      <c r="H23" s="9" t="s">
        <v>27</v>
      </c>
      <c r="I23" s="13">
        <v>2816819965</v>
      </c>
      <c r="J23" s="9">
        <v>90319</v>
      </c>
      <c r="K23" s="15">
        <v>903</v>
      </c>
      <c r="L23" s="15">
        <v>19</v>
      </c>
      <c r="M23" s="24" t="s">
        <v>108</v>
      </c>
    </row>
    <row r="24" spans="1:13" s="23" customFormat="1" ht="15" x14ac:dyDescent="0.25">
      <c r="A24" s="16" t="s">
        <v>89</v>
      </c>
      <c r="B24" s="17">
        <v>4015936</v>
      </c>
      <c r="C24" s="17">
        <v>132683751</v>
      </c>
      <c r="D24" s="18">
        <v>45804</v>
      </c>
      <c r="E24" s="19" t="s">
        <v>100</v>
      </c>
      <c r="F24" s="18">
        <v>45800</v>
      </c>
      <c r="G24" s="16" t="s">
        <v>86</v>
      </c>
      <c r="H24" s="17" t="s">
        <v>34</v>
      </c>
      <c r="I24" s="20">
        <v>91160936900</v>
      </c>
      <c r="J24" s="17">
        <v>73806</v>
      </c>
      <c r="K24" s="21">
        <v>738</v>
      </c>
      <c r="L24" s="21">
        <v>6</v>
      </c>
      <c r="M24" s="22" t="s">
        <v>109</v>
      </c>
    </row>
    <row r="25" spans="1:13" ht="15" x14ac:dyDescent="0.25">
      <c r="A25" s="1" t="s">
        <v>81</v>
      </c>
      <c r="B25" s="9">
        <v>4015936</v>
      </c>
      <c r="C25" s="9">
        <v>130001066</v>
      </c>
      <c r="D25" s="4">
        <v>45804</v>
      </c>
      <c r="E25" s="6" t="s">
        <v>91</v>
      </c>
      <c r="F25" s="4">
        <v>45796</v>
      </c>
      <c r="G25" s="1" t="s">
        <v>80</v>
      </c>
      <c r="H25" s="9" t="s">
        <v>35</v>
      </c>
      <c r="I25" s="13">
        <v>64032817987</v>
      </c>
      <c r="J25" s="9">
        <v>73813</v>
      </c>
      <c r="K25" s="15">
        <v>738</v>
      </c>
      <c r="L25" s="15">
        <v>13</v>
      </c>
      <c r="M25" s="5" t="s">
        <v>110</v>
      </c>
    </row>
    <row r="26" spans="1:13" ht="15" x14ac:dyDescent="0.25">
      <c r="A26" s="1" t="s">
        <v>81</v>
      </c>
      <c r="B26" s="9">
        <v>4015953</v>
      </c>
      <c r="C26" s="9">
        <v>132616309</v>
      </c>
      <c r="D26" s="4">
        <v>45804</v>
      </c>
      <c r="E26" s="6" t="s">
        <v>91</v>
      </c>
      <c r="F26" s="4">
        <v>45797</v>
      </c>
      <c r="G26" s="1" t="s">
        <v>90</v>
      </c>
      <c r="H26" s="9" t="s">
        <v>36</v>
      </c>
      <c r="I26" s="13">
        <v>4742544102</v>
      </c>
      <c r="J26" s="9">
        <v>90203</v>
      </c>
      <c r="K26" s="15">
        <v>902</v>
      </c>
      <c r="L26" s="15">
        <v>3</v>
      </c>
      <c r="M26" s="5" t="s">
        <v>111</v>
      </c>
    </row>
    <row r="27" spans="1:13" ht="15" x14ac:dyDescent="0.25">
      <c r="A27" s="1" t="s">
        <v>81</v>
      </c>
      <c r="B27" s="9">
        <v>4015945</v>
      </c>
      <c r="C27" s="9">
        <v>132655116</v>
      </c>
      <c r="D27" s="4">
        <v>45804</v>
      </c>
      <c r="E27" s="6" t="s">
        <v>91</v>
      </c>
      <c r="F27" s="4">
        <v>45799</v>
      </c>
      <c r="G27" s="1" t="s">
        <v>90</v>
      </c>
      <c r="H27" s="9" t="s">
        <v>37</v>
      </c>
      <c r="I27" s="13">
        <v>1512591190</v>
      </c>
      <c r="J27" s="9">
        <v>80512</v>
      </c>
      <c r="K27" s="15">
        <v>805</v>
      </c>
      <c r="L27" s="15">
        <v>12</v>
      </c>
      <c r="M27" s="5" t="s">
        <v>112</v>
      </c>
    </row>
    <row r="28" spans="1:13" ht="15" x14ac:dyDescent="0.25">
      <c r="A28" s="1" t="s">
        <v>85</v>
      </c>
      <c r="B28" s="9">
        <v>4015924</v>
      </c>
      <c r="C28" s="9">
        <v>132557070</v>
      </c>
      <c r="D28" s="4">
        <v>45804</v>
      </c>
      <c r="E28" s="6" t="s">
        <v>98</v>
      </c>
      <c r="F28" s="4">
        <v>45792</v>
      </c>
      <c r="G28" s="1" t="s">
        <v>88</v>
      </c>
      <c r="H28" s="9" t="s">
        <v>38</v>
      </c>
      <c r="I28" s="13">
        <v>77921021000174</v>
      </c>
      <c r="J28" s="9" t="s">
        <v>12</v>
      </c>
      <c r="K28" s="15">
        <v>718</v>
      </c>
      <c r="L28" s="15" t="s">
        <v>114</v>
      </c>
      <c r="M28" s="5" t="s">
        <v>113</v>
      </c>
    </row>
    <row r="29" spans="1:13" ht="15" x14ac:dyDescent="0.25">
      <c r="A29" s="1" t="s">
        <v>85</v>
      </c>
      <c r="B29" s="9">
        <v>4015928</v>
      </c>
      <c r="C29" s="9">
        <v>132701574</v>
      </c>
      <c r="D29" s="4">
        <v>45804</v>
      </c>
      <c r="E29" s="6" t="s">
        <v>100</v>
      </c>
      <c r="F29" s="4">
        <v>45803</v>
      </c>
      <c r="G29" s="1" t="s">
        <v>90</v>
      </c>
      <c r="H29" s="9" t="s">
        <v>39</v>
      </c>
      <c r="I29" s="13">
        <v>3061685000174</v>
      </c>
      <c r="J29" s="9" t="s">
        <v>12</v>
      </c>
      <c r="K29" s="15">
        <v>725</v>
      </c>
      <c r="L29" s="15">
        <v>11</v>
      </c>
      <c r="M29" s="10" t="s">
        <v>115</v>
      </c>
    </row>
    <row r="30" spans="1:13" ht="15" x14ac:dyDescent="0.25">
      <c r="A30" s="1" t="s">
        <v>81</v>
      </c>
      <c r="B30" s="9">
        <v>4015914</v>
      </c>
      <c r="C30" s="9">
        <v>128740817</v>
      </c>
      <c r="D30" s="4">
        <v>45804</v>
      </c>
      <c r="E30" s="6" t="s">
        <v>91</v>
      </c>
      <c r="F30" s="4">
        <v>45796</v>
      </c>
      <c r="G30" s="1" t="s">
        <v>80</v>
      </c>
      <c r="H30" s="9" t="s">
        <v>40</v>
      </c>
      <c r="I30" s="13">
        <v>1315902001</v>
      </c>
      <c r="J30" s="9">
        <v>43417</v>
      </c>
      <c r="K30" s="15">
        <v>434</v>
      </c>
      <c r="L30" s="15">
        <v>17</v>
      </c>
      <c r="M30" s="10" t="s">
        <v>116</v>
      </c>
    </row>
    <row r="31" spans="1:13" ht="15" x14ac:dyDescent="0.25">
      <c r="A31" s="1" t="s">
        <v>81</v>
      </c>
      <c r="B31" s="9">
        <v>4015954</v>
      </c>
      <c r="C31" s="9">
        <v>132647108</v>
      </c>
      <c r="D31" s="4">
        <v>45804</v>
      </c>
      <c r="E31" s="6" t="s">
        <v>117</v>
      </c>
      <c r="F31" s="4">
        <v>45798</v>
      </c>
      <c r="G31" s="1" t="s">
        <v>90</v>
      </c>
      <c r="H31" s="9" t="s">
        <v>41</v>
      </c>
      <c r="I31" s="13">
        <v>14862476104</v>
      </c>
      <c r="J31" s="9">
        <v>90322</v>
      </c>
      <c r="K31" s="15">
        <v>903</v>
      </c>
      <c r="L31" s="15">
        <v>22</v>
      </c>
      <c r="M31" s="24" t="s">
        <v>118</v>
      </c>
    </row>
    <row r="32" spans="1:13" ht="15" x14ac:dyDescent="0.25">
      <c r="A32" s="1" t="s">
        <v>89</v>
      </c>
      <c r="B32" s="9">
        <v>4015955</v>
      </c>
      <c r="C32" s="9">
        <v>132716733</v>
      </c>
      <c r="D32" s="4">
        <v>45804</v>
      </c>
      <c r="E32" s="6" t="s">
        <v>107</v>
      </c>
      <c r="F32" s="4">
        <v>45804</v>
      </c>
      <c r="G32" s="1" t="s">
        <v>90</v>
      </c>
      <c r="H32" s="9" t="s">
        <v>42</v>
      </c>
      <c r="I32" s="13">
        <v>69083797104</v>
      </c>
      <c r="J32" s="9">
        <v>91108</v>
      </c>
      <c r="K32" s="15">
        <v>911</v>
      </c>
      <c r="L32" s="15">
        <v>8</v>
      </c>
      <c r="M32" s="24" t="s">
        <v>108</v>
      </c>
    </row>
    <row r="33" spans="1:13" ht="15" x14ac:dyDescent="0.25">
      <c r="A33" s="1" t="s">
        <v>81</v>
      </c>
      <c r="B33" s="9">
        <v>4015935</v>
      </c>
      <c r="C33" s="9">
        <v>129515309</v>
      </c>
      <c r="D33" s="4">
        <v>45804</v>
      </c>
      <c r="E33" s="6" t="s">
        <v>117</v>
      </c>
      <c r="F33" s="4">
        <v>45796</v>
      </c>
      <c r="G33" s="1" t="s">
        <v>80</v>
      </c>
      <c r="H33" s="9" t="s">
        <v>43</v>
      </c>
      <c r="I33" s="13">
        <v>10418449996</v>
      </c>
      <c r="J33" s="9">
        <v>73707</v>
      </c>
      <c r="K33" s="15">
        <v>737</v>
      </c>
      <c r="L33" s="15">
        <v>7</v>
      </c>
      <c r="M33" s="24" t="s">
        <v>118</v>
      </c>
    </row>
    <row r="34" spans="1:13" ht="15" x14ac:dyDescent="0.25">
      <c r="A34" s="1" t="s">
        <v>89</v>
      </c>
      <c r="B34" s="9">
        <v>4015901</v>
      </c>
      <c r="C34" s="9">
        <v>132716979</v>
      </c>
      <c r="D34" s="4">
        <v>45804</v>
      </c>
      <c r="E34" s="6" t="s">
        <v>107</v>
      </c>
      <c r="F34" s="4">
        <v>45804</v>
      </c>
      <c r="G34" s="1" t="s">
        <v>86</v>
      </c>
      <c r="H34" s="9" t="s">
        <v>44</v>
      </c>
      <c r="I34" s="13">
        <v>2267106027</v>
      </c>
      <c r="J34" s="9">
        <v>24714</v>
      </c>
      <c r="K34" s="15">
        <v>247</v>
      </c>
      <c r="L34" s="15">
        <v>14</v>
      </c>
      <c r="M34" s="24" t="s">
        <v>108</v>
      </c>
    </row>
    <row r="35" spans="1:13" ht="15" x14ac:dyDescent="0.25">
      <c r="A35" s="1" t="s">
        <v>81</v>
      </c>
      <c r="B35" s="9">
        <v>4015929</v>
      </c>
      <c r="C35" s="9">
        <v>132277681</v>
      </c>
      <c r="D35" s="4">
        <v>45804</v>
      </c>
      <c r="E35" s="6" t="s">
        <v>117</v>
      </c>
      <c r="F35" s="4">
        <v>45796</v>
      </c>
      <c r="G35" s="1" t="s">
        <v>80</v>
      </c>
      <c r="H35" s="9" t="s">
        <v>45</v>
      </c>
      <c r="I35" s="13">
        <v>33661316915</v>
      </c>
      <c r="J35" s="9">
        <v>72603</v>
      </c>
      <c r="K35" s="15">
        <v>726</v>
      </c>
      <c r="L35" s="15">
        <v>3</v>
      </c>
      <c r="M35" s="24" t="s">
        <v>118</v>
      </c>
    </row>
    <row r="36" spans="1:13" ht="15" x14ac:dyDescent="0.25">
      <c r="A36" s="1" t="s">
        <v>81</v>
      </c>
      <c r="B36" s="9">
        <v>4015936</v>
      </c>
      <c r="C36" s="9">
        <v>132596476</v>
      </c>
      <c r="D36" s="4">
        <v>45804</v>
      </c>
      <c r="E36" s="6" t="s">
        <v>117</v>
      </c>
      <c r="F36" s="4">
        <v>45796</v>
      </c>
      <c r="G36" s="1" t="s">
        <v>90</v>
      </c>
      <c r="H36" s="9" t="s">
        <v>46</v>
      </c>
      <c r="I36" s="13">
        <v>27517134833</v>
      </c>
      <c r="J36" s="9">
        <v>73841</v>
      </c>
      <c r="K36" s="15">
        <v>738</v>
      </c>
      <c r="L36" s="15">
        <v>41</v>
      </c>
      <c r="M36" s="24" t="s">
        <v>118</v>
      </c>
    </row>
    <row r="37" spans="1:13" ht="15" x14ac:dyDescent="0.25">
      <c r="A37" s="1" t="s">
        <v>81</v>
      </c>
      <c r="B37" s="9">
        <v>4015924</v>
      </c>
      <c r="C37" s="9">
        <v>132596564</v>
      </c>
      <c r="D37" s="4">
        <v>45804</v>
      </c>
      <c r="E37" s="6" t="s">
        <v>117</v>
      </c>
      <c r="F37" s="4">
        <v>45796</v>
      </c>
      <c r="G37" s="1" t="s">
        <v>90</v>
      </c>
      <c r="H37" s="9" t="s">
        <v>47</v>
      </c>
      <c r="I37" s="13">
        <v>79052916934</v>
      </c>
      <c r="J37" s="9">
        <v>71845</v>
      </c>
      <c r="K37" s="15">
        <v>718</v>
      </c>
      <c r="L37" s="15">
        <v>45</v>
      </c>
      <c r="M37" s="24" t="s">
        <v>118</v>
      </c>
    </row>
    <row r="38" spans="1:13" ht="15" x14ac:dyDescent="0.25">
      <c r="A38" s="1" t="s">
        <v>85</v>
      </c>
      <c r="B38" s="9">
        <v>4015948</v>
      </c>
      <c r="C38" s="9">
        <v>132700772</v>
      </c>
      <c r="D38" s="4">
        <v>45804</v>
      </c>
      <c r="E38" s="6" t="s">
        <v>107</v>
      </c>
      <c r="F38" s="4">
        <v>45803</v>
      </c>
      <c r="G38" s="1" t="s">
        <v>90</v>
      </c>
      <c r="H38" s="9" t="s">
        <v>48</v>
      </c>
      <c r="I38" s="13">
        <v>57157466000112</v>
      </c>
      <c r="J38" s="9" t="s">
        <v>12</v>
      </c>
      <c r="K38" s="15">
        <v>810</v>
      </c>
      <c r="L38" s="15" t="s">
        <v>114</v>
      </c>
      <c r="M38" s="24" t="s">
        <v>108</v>
      </c>
    </row>
    <row r="39" spans="1:13" ht="15" x14ac:dyDescent="0.25">
      <c r="A39" s="1" t="s">
        <v>81</v>
      </c>
      <c r="B39" s="9">
        <v>4015924</v>
      </c>
      <c r="C39" s="9">
        <v>132598477</v>
      </c>
      <c r="D39" s="4">
        <v>45804</v>
      </c>
      <c r="E39" s="6" t="s">
        <v>117</v>
      </c>
      <c r="F39" s="4">
        <v>45796</v>
      </c>
      <c r="G39" s="1" t="s">
        <v>90</v>
      </c>
      <c r="H39" s="9" t="s">
        <v>49</v>
      </c>
      <c r="I39" s="13">
        <v>44686374987</v>
      </c>
      <c r="J39" s="9">
        <v>71854</v>
      </c>
      <c r="K39" s="15">
        <v>718</v>
      </c>
      <c r="L39" s="15">
        <v>54</v>
      </c>
      <c r="M39" s="24" t="s">
        <v>118</v>
      </c>
    </row>
    <row r="40" spans="1:13" s="23" customFormat="1" ht="15" x14ac:dyDescent="0.25">
      <c r="A40" s="16" t="s">
        <v>85</v>
      </c>
      <c r="B40" s="17">
        <v>4015995</v>
      </c>
      <c r="C40" s="17">
        <v>132579912</v>
      </c>
      <c r="D40" s="18">
        <v>45804</v>
      </c>
      <c r="E40" s="19" t="s">
        <v>82</v>
      </c>
      <c r="F40" s="18">
        <v>45793</v>
      </c>
      <c r="G40" s="16" t="s">
        <v>90</v>
      </c>
      <c r="H40" s="17" t="s">
        <v>50</v>
      </c>
      <c r="I40" s="20">
        <v>20616733000162</v>
      </c>
      <c r="J40" s="17" t="s">
        <v>12</v>
      </c>
      <c r="K40" s="21">
        <v>2301</v>
      </c>
      <c r="L40" s="21" t="s">
        <v>114</v>
      </c>
      <c r="M40" s="25" t="s">
        <v>87</v>
      </c>
    </row>
    <row r="41" spans="1:13" ht="15" x14ac:dyDescent="0.25">
      <c r="A41" s="1" t="s">
        <v>81</v>
      </c>
      <c r="B41" s="9">
        <v>4015953</v>
      </c>
      <c r="C41" s="9">
        <v>132600046</v>
      </c>
      <c r="D41" s="4">
        <v>45804</v>
      </c>
      <c r="E41" s="6" t="s">
        <v>117</v>
      </c>
      <c r="F41" s="4">
        <v>45796</v>
      </c>
      <c r="G41" s="1" t="s">
        <v>88</v>
      </c>
      <c r="H41" s="9" t="s">
        <v>51</v>
      </c>
      <c r="I41" s="13">
        <v>22842000000171</v>
      </c>
      <c r="J41" s="9">
        <v>90204</v>
      </c>
      <c r="K41" s="15">
        <v>902</v>
      </c>
      <c r="L41" s="15">
        <v>4</v>
      </c>
      <c r="M41" s="24" t="s">
        <v>118</v>
      </c>
    </row>
    <row r="42" spans="1:13" ht="15" x14ac:dyDescent="0.25">
      <c r="A42" s="1" t="s">
        <v>81</v>
      </c>
      <c r="B42" s="9">
        <v>4015897</v>
      </c>
      <c r="C42" s="9">
        <v>132601621</v>
      </c>
      <c r="D42" s="4">
        <v>45804</v>
      </c>
      <c r="E42" s="6" t="s">
        <v>117</v>
      </c>
      <c r="F42" s="4">
        <v>45796</v>
      </c>
      <c r="G42" s="1" t="s">
        <v>90</v>
      </c>
      <c r="H42" s="9" t="s">
        <v>52</v>
      </c>
      <c r="I42" s="13">
        <v>2316940080</v>
      </c>
      <c r="J42" s="9">
        <v>22880</v>
      </c>
      <c r="K42" s="15">
        <v>228</v>
      </c>
      <c r="L42" s="15">
        <v>80</v>
      </c>
      <c r="M42" s="24" t="s">
        <v>118</v>
      </c>
    </row>
    <row r="43" spans="1:13" ht="15" x14ac:dyDescent="0.25">
      <c r="A43" s="1" t="s">
        <v>81</v>
      </c>
      <c r="B43" s="9">
        <v>4015916</v>
      </c>
      <c r="C43" s="9">
        <v>132602478</v>
      </c>
      <c r="D43" s="4">
        <v>45804</v>
      </c>
      <c r="E43" s="6" t="s">
        <v>117</v>
      </c>
      <c r="F43" s="4">
        <v>45796</v>
      </c>
      <c r="G43" s="1" t="s">
        <v>88</v>
      </c>
      <c r="H43" s="9" t="s">
        <v>53</v>
      </c>
      <c r="I43" s="13">
        <v>84428708068</v>
      </c>
      <c r="J43" s="9">
        <v>52303</v>
      </c>
      <c r="K43" s="15">
        <v>523</v>
      </c>
      <c r="L43" s="15">
        <v>3</v>
      </c>
      <c r="M43" s="24" t="s">
        <v>118</v>
      </c>
    </row>
    <row r="44" spans="1:13" ht="15" x14ac:dyDescent="0.25">
      <c r="A44" s="1" t="s">
        <v>81</v>
      </c>
      <c r="B44" s="9">
        <v>4015956</v>
      </c>
      <c r="C44" s="9">
        <v>132603212</v>
      </c>
      <c r="D44" s="4">
        <v>45804</v>
      </c>
      <c r="E44" s="6" t="s">
        <v>117</v>
      </c>
      <c r="F44" s="4">
        <v>45796</v>
      </c>
      <c r="G44" s="1" t="s">
        <v>88</v>
      </c>
      <c r="H44" s="9" t="s">
        <v>54</v>
      </c>
      <c r="I44" s="13">
        <v>11308508000178</v>
      </c>
      <c r="J44" s="9">
        <v>91319</v>
      </c>
      <c r="K44" s="15">
        <v>913</v>
      </c>
      <c r="L44" s="15">
        <v>19</v>
      </c>
      <c r="M44" s="24" t="s">
        <v>118</v>
      </c>
    </row>
    <row r="45" spans="1:13" ht="15" x14ac:dyDescent="0.25">
      <c r="A45" s="1" t="s">
        <v>81</v>
      </c>
      <c r="B45" s="9">
        <v>4015954</v>
      </c>
      <c r="C45" s="9">
        <v>132603590</v>
      </c>
      <c r="D45" s="4">
        <v>45804</v>
      </c>
      <c r="E45" s="6" t="s">
        <v>117</v>
      </c>
      <c r="F45" s="4">
        <v>45796</v>
      </c>
      <c r="G45" s="1" t="s">
        <v>90</v>
      </c>
      <c r="H45" s="9" t="s">
        <v>55</v>
      </c>
      <c r="I45" s="13">
        <v>88205690197</v>
      </c>
      <c r="J45" s="9">
        <v>90318</v>
      </c>
      <c r="K45" s="15">
        <v>903</v>
      </c>
      <c r="L45" s="15">
        <v>18</v>
      </c>
      <c r="M45" s="24" t="s">
        <v>118</v>
      </c>
    </row>
    <row r="46" spans="1:13" ht="15" x14ac:dyDescent="0.25">
      <c r="A46" s="1" t="s">
        <v>81</v>
      </c>
      <c r="B46" s="9">
        <v>4015945</v>
      </c>
      <c r="C46" s="9">
        <v>132604612</v>
      </c>
      <c r="D46" s="4">
        <v>45804</v>
      </c>
      <c r="E46" s="6" t="s">
        <v>117</v>
      </c>
      <c r="F46" s="4">
        <v>45796</v>
      </c>
      <c r="G46" s="1" t="s">
        <v>90</v>
      </c>
      <c r="H46" s="9" t="s">
        <v>56</v>
      </c>
      <c r="I46" s="13">
        <v>43825478000163</v>
      </c>
      <c r="J46" s="9">
        <v>80512</v>
      </c>
      <c r="K46" s="15">
        <v>805</v>
      </c>
      <c r="L46" s="15">
        <v>12</v>
      </c>
      <c r="M46" s="24" t="s">
        <v>118</v>
      </c>
    </row>
    <row r="47" spans="1:13" ht="15" x14ac:dyDescent="0.25">
      <c r="A47" s="1" t="s">
        <v>81</v>
      </c>
      <c r="B47" s="9">
        <v>4015954</v>
      </c>
      <c r="C47" s="9">
        <v>132605285</v>
      </c>
      <c r="D47" s="4">
        <v>45804</v>
      </c>
      <c r="E47" s="6" t="s">
        <v>117</v>
      </c>
      <c r="F47" s="4">
        <v>45796</v>
      </c>
      <c r="G47" s="1" t="s">
        <v>90</v>
      </c>
      <c r="H47" s="9" t="s">
        <v>57</v>
      </c>
      <c r="I47" s="13">
        <v>36197760000188</v>
      </c>
      <c r="J47" s="9">
        <v>90332</v>
      </c>
      <c r="K47" s="15">
        <v>903</v>
      </c>
      <c r="L47" s="15">
        <v>32</v>
      </c>
      <c r="M47" s="24" t="s">
        <v>118</v>
      </c>
    </row>
    <row r="48" spans="1:13" ht="15" x14ac:dyDescent="0.25">
      <c r="A48" s="1" t="s">
        <v>81</v>
      </c>
      <c r="B48" s="9">
        <v>4015894</v>
      </c>
      <c r="C48" s="9">
        <v>132606520</v>
      </c>
      <c r="D48" s="4">
        <v>45804</v>
      </c>
      <c r="E48" s="6" t="s">
        <v>117</v>
      </c>
      <c r="F48" s="4">
        <v>45796</v>
      </c>
      <c r="G48" s="1" t="s">
        <v>88</v>
      </c>
      <c r="H48" s="9" t="s">
        <v>58</v>
      </c>
      <c r="I48" s="13">
        <v>4238663624</v>
      </c>
      <c r="J48" s="9">
        <v>21815</v>
      </c>
      <c r="K48" s="15">
        <v>218</v>
      </c>
      <c r="L48" s="15">
        <v>15</v>
      </c>
      <c r="M48" s="24" t="s">
        <v>118</v>
      </c>
    </row>
    <row r="49" spans="1:13" ht="15" x14ac:dyDescent="0.25">
      <c r="A49" s="1" t="s">
        <v>81</v>
      </c>
      <c r="B49" s="9">
        <v>4015908</v>
      </c>
      <c r="C49" s="9">
        <v>131167490</v>
      </c>
      <c r="D49" s="4">
        <v>45804</v>
      </c>
      <c r="E49" s="6" t="s">
        <v>107</v>
      </c>
      <c r="F49" s="4">
        <v>45797</v>
      </c>
      <c r="G49" s="1" t="s">
        <v>80</v>
      </c>
      <c r="H49" s="9" t="s">
        <v>59</v>
      </c>
      <c r="I49" s="13">
        <v>68136870004</v>
      </c>
      <c r="J49" s="9">
        <v>30722</v>
      </c>
      <c r="K49" s="15">
        <v>307</v>
      </c>
      <c r="L49" s="15">
        <v>22</v>
      </c>
      <c r="M49" s="24" t="s">
        <v>108</v>
      </c>
    </row>
    <row r="50" spans="1:13" ht="15" x14ac:dyDescent="0.25">
      <c r="A50" s="1" t="s">
        <v>81</v>
      </c>
      <c r="B50" s="9">
        <v>4015924</v>
      </c>
      <c r="C50" s="9">
        <v>132625793</v>
      </c>
      <c r="D50" s="4">
        <v>45804</v>
      </c>
      <c r="E50" s="6" t="s">
        <v>91</v>
      </c>
      <c r="F50" s="4">
        <v>45797</v>
      </c>
      <c r="G50" s="1" t="s">
        <v>88</v>
      </c>
      <c r="H50" s="9" t="s">
        <v>60</v>
      </c>
      <c r="I50" s="13">
        <v>10934378000116</v>
      </c>
      <c r="J50" s="9">
        <v>71822</v>
      </c>
      <c r="K50" s="15">
        <v>718</v>
      </c>
      <c r="L50" s="15">
        <v>22</v>
      </c>
      <c r="M50" s="5" t="s">
        <v>119</v>
      </c>
    </row>
    <row r="51" spans="1:13" ht="15" x14ac:dyDescent="0.25">
      <c r="A51" s="1" t="s">
        <v>81</v>
      </c>
      <c r="B51" s="9">
        <v>4015926</v>
      </c>
      <c r="C51" s="9">
        <v>132626385</v>
      </c>
      <c r="D51" s="4">
        <v>45804</v>
      </c>
      <c r="E51" s="6" t="s">
        <v>91</v>
      </c>
      <c r="F51" s="4">
        <v>45797</v>
      </c>
      <c r="G51" s="1" t="s">
        <v>90</v>
      </c>
      <c r="H51" s="9" t="s">
        <v>61</v>
      </c>
      <c r="I51" s="13">
        <v>45821925991</v>
      </c>
      <c r="J51" s="9">
        <v>72014</v>
      </c>
      <c r="K51" s="15">
        <v>720</v>
      </c>
      <c r="L51" s="15">
        <v>14</v>
      </c>
      <c r="M51" s="5" t="s">
        <v>96</v>
      </c>
    </row>
    <row r="52" spans="1:13" ht="15" x14ac:dyDescent="0.25">
      <c r="A52" s="1" t="s">
        <v>81</v>
      </c>
      <c r="B52" s="9">
        <v>4015927</v>
      </c>
      <c r="C52" s="9">
        <v>132664907</v>
      </c>
      <c r="D52" s="4">
        <v>45804</v>
      </c>
      <c r="E52" s="6" t="s">
        <v>91</v>
      </c>
      <c r="F52" s="4">
        <v>45799</v>
      </c>
      <c r="G52" s="1" t="s">
        <v>86</v>
      </c>
      <c r="H52" s="9" t="s">
        <v>62</v>
      </c>
      <c r="I52" s="13">
        <v>97540870915</v>
      </c>
      <c r="J52" s="9">
        <v>72320</v>
      </c>
      <c r="K52" s="15">
        <v>723</v>
      </c>
      <c r="L52" s="15">
        <v>20</v>
      </c>
      <c r="M52" s="5" t="s">
        <v>120</v>
      </c>
    </row>
    <row r="53" spans="1:13" ht="15" x14ac:dyDescent="0.25">
      <c r="A53" s="1" t="s">
        <v>121</v>
      </c>
      <c r="B53" s="9">
        <v>4015950</v>
      </c>
      <c r="C53" s="9">
        <v>132646309</v>
      </c>
      <c r="D53" s="4">
        <v>45804</v>
      </c>
      <c r="E53" s="6" t="s">
        <v>117</v>
      </c>
      <c r="F53" s="4">
        <v>45799</v>
      </c>
      <c r="G53" s="1" t="s">
        <v>90</v>
      </c>
      <c r="H53" s="9" t="s">
        <v>63</v>
      </c>
      <c r="I53" s="13">
        <v>53255524000190</v>
      </c>
      <c r="J53" s="9">
        <v>81806</v>
      </c>
      <c r="K53" s="15">
        <v>818</v>
      </c>
      <c r="L53" s="15">
        <v>6</v>
      </c>
      <c r="M53" s="24" t="s">
        <v>118</v>
      </c>
    </row>
    <row r="54" spans="1:13" ht="15" x14ac:dyDescent="0.25">
      <c r="A54" s="1" t="s">
        <v>89</v>
      </c>
      <c r="B54" s="9">
        <v>4015896</v>
      </c>
      <c r="C54" s="9">
        <v>132640121</v>
      </c>
      <c r="D54" s="4">
        <v>45804</v>
      </c>
      <c r="E54" s="6" t="s">
        <v>100</v>
      </c>
      <c r="F54" s="4">
        <v>45798</v>
      </c>
      <c r="G54" s="1" t="s">
        <v>86</v>
      </c>
      <c r="H54" s="9" t="s">
        <v>64</v>
      </c>
      <c r="I54" s="13">
        <v>64725642053</v>
      </c>
      <c r="J54" s="9">
        <v>22604</v>
      </c>
      <c r="K54" s="15">
        <v>226</v>
      </c>
      <c r="L54" s="15">
        <v>4</v>
      </c>
      <c r="M54" s="5" t="s">
        <v>122</v>
      </c>
    </row>
    <row r="55" spans="1:13" ht="15" x14ac:dyDescent="0.25">
      <c r="A55" s="1" t="s">
        <v>85</v>
      </c>
      <c r="B55" s="9">
        <v>4015921</v>
      </c>
      <c r="C55" s="9">
        <v>129124482</v>
      </c>
      <c r="D55" s="4">
        <v>45804</v>
      </c>
      <c r="E55" s="6" t="s">
        <v>98</v>
      </c>
      <c r="F55" s="4">
        <v>45796</v>
      </c>
      <c r="G55" s="1" t="s">
        <v>80</v>
      </c>
      <c r="H55" s="9" t="s">
        <v>65</v>
      </c>
      <c r="I55" s="13">
        <v>8227963000134</v>
      </c>
      <c r="J55" s="9" t="s">
        <v>12</v>
      </c>
      <c r="K55" s="15">
        <v>710</v>
      </c>
      <c r="L55" s="15" t="s">
        <v>114</v>
      </c>
      <c r="M55" s="10" t="s">
        <v>123</v>
      </c>
    </row>
    <row r="56" spans="1:13" ht="15" x14ac:dyDescent="0.25">
      <c r="A56" s="1" t="s">
        <v>121</v>
      </c>
      <c r="B56" s="9">
        <v>4015886</v>
      </c>
      <c r="C56" s="9">
        <v>132656653</v>
      </c>
      <c r="D56" s="4">
        <v>45804</v>
      </c>
      <c r="E56" s="6" t="s">
        <v>91</v>
      </c>
      <c r="F56" s="4">
        <v>45799</v>
      </c>
      <c r="G56" s="1" t="s">
        <v>90</v>
      </c>
      <c r="H56" s="9" t="s">
        <v>66</v>
      </c>
      <c r="I56" s="13">
        <v>4234010090</v>
      </c>
      <c r="J56" s="9">
        <v>15604</v>
      </c>
      <c r="K56" s="15">
        <v>156</v>
      </c>
      <c r="L56" s="15">
        <v>4</v>
      </c>
      <c r="M56" s="5" t="s">
        <v>124</v>
      </c>
    </row>
    <row r="57" spans="1:13" ht="15" x14ac:dyDescent="0.25">
      <c r="A57" s="1" t="s">
        <v>121</v>
      </c>
      <c r="B57" s="9">
        <v>4015995</v>
      </c>
      <c r="C57" s="9">
        <v>132717065</v>
      </c>
      <c r="D57" s="4">
        <v>45804</v>
      </c>
      <c r="E57" s="6" t="s">
        <v>107</v>
      </c>
      <c r="F57" s="4">
        <v>45805</v>
      </c>
      <c r="G57" s="1" t="s">
        <v>90</v>
      </c>
      <c r="H57" s="9" t="s">
        <v>67</v>
      </c>
      <c r="I57" s="13">
        <v>60875717365</v>
      </c>
      <c r="J57" s="9">
        <v>230102</v>
      </c>
      <c r="K57" s="15">
        <v>2301</v>
      </c>
      <c r="L57" s="15">
        <v>2</v>
      </c>
      <c r="M57" s="24" t="s">
        <v>108</v>
      </c>
    </row>
    <row r="58" spans="1:13" ht="15" x14ac:dyDescent="0.25">
      <c r="A58" s="1" t="s">
        <v>81</v>
      </c>
      <c r="B58" s="9">
        <v>4015926</v>
      </c>
      <c r="C58" s="9">
        <v>132722304</v>
      </c>
      <c r="D58" s="4">
        <v>45804</v>
      </c>
      <c r="E58" s="6" t="s">
        <v>107</v>
      </c>
      <c r="F58" s="4">
        <v>45810</v>
      </c>
      <c r="G58" s="1" t="s">
        <v>88</v>
      </c>
      <c r="H58" s="9" t="s">
        <v>68</v>
      </c>
      <c r="I58" s="13">
        <v>45166358953</v>
      </c>
      <c r="J58" s="9">
        <v>72016</v>
      </c>
      <c r="K58" s="15">
        <v>720</v>
      </c>
      <c r="L58" s="15">
        <v>16</v>
      </c>
      <c r="M58" s="24" t="s">
        <v>108</v>
      </c>
    </row>
    <row r="59" spans="1:13" ht="15" x14ac:dyDescent="0.25">
      <c r="A59" s="1" t="s">
        <v>89</v>
      </c>
      <c r="B59" s="9">
        <v>4015888</v>
      </c>
      <c r="C59" s="9">
        <v>132712155</v>
      </c>
      <c r="D59" s="4">
        <v>45804</v>
      </c>
      <c r="E59" s="6" t="s">
        <v>107</v>
      </c>
      <c r="F59" s="4">
        <v>45807</v>
      </c>
      <c r="G59" s="1" t="s">
        <v>86</v>
      </c>
      <c r="H59" s="9" t="s">
        <v>69</v>
      </c>
      <c r="I59" s="13">
        <v>232080070</v>
      </c>
      <c r="J59" s="9">
        <v>16735</v>
      </c>
      <c r="K59" s="15">
        <v>167</v>
      </c>
      <c r="L59" s="15">
        <v>35</v>
      </c>
      <c r="M59" s="24" t="s">
        <v>108</v>
      </c>
    </row>
    <row r="60" spans="1:13" ht="15" x14ac:dyDescent="0.25">
      <c r="A60" s="1" t="s">
        <v>81</v>
      </c>
      <c r="B60" s="9">
        <v>4015908</v>
      </c>
      <c r="C60" s="9">
        <v>132646469</v>
      </c>
      <c r="D60" s="4">
        <v>45804</v>
      </c>
      <c r="E60" s="6" t="s">
        <v>117</v>
      </c>
      <c r="F60" s="4">
        <v>45798</v>
      </c>
      <c r="G60" s="1" t="s">
        <v>90</v>
      </c>
      <c r="H60" s="9" t="s">
        <v>70</v>
      </c>
      <c r="I60" s="13">
        <v>36455172787</v>
      </c>
      <c r="J60" s="9">
        <v>30775</v>
      </c>
      <c r="K60" s="15">
        <v>307</v>
      </c>
      <c r="L60" s="15">
        <v>75</v>
      </c>
      <c r="M60" s="24" t="s">
        <v>118</v>
      </c>
    </row>
    <row r="61" spans="1:13" ht="15" x14ac:dyDescent="0.25">
      <c r="A61" s="1" t="s">
        <v>81</v>
      </c>
      <c r="B61" s="9">
        <v>4015950</v>
      </c>
      <c r="C61" s="9">
        <v>132614006</v>
      </c>
      <c r="D61" s="4">
        <v>45804</v>
      </c>
      <c r="E61" s="6" t="s">
        <v>91</v>
      </c>
      <c r="F61" s="4">
        <v>45797</v>
      </c>
      <c r="G61" s="1" t="s">
        <v>90</v>
      </c>
      <c r="H61" s="9" t="s">
        <v>71</v>
      </c>
      <c r="I61" s="13">
        <v>4703849000182</v>
      </c>
      <c r="J61" s="9" t="s">
        <v>12</v>
      </c>
      <c r="K61" s="15">
        <v>818</v>
      </c>
      <c r="L61" s="15" t="s">
        <v>114</v>
      </c>
      <c r="M61" s="10" t="s">
        <v>125</v>
      </c>
    </row>
    <row r="62" spans="1:13" ht="15" x14ac:dyDescent="0.25">
      <c r="A62" s="1" t="s">
        <v>85</v>
      </c>
      <c r="B62" s="9">
        <v>4015989</v>
      </c>
      <c r="C62" s="9">
        <v>132587776</v>
      </c>
      <c r="D62" s="4">
        <v>45804</v>
      </c>
      <c r="E62" s="6" t="s">
        <v>100</v>
      </c>
      <c r="F62" s="4">
        <v>45794</v>
      </c>
      <c r="G62" s="1" t="s">
        <v>90</v>
      </c>
      <c r="H62" s="9" t="s">
        <v>72</v>
      </c>
      <c r="I62" s="13">
        <v>27761138000160</v>
      </c>
      <c r="J62" s="9" t="s">
        <v>12</v>
      </c>
      <c r="K62" s="15">
        <v>2207</v>
      </c>
      <c r="L62" s="15" t="s">
        <v>114</v>
      </c>
      <c r="M62" s="10" t="s">
        <v>126</v>
      </c>
    </row>
    <row r="63" spans="1:13" ht="15" x14ac:dyDescent="0.25">
      <c r="A63" s="1" t="s">
        <v>81</v>
      </c>
      <c r="B63" s="9">
        <v>4016002</v>
      </c>
      <c r="C63" s="9">
        <v>132671694</v>
      </c>
      <c r="D63" s="4">
        <v>45804</v>
      </c>
      <c r="E63" s="6" t="s">
        <v>91</v>
      </c>
      <c r="F63" s="4">
        <v>45800</v>
      </c>
      <c r="G63" s="1" t="s">
        <v>90</v>
      </c>
      <c r="H63" s="9" t="s">
        <v>73</v>
      </c>
      <c r="I63" s="13">
        <v>25351356000109</v>
      </c>
      <c r="J63" s="9">
        <v>260608</v>
      </c>
      <c r="K63" s="15">
        <v>2606</v>
      </c>
      <c r="L63" s="15">
        <v>8</v>
      </c>
      <c r="M63" s="5" t="s">
        <v>127</v>
      </c>
    </row>
    <row r="64" spans="1:13" ht="15" x14ac:dyDescent="0.25">
      <c r="A64" s="1" t="s">
        <v>81</v>
      </c>
      <c r="B64" s="9">
        <v>4015953</v>
      </c>
      <c r="C64" s="9">
        <v>129501704</v>
      </c>
      <c r="D64" s="4">
        <v>45804</v>
      </c>
      <c r="E64" s="6" t="s">
        <v>100</v>
      </c>
      <c r="F64" s="4">
        <v>45798</v>
      </c>
      <c r="G64" s="1" t="s">
        <v>80</v>
      </c>
      <c r="H64" s="9" t="s">
        <v>74</v>
      </c>
      <c r="I64" s="13">
        <v>2766916105</v>
      </c>
      <c r="J64" s="9">
        <v>90202</v>
      </c>
      <c r="K64" s="15">
        <v>902</v>
      </c>
      <c r="L64" s="15">
        <v>2</v>
      </c>
      <c r="M64" s="5" t="s">
        <v>128</v>
      </c>
    </row>
    <row r="65" spans="1:13" ht="15" x14ac:dyDescent="0.25">
      <c r="A65" s="1" t="s">
        <v>85</v>
      </c>
      <c r="B65" s="9">
        <v>4015924</v>
      </c>
      <c r="C65" s="9">
        <v>132603946</v>
      </c>
      <c r="D65" s="4">
        <v>45804</v>
      </c>
      <c r="E65" s="6" t="s">
        <v>100</v>
      </c>
      <c r="F65" s="4">
        <v>45796</v>
      </c>
      <c r="G65" s="1" t="s">
        <v>90</v>
      </c>
      <c r="H65" s="9" t="s">
        <v>75</v>
      </c>
      <c r="I65" s="13">
        <v>34086086000139</v>
      </c>
      <c r="J65" s="9" t="s">
        <v>12</v>
      </c>
      <c r="K65" s="15">
        <v>718</v>
      </c>
      <c r="L65" s="15" t="s">
        <v>114</v>
      </c>
      <c r="M65" s="5" t="s">
        <v>129</v>
      </c>
    </row>
    <row r="66" spans="1:13" ht="15" x14ac:dyDescent="0.25">
      <c r="A66" s="1" t="s">
        <v>81</v>
      </c>
      <c r="B66" s="9">
        <v>4015922</v>
      </c>
      <c r="C66" s="9">
        <v>132665100</v>
      </c>
      <c r="D66" s="4">
        <v>45804</v>
      </c>
      <c r="E66" s="6" t="s">
        <v>107</v>
      </c>
      <c r="F66" s="4">
        <v>45799</v>
      </c>
      <c r="G66" s="1" t="s">
        <v>90</v>
      </c>
      <c r="H66" s="9" t="s">
        <v>76</v>
      </c>
      <c r="I66" s="13">
        <v>10914887890</v>
      </c>
      <c r="J66" s="9">
        <v>71509</v>
      </c>
      <c r="K66" s="15">
        <v>715</v>
      </c>
      <c r="L66" s="15">
        <v>9</v>
      </c>
      <c r="M66" s="24" t="s">
        <v>108</v>
      </c>
    </row>
    <row r="67" spans="1:13" ht="15" x14ac:dyDescent="0.25">
      <c r="A67" s="1" t="s">
        <v>85</v>
      </c>
      <c r="B67" s="9">
        <v>4015910</v>
      </c>
      <c r="C67" s="9">
        <v>132561948</v>
      </c>
      <c r="D67" s="4">
        <v>45804</v>
      </c>
      <c r="E67" s="6" t="s">
        <v>100</v>
      </c>
      <c r="F67" s="4">
        <v>45792</v>
      </c>
      <c r="G67" s="1" t="s">
        <v>86</v>
      </c>
      <c r="H67" s="9" t="s">
        <v>77</v>
      </c>
      <c r="I67" s="13">
        <v>86518867000159</v>
      </c>
      <c r="J67" s="9" t="s">
        <v>12</v>
      </c>
      <c r="K67" s="15">
        <v>333</v>
      </c>
      <c r="L67" s="15" t="s">
        <v>114</v>
      </c>
      <c r="M67" s="5" t="s">
        <v>130</v>
      </c>
    </row>
    <row r="68" spans="1:13" ht="15" x14ac:dyDescent="0.25">
      <c r="A68" s="1" t="s">
        <v>85</v>
      </c>
      <c r="B68" s="9">
        <v>4015876</v>
      </c>
      <c r="C68" s="9">
        <v>132580115</v>
      </c>
      <c r="D68" s="4">
        <v>45804</v>
      </c>
      <c r="E68" s="6" t="s">
        <v>100</v>
      </c>
      <c r="F68" s="4">
        <v>45799</v>
      </c>
      <c r="G68" s="1" t="s">
        <v>90</v>
      </c>
      <c r="H68" s="9" t="s">
        <v>78</v>
      </c>
      <c r="I68" s="13">
        <v>25014460000108</v>
      </c>
      <c r="J68" s="9" t="s">
        <v>12</v>
      </c>
      <c r="K68" s="15">
        <v>101</v>
      </c>
      <c r="L68" s="15" t="s">
        <v>114</v>
      </c>
      <c r="M68" s="5" t="s">
        <v>131</v>
      </c>
    </row>
    <row r="69" spans="1:13" s="23" customFormat="1" ht="15" x14ac:dyDescent="0.25">
      <c r="A69" s="16" t="s">
        <v>85</v>
      </c>
      <c r="B69" s="17">
        <v>4015924</v>
      </c>
      <c r="C69" s="17">
        <v>132627996</v>
      </c>
      <c r="D69" s="18">
        <v>45804</v>
      </c>
      <c r="E69" s="19" t="s">
        <v>100</v>
      </c>
      <c r="F69" s="18">
        <v>45797</v>
      </c>
      <c r="G69" s="16" t="s">
        <v>90</v>
      </c>
      <c r="H69" s="17" t="s">
        <v>79</v>
      </c>
      <c r="I69" s="20">
        <v>7159483000110</v>
      </c>
      <c r="J69" s="17" t="s">
        <v>12</v>
      </c>
      <c r="K69" s="21">
        <v>718</v>
      </c>
      <c r="L69" s="21" t="s">
        <v>114</v>
      </c>
      <c r="M69" s="22" t="s">
        <v>132</v>
      </c>
    </row>
  </sheetData>
  <conditionalFormatting sqref="C1:C1048576">
    <cfRule type="duplicateValues" dxfId="1" priority="2"/>
  </conditionalFormatting>
  <conditionalFormatting sqref="C11">
    <cfRule type="duplicateValues" dxfId="0" priority="7"/>
  </conditionalFormatting>
  <dataValidations count="4">
    <dataValidation type="list" allowBlank="1" showInputMessage="1" showErrorMessage="1" sqref="E70:E1048576 A70:A1048576 G70:G1048576" xr:uid="{3F7A38AC-6AA9-4AF4-9584-1B37390C2C71}">
      <formula1>#REF!</formula1>
    </dataValidation>
    <dataValidation type="list" allowBlank="1" showInputMessage="1" showErrorMessage="1" sqref="A2:A6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9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2025-05-28T14:00:46Z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