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6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DD112CE8-4C35-413A-8071-CD973DB5515F}" xr6:coauthVersionLast="47" xr6:coauthVersionMax="47" xr10:uidLastSave="{00000000-0000-0000-0000-000000000000}"/>
  <bookViews>
    <workbookView xWindow="-120" yWindow="-120" windowWidth="19530" windowHeight="9780" activeTab="1" xr2:uid="{00000000-000D-0000-FFFF-FFFF00000000}"/>
  </bookViews>
  <sheets>
    <sheet name="26.05" sheetId="8" r:id="rId1"/>
    <sheet name="27.05" sheetId="2" r:id="rId2"/>
    <sheet name="28.05" sheetId="3" r:id="rId3"/>
    <sheet name="29.05" sheetId="4" r:id="rId4"/>
    <sheet name="30.05" sheetId="5" r:id="rId5"/>
    <sheet name="31.05" sheetId="6" r:id="rId6"/>
    <sheet name="01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<sst xmlns="http://schemas.openxmlformats.org/spreadsheetml/2006/main" count="372" uniqueCount="89">
  <si>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</si>
  <si>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</si>
  <si>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</si>
  <si>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</si>
  <si>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</si>
  <si>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</si>
  <si>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</si>
  <si>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</si>
  <si>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</si>
  <si>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</si>
  <si>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22/05/2025</t>
  </si>
  <si>
    <t>26/05/2025</t>
  </si>
  <si>
    <t>LIMBO</t>
  </si>
  <si>
    <t>MARIA AMELIA FERNANDES PEREIRA RIBEIRO E AZEV CPF 02202978860</t>
  </si>
  <si>
    <t>Duplicidade;</t>
  </si>
  <si>
    <t>Cliente manterá VC anterior</t>
  </si>
  <si>
    <t>23/05/2025</t>
  </si>
  <si>
    <t>RONALDO ONOFRE DA SILVA CPF 61031720634</t>
  </si>
  <si>
    <t>Demais Motivos</t>
  </si>
  <si>
    <t>Chassi irregular</t>
  </si>
  <si>
    <t>SILVANIO NATIVIDADE DA COSTA CPF 76970701549</t>
  </si>
  <si>
    <t xml:space="preserve">JOHN LENNON FERREIRA RIPARDO                 </t>
  </si>
  <si>
    <t>Desistência;</t>
  </si>
  <si>
    <t>Nup CANCELAMENTO 23/05/2025</t>
  </si>
  <si>
    <t xml:space="preserve">MARIA APARECIDA DA SILVA PIRES               </t>
  </si>
  <si>
    <t>Bônus;</t>
  </si>
  <si>
    <t>C
onforme CBE houve quebra de vigência de 94 dias e não houve sinist
ro (Renovação externa sem sinistro), conforme regra reduz três cla
sses de bônus, assim sendo o correto bônus  1.</t>
  </si>
  <si>
    <t xml:space="preserve">ELZA DE LIMA PEREIRA                         </t>
  </si>
  <si>
    <t>a pedido segurado</t>
  </si>
  <si>
    <t xml:space="preserve">CARLOS ALEXANDRE GARLOPE VENTURA             </t>
  </si>
  <si>
    <t>Vistoria Recusada</t>
  </si>
  <si>
    <t>Bloqueio recusado devido ao parecer da vistoria prévia.</t>
  </si>
  <si>
    <t xml:space="preserve">CRISTIANE VALERIA DE OLIVEIRA BALLARINI      </t>
  </si>
  <si>
    <t xml:space="preserve">FABRICIO PRUDENCIO DUTRA                     </t>
  </si>
  <si>
    <t>Vistoria Frustrada;</t>
  </si>
  <si>
    <t>***FRUSTRADO***CLIENTE NÃO CORRIGIU AS FOTOS INCORRETAS - PRAZO EXPIRADO - FOTO INCORRETA: Documento (Foto do documento errado, tirar foto do CRLV).</t>
  </si>
  <si>
    <t xml:space="preserve">EDERSON AVELINO CORREA                       </t>
  </si>
  <si>
    <t>***FRUSTRADO***CLIENTE NÃO CORRIGIU AS FOTOS INCORRETAS - PRAZO EXPIRADO - FOTO INCORRETA: Documento do veículo - documento errado, Hodômetro (Hodômetro Desligado (Veículo Desligado)). | REFLETOR TRASEIRO ESQUERDO AUSENTE</t>
  </si>
  <si>
    <t xml:space="preserve">PAGNO AZEVEDO DOS SANTOS                     </t>
  </si>
  <si>
    <t>***FRUSTRADO***CLIENTE NÃO CORRIGIU AS FOTOS INCORRETAS - PRAZO EXPIRADO - FOTO INCORRETA: Hodômetro (Hodômetro Desligado (Veículo Desligado)).</t>
  </si>
  <si>
    <t xml:space="preserve">JUSTINO JOSE DA SILVA FILHO                  </t>
  </si>
  <si>
    <t>Conforme consulta na central de bônus, identificamos que não
há possibilidade efetuar a transferência de bônus para o(a) senho
r(a)JUSTINO JOSE DA SILVA FILHO , pois este não consta como condut
or na apólice anterior</t>
  </si>
  <si>
    <t xml:space="preserve">DHIOGO MELO DUARTE                           </t>
  </si>
  <si>
    <t>Bloqueio recusado devido ao parecer da vistoria prévia</t>
  </si>
  <si>
    <t xml:space="preserve">ROSINEY ZAMBRIM ZANIBONI                     </t>
  </si>
  <si>
    <t xml:space="preserve">OFELIA FERREIRA PEREIRA DA CRUZ              </t>
  </si>
  <si>
    <t>Favor enviar cópia completa da apólice renovada na congênere ref
erente 2025/2026 e o endosso de cancelamento dessa apólice já emit
ido junto a congênere.</t>
  </si>
  <si>
    <t xml:space="preserve">JOAO DOS SANTOS DIAS                         </t>
  </si>
  <si>
    <t>Favor enviar cópia do endosso de cancelamento de apólice anterio
r 2024/2025 já emitido.</t>
  </si>
  <si>
    <t xml:space="preserve">CARLOS ROBERTO VASQUES                       </t>
  </si>
  <si>
    <t xml:space="preserve">LUIZ CARLOS PANONI JUNIOR                    </t>
  </si>
  <si>
    <t xml:space="preserve">VICTOR CAMPOS BEZERRA                        </t>
  </si>
  <si>
    <t xml:space="preserve">VANDA CLEIA MACHADO SOARES                   </t>
  </si>
  <si>
    <t>Falta de Vistoria;</t>
  </si>
  <si>
    <t>Falta de vistoria</t>
  </si>
  <si>
    <t xml:space="preserve">JRS COMERCIO LTDA ME                         </t>
  </si>
  <si>
    <t>JOBSON OLIVEIRA DE SOUZA REPRESENTACAO COMERC</t>
  </si>
  <si>
    <t xml:space="preserve">LEANDRO ZOVICO CHINELATO                     </t>
  </si>
  <si>
    <t xml:space="preserve">ELIZABETE LINS FERREIRA                      </t>
  </si>
  <si>
    <t xml:space="preserve">MIX GLASS SOLUCOES EM VIDROS LTDA ME         </t>
  </si>
  <si>
    <t xml:space="preserve">ANDERSON VINICIUS VINE DE OLIVEIRA           </t>
  </si>
  <si>
    <t xml:space="preserve">J M RODRIGUES DA ROCHA JUNIOR ME             </t>
  </si>
  <si>
    <t xml:space="preserve">SILVIO RODRIGUES                             </t>
  </si>
  <si>
    <t>MARCONE MOREIRA VALE CPF 49189123620</t>
  </si>
  <si>
    <t>Renovação de outro corretor</t>
  </si>
  <si>
    <t xml:space="preserve">ANDRESSA LUANA CARDOSO DOS SANTOS            </t>
  </si>
  <si>
    <t>***FRUSTRADO***CLIENTE NÃO CORRIGIU AS FOTOS INCORRETAS - PRAZO EXPIRADO - FOTO INCORRETA: Foto 45º - Frente e Lateral Esquerda baixa iluminação,Foto 45º - Frente e Lateral Direita baixa iluminção, Foto 45º - Traseira e Lateral Direita baixa</t>
  </si>
  <si>
    <t xml:space="preserve">ALEXANDER PERELLO DE FREITAS                 </t>
  </si>
  <si>
    <t xml:space="preserve">EDMILSON DOMINGOS DOS SANTOS                 </t>
  </si>
  <si>
    <t>Nup- Cancelamento 26.05.2025</t>
  </si>
  <si>
    <t xml:space="preserve">EDER ANTONIO DA SILVA                        </t>
  </si>
  <si>
    <t>***FRUSTRADO***CLIENTE NÃO CORRIGIU AS FOTOS INCORRETAS - PRAZO EXPIRADO - FOTO INCORRETA: Hodômetro (Foto Cortando Parte do Hodômetro).</t>
  </si>
  <si>
    <t xml:space="preserve">JURANDIR DE ANDRADE                          </t>
  </si>
  <si>
    <t>***FRUSTRADO***CLIENTE NÃO CORRIGIU AS FOTOS INCORRETAS - PRAZO EXPIRADO - FOTO INCORRETA: HODOMETRO DESLIGADO</t>
  </si>
  <si>
    <t xml:space="preserve">SHEILA MOREIRA SILVA BADARO                  </t>
  </si>
  <si>
    <t>***FRUSTRADO***CLIENTE NÃO CORRIGIU AS FOTOS INCORRETAS - PRAZO EXPIRADO - FOTO INCORRETA: Chassi (Foto do local incorreto.).</t>
  </si>
  <si>
    <t xml:space="preserve">WALLAS JOSE DE ALMEIDA                       </t>
  </si>
  <si>
    <t xml:space="preserve">ROMILTON SOARES DE OLIVEIRA                  </t>
  </si>
  <si>
    <t xml:space="preserve">EVERALDO DA SILVA XAVIER                     </t>
  </si>
  <si>
    <t xml:space="preserve">SUELLEN OLIVEIRA DA SILVA                    </t>
  </si>
  <si>
    <t xml:space="preserve">DIEGO LOCATELI DE MELO FERREIRA              </t>
  </si>
  <si>
    <t>Informamos que para prosseguirmos com o novo
processo do Santander na proposta em referência, precisamos de re
torno da pendência, com as informações abaixo:
No aguardo do envio da cópia do endosso de cancelamento já emitido
, com relação à classe de bônus, a correta é 7 devido apólice ante
rior ter sofrido 2 sinistros.</t>
  </si>
  <si>
    <t xml:space="preserve">FRANCISCO ROBERTO GOMES PEREIRA              </t>
  </si>
  <si>
    <t xml:space="preserve">ISABEL CRISTINA CHAGAS BARBIN                </t>
  </si>
  <si>
    <t xml:space="preserve">APARECIDA MARTINS GOMES DELEFRATE            </t>
  </si>
  <si>
    <t xml:space="preserve">INGRID SANE DA SILVA BAIA                    </t>
  </si>
  <si>
    <t xml:space="preserve">EVELINO DE OLIVEIRA JUNIOR ME                </t>
  </si>
  <si>
    <t xml:space="preserve">DANIELE GOMES COSTA                          </t>
  </si>
  <si>
    <t>Favor enviar cópia completa d
a apólice anterior 2024/2025 ou CI atual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</si>
</sst>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0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5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 vertical="top" wrapText="1"/>
    </xf>
    <xf numFmtId="0" fontId="0" fillId="0" borderId="7" xfId="0" applyBorder="1"/>
    <xf numFmtId="0" fontId="3" fillId="0" borderId="8" xfId="0" applyFont="1" applyBorder="1"/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0" fontId="3" fillId="0" borderId="4" xfId="0" applyFont="1" applyFill="1" applyBorder="1" applyAlignment="1"/>
    <xf numFmtId="0" fontId="0" fillId="0" borderId="3" xfId="0" applyBorder="1" applyAlignment="1"/>
  </cellXfs>
  <cellStyles count="2">
    <cellStyle name="Normal" xfId="0" builtinId="0"/>
    <cellStyle name="Normal_Plan2_1" xfId="1" xr:uid="{69F13A52-20D9-46CA-8619-BC7A1BA09FD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F2" sqref="F2"/>
    </sheetView>
  </sheetViews>
  <sheetFormatPr defaultRowHeight="15"/>
  <cols>
    <col min="1" max="1" width="14.7109375" bestFit="1" customWidth="1"/>
    <col min="2" max="2" width="15.140625" customWidth="1"/>
    <col min="3" max="3" width="12.5703125" customWidth="1"/>
    <col min="4" max="4" width="16.28515625" customWidth="1"/>
    <col min="5" max="5" width="18" customWidth="1"/>
    <col min="6" max="6" width="27.42578125" customWidth="1"/>
    <col min="7" max="7" width="20.28515625" bestFit="1" customWidth="1"/>
    <col min="8" max="8" width="42.570312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7" t="s">
        <v>11</v>
      </c>
      <c r="D2" s="8" t="s">
        <v>12</v>
      </c>
      <c r="E2" s="8">
        <v>3449990324</v>
      </c>
      <c r="F2" s="9" t="s">
        <v>13</v>
      </c>
      <c r="G2" s="6" t="s">
        <v>14</v>
      </c>
      <c r="H2" s="9" t="s">
        <v>15</v>
      </c>
    </row>
    <row r="3" spans="1:9">
      <c r="A3" s="6" t="s">
        <v>9</v>
      </c>
      <c r="B3" s="7" t="s">
        <v>16</v>
      </c>
      <c r="C3" s="7" t="s">
        <v>11</v>
      </c>
      <c r="D3" s="8" t="s">
        <v>12</v>
      </c>
      <c r="E3" s="8">
        <v>3449991182</v>
      </c>
      <c r="F3" s="9" t="s">
        <v>17</v>
      </c>
      <c r="G3" s="6" t="s">
        <v>18</v>
      </c>
      <c r="H3" s="9" t="s">
        <v>19</v>
      </c>
    </row>
    <row r="4" spans="1:9">
      <c r="A4" s="6" t="s">
        <v>9</v>
      </c>
      <c r="B4" s="7" t="s">
        <v>16</v>
      </c>
      <c r="C4" s="7" t="s">
        <v>11</v>
      </c>
      <c r="D4" s="8" t="s">
        <v>12</v>
      </c>
      <c r="E4" s="8">
        <v>3449991908</v>
      </c>
      <c r="F4" s="9" t="s">
        <v>20</v>
      </c>
      <c r="G4" s="6" t="s">
        <v>18</v>
      </c>
      <c r="H4" s="9" t="s">
        <v>19</v>
      </c>
      <c r="I4" s="22"/>
    </row>
    <row r="5" spans="1:9">
      <c r="A5" s="6" t="s">
        <v>9</v>
      </c>
      <c r="B5" s="7">
        <v>45793</v>
      </c>
      <c r="C5" s="7" t="s">
        <v>11</v>
      </c>
      <c r="D5" s="8">
        <v>132612061</v>
      </c>
      <c r="E5" s="8">
        <v>3449987189</v>
      </c>
      <c r="F5" s="10" t="s">
        <v>21</v>
      </c>
      <c r="G5" s="6" t="s">
        <v>22</v>
      </c>
      <c r="H5" s="9" t="s">
        <v>23</v>
      </c>
      <c r="I5" s="22">
        <v>45800</v>
      </c>
    </row>
    <row r="6" spans="1:9">
      <c r="A6" s="6" t="s">
        <v>9</v>
      </c>
      <c r="B6" s="7">
        <v>45791</v>
      </c>
      <c r="C6" s="7" t="s">
        <v>11</v>
      </c>
      <c r="D6" s="8">
        <v>132529268</v>
      </c>
      <c r="E6" s="14">
        <v>3449984076</v>
      </c>
      <c r="F6" s="12" t="s">
        <v>24</v>
      </c>
      <c r="G6" s="6" t="s">
        <v>25</v>
      </c>
      <c r="H6" s="19" t="s">
        <v>26</v>
      </c>
      <c r="I6" s="22">
        <v>45792</v>
      </c>
    </row>
    <row r="7" spans="1:9">
      <c r="A7" s="6" t="s">
        <v>9</v>
      </c>
      <c r="B7" s="7">
        <v>45811</v>
      </c>
      <c r="C7" s="7" t="s">
        <v>11</v>
      </c>
      <c r="D7" s="8">
        <v>132618864</v>
      </c>
      <c r="E7" s="14">
        <v>3449988510</v>
      </c>
      <c r="F7" s="12" t="s">
        <v>27</v>
      </c>
      <c r="G7" s="18" t="s">
        <v>22</v>
      </c>
      <c r="H7" s="12" t="s">
        <v>28</v>
      </c>
      <c r="I7" s="22">
        <v>45799</v>
      </c>
    </row>
    <row r="8" spans="1:9">
      <c r="A8" s="6" t="s">
        <v>9</v>
      </c>
      <c r="B8" s="7">
        <v>45797</v>
      </c>
      <c r="C8" s="7" t="s">
        <v>11</v>
      </c>
      <c r="D8" s="8">
        <v>132644939</v>
      </c>
      <c r="E8" s="14">
        <v>3449988542</v>
      </c>
      <c r="F8" s="12" t="s">
        <v>29</v>
      </c>
      <c r="G8" s="18" t="s">
        <v>30</v>
      </c>
      <c r="H8" s="20" t="s">
        <v>31</v>
      </c>
      <c r="I8" s="22">
        <v>45797</v>
      </c>
    </row>
    <row r="9" spans="1:9">
      <c r="A9" s="6" t="s">
        <v>9</v>
      </c>
      <c r="B9" s="7">
        <v>45796</v>
      </c>
      <c r="C9" s="7" t="s">
        <v>11</v>
      </c>
      <c r="D9" s="8">
        <v>132607746</v>
      </c>
      <c r="E9" s="14">
        <v>3449988080</v>
      </c>
      <c r="F9" s="12" t="s">
        <v>32</v>
      </c>
      <c r="G9" s="6" t="s">
        <v>22</v>
      </c>
      <c r="H9" s="15" t="s">
        <v>28</v>
      </c>
      <c r="I9" s="22">
        <v>45798</v>
      </c>
    </row>
    <row r="10" spans="1:9">
      <c r="A10" s="6" t="s">
        <v>9</v>
      </c>
      <c r="B10" s="7">
        <v>45797</v>
      </c>
      <c r="C10" s="7" t="s">
        <v>11</v>
      </c>
      <c r="D10" s="8">
        <v>132641476</v>
      </c>
      <c r="E10" s="14">
        <v>3449988850</v>
      </c>
      <c r="F10" s="12" t="s">
        <v>33</v>
      </c>
      <c r="G10" s="6" t="s">
        <v>34</v>
      </c>
      <c r="H10" s="9" t="s">
        <v>35</v>
      </c>
      <c r="I10" s="22">
        <v>45797</v>
      </c>
    </row>
    <row r="11" spans="1:9">
      <c r="A11" s="6" t="s">
        <v>9</v>
      </c>
      <c r="B11" s="7">
        <v>45796</v>
      </c>
      <c r="C11" s="7" t="s">
        <v>11</v>
      </c>
      <c r="D11" s="8">
        <v>132604066</v>
      </c>
      <c r="E11" s="14">
        <v>3449987937</v>
      </c>
      <c r="F11" s="12" t="s">
        <v>36</v>
      </c>
      <c r="G11" s="6" t="s">
        <v>34</v>
      </c>
      <c r="H11" s="9" t="s">
        <v>37</v>
      </c>
      <c r="I11" s="22">
        <v>45796</v>
      </c>
    </row>
    <row r="12" spans="1:9">
      <c r="A12" s="6" t="s">
        <v>9</v>
      </c>
      <c r="B12" s="7">
        <v>45798</v>
      </c>
      <c r="C12" s="7" t="s">
        <v>11</v>
      </c>
      <c r="D12" s="8">
        <v>132640580</v>
      </c>
      <c r="E12" s="14">
        <v>3449989675</v>
      </c>
      <c r="F12" s="12" t="s">
        <v>38</v>
      </c>
      <c r="G12" s="6" t="s">
        <v>34</v>
      </c>
      <c r="H12" s="9" t="s">
        <v>39</v>
      </c>
      <c r="I12" s="22">
        <v>45798</v>
      </c>
    </row>
    <row r="13" spans="1:9">
      <c r="A13" s="6" t="s">
        <v>9</v>
      </c>
      <c r="B13" s="7">
        <v>45810</v>
      </c>
      <c r="C13" s="7" t="s">
        <v>11</v>
      </c>
      <c r="D13" s="8">
        <v>132663008</v>
      </c>
      <c r="E13" s="14">
        <v>3449990940</v>
      </c>
      <c r="F13" s="12" t="s">
        <v>40</v>
      </c>
      <c r="G13" s="6" t="s">
        <v>25</v>
      </c>
      <c r="H13" s="9" t="s">
        <v>41</v>
      </c>
      <c r="I13" s="22">
        <v>45810</v>
      </c>
    </row>
    <row r="14" spans="1:9">
      <c r="A14" s="6" t="s">
        <v>9</v>
      </c>
      <c r="B14" s="7">
        <v>45797</v>
      </c>
      <c r="C14" s="7" t="s">
        <v>11</v>
      </c>
      <c r="D14" s="8">
        <v>132624909</v>
      </c>
      <c r="E14" s="14">
        <v>3449988784</v>
      </c>
      <c r="F14" s="12" t="s">
        <v>42</v>
      </c>
      <c r="G14" s="6" t="s">
        <v>30</v>
      </c>
      <c r="H14" s="9" t="s">
        <v>43</v>
      </c>
      <c r="I14" s="22">
        <v>45797</v>
      </c>
    </row>
    <row r="15" spans="1:9">
      <c r="A15" s="6" t="s">
        <v>9</v>
      </c>
      <c r="B15" s="7">
        <v>45796</v>
      </c>
      <c r="C15" s="7" t="s">
        <v>11</v>
      </c>
      <c r="D15" s="8">
        <v>132600947</v>
      </c>
      <c r="E15" s="14">
        <v>3449987740</v>
      </c>
      <c r="F15" s="12" t="s">
        <v>44</v>
      </c>
      <c r="G15" s="6" t="s">
        <v>30</v>
      </c>
      <c r="H15" s="9" t="s">
        <v>43</v>
      </c>
      <c r="I15" s="22">
        <v>45796</v>
      </c>
    </row>
    <row r="16" spans="1:9">
      <c r="A16" s="6" t="s">
        <v>9</v>
      </c>
      <c r="B16" s="7">
        <v>45792</v>
      </c>
      <c r="C16" s="7" t="s">
        <v>11</v>
      </c>
      <c r="D16" s="8">
        <v>132538589</v>
      </c>
      <c r="E16" s="14">
        <v>3449984604</v>
      </c>
      <c r="F16" s="12" t="s">
        <v>45</v>
      </c>
      <c r="G16" s="6" t="s">
        <v>25</v>
      </c>
      <c r="H16" s="9" t="s">
        <v>46</v>
      </c>
      <c r="I16" s="22">
        <v>45793</v>
      </c>
    </row>
    <row r="17" spans="1:9">
      <c r="A17" s="6" t="s">
        <v>9</v>
      </c>
      <c r="B17" s="7">
        <v>45786</v>
      </c>
      <c r="C17" s="7" t="s">
        <v>11</v>
      </c>
      <c r="D17" s="8">
        <v>132504157</v>
      </c>
      <c r="E17" s="14">
        <v>3449982085</v>
      </c>
      <c r="F17" s="12" t="s">
        <v>47</v>
      </c>
      <c r="G17" s="6" t="s">
        <v>25</v>
      </c>
      <c r="H17" s="9" t="s">
        <v>48</v>
      </c>
      <c r="I17" s="22">
        <v>45800</v>
      </c>
    </row>
    <row r="18" spans="1:9">
      <c r="A18" s="6" t="s">
        <v>9</v>
      </c>
      <c r="B18" s="7">
        <v>45793</v>
      </c>
      <c r="C18" s="7" t="s">
        <v>11</v>
      </c>
      <c r="D18" s="8">
        <v>132575486</v>
      </c>
      <c r="E18" s="14">
        <v>3449986562</v>
      </c>
      <c r="F18" s="12" t="s">
        <v>49</v>
      </c>
      <c r="G18" s="6" t="s">
        <v>22</v>
      </c>
      <c r="H18" s="9" t="s">
        <v>28</v>
      </c>
      <c r="I18" s="22">
        <v>45797</v>
      </c>
    </row>
    <row r="19" spans="1:9">
      <c r="A19" s="6" t="s">
        <v>9</v>
      </c>
      <c r="B19" s="7">
        <v>45797</v>
      </c>
      <c r="C19" s="7" t="s">
        <v>11</v>
      </c>
      <c r="D19" s="8">
        <v>132619326</v>
      </c>
      <c r="E19" s="14">
        <v>3449988586</v>
      </c>
      <c r="F19" s="12" t="s">
        <v>50</v>
      </c>
      <c r="G19" s="6" t="s">
        <v>22</v>
      </c>
      <c r="H19" s="9" t="s">
        <v>28</v>
      </c>
      <c r="I19" s="22">
        <v>45799</v>
      </c>
    </row>
    <row r="20" spans="1:9">
      <c r="A20" s="6" t="s">
        <v>9</v>
      </c>
      <c r="B20" s="7">
        <v>45820</v>
      </c>
      <c r="C20" s="7" t="s">
        <v>11</v>
      </c>
      <c r="D20" s="8">
        <v>132600841</v>
      </c>
      <c r="E20" s="14">
        <v>3449987739</v>
      </c>
      <c r="F20" s="13" t="s">
        <v>51</v>
      </c>
      <c r="G20" s="6" t="s">
        <v>22</v>
      </c>
      <c r="H20" s="9" t="s">
        <v>28</v>
      </c>
      <c r="I20" s="22">
        <v>45798</v>
      </c>
    </row>
    <row r="21" spans="1:9">
      <c r="A21" s="6" t="s">
        <v>9</v>
      </c>
      <c r="B21" s="7">
        <v>45793</v>
      </c>
      <c r="C21" s="7" t="s">
        <v>11</v>
      </c>
      <c r="D21" s="8">
        <v>132572690</v>
      </c>
      <c r="E21" s="8">
        <v>3449986441</v>
      </c>
      <c r="F21" s="15" t="s">
        <v>52</v>
      </c>
      <c r="G21" s="6" t="s">
        <v>53</v>
      </c>
      <c r="H21" s="9" t="s">
        <v>54</v>
      </c>
      <c r="I21" s="22">
        <v>45793</v>
      </c>
    </row>
    <row r="22" spans="1:9">
      <c r="A22" s="6" t="s">
        <v>9</v>
      </c>
      <c r="B22" s="7">
        <v>45793</v>
      </c>
      <c r="C22" s="7" t="s">
        <v>11</v>
      </c>
      <c r="D22" s="8">
        <v>132575570</v>
      </c>
      <c r="E22" s="8">
        <v>3449986573</v>
      </c>
      <c r="F22" s="9" t="s">
        <v>55</v>
      </c>
      <c r="G22" s="6" t="s">
        <v>53</v>
      </c>
      <c r="H22" s="9" t="s">
        <v>54</v>
      </c>
      <c r="I22" s="22">
        <v>45793</v>
      </c>
    </row>
    <row r="23" spans="1:9">
      <c r="A23" s="6" t="s">
        <v>9</v>
      </c>
      <c r="B23" s="7">
        <v>45793</v>
      </c>
      <c r="C23" s="7" t="s">
        <v>11</v>
      </c>
      <c r="D23" s="8">
        <v>132585601</v>
      </c>
      <c r="E23" s="8">
        <v>3449987255</v>
      </c>
      <c r="F23" s="9" t="s">
        <v>56</v>
      </c>
      <c r="G23" s="6" t="s">
        <v>53</v>
      </c>
      <c r="H23" s="9" t="s">
        <v>54</v>
      </c>
      <c r="I23" s="22">
        <v>45793</v>
      </c>
    </row>
    <row r="24" spans="1:9">
      <c r="A24" s="6" t="s">
        <v>9</v>
      </c>
      <c r="B24" s="7">
        <v>45793</v>
      </c>
      <c r="C24" s="7" t="s">
        <v>11</v>
      </c>
      <c r="D24" s="8">
        <v>132585934</v>
      </c>
      <c r="E24" s="8">
        <v>3449987288</v>
      </c>
      <c r="F24" s="9" t="s">
        <v>57</v>
      </c>
      <c r="G24" s="6" t="s">
        <v>53</v>
      </c>
      <c r="H24" s="9" t="s">
        <v>54</v>
      </c>
      <c r="I24" s="22">
        <v>45793</v>
      </c>
    </row>
    <row r="25" spans="1:9">
      <c r="A25" s="6" t="s">
        <v>9</v>
      </c>
      <c r="B25" s="7">
        <v>45800</v>
      </c>
      <c r="C25" s="7" t="s">
        <v>11</v>
      </c>
      <c r="D25" s="8">
        <v>132674326</v>
      </c>
      <c r="E25" s="8">
        <v>3449991391</v>
      </c>
      <c r="F25" s="9" t="s">
        <v>58</v>
      </c>
      <c r="G25" s="6" t="s">
        <v>53</v>
      </c>
      <c r="H25" s="9" t="s">
        <v>54</v>
      </c>
      <c r="I25" s="22">
        <v>45800</v>
      </c>
    </row>
    <row r="26" spans="1:9">
      <c r="A26" s="6" t="s">
        <v>9</v>
      </c>
      <c r="B26" s="7">
        <v>45793</v>
      </c>
      <c r="C26" s="7" t="s">
        <v>11</v>
      </c>
      <c r="D26" s="8">
        <v>132586894</v>
      </c>
      <c r="E26" s="8">
        <v>3449987332</v>
      </c>
      <c r="F26" s="9" t="s">
        <v>59</v>
      </c>
      <c r="G26" s="6" t="s">
        <v>53</v>
      </c>
      <c r="H26" s="9" t="s">
        <v>54</v>
      </c>
      <c r="I26" s="22">
        <v>45793</v>
      </c>
    </row>
    <row r="27" spans="1:9">
      <c r="A27" s="6" t="s">
        <v>9</v>
      </c>
      <c r="B27" s="7">
        <v>45793</v>
      </c>
      <c r="C27" s="7" t="s">
        <v>11</v>
      </c>
      <c r="D27" s="8">
        <v>132587674</v>
      </c>
      <c r="E27" s="8">
        <v>3449987431</v>
      </c>
      <c r="F27" s="9" t="s">
        <v>60</v>
      </c>
      <c r="G27" s="6" t="s">
        <v>53</v>
      </c>
      <c r="H27" s="9" t="s">
        <v>54</v>
      </c>
      <c r="I27" s="22">
        <v>45793</v>
      </c>
    </row>
    <row r="28" spans="1:9">
      <c r="A28" s="6" t="s">
        <v>9</v>
      </c>
      <c r="B28" s="7">
        <v>45793</v>
      </c>
      <c r="C28" s="7" t="s">
        <v>11</v>
      </c>
      <c r="D28" s="8">
        <v>132587715</v>
      </c>
      <c r="E28" s="8">
        <v>3449987453</v>
      </c>
      <c r="F28" s="9" t="s">
        <v>61</v>
      </c>
      <c r="G28" s="6" t="s">
        <v>53</v>
      </c>
      <c r="H28" s="9" t="s">
        <v>54</v>
      </c>
      <c r="I28" s="22">
        <v>45793</v>
      </c>
    </row>
    <row r="29" spans="1:9">
      <c r="A29" s="6" t="s">
        <v>9</v>
      </c>
      <c r="B29" s="7">
        <v>45793</v>
      </c>
      <c r="C29" s="7" t="s">
        <v>11</v>
      </c>
      <c r="D29" s="8">
        <v>132587770</v>
      </c>
      <c r="E29" s="8">
        <v>3449987464</v>
      </c>
      <c r="F29" s="9" t="s">
        <v>62</v>
      </c>
      <c r="G29" s="6" t="s">
        <v>53</v>
      </c>
      <c r="H29" s="9" t="s">
        <v>54</v>
      </c>
      <c r="I29" s="22">
        <v>45793</v>
      </c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7">
      <formula>LEN(TRIM(B1))&gt;0</formula>
    </cfRule>
  </conditionalFormatting>
  <dataValidations count="2">
    <dataValidation type="list" allowBlank="1" showInputMessage="1" showErrorMessage="1" sqref="A2:A2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5"/>
  <sheetViews>
    <sheetView tabSelected="1" topLeftCell="A7" workbookViewId="0">
      <selection activeCell="I20" sqref="I20"/>
    </sheetView>
  </sheetViews>
  <sheetFormatPr defaultRowHeight="15"/>
  <cols>
    <col min="2" max="2" width="22.7109375" customWidth="1"/>
    <col min="3" max="3" width="18.140625" bestFit="1" customWidth="1"/>
    <col min="4" max="4" width="20.85546875" customWidth="1"/>
    <col min="5" max="5" width="16.7109375" customWidth="1"/>
    <col min="6" max="6" width="40" customWidth="1"/>
    <col min="7" max="7" width="20.28515625" bestFit="1" customWidth="1"/>
    <col min="8" max="8" width="48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45827</v>
      </c>
      <c r="C2" s="7">
        <v>45804</v>
      </c>
      <c r="D2" s="8" t="s">
        <v>12</v>
      </c>
      <c r="E2" s="8">
        <v>3449992359</v>
      </c>
      <c r="F2" s="19" t="s">
        <v>63</v>
      </c>
      <c r="G2" s="6" t="s">
        <v>14</v>
      </c>
      <c r="H2" s="9" t="s">
        <v>64</v>
      </c>
    </row>
    <row r="3" spans="1:9">
      <c r="A3" s="6" t="s">
        <v>9</v>
      </c>
      <c r="B3" s="7">
        <v>45796</v>
      </c>
      <c r="C3" s="7">
        <v>45804</v>
      </c>
      <c r="D3" s="8">
        <v>132606478</v>
      </c>
      <c r="E3" s="14">
        <v>3449988036</v>
      </c>
      <c r="F3" s="23" t="s">
        <v>65</v>
      </c>
      <c r="G3" s="21" t="s">
        <v>34</v>
      </c>
      <c r="H3" s="9" t="s">
        <v>66</v>
      </c>
    </row>
    <row r="4" spans="1:9">
      <c r="A4" s="6" t="s">
        <v>9</v>
      </c>
      <c r="B4" s="7">
        <v>45797</v>
      </c>
      <c r="C4" s="7">
        <v>45804</v>
      </c>
      <c r="D4" s="8">
        <v>132618949</v>
      </c>
      <c r="E4" s="14">
        <v>3449988531</v>
      </c>
      <c r="F4" s="23" t="s">
        <v>67</v>
      </c>
      <c r="G4" s="21" t="s">
        <v>22</v>
      </c>
      <c r="H4" s="9" t="s">
        <v>28</v>
      </c>
      <c r="I4" s="11">
        <v>45799</v>
      </c>
    </row>
    <row r="5" spans="1:9">
      <c r="A5" s="6" t="s">
        <v>9</v>
      </c>
      <c r="B5" s="7">
        <v>45797</v>
      </c>
      <c r="C5" s="7">
        <v>45804</v>
      </c>
      <c r="D5" s="8">
        <v>132618040</v>
      </c>
      <c r="E5" s="14">
        <v>3449988454</v>
      </c>
      <c r="F5" s="23" t="s">
        <v>68</v>
      </c>
      <c r="G5" s="21" t="s">
        <v>22</v>
      </c>
      <c r="H5" s="9" t="s">
        <v>69</v>
      </c>
      <c r="I5" s="11">
        <v>45803</v>
      </c>
    </row>
    <row r="6" spans="1:9">
      <c r="A6" s="6" t="s">
        <v>9</v>
      </c>
      <c r="B6" s="7">
        <v>45794</v>
      </c>
      <c r="C6" s="7">
        <v>45804</v>
      </c>
      <c r="D6" s="8">
        <v>132604352</v>
      </c>
      <c r="E6" s="14">
        <v>3449986518</v>
      </c>
      <c r="F6" s="23" t="s">
        <v>70</v>
      </c>
      <c r="G6" s="21" t="s">
        <v>34</v>
      </c>
      <c r="H6" s="9" t="s">
        <v>71</v>
      </c>
      <c r="I6" s="11">
        <v>45794</v>
      </c>
    </row>
    <row r="7" spans="1:9">
      <c r="A7" s="6" t="s">
        <v>9</v>
      </c>
      <c r="B7" s="7">
        <v>45796</v>
      </c>
      <c r="C7" s="7">
        <v>45804</v>
      </c>
      <c r="D7" s="8">
        <v>132608924</v>
      </c>
      <c r="E7" s="14">
        <v>3449988135</v>
      </c>
      <c r="F7" s="23" t="s">
        <v>72</v>
      </c>
      <c r="G7" s="21" t="s">
        <v>34</v>
      </c>
      <c r="H7" s="10" t="s">
        <v>73</v>
      </c>
      <c r="I7" s="11">
        <v>45796</v>
      </c>
    </row>
    <row r="8" spans="1:9">
      <c r="A8" s="6" t="s">
        <v>9</v>
      </c>
      <c r="B8" s="7">
        <v>45798</v>
      </c>
      <c r="C8" s="7">
        <v>45804</v>
      </c>
      <c r="D8" s="8">
        <v>132636622</v>
      </c>
      <c r="E8" s="14">
        <v>3449989378</v>
      </c>
      <c r="F8" s="23" t="s">
        <v>74</v>
      </c>
      <c r="G8" s="21" t="s">
        <v>34</v>
      </c>
      <c r="H8" s="10" t="s">
        <v>75</v>
      </c>
      <c r="I8" s="11">
        <v>45798</v>
      </c>
    </row>
    <row r="9" spans="1:9">
      <c r="A9" s="6" t="s">
        <v>9</v>
      </c>
      <c r="B9" s="7">
        <v>45799</v>
      </c>
      <c r="C9" s="7">
        <v>45804</v>
      </c>
      <c r="D9" s="8">
        <v>132654531</v>
      </c>
      <c r="E9" s="14">
        <v>3449990412</v>
      </c>
      <c r="F9" s="23" t="s">
        <v>76</v>
      </c>
      <c r="G9" s="21" t="s">
        <v>34</v>
      </c>
      <c r="H9" s="9" t="s">
        <v>75</v>
      </c>
      <c r="I9" s="11">
        <v>45799</v>
      </c>
    </row>
    <row r="10" spans="1:9">
      <c r="A10" s="6" t="s">
        <v>9</v>
      </c>
      <c r="B10" s="7">
        <v>45799</v>
      </c>
      <c r="C10" s="7">
        <v>45804</v>
      </c>
      <c r="D10" s="8">
        <v>132653627</v>
      </c>
      <c r="E10" s="14">
        <v>3449990335</v>
      </c>
      <c r="F10" s="23" t="s">
        <v>77</v>
      </c>
      <c r="G10" s="21" t="s">
        <v>30</v>
      </c>
      <c r="H10" s="9" t="s">
        <v>31</v>
      </c>
      <c r="I10" s="11">
        <v>45799</v>
      </c>
    </row>
    <row r="11" spans="1:9">
      <c r="A11" s="6" t="s">
        <v>9</v>
      </c>
      <c r="B11" s="7">
        <v>45797</v>
      </c>
      <c r="C11" s="7">
        <v>45804</v>
      </c>
      <c r="D11" s="8">
        <v>132616192</v>
      </c>
      <c r="E11" s="14">
        <v>3449988333</v>
      </c>
      <c r="F11" s="23" t="s">
        <v>78</v>
      </c>
      <c r="G11" s="21" t="s">
        <v>30</v>
      </c>
      <c r="H11" s="9" t="s">
        <v>31</v>
      </c>
      <c r="I11" s="11">
        <v>45797</v>
      </c>
    </row>
    <row r="12" spans="1:9">
      <c r="A12" s="6" t="s">
        <v>9</v>
      </c>
      <c r="B12" s="7">
        <v>45800</v>
      </c>
      <c r="C12" s="7">
        <v>45804</v>
      </c>
      <c r="D12" s="8">
        <v>132694053</v>
      </c>
      <c r="E12" s="14">
        <v>3449991336</v>
      </c>
      <c r="F12" s="23" t="s">
        <v>79</v>
      </c>
      <c r="G12" s="21" t="s">
        <v>30</v>
      </c>
      <c r="H12" s="9" t="s">
        <v>31</v>
      </c>
      <c r="I12" s="11">
        <v>45800</v>
      </c>
    </row>
    <row r="13" spans="1:9">
      <c r="A13" s="6" t="s">
        <v>9</v>
      </c>
      <c r="B13" s="7">
        <v>45790</v>
      </c>
      <c r="C13" s="7">
        <v>45804</v>
      </c>
      <c r="D13" s="8">
        <v>132538834</v>
      </c>
      <c r="E13" s="14">
        <v>3449984087</v>
      </c>
      <c r="F13" s="23" t="s">
        <v>80</v>
      </c>
      <c r="G13" s="21" t="s">
        <v>25</v>
      </c>
      <c r="H13" s="24" t="s">
        <v>81</v>
      </c>
      <c r="I13" s="11">
        <v>45800</v>
      </c>
    </row>
    <row r="14" spans="1:9">
      <c r="A14" s="6" t="s">
        <v>9</v>
      </c>
      <c r="B14" s="7">
        <v>45796</v>
      </c>
      <c r="C14" s="7">
        <v>45804</v>
      </c>
      <c r="D14" s="8">
        <v>132604477</v>
      </c>
      <c r="E14" s="14">
        <v>3449987959</v>
      </c>
      <c r="F14" s="23" t="s">
        <v>82</v>
      </c>
      <c r="G14" s="21" t="s">
        <v>53</v>
      </c>
      <c r="H14" s="9" t="s">
        <v>54</v>
      </c>
      <c r="I14" s="11">
        <v>45796</v>
      </c>
    </row>
    <row r="15" spans="1:9">
      <c r="A15" s="6" t="s">
        <v>9</v>
      </c>
      <c r="B15" s="7">
        <v>45793</v>
      </c>
      <c r="C15" s="7">
        <v>45804</v>
      </c>
      <c r="D15" s="8">
        <v>132604818</v>
      </c>
      <c r="E15" s="14">
        <v>3449986540</v>
      </c>
      <c r="F15" s="23" t="s">
        <v>83</v>
      </c>
      <c r="G15" s="21" t="s">
        <v>53</v>
      </c>
      <c r="H15" s="9" t="s">
        <v>54</v>
      </c>
      <c r="I15" s="11">
        <v>45793</v>
      </c>
    </row>
    <row r="16" spans="1:9">
      <c r="A16" s="6" t="s">
        <v>9</v>
      </c>
      <c r="B16" s="7">
        <v>45798</v>
      </c>
      <c r="C16" s="7">
        <v>45804</v>
      </c>
      <c r="D16" s="8">
        <v>132654029</v>
      </c>
      <c r="E16" s="14">
        <v>3449989587</v>
      </c>
      <c r="F16" s="23" t="s">
        <v>84</v>
      </c>
      <c r="G16" s="21" t="s">
        <v>34</v>
      </c>
      <c r="H16" s="9" t="s">
        <v>39</v>
      </c>
      <c r="I16" s="11">
        <v>45798</v>
      </c>
    </row>
    <row r="17" spans="1:9">
      <c r="A17" s="6" t="s">
        <v>9</v>
      </c>
      <c r="B17" s="7">
        <v>45796</v>
      </c>
      <c r="C17" s="7">
        <v>45804</v>
      </c>
      <c r="D17" s="8">
        <v>132606608</v>
      </c>
      <c r="E17" s="14">
        <v>3449988047</v>
      </c>
      <c r="F17" s="23" t="s">
        <v>85</v>
      </c>
      <c r="G17" s="21" t="s">
        <v>53</v>
      </c>
      <c r="H17" s="9" t="s">
        <v>54</v>
      </c>
      <c r="I17" s="11">
        <v>45796</v>
      </c>
    </row>
    <row r="18" spans="1:9">
      <c r="A18" s="6" t="s">
        <v>9</v>
      </c>
      <c r="B18" s="7">
        <v>45799</v>
      </c>
      <c r="C18" s="7">
        <v>45804</v>
      </c>
      <c r="D18" s="8">
        <v>132676092</v>
      </c>
      <c r="E18" s="14">
        <v>3449990313</v>
      </c>
      <c r="F18" s="23" t="s">
        <v>86</v>
      </c>
      <c r="G18" s="21" t="s">
        <v>30</v>
      </c>
      <c r="H18" s="9" t="s">
        <v>31</v>
      </c>
      <c r="I18" s="11">
        <v>45799</v>
      </c>
    </row>
    <row r="19" spans="1:9">
      <c r="A19" s="6" t="s">
        <v>9</v>
      </c>
      <c r="B19" s="7">
        <v>45791</v>
      </c>
      <c r="C19" s="7">
        <v>45804</v>
      </c>
      <c r="D19" s="8">
        <v>132565590</v>
      </c>
      <c r="E19" s="14">
        <v>3449983560</v>
      </c>
      <c r="F19" s="23" t="s">
        <v>87</v>
      </c>
      <c r="G19" s="21" t="s">
        <v>25</v>
      </c>
      <c r="H19" s="24" t="s">
        <v>88</v>
      </c>
      <c r="I19" s="11">
        <v>45796</v>
      </c>
    </row>
    <row r="20" spans="1:9">
      <c r="A20" s="6"/>
      <c r="B20" s="8"/>
      <c r="C20" s="7"/>
      <c r="D20" s="8"/>
      <c r="E20" s="8"/>
      <c r="F20" s="15"/>
      <c r="G20" s="6"/>
      <c r="H20" s="9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3">
      <formula>LEN(TRIM(B1))&gt;0</formula>
    </cfRule>
  </conditionalFormatting>
  <conditionalFormatting sqref="F3:F19 D3:D19">
    <cfRule type="duplicateValues" dxfId="0" priority="8"/>
  </conditionalFormatting>
  <dataValidations count="2">
    <dataValidation type="list" allowBlank="1" showInputMessage="1" showErrorMessage="1" sqref="A2:A19" xr:uid="{7F37C4BE-D63E-47ED-BF24-8984F0F2FDF4}">
      <formula1>$J$2</formula1>
    </dataValidation>
    <dataValidation type="list" allowBlank="1" showInputMessage="1" showErrorMessage="1" sqref="G2:G41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QAFFA7D2F2TC-2102087286-469103</_dlc_DocId>
    <_dlc_DocIdUrl xmlns="01f4fd7c-51c3-4ad2-ae58-e5034556b4ea">
      <Url>https://allianzms.sharepoint.com/teams/BR0010-4356589/_layouts/15/DocIdRedir.aspx?ID=QAFFA7D2F2TC-2102087286-469103</Url>
      <Description>QAFFA7D2F2TC-2102087286-469103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422E86E5-4CC6-443E-A0AA-A74CA8044393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2025-05-28T11:35:20Z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3ec91234-4acf-4d14-9671-f9b4d1fc4e4c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1084042744</vt:i4>
  </property>
  <property fmtid="{D5CDD505-2E9C-101B-9397-08002B2CF9AE}" pid="20" name="_NewReviewCycle">
    <vt:lpwstr/>
  </property>
</Properties>
</file>