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351" documentId="8_{B4BCF8A9-0521-43A6-BD42-E5079F38ED0D}" xr6:coauthVersionLast="47" xr6:coauthVersionMax="47" xr10:uidLastSave="{52630E1F-31C6-4EEF-A86F-0F4C2F6F263D}"/>
  <bookViews>
    <workbookView xWindow="28680" yWindow="-120" windowWidth="29040" windowHeight="15720" xr2:uid="{EDD5E2AD-100A-4C14-BE30-0A9AADAA81F9}"/>
  </bookViews>
  <sheets>
    <sheet name="14.11.2025" sheetId="1" r:id="rId1"/>
  </sheets>
  <definedNames>
    <definedName name="_xlnm._FilterDatabase" localSheetId="0" hidden="1">'14.11.2025'!$A$1:$A$13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<sst xmlns="http://schemas.openxmlformats.org/spreadsheetml/2006/main" count="372" uniqueCount="136">
  <si>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</si>
  <si>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</si>
  <si>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</si>
  <si>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</si>
  <si>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</si>
  <si>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</si>
  <si>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</si>
  <si>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</si>
  <si>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</si>
  <si>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</si>
  <si>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</si>
  <si>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</si>
  <si>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</si>
  <si>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</si>
  <si>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</si>
  <si>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Residencia Digital</t>
  </si>
  <si>
    <t xml:space="preserve">NATHALIA DA SILVA LUIZ                       </t>
  </si>
  <si>
    <t>OUROPET INDUSTRIA E COMERCIO DE ALIMENTOS PAR</t>
  </si>
  <si>
    <t xml:space="preserve">WILLIAN DOS SANTOS MIRANDA EPP               </t>
  </si>
  <si>
    <t>COOPERATIVA CRED POUPANCA INVEST VALE PIQUIRI</t>
  </si>
  <si>
    <t xml:space="preserve">AIRTOM ANTONIO TONIN                         </t>
  </si>
  <si>
    <t xml:space="preserve">JOELSON ANTONIO SILVA                        </t>
  </si>
  <si>
    <t xml:space="preserve">JOAO JOSE BRAGA                              </t>
  </si>
  <si>
    <t xml:space="preserve">DARNE F GONCALVES ME                         </t>
  </si>
  <si>
    <t xml:space="preserve">ROBERTA HENRIQUES HEITOR                     </t>
  </si>
  <si>
    <t xml:space="preserve">MARTHA HELENA COSTA RIBEIRO                  </t>
  </si>
  <si>
    <t xml:space="preserve">VALIRIO SALDANHA DE JESUS                    </t>
  </si>
  <si>
    <t xml:space="preserve">MARLI DIAS MESSIAS                           </t>
  </si>
  <si>
    <t xml:space="preserve">CARLA MARA RODRIGUES BATISTA                 </t>
  </si>
  <si>
    <t xml:space="preserve">TULIO VITOR DA SILVA MARIANO DE SOUZA        </t>
  </si>
  <si>
    <t xml:space="preserve">MARIA ANGELICA MARTINS NOGUEIRA LTDA ME      </t>
  </si>
  <si>
    <t xml:space="preserve">GISLENE SALETE KAMMLER                       </t>
  </si>
  <si>
    <t xml:space="preserve">LUCINEIA CARDOSO MOREIRA                     </t>
  </si>
  <si>
    <t xml:space="preserve">EMERSON LEANDRO STURION                      </t>
  </si>
  <si>
    <t>ANTONIO CARLOS FERREIRA PUBLICIDADE E EVENTOS</t>
  </si>
  <si>
    <t xml:space="preserve">DIEGO MORAES MAZZINI ME                      </t>
  </si>
  <si>
    <t xml:space="preserve">SELOIR TEREZINHA SCHAEFER D AGOSTINI         </t>
  </si>
  <si>
    <t xml:space="preserve">CICERO MOREIRA NETO                          </t>
  </si>
  <si>
    <t xml:space="preserve">MANOEL SANDRO IZIDORIO                       </t>
  </si>
  <si>
    <t xml:space="preserve">NILSO VECELOSKI                              </t>
  </si>
  <si>
    <t xml:space="preserve">MARIENI DE ARAUJO OLIVEIRA ANDRADE           </t>
  </si>
  <si>
    <t xml:space="preserve"> Agrícola</t>
  </si>
  <si>
    <t xml:space="preserve">VILSON BEHM                                  </t>
  </si>
  <si>
    <t xml:space="preserve">ANA CLAUDIA DE ABREU                         </t>
  </si>
  <si>
    <t xml:space="preserve"> Propriedades rurais</t>
  </si>
  <si>
    <t xml:space="preserve">JUCINEI PERIN                                </t>
  </si>
  <si>
    <t xml:space="preserve">TIAGO DE SOUZA                               </t>
  </si>
  <si>
    <t xml:space="preserve">JEFERSON MOISES DUTRA SIMOES                 </t>
  </si>
  <si>
    <t xml:space="preserve">CONSTANTINO GONSALVES DE SALES               </t>
  </si>
  <si>
    <t xml:space="preserve">CASA DO PISO LTDA ME                         </t>
  </si>
  <si>
    <t xml:space="preserve">MARCELINO DA SILVA BARBOSA                   </t>
  </si>
  <si>
    <t xml:space="preserve">ESCOLA CANADENSE DE JAGUARIUNA LTDA EPP      </t>
  </si>
  <si>
    <t xml:space="preserve">RENAN MENDES PESSOA                          </t>
  </si>
  <si>
    <t xml:space="preserve">VINICIUS FERREIRA BADARO                     </t>
  </si>
  <si>
    <t xml:space="preserve">CAMILA DE CRISTO FAIX STUPP                  </t>
  </si>
  <si>
    <t xml:space="preserve">SOLUCAO SOLAR LTDA EPP                       </t>
  </si>
  <si>
    <t xml:space="preserve">CASSIA REPRESENTACAO COMERCIAL LTDA ME       </t>
  </si>
  <si>
    <t xml:space="preserve">YOLE SORAYONARA PINHEIRO MACHADO TORRES      </t>
  </si>
  <si>
    <t xml:space="preserve">JOAQUIM DALMIRO URQUIZA FALCAO MACHADO       </t>
  </si>
  <si>
    <t xml:space="preserve">JOSE CARLOS NEIA                             </t>
  </si>
  <si>
    <t xml:space="preserve">TANIA CRISTINA DE SOUZA                      </t>
  </si>
  <si>
    <t xml:space="preserve">ALEXANDRE SERVIGNE MAZZO                     </t>
  </si>
  <si>
    <t xml:space="preserve">LIGIA METZGER                                </t>
  </si>
  <si>
    <t xml:space="preserve">DIOCESE DE SAO LUIZ DE CACERES               </t>
  </si>
  <si>
    <t xml:space="preserve">CORDA BRABA CONFECCAO DE ROUPAS LTDA ME      </t>
  </si>
  <si>
    <t xml:space="preserve">R PORTEL ELETRO MECANICA LTDA ME             </t>
  </si>
  <si>
    <t xml:space="preserve">CLAUDIA ROBERTA CANABARRO MUNHOZ             </t>
  </si>
  <si>
    <t xml:space="preserve">LS CALDERARIA E MONTAGENS LTDA ME            </t>
  </si>
  <si>
    <t xml:space="preserve">JHESSICA MAGALHAES DOS SANTOS                </t>
  </si>
  <si>
    <t xml:space="preserve">RUBENS MARIANO                               </t>
  </si>
  <si>
    <t xml:space="preserve">ANTONIO ONORIO HEISS                         </t>
  </si>
  <si>
    <t xml:space="preserve">JAIME DENDENA                                </t>
  </si>
  <si>
    <t xml:space="preserve">NIR ANTONIO DE SOUZA PORTELA                 </t>
  </si>
  <si>
    <t xml:space="preserve">OSMAR LUIZ PIRES DE OLIVEIRA                 </t>
  </si>
  <si>
    <t xml:space="preserve">ROMUALDO BORGER                              </t>
  </si>
  <si>
    <t xml:space="preserve">PRIETO EMPREITEIRA LTDA ME                   </t>
  </si>
  <si>
    <t xml:space="preserve">JOSE CARLOS CIONI                            </t>
  </si>
  <si>
    <t xml:space="preserve">JOAO ARVELINO DE JESUS LTDA ME               </t>
  </si>
  <si>
    <t xml:space="preserve">CONSTRUSILVA MATERIAIS DE CONSTRUCAO LTDA ME </t>
  </si>
  <si>
    <t xml:space="preserve">JACIEL COFFERI                               </t>
  </si>
  <si>
    <t xml:space="preserve">ELIMAR JOSE SPINELLI                         </t>
  </si>
  <si>
    <t xml:space="preserve">VALDENIR BOTELHO DE MORAES                   </t>
  </si>
  <si>
    <t xml:space="preserve">WILLIAM FRANCISCO DONZELLI OZECOSKI          </t>
  </si>
  <si>
    <t xml:space="preserve">ARTHUR LEONARDO RAMALHO BUENO                </t>
  </si>
  <si>
    <t xml:space="preserve">SOUZA JUNIOR SERVICO                         </t>
  </si>
  <si>
    <t xml:space="preserve">GILNEI ROBERTO ANDRES                        </t>
  </si>
  <si>
    <t xml:space="preserve">FABIANA TEREZINHA FORTES DA SILVA MAIA       </t>
  </si>
  <si>
    <t>RESTAURANTE DIVINO SABOR LTDA EPP</t>
  </si>
  <si>
    <t>AH</t>
  </si>
  <si>
    <t>A4</t>
  </si>
  <si>
    <t>N/A</t>
  </si>
  <si>
    <t>Renovação Externa</t>
  </si>
  <si>
    <t>Falta de Vistoria</t>
  </si>
  <si>
    <t>Falta Vistoria Digital Obrigatória</t>
  </si>
  <si>
    <t>Seguro Novo</t>
  </si>
  <si>
    <t>Vistoria Recusada</t>
  </si>
  <si>
    <t>CHASSI GRAVADO NA CARROCERIA (NA LONGARINA DIREITA, ATRÁS DA RODA TRASEIRA).</t>
  </si>
  <si>
    <t>Desistência</t>
  </si>
  <si>
    <t>Recusa a pedido do corretor</t>
  </si>
  <si>
    <t>Cliente não enviou a imagem solicitada dentro do prazo estipulado - Foto: foto do CHASSI GRAVADO NA CARROCERIA no painel corta fogo, atrás do motor lado direito.</t>
  </si>
  <si>
    <t>Renovação Interna</t>
  </si>
  <si>
    <t>Endosso</t>
  </si>
  <si>
    <t>IMAGEM SOLICITADA NÃO ENCAMINHADA - LINK EXPIRADO - DIAGONAIS COMPLETAS // PAINEL COM MOTOR LIGADO // CHASSI GRAVADO NA CARROCERIA</t>
  </si>
  <si>
    <t>Cliente não enviou a imagem solicitada dentro do prazo estipulado - Foto:4 DIAGONAIS COMPLETAS COM AS PLACAS E LATERAIS VISÍVEIS e painel com motor ligado.</t>
  </si>
  <si>
    <t>Cliente não enviou a imagem solicitada dentro do prazo estipulado - Foto: DIAGONAIS DIANTEIRA DIREITA E ESQUERDA VISUALIZANDO O VEÍCULO POR INTEIRO E FOTO DO CHASSI NO ASSOALHO EMBAIXO DO BANCO DO PASSAGEIRO</t>
  </si>
  <si>
    <t>Cliente não enviou a imagem solicitada dentro do prazo estipulado - Foto: foto do PAINEL DE INSTRUMENTOS COMPLETO COM O MOTOR LIGADO MOSTRANDO O CONTA GIRO FUNCIONANDO de um jeito que de para ver todas as informações.</t>
  </si>
  <si>
    <t>CLIENTE NÃO CORRIGIU AS FOTOS INCORRETAS - PRAZO EXPIRADOFOTO INCORRETA: Frente e lateral do passageiro e  motorista, Traseira e lateral do motorista e passageiro, Painel.</t>
  </si>
  <si>
    <t>Cliente não enviou  a imagem solicitada dentro do prazo estipulado - Foto:CRLV COMPLETO E ATUALIZADO (A CIA NÃO ACEITA DOC DE TRANSFERENCIA) E foto do PAINEL COM O MOTOR LIGADO (DADO PARTIDA NO MOTOR).</t>
  </si>
  <si>
    <t>Bônus</t>
  </si>
  <si>
    <t>Divergencia CBE</t>
  </si>
  <si>
    <t>Cliente não enviou a imagem solicitada dentro do prazo estipulado - Foto:r foto do CRLV (CERTIFICADO DE REGISTRO E LICENCIAMENTO) COMPLETO e foto da GRAVAÇÃO DO CHASSI</t>
  </si>
  <si>
    <t>Cliente não enviou a imagem solicitada dentro do prazo estipulado - Foto:CHASSI GRAVADO NA CARROCERIA (ASSOALHO DIREITO</t>
  </si>
  <si>
    <t>Cliente não enviou a imagem solicitada dentro do prazo estipulado - Foto: 4 DIAGONAIS COMPLETAS COM AS PLACAS E LATERAIS VISÍVEIS/PAINEL DE INSTRUMENTOS COMPLETO COM O MOTOR EM FUNCIONAMENTO.</t>
  </si>
  <si>
    <t>LUZ DE AIR BAG.</t>
  </si>
  <si>
    <t>Demais Motivos</t>
  </si>
  <si>
    <t xml:space="preserve">Verificado nas análises de sensoriamento remoto que a área (item 1) possuía pastagem no ano de 2023 e 2024, não tendo portanto os 2 anos de cultivo prévio necessários para contratação do seguro. Verificar imagem na nota 140 anexada na ficha de gestão. A proposta pode ser econtratada sem os itens que estão fora da regra de aceitação. </t>
  </si>
  <si>
    <t>Falta de Inspeção</t>
  </si>
  <si>
    <t>Falta de inspeção e/ou entrega de laudo no prazo da cia</t>
  </si>
  <si>
    <t>Falta laudo cautelar</t>
  </si>
  <si>
    <t>Inspeção Veicular obrigatória</t>
  </si>
  <si>
    <t>Pendência não respondida dentro do prazo</t>
  </si>
  <si>
    <t>Fotos não enviada</t>
  </si>
  <si>
    <t>TIPO DE SEGURO INCORRETO /BONUS INCORRETO</t>
  </si>
  <si>
    <t>Inspeção Recusada</t>
  </si>
  <si>
    <t xml:space="preserve"> Risco de construção Inferior devido telhado em Isopainel. Sem aceitação para fábricas e indústrias. - Não possui protecionais.</t>
  </si>
  <si>
    <t>Extintores sem sinalização e instalação Área de depósito sem organização Extintores vencidos. Fiações elétricas expostas.</t>
  </si>
  <si>
    <t>Extintores vencidos. Para nova transmissão recarregar os extintores</t>
  </si>
  <si>
    <t>FILTRO DE AR ESTPORTIVO INSTALADO NO MOTOR. VEICULO DESTINADO A COMPETIÇÃO DE SOM</t>
  </si>
  <si>
    <t>Cliente não enviou a imagem solicitada dentro do prazo estipulado - Foto: PAINEL DE INSTRUMENTOS COMPLETO COM O MOTOR LIGADO E O RPM EM FUNCIONAMENTO e chassi com todos os digitos visiveis</t>
  </si>
  <si>
    <t>Cliente não enviou  a imagem solicitada dentro do prazo estipulado - Foto: CHASSI GRAVADO NA CARROCERIA (LONGARINA DIREITA DO VEICULO).</t>
  </si>
  <si>
    <t>Cliente não enviou a imagem solicitada dentro do prazo estipulado - Foto: enviar foto do CHASSI GRAVADO NA CARROCERIA No assoalho, embaixo do banco do passageiro (ETIQUETAS, VIDROS E PLAQUETAS NÃO SÃO ACEITOS).</t>
  </si>
  <si>
    <t>Cliente não enviou  a imagem solicitada dentro do prazo estipulado - Foto:CRLV COMPLETO (CRV NÃO É ACEITO).</t>
  </si>
  <si>
    <t>Cliente não enviou  a imagem solicitada dentro do prazo estipulado - Foto: CHASSI GRAVADO NA CARROCERIA (No assoalho, na frente do banco do passageiro)/PAINEL DE INSTRUMENTOS COMPLETO COM O MOTOR EM FUNCIONAMENTO.</t>
  </si>
  <si>
    <t>Cliente não enviou  a imagem solicitada dentro do prazo estipulado - Foto: CHASSI GRAVADO NA CARROCERIA Na longarina direita, atrás da roda traseira .</t>
  </si>
  <si>
    <t>Cliente não enviou a imagem solicitada dentro do prazo estipulado - Foto: ENVIAR FOTO DAS 4 DIAGONAIS COM VEÍCULO LIMPO</t>
  </si>
  <si>
    <t>Cliente não enviou a imagem solicitada dentro do prazo estipulado - Foto: PAINEL de instrumento com motor ligado, onde o conta giros indique o funcionamento dele e CHASSI DE FORMA QUE EVIDENCIE TODOS OS DIGITOS.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</si>
</sst>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/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1"/>
  <sheetViews>
    <sheetView showGridLines="0" tabSelected="1" zoomScaleNormal="100" workbookViewId="0">
      <selection activeCell="L71" sqref="L7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14</v>
      </c>
      <c r="B2" s="11">
        <v>4015929</v>
      </c>
      <c r="C2" s="11">
        <v>135221510</v>
      </c>
      <c r="D2" s="7">
        <v>45975</v>
      </c>
      <c r="E2" s="10" t="s">
        <v>92</v>
      </c>
      <c r="F2" s="7">
        <v>45970</v>
      </c>
      <c r="G2" s="4" t="s">
        <v>91</v>
      </c>
      <c r="H2" s="11" t="s">
        <v>17</v>
      </c>
      <c r="I2" s="12">
        <v>28656698000117</v>
      </c>
      <c r="J2" s="11">
        <v>726</v>
      </c>
      <c r="K2" s="19">
        <v>70</v>
      </c>
      <c r="L2" s="20" t="s">
        <v>93</v>
      </c>
    </row>
    <row r="3" spans="1:12" s="1" customFormat="1" ht="15" x14ac:dyDescent="0.25">
      <c r="A3" s="4" t="s">
        <v>12</v>
      </c>
      <c r="B3" s="11">
        <v>4015946</v>
      </c>
      <c r="C3" s="11">
        <v>135263800</v>
      </c>
      <c r="D3" s="7">
        <v>45975</v>
      </c>
      <c r="E3" s="10" t="s">
        <v>95</v>
      </c>
      <c r="F3" s="7">
        <v>45966</v>
      </c>
      <c r="G3" s="4" t="s">
        <v>94</v>
      </c>
      <c r="H3" s="11" t="s">
        <v>18</v>
      </c>
      <c r="I3" s="12">
        <v>17822465000120</v>
      </c>
      <c r="J3" s="11">
        <v>806</v>
      </c>
      <c r="K3" s="19">
        <v>20</v>
      </c>
      <c r="L3" s="14" t="s">
        <v>96</v>
      </c>
    </row>
    <row r="4" spans="1:12" ht="15" x14ac:dyDescent="0.25">
      <c r="A4" s="4" t="s">
        <v>13</v>
      </c>
      <c r="B4" s="11">
        <v>4015929</v>
      </c>
      <c r="C4" s="11">
        <v>135287207</v>
      </c>
      <c r="D4" s="7">
        <v>45975</v>
      </c>
      <c r="E4" s="10" t="s">
        <v>97</v>
      </c>
      <c r="F4" s="7">
        <v>45967</v>
      </c>
      <c r="G4" s="4" t="s">
        <v>94</v>
      </c>
      <c r="H4" s="11" t="s">
        <v>19</v>
      </c>
      <c r="I4" s="12">
        <v>81099491000171</v>
      </c>
      <c r="J4" s="19" t="s">
        <v>90</v>
      </c>
      <c r="K4" s="19">
        <v>1</v>
      </c>
      <c r="L4" s="14" t="s">
        <v>98</v>
      </c>
    </row>
    <row r="5" spans="1:12" ht="15" x14ac:dyDescent="0.25">
      <c r="A5" s="4" t="s">
        <v>12</v>
      </c>
      <c r="B5" s="11">
        <v>4015893</v>
      </c>
      <c r="C5" s="11">
        <v>135281063</v>
      </c>
      <c r="D5" s="7">
        <v>45975</v>
      </c>
      <c r="E5" s="10" t="s">
        <v>97</v>
      </c>
      <c r="F5" s="7">
        <v>45969</v>
      </c>
      <c r="G5" s="4" t="s">
        <v>91</v>
      </c>
      <c r="H5" s="11" t="s">
        <v>20</v>
      </c>
      <c r="I5" s="12">
        <v>58565825000</v>
      </c>
      <c r="J5" s="11">
        <v>217</v>
      </c>
      <c r="K5" s="19">
        <v>7</v>
      </c>
      <c r="L5" s="14" t="s">
        <v>98</v>
      </c>
    </row>
    <row r="6" spans="1:12" ht="15" x14ac:dyDescent="0.25">
      <c r="A6" s="4" t="s">
        <v>12</v>
      </c>
      <c r="B6" s="11">
        <v>4015948</v>
      </c>
      <c r="C6" s="11">
        <v>135282367</v>
      </c>
      <c r="D6" s="7">
        <v>45975</v>
      </c>
      <c r="E6" s="10" t="s">
        <v>95</v>
      </c>
      <c r="F6" s="7">
        <v>45967</v>
      </c>
      <c r="G6" s="4" t="s">
        <v>91</v>
      </c>
      <c r="H6" s="11" t="s">
        <v>21</v>
      </c>
      <c r="I6" s="12">
        <v>1295908190</v>
      </c>
      <c r="J6" s="11">
        <v>810</v>
      </c>
      <c r="K6" s="19">
        <v>25</v>
      </c>
      <c r="L6" s="15" t="s">
        <v>99</v>
      </c>
    </row>
    <row r="7" spans="1:12" ht="15" x14ac:dyDescent="0.25">
      <c r="A7" s="4" t="s">
        <v>12</v>
      </c>
      <c r="B7" s="11">
        <v>4015957</v>
      </c>
      <c r="C7" s="11">
        <v>135293095</v>
      </c>
      <c r="D7" s="7">
        <v>45975</v>
      </c>
      <c r="E7" s="10" t="s">
        <v>97</v>
      </c>
      <c r="F7" s="7">
        <v>45968</v>
      </c>
      <c r="G7" s="4" t="s">
        <v>100</v>
      </c>
      <c r="H7" s="11" t="s">
        <v>22</v>
      </c>
      <c r="I7" s="12">
        <v>56609370125</v>
      </c>
      <c r="J7" s="11">
        <v>914</v>
      </c>
      <c r="K7" s="19">
        <v>21</v>
      </c>
      <c r="L7" s="15" t="s">
        <v>98</v>
      </c>
    </row>
    <row r="8" spans="1:12" ht="15" x14ac:dyDescent="0.25">
      <c r="A8" s="4" t="s">
        <v>12</v>
      </c>
      <c r="B8" s="11">
        <v>4015917</v>
      </c>
      <c r="C8" s="11">
        <v>135262233</v>
      </c>
      <c r="D8" s="7">
        <v>45975</v>
      </c>
      <c r="E8" s="10" t="s">
        <v>97</v>
      </c>
      <c r="F8" s="7">
        <v>45966</v>
      </c>
      <c r="G8" s="4" t="s">
        <v>94</v>
      </c>
      <c r="H8" s="11" t="s">
        <v>23</v>
      </c>
      <c r="I8" s="12">
        <v>2255483000109</v>
      </c>
      <c r="J8" s="11">
        <v>651</v>
      </c>
      <c r="K8" s="19">
        <v>7</v>
      </c>
      <c r="L8" s="15" t="s">
        <v>98</v>
      </c>
    </row>
    <row r="9" spans="1:12" ht="15" x14ac:dyDescent="0.25">
      <c r="A9" s="4" t="s">
        <v>12</v>
      </c>
      <c r="B9" s="11">
        <v>4016008</v>
      </c>
      <c r="C9" s="11">
        <v>131080088</v>
      </c>
      <c r="D9" s="7">
        <v>45975</v>
      </c>
      <c r="E9" s="10" t="s">
        <v>92</v>
      </c>
      <c r="F9" s="7">
        <v>45971</v>
      </c>
      <c r="G9" s="4" t="s">
        <v>101</v>
      </c>
      <c r="H9" s="11" t="s">
        <v>24</v>
      </c>
      <c r="I9" s="12">
        <v>10944886825</v>
      </c>
      <c r="J9" s="11">
        <v>3021</v>
      </c>
      <c r="K9" s="19">
        <v>6</v>
      </c>
      <c r="L9" s="20" t="s">
        <v>93</v>
      </c>
    </row>
    <row r="10" spans="1:12" ht="15" x14ac:dyDescent="0.25">
      <c r="A10" s="4" t="s">
        <v>12</v>
      </c>
      <c r="B10" s="11">
        <v>4015975</v>
      </c>
      <c r="C10" s="11">
        <v>135330565</v>
      </c>
      <c r="D10" s="7">
        <v>45975</v>
      </c>
      <c r="E10" s="10" t="s">
        <v>92</v>
      </c>
      <c r="F10" s="7">
        <v>45971</v>
      </c>
      <c r="G10" s="4" t="s">
        <v>100</v>
      </c>
      <c r="H10" s="11" t="s">
        <v>25</v>
      </c>
      <c r="I10" s="12">
        <v>27944611334</v>
      </c>
      <c r="J10" s="11">
        <v>2002</v>
      </c>
      <c r="K10" s="19">
        <v>3</v>
      </c>
      <c r="L10" s="20" t="s">
        <v>93</v>
      </c>
    </row>
    <row r="11" spans="1:12" ht="15" x14ac:dyDescent="0.25">
      <c r="A11" s="4" t="s">
        <v>12</v>
      </c>
      <c r="B11" s="11">
        <v>4015880</v>
      </c>
      <c r="C11" s="11">
        <v>135325691</v>
      </c>
      <c r="D11" s="7">
        <v>45975</v>
      </c>
      <c r="E11" s="10" t="s">
        <v>95</v>
      </c>
      <c r="F11" s="7">
        <v>45971</v>
      </c>
      <c r="G11" s="4" t="s">
        <v>94</v>
      </c>
      <c r="H11" s="11" t="s">
        <v>26</v>
      </c>
      <c r="I11" s="12">
        <v>62517430004</v>
      </c>
      <c r="J11" s="11">
        <v>109</v>
      </c>
      <c r="K11" s="19">
        <v>6</v>
      </c>
      <c r="L11" s="15" t="s">
        <v>102</v>
      </c>
    </row>
    <row r="12" spans="1:12" ht="15" x14ac:dyDescent="0.25">
      <c r="A12" s="4" t="s">
        <v>12</v>
      </c>
      <c r="B12" s="11">
        <v>4015927</v>
      </c>
      <c r="C12" s="11">
        <v>135319962</v>
      </c>
      <c r="D12" s="7">
        <v>45975</v>
      </c>
      <c r="E12" s="10" t="s">
        <v>95</v>
      </c>
      <c r="F12" s="7">
        <v>45971</v>
      </c>
      <c r="G12" s="4" t="s">
        <v>91</v>
      </c>
      <c r="H12" s="11" t="s">
        <v>27</v>
      </c>
      <c r="I12" s="12">
        <v>28957058877</v>
      </c>
      <c r="J12" s="11">
        <v>723</v>
      </c>
      <c r="K12" s="19">
        <v>28</v>
      </c>
      <c r="L12" s="15" t="s">
        <v>103</v>
      </c>
    </row>
    <row r="13" spans="1:12" ht="15" x14ac:dyDescent="0.25">
      <c r="A13" s="4" t="s">
        <v>12</v>
      </c>
      <c r="B13" s="11">
        <v>4015995</v>
      </c>
      <c r="C13" s="11">
        <v>135321443</v>
      </c>
      <c r="D13" s="7">
        <v>45975</v>
      </c>
      <c r="E13" s="10" t="s">
        <v>95</v>
      </c>
      <c r="F13" s="7">
        <v>45971</v>
      </c>
      <c r="G13" s="4" t="s">
        <v>94</v>
      </c>
      <c r="H13" s="11" t="s">
        <v>28</v>
      </c>
      <c r="I13" s="12">
        <v>5586361361</v>
      </c>
      <c r="J13" s="11">
        <v>2301</v>
      </c>
      <c r="K13" s="19">
        <v>6</v>
      </c>
      <c r="L13" s="14" t="s">
        <v>104</v>
      </c>
    </row>
    <row r="14" spans="1:12" ht="15" x14ac:dyDescent="0.25">
      <c r="A14" s="4" t="s">
        <v>12</v>
      </c>
      <c r="B14" s="11">
        <v>4015919</v>
      </c>
      <c r="C14" s="11">
        <v>135323320</v>
      </c>
      <c r="D14" s="7">
        <v>45975</v>
      </c>
      <c r="E14" s="10" t="s">
        <v>92</v>
      </c>
      <c r="F14" s="7">
        <v>45971</v>
      </c>
      <c r="G14" s="4" t="s">
        <v>94</v>
      </c>
      <c r="H14" s="11" t="s">
        <v>29</v>
      </c>
      <c r="I14" s="12">
        <v>35687333827</v>
      </c>
      <c r="J14" s="11">
        <v>703</v>
      </c>
      <c r="K14" s="19">
        <v>20</v>
      </c>
      <c r="L14" s="20" t="s">
        <v>93</v>
      </c>
    </row>
    <row r="15" spans="1:12" ht="15" x14ac:dyDescent="0.25">
      <c r="A15" s="4" t="s">
        <v>12</v>
      </c>
      <c r="B15" s="11">
        <v>4015989</v>
      </c>
      <c r="C15" s="11">
        <v>135321250</v>
      </c>
      <c r="D15" s="7">
        <v>45975</v>
      </c>
      <c r="E15" s="10" t="s">
        <v>97</v>
      </c>
      <c r="F15" s="7">
        <v>45971</v>
      </c>
      <c r="G15" s="4" t="s">
        <v>94</v>
      </c>
      <c r="H15" s="11" t="s">
        <v>30</v>
      </c>
      <c r="I15" s="12">
        <v>5373928000135</v>
      </c>
      <c r="J15" s="11">
        <v>2207</v>
      </c>
      <c r="K15" s="19">
        <v>2</v>
      </c>
      <c r="L15" s="13" t="s">
        <v>98</v>
      </c>
    </row>
    <row r="16" spans="1:12" ht="15" x14ac:dyDescent="0.25">
      <c r="A16" s="4" t="s">
        <v>12</v>
      </c>
      <c r="B16" s="11">
        <v>4015893</v>
      </c>
      <c r="C16" s="11">
        <v>135323047</v>
      </c>
      <c r="D16" s="7">
        <v>45975</v>
      </c>
      <c r="E16" s="10" t="s">
        <v>95</v>
      </c>
      <c r="F16" s="7">
        <v>45971</v>
      </c>
      <c r="G16" s="4" t="s">
        <v>94</v>
      </c>
      <c r="H16" s="11" t="s">
        <v>31</v>
      </c>
      <c r="I16" s="12">
        <v>93835981072</v>
      </c>
      <c r="J16" s="11">
        <v>217</v>
      </c>
      <c r="K16" s="19">
        <v>18</v>
      </c>
      <c r="L16" s="14" t="s">
        <v>105</v>
      </c>
    </row>
    <row r="17" spans="1:12" ht="15" x14ac:dyDescent="0.25">
      <c r="A17" s="4" t="s">
        <v>12</v>
      </c>
      <c r="B17" s="11">
        <v>4015945</v>
      </c>
      <c r="C17" s="11">
        <v>135333394</v>
      </c>
      <c r="D17" s="7">
        <v>45975</v>
      </c>
      <c r="E17" s="10" t="s">
        <v>95</v>
      </c>
      <c r="F17" s="7">
        <v>45971</v>
      </c>
      <c r="G17" s="4" t="s">
        <v>94</v>
      </c>
      <c r="H17" s="11" t="s">
        <v>32</v>
      </c>
      <c r="I17" s="12">
        <v>3620398100</v>
      </c>
      <c r="J17" s="11">
        <v>805</v>
      </c>
      <c r="K17" s="19">
        <v>21</v>
      </c>
      <c r="L17" s="14" t="s">
        <v>106</v>
      </c>
    </row>
    <row r="18" spans="1:12" ht="15" x14ac:dyDescent="0.25">
      <c r="A18" s="4" t="s">
        <v>12</v>
      </c>
      <c r="B18" s="11">
        <v>4015929</v>
      </c>
      <c r="C18" s="11">
        <v>135316045</v>
      </c>
      <c r="D18" s="7">
        <v>45975</v>
      </c>
      <c r="E18" s="10" t="s">
        <v>95</v>
      </c>
      <c r="F18" s="7">
        <v>45971</v>
      </c>
      <c r="G18" s="4" t="s">
        <v>94</v>
      </c>
      <c r="H18" s="11" t="s">
        <v>33</v>
      </c>
      <c r="I18" s="12">
        <v>94598436972</v>
      </c>
      <c r="J18" s="11">
        <v>726</v>
      </c>
      <c r="K18" s="19">
        <v>64</v>
      </c>
      <c r="L18" s="14" t="s">
        <v>107</v>
      </c>
    </row>
    <row r="19" spans="1:12" ht="15" x14ac:dyDescent="0.25">
      <c r="A19" s="4" t="s">
        <v>12</v>
      </c>
      <c r="B19" s="11">
        <v>4015919</v>
      </c>
      <c r="C19" s="11">
        <v>135300342</v>
      </c>
      <c r="D19" s="7">
        <v>45975</v>
      </c>
      <c r="E19" s="10" t="s">
        <v>108</v>
      </c>
      <c r="F19" s="7">
        <v>45986</v>
      </c>
      <c r="G19" s="4" t="s">
        <v>91</v>
      </c>
      <c r="H19" s="11" t="s">
        <v>34</v>
      </c>
      <c r="I19" s="12">
        <v>26855950000191</v>
      </c>
      <c r="J19" s="11">
        <v>703</v>
      </c>
      <c r="K19" s="19">
        <v>13</v>
      </c>
      <c r="L19" s="13" t="s">
        <v>109</v>
      </c>
    </row>
    <row r="20" spans="1:12" ht="15" x14ac:dyDescent="0.25">
      <c r="A20" s="4" t="s">
        <v>12</v>
      </c>
      <c r="B20" s="11">
        <v>4015948</v>
      </c>
      <c r="C20" s="11">
        <v>135308037</v>
      </c>
      <c r="D20" s="7">
        <v>45975</v>
      </c>
      <c r="E20" s="10" t="s">
        <v>95</v>
      </c>
      <c r="F20" s="7">
        <v>45968</v>
      </c>
      <c r="G20" s="4" t="s">
        <v>94</v>
      </c>
      <c r="H20" s="11" t="s">
        <v>87</v>
      </c>
      <c r="I20" s="12">
        <v>43115407000177</v>
      </c>
      <c r="J20" s="11">
        <v>810</v>
      </c>
      <c r="K20" s="19">
        <v>6</v>
      </c>
      <c r="L20" s="14" t="s">
        <v>110</v>
      </c>
    </row>
    <row r="21" spans="1:12" ht="15" x14ac:dyDescent="0.25">
      <c r="A21" s="4" t="s">
        <v>12</v>
      </c>
      <c r="B21" s="11">
        <v>4015954</v>
      </c>
      <c r="C21" s="11">
        <v>135300192</v>
      </c>
      <c r="D21" s="7">
        <v>45975</v>
      </c>
      <c r="E21" s="10" t="s">
        <v>97</v>
      </c>
      <c r="F21" s="7">
        <v>45968</v>
      </c>
      <c r="G21" s="4" t="s">
        <v>94</v>
      </c>
      <c r="H21" s="11" t="s">
        <v>35</v>
      </c>
      <c r="I21" s="12">
        <v>29278529000153</v>
      </c>
      <c r="J21" s="11">
        <v>903</v>
      </c>
      <c r="K21" s="19">
        <v>3</v>
      </c>
      <c r="L21" s="13" t="s">
        <v>98</v>
      </c>
    </row>
    <row r="22" spans="1:12" ht="15" x14ac:dyDescent="0.25">
      <c r="A22" s="4" t="s">
        <v>12</v>
      </c>
      <c r="B22" s="11">
        <v>4015921</v>
      </c>
      <c r="C22" s="11">
        <v>135350435</v>
      </c>
      <c r="D22" s="7">
        <v>45975</v>
      </c>
      <c r="E22" s="10" t="s">
        <v>95</v>
      </c>
      <c r="F22" s="7">
        <v>45972</v>
      </c>
      <c r="G22" s="4" t="s">
        <v>91</v>
      </c>
      <c r="H22" s="11" t="s">
        <v>36</v>
      </c>
      <c r="I22" s="12">
        <v>3991880962</v>
      </c>
      <c r="J22" s="11">
        <v>710</v>
      </c>
      <c r="K22" s="19">
        <v>52</v>
      </c>
      <c r="L22" s="14" t="s">
        <v>111</v>
      </c>
    </row>
    <row r="23" spans="1:12" ht="15" x14ac:dyDescent="0.25">
      <c r="A23" s="4" t="s">
        <v>12</v>
      </c>
      <c r="B23" s="11">
        <v>4015917</v>
      </c>
      <c r="C23" s="11">
        <v>135345296</v>
      </c>
      <c r="D23" s="7">
        <v>45975</v>
      </c>
      <c r="E23" s="10" t="s">
        <v>95</v>
      </c>
      <c r="F23" s="7">
        <v>45972</v>
      </c>
      <c r="G23" s="4" t="s">
        <v>94</v>
      </c>
      <c r="H23" s="11" t="s">
        <v>37</v>
      </c>
      <c r="I23" s="12">
        <v>1998717011</v>
      </c>
      <c r="J23" s="11">
        <v>651</v>
      </c>
      <c r="K23" s="19">
        <v>9</v>
      </c>
      <c r="L23" s="14" t="s">
        <v>112</v>
      </c>
    </row>
    <row r="24" spans="1:12" ht="15" x14ac:dyDescent="0.25">
      <c r="A24" s="4" t="s">
        <v>12</v>
      </c>
      <c r="B24" s="11">
        <v>4015949</v>
      </c>
      <c r="C24" s="11">
        <v>135331405</v>
      </c>
      <c r="D24" s="7">
        <v>45975</v>
      </c>
      <c r="E24" s="10" t="s">
        <v>97</v>
      </c>
      <c r="F24" s="7">
        <v>45971</v>
      </c>
      <c r="G24" s="4" t="s">
        <v>94</v>
      </c>
      <c r="H24" s="11" t="s">
        <v>38</v>
      </c>
      <c r="I24" s="12">
        <v>58046046191</v>
      </c>
      <c r="J24" s="11">
        <v>812</v>
      </c>
      <c r="K24" s="19">
        <v>6</v>
      </c>
      <c r="L24" s="13" t="s">
        <v>98</v>
      </c>
    </row>
    <row r="25" spans="1:12" ht="15" x14ac:dyDescent="0.25">
      <c r="A25" s="4" t="s">
        <v>15</v>
      </c>
      <c r="B25" s="11">
        <v>4015936</v>
      </c>
      <c r="C25" s="11">
        <v>135365432</v>
      </c>
      <c r="D25" s="7">
        <v>45975</v>
      </c>
      <c r="E25" s="10" t="s">
        <v>97</v>
      </c>
      <c r="F25" s="7">
        <v>45975</v>
      </c>
      <c r="G25" s="4" t="s">
        <v>94</v>
      </c>
      <c r="H25" s="11" t="s">
        <v>39</v>
      </c>
      <c r="I25" s="12">
        <v>2601604905</v>
      </c>
      <c r="J25" s="11">
        <v>738</v>
      </c>
      <c r="K25" s="19">
        <v>10</v>
      </c>
      <c r="L25" s="13" t="s">
        <v>98</v>
      </c>
    </row>
    <row r="26" spans="1:12" ht="15" x14ac:dyDescent="0.25">
      <c r="A26" s="4" t="s">
        <v>12</v>
      </c>
      <c r="B26" s="11">
        <v>4015932</v>
      </c>
      <c r="C26" s="11">
        <v>135367671</v>
      </c>
      <c r="D26" s="7">
        <v>45975</v>
      </c>
      <c r="E26" s="10" t="s">
        <v>97</v>
      </c>
      <c r="F26" s="7">
        <v>45973</v>
      </c>
      <c r="G26" s="4" t="s">
        <v>100</v>
      </c>
      <c r="H26" s="11" t="s">
        <v>16</v>
      </c>
      <c r="I26" s="12">
        <v>32470773830</v>
      </c>
      <c r="J26" s="11">
        <v>730</v>
      </c>
      <c r="K26" s="19">
        <v>19</v>
      </c>
      <c r="L26" s="13" t="s">
        <v>98</v>
      </c>
    </row>
    <row r="27" spans="1:12" ht="15" x14ac:dyDescent="0.25">
      <c r="A27" s="4" t="s">
        <v>12</v>
      </c>
      <c r="B27" s="11">
        <v>4015954</v>
      </c>
      <c r="C27" s="11">
        <v>135377037</v>
      </c>
      <c r="D27" s="7">
        <v>45975</v>
      </c>
      <c r="E27" s="10" t="s">
        <v>95</v>
      </c>
      <c r="F27" s="7">
        <v>45974</v>
      </c>
      <c r="G27" s="4" t="s">
        <v>94</v>
      </c>
      <c r="H27" s="11" t="s">
        <v>40</v>
      </c>
      <c r="I27" s="12">
        <v>82953562168</v>
      </c>
      <c r="J27" s="11">
        <v>903</v>
      </c>
      <c r="K27" s="19">
        <v>30</v>
      </c>
      <c r="L27" s="13" t="s">
        <v>113</v>
      </c>
    </row>
    <row r="28" spans="1:12" ht="15" x14ac:dyDescent="0.25">
      <c r="A28" s="4" t="s">
        <v>41</v>
      </c>
      <c r="B28" s="11">
        <v>4015922</v>
      </c>
      <c r="C28" s="11">
        <v>135380112</v>
      </c>
      <c r="D28" s="7">
        <v>45975</v>
      </c>
      <c r="E28" s="10" t="s">
        <v>114</v>
      </c>
      <c r="F28" s="7">
        <v>45974</v>
      </c>
      <c r="G28" s="4" t="s">
        <v>94</v>
      </c>
      <c r="H28" s="11" t="s">
        <v>42</v>
      </c>
      <c r="I28" s="12">
        <v>88654605987</v>
      </c>
      <c r="J28" s="11">
        <v>715</v>
      </c>
      <c r="K28" s="19">
        <v>8</v>
      </c>
      <c r="L28" s="14" t="s">
        <v>115</v>
      </c>
    </row>
    <row r="29" spans="1:12" ht="15" x14ac:dyDescent="0.25">
      <c r="A29" s="4" t="s">
        <v>12</v>
      </c>
      <c r="B29" s="11">
        <v>4015924</v>
      </c>
      <c r="C29" s="11">
        <v>135382360</v>
      </c>
      <c r="D29" s="7">
        <v>45975</v>
      </c>
      <c r="E29" s="10" t="s">
        <v>97</v>
      </c>
      <c r="F29" s="7">
        <v>45974</v>
      </c>
      <c r="G29" s="4" t="s">
        <v>91</v>
      </c>
      <c r="H29" s="11" t="s">
        <v>43</v>
      </c>
      <c r="I29" s="12">
        <v>11663897000150</v>
      </c>
      <c r="J29" s="11">
        <v>718</v>
      </c>
      <c r="K29" s="19" t="s">
        <v>88</v>
      </c>
      <c r="L29" s="13" t="s">
        <v>98</v>
      </c>
    </row>
    <row r="30" spans="1:12" ht="15" x14ac:dyDescent="0.25">
      <c r="A30" s="4" t="s">
        <v>44</v>
      </c>
      <c r="B30" s="11">
        <v>4015889</v>
      </c>
      <c r="C30" s="11">
        <v>135290629</v>
      </c>
      <c r="D30" s="7">
        <v>45975</v>
      </c>
      <c r="E30" s="10" t="s">
        <v>116</v>
      </c>
      <c r="F30" s="7">
        <v>45968</v>
      </c>
      <c r="G30" s="4" t="s">
        <v>94</v>
      </c>
      <c r="H30" s="11" t="s">
        <v>45</v>
      </c>
      <c r="I30" s="12">
        <v>99862166053</v>
      </c>
      <c r="J30" s="19" t="s">
        <v>90</v>
      </c>
      <c r="K30" s="19" t="s">
        <v>90</v>
      </c>
      <c r="L30" s="13" t="s">
        <v>117</v>
      </c>
    </row>
    <row r="31" spans="1:12" ht="15" x14ac:dyDescent="0.25">
      <c r="A31" s="4" t="s">
        <v>12</v>
      </c>
      <c r="B31" s="11">
        <v>4015876</v>
      </c>
      <c r="C31" s="11">
        <v>135391601</v>
      </c>
      <c r="D31" s="7">
        <v>45975</v>
      </c>
      <c r="E31" s="10" t="s">
        <v>97</v>
      </c>
      <c r="F31" s="7">
        <v>45974</v>
      </c>
      <c r="G31" s="4" t="s">
        <v>94</v>
      </c>
      <c r="H31" s="11" t="s">
        <v>46</v>
      </c>
      <c r="I31" s="12">
        <v>2568995092</v>
      </c>
      <c r="J31" s="11">
        <v>101</v>
      </c>
      <c r="K31" s="19">
        <v>33</v>
      </c>
      <c r="L31" s="13" t="s">
        <v>98</v>
      </c>
    </row>
    <row r="32" spans="1:12" ht="15" x14ac:dyDescent="0.25">
      <c r="A32" s="4" t="s">
        <v>12</v>
      </c>
      <c r="B32" s="11">
        <v>4015921</v>
      </c>
      <c r="C32" s="11">
        <v>135388823</v>
      </c>
      <c r="D32" s="7">
        <v>45975</v>
      </c>
      <c r="E32" s="10" t="s">
        <v>97</v>
      </c>
      <c r="F32" s="7">
        <v>45974</v>
      </c>
      <c r="G32" s="4" t="s">
        <v>91</v>
      </c>
      <c r="H32" s="11" t="s">
        <v>47</v>
      </c>
      <c r="I32" s="12">
        <v>4867985937</v>
      </c>
      <c r="J32" s="11">
        <v>710</v>
      </c>
      <c r="K32" s="19">
        <v>56</v>
      </c>
      <c r="L32" s="13" t="s">
        <v>98</v>
      </c>
    </row>
    <row r="33" spans="1:12" ht="15" x14ac:dyDescent="0.25">
      <c r="A33" s="4" t="s">
        <v>15</v>
      </c>
      <c r="B33" s="11">
        <v>4015888</v>
      </c>
      <c r="C33" s="11">
        <v>135197451</v>
      </c>
      <c r="D33" s="7">
        <v>45975</v>
      </c>
      <c r="E33" s="10" t="s">
        <v>116</v>
      </c>
      <c r="F33" s="7">
        <v>45975</v>
      </c>
      <c r="G33" s="4" t="s">
        <v>94</v>
      </c>
      <c r="H33" s="11" t="s">
        <v>48</v>
      </c>
      <c r="I33" s="12">
        <v>57817162034</v>
      </c>
      <c r="J33" s="11">
        <v>167</v>
      </c>
      <c r="K33" s="19">
        <v>4</v>
      </c>
      <c r="L33" s="13" t="s">
        <v>117</v>
      </c>
    </row>
    <row r="34" spans="1:12" ht="15" x14ac:dyDescent="0.25">
      <c r="A34" s="4" t="s">
        <v>12</v>
      </c>
      <c r="B34" s="11">
        <v>4015989</v>
      </c>
      <c r="C34" s="11">
        <v>135204216</v>
      </c>
      <c r="D34" s="7">
        <v>45975</v>
      </c>
      <c r="E34" s="10" t="s">
        <v>118</v>
      </c>
      <c r="F34" s="7">
        <v>45961</v>
      </c>
      <c r="G34" s="4" t="s">
        <v>94</v>
      </c>
      <c r="H34" s="11" t="s">
        <v>49</v>
      </c>
      <c r="I34" s="12">
        <v>32309244000147</v>
      </c>
      <c r="J34" s="11">
        <v>2207</v>
      </c>
      <c r="K34" s="19">
        <v>10</v>
      </c>
      <c r="L34" s="21" t="s">
        <v>119</v>
      </c>
    </row>
    <row r="35" spans="1:12" ht="15" x14ac:dyDescent="0.25">
      <c r="A35" s="4" t="s">
        <v>12</v>
      </c>
      <c r="B35" s="11">
        <v>4015944</v>
      </c>
      <c r="C35" s="11">
        <v>135196907</v>
      </c>
      <c r="D35" s="7">
        <v>45975</v>
      </c>
      <c r="E35" s="10" t="s">
        <v>108</v>
      </c>
      <c r="F35" s="7">
        <v>45966</v>
      </c>
      <c r="G35" s="4" t="s">
        <v>91</v>
      </c>
      <c r="H35" s="11" t="s">
        <v>50</v>
      </c>
      <c r="I35" s="12">
        <v>62818180244</v>
      </c>
      <c r="J35" s="11">
        <v>804</v>
      </c>
      <c r="K35" s="19">
        <v>92</v>
      </c>
      <c r="L35" s="22" t="s">
        <v>120</v>
      </c>
    </row>
    <row r="36" spans="1:12" ht="15" x14ac:dyDescent="0.25">
      <c r="A36" s="4" t="s">
        <v>13</v>
      </c>
      <c r="B36" s="11">
        <v>4015937</v>
      </c>
      <c r="C36" s="11">
        <v>135398027</v>
      </c>
      <c r="D36" s="7">
        <v>45975</v>
      </c>
      <c r="E36" s="10" t="s">
        <v>97</v>
      </c>
      <c r="F36" s="7">
        <v>45975</v>
      </c>
      <c r="G36" s="4" t="s">
        <v>94</v>
      </c>
      <c r="H36" s="11" t="s">
        <v>51</v>
      </c>
      <c r="I36" s="12">
        <v>40408151000106</v>
      </c>
      <c r="J36" s="19" t="s">
        <v>90</v>
      </c>
      <c r="K36" s="19">
        <v>23</v>
      </c>
      <c r="L36" s="13" t="s">
        <v>98</v>
      </c>
    </row>
    <row r="37" spans="1:12" ht="15" x14ac:dyDescent="0.25">
      <c r="A37" s="4" t="s">
        <v>12</v>
      </c>
      <c r="B37" s="11">
        <v>4015915</v>
      </c>
      <c r="C37" s="11">
        <v>135395880</v>
      </c>
      <c r="D37" s="7">
        <v>45975</v>
      </c>
      <c r="E37" s="10" t="s">
        <v>97</v>
      </c>
      <c r="F37" s="7">
        <v>45975</v>
      </c>
      <c r="G37" s="4" t="s">
        <v>91</v>
      </c>
      <c r="H37" s="11" t="s">
        <v>52</v>
      </c>
      <c r="I37" s="12">
        <v>729483614</v>
      </c>
      <c r="J37" s="11">
        <v>437</v>
      </c>
      <c r="K37" s="19">
        <v>15</v>
      </c>
      <c r="L37" s="13" t="s">
        <v>98</v>
      </c>
    </row>
    <row r="38" spans="1:12" ht="15" x14ac:dyDescent="0.25">
      <c r="A38" s="4" t="s">
        <v>12</v>
      </c>
      <c r="B38" s="11">
        <v>4015944</v>
      </c>
      <c r="C38" s="11">
        <v>135309279</v>
      </c>
      <c r="D38" s="7">
        <v>45975</v>
      </c>
      <c r="E38" s="10" t="s">
        <v>97</v>
      </c>
      <c r="F38" s="7">
        <v>45968</v>
      </c>
      <c r="G38" s="4" t="s">
        <v>91</v>
      </c>
      <c r="H38" s="11" t="s">
        <v>53</v>
      </c>
      <c r="I38" s="12">
        <v>583173179</v>
      </c>
      <c r="J38" s="11">
        <v>804</v>
      </c>
      <c r="K38" s="19">
        <v>41</v>
      </c>
      <c r="L38" s="13" t="s">
        <v>98</v>
      </c>
    </row>
    <row r="39" spans="1:12" ht="15" x14ac:dyDescent="0.25">
      <c r="A39" s="4" t="s">
        <v>12</v>
      </c>
      <c r="B39" s="11">
        <v>4015932</v>
      </c>
      <c r="C39" s="11">
        <v>132444484</v>
      </c>
      <c r="D39" s="7">
        <v>45975</v>
      </c>
      <c r="E39" s="10" t="s">
        <v>92</v>
      </c>
      <c r="F39" s="7">
        <v>45964</v>
      </c>
      <c r="G39" s="4" t="s">
        <v>101</v>
      </c>
      <c r="H39" s="11" t="s">
        <v>54</v>
      </c>
      <c r="I39" s="12">
        <v>6554111948</v>
      </c>
      <c r="J39" s="11">
        <v>730</v>
      </c>
      <c r="K39" s="19">
        <v>2</v>
      </c>
      <c r="L39" s="20" t="s">
        <v>93</v>
      </c>
    </row>
    <row r="40" spans="1:12" ht="15" x14ac:dyDescent="0.25">
      <c r="A40" s="4" t="s">
        <v>12</v>
      </c>
      <c r="B40" s="11">
        <v>4015948</v>
      </c>
      <c r="C40" s="11">
        <v>135212284</v>
      </c>
      <c r="D40" s="7">
        <v>45975</v>
      </c>
      <c r="E40" s="10" t="s">
        <v>92</v>
      </c>
      <c r="F40" s="7">
        <v>45964</v>
      </c>
      <c r="G40" s="4" t="s">
        <v>94</v>
      </c>
      <c r="H40" s="11" t="s">
        <v>55</v>
      </c>
      <c r="I40" s="12">
        <v>33253167000113</v>
      </c>
      <c r="J40" s="11">
        <v>810</v>
      </c>
      <c r="K40" s="19">
        <v>42</v>
      </c>
      <c r="L40" s="20" t="s">
        <v>93</v>
      </c>
    </row>
    <row r="41" spans="1:12" ht="15" x14ac:dyDescent="0.25">
      <c r="A41" s="4" t="s">
        <v>12</v>
      </c>
      <c r="B41" s="11">
        <v>4015936</v>
      </c>
      <c r="C41" s="11">
        <v>135212304</v>
      </c>
      <c r="D41" s="7">
        <v>45975</v>
      </c>
      <c r="E41" s="10" t="s">
        <v>95</v>
      </c>
      <c r="F41" s="7">
        <v>45964</v>
      </c>
      <c r="G41" s="4" t="s">
        <v>94</v>
      </c>
      <c r="H41" s="11" t="s">
        <v>56</v>
      </c>
      <c r="I41" s="12">
        <v>33065512000195</v>
      </c>
      <c r="J41" s="11">
        <v>738</v>
      </c>
      <c r="K41" s="19">
        <v>44</v>
      </c>
      <c r="L41" s="13" t="s">
        <v>121</v>
      </c>
    </row>
    <row r="42" spans="1:12" ht="15" x14ac:dyDescent="0.25">
      <c r="A42" s="4" t="s">
        <v>12</v>
      </c>
      <c r="B42" s="11">
        <v>4016019</v>
      </c>
      <c r="C42" s="11">
        <v>135212771</v>
      </c>
      <c r="D42" s="7">
        <v>45975</v>
      </c>
      <c r="E42" s="10" t="s">
        <v>92</v>
      </c>
      <c r="F42" s="7">
        <v>45964</v>
      </c>
      <c r="G42" s="4" t="s">
        <v>94</v>
      </c>
      <c r="H42" s="11" t="s">
        <v>57</v>
      </c>
      <c r="I42" s="12">
        <v>23848456168</v>
      </c>
      <c r="J42" s="11">
        <v>3953</v>
      </c>
      <c r="K42" s="19">
        <v>14</v>
      </c>
      <c r="L42" s="20" t="s">
        <v>93</v>
      </c>
    </row>
    <row r="43" spans="1:12" ht="15" x14ac:dyDescent="0.25">
      <c r="A43" s="4" t="s">
        <v>12</v>
      </c>
      <c r="B43" s="11">
        <v>4015916</v>
      </c>
      <c r="C43" s="11">
        <v>135398869</v>
      </c>
      <c r="D43" s="7">
        <v>45975</v>
      </c>
      <c r="E43" s="10" t="s">
        <v>97</v>
      </c>
      <c r="F43" s="7">
        <v>45980</v>
      </c>
      <c r="G43" s="4" t="s">
        <v>91</v>
      </c>
      <c r="H43" s="11" t="s">
        <v>58</v>
      </c>
      <c r="I43" s="12">
        <v>3203167000</v>
      </c>
      <c r="J43" s="11">
        <v>523</v>
      </c>
      <c r="K43" s="19">
        <v>11</v>
      </c>
      <c r="L43" s="13" t="s">
        <v>98</v>
      </c>
    </row>
    <row r="44" spans="1:12" ht="15" x14ac:dyDescent="0.25">
      <c r="A44" s="4" t="s">
        <v>12</v>
      </c>
      <c r="B44" s="11">
        <v>4015926</v>
      </c>
      <c r="C44" s="11">
        <v>135280741</v>
      </c>
      <c r="D44" s="7">
        <v>45975</v>
      </c>
      <c r="E44" s="10" t="s">
        <v>108</v>
      </c>
      <c r="F44" s="7">
        <v>45970</v>
      </c>
      <c r="G44" s="4" t="s">
        <v>91</v>
      </c>
      <c r="H44" s="11" t="s">
        <v>59</v>
      </c>
      <c r="I44" s="12">
        <v>12166804934</v>
      </c>
      <c r="J44" s="11">
        <v>720</v>
      </c>
      <c r="K44" s="19">
        <v>6</v>
      </c>
      <c r="L44" s="13" t="s">
        <v>122</v>
      </c>
    </row>
    <row r="45" spans="1:12" ht="15" x14ac:dyDescent="0.25">
      <c r="A45" s="4" t="s">
        <v>12</v>
      </c>
      <c r="B45" s="11">
        <v>4015924</v>
      </c>
      <c r="C45" s="11">
        <v>135399604</v>
      </c>
      <c r="D45" s="7">
        <v>45975</v>
      </c>
      <c r="E45" s="10" t="s">
        <v>97</v>
      </c>
      <c r="F45" s="7">
        <v>45975</v>
      </c>
      <c r="G45" s="4" t="s">
        <v>94</v>
      </c>
      <c r="H45" s="11" t="s">
        <v>60</v>
      </c>
      <c r="I45" s="12">
        <v>81458916987</v>
      </c>
      <c r="J45" s="11">
        <v>718</v>
      </c>
      <c r="K45" s="19" t="s">
        <v>89</v>
      </c>
      <c r="L45" s="13" t="s">
        <v>98</v>
      </c>
    </row>
    <row r="46" spans="1:12" ht="15" x14ac:dyDescent="0.25">
      <c r="A46" s="4" t="s">
        <v>12</v>
      </c>
      <c r="B46" s="11">
        <v>4015957</v>
      </c>
      <c r="C46" s="11">
        <v>135309586</v>
      </c>
      <c r="D46" s="7">
        <v>45975</v>
      </c>
      <c r="E46" s="10" t="s">
        <v>97</v>
      </c>
      <c r="F46" s="7">
        <v>45968</v>
      </c>
      <c r="G46" s="4" t="s">
        <v>94</v>
      </c>
      <c r="H46" s="11" t="s">
        <v>61</v>
      </c>
      <c r="I46" s="12">
        <v>26245394848</v>
      </c>
      <c r="J46" s="11">
        <v>914</v>
      </c>
      <c r="K46" s="19">
        <v>26</v>
      </c>
      <c r="L46" s="13" t="s">
        <v>98</v>
      </c>
    </row>
    <row r="47" spans="1:12" ht="15" x14ac:dyDescent="0.25">
      <c r="A47" s="4" t="s">
        <v>12</v>
      </c>
      <c r="B47" s="11">
        <v>4015886</v>
      </c>
      <c r="C47" s="11">
        <v>135400515</v>
      </c>
      <c r="D47" s="7">
        <v>45975</v>
      </c>
      <c r="E47" s="10" t="s">
        <v>97</v>
      </c>
      <c r="F47" s="7">
        <v>45975</v>
      </c>
      <c r="G47" s="4" t="s">
        <v>94</v>
      </c>
      <c r="H47" s="11" t="s">
        <v>62</v>
      </c>
      <c r="I47" s="12">
        <v>507303040</v>
      </c>
      <c r="J47" s="11">
        <v>156</v>
      </c>
      <c r="K47" s="19">
        <v>10</v>
      </c>
      <c r="L47" s="13" t="s">
        <v>98</v>
      </c>
    </row>
    <row r="48" spans="1:12" ht="15" x14ac:dyDescent="0.25">
      <c r="A48" s="4" t="s">
        <v>12</v>
      </c>
      <c r="B48" s="11">
        <v>4015945</v>
      </c>
      <c r="C48" s="11">
        <v>135398238</v>
      </c>
      <c r="D48" s="7">
        <v>45975</v>
      </c>
      <c r="E48" s="10" t="s">
        <v>97</v>
      </c>
      <c r="F48" s="7">
        <v>45975</v>
      </c>
      <c r="G48" s="4" t="s">
        <v>91</v>
      </c>
      <c r="H48" s="11" t="s">
        <v>63</v>
      </c>
      <c r="I48" s="12">
        <v>3192499002380</v>
      </c>
      <c r="J48" s="11">
        <v>805</v>
      </c>
      <c r="K48" s="19">
        <v>15</v>
      </c>
      <c r="L48" s="13" t="s">
        <v>98</v>
      </c>
    </row>
    <row r="49" spans="1:12" ht="15" x14ac:dyDescent="0.25">
      <c r="A49" s="4" t="s">
        <v>13</v>
      </c>
      <c r="B49" s="11">
        <v>4015904</v>
      </c>
      <c r="C49" s="11">
        <v>135218134</v>
      </c>
      <c r="D49" s="7">
        <v>45975</v>
      </c>
      <c r="E49" s="10" t="s">
        <v>123</v>
      </c>
      <c r="F49" s="7">
        <v>45964</v>
      </c>
      <c r="G49" s="4" t="s">
        <v>94</v>
      </c>
      <c r="H49" s="11" t="s">
        <v>64</v>
      </c>
      <c r="I49" s="12">
        <v>33825088000130</v>
      </c>
      <c r="J49" s="19" t="s">
        <v>90</v>
      </c>
      <c r="K49" s="19">
        <v>39</v>
      </c>
      <c r="L49" s="23" t="s">
        <v>124</v>
      </c>
    </row>
    <row r="50" spans="1:12" ht="15" x14ac:dyDescent="0.25">
      <c r="A50" s="4" t="s">
        <v>13</v>
      </c>
      <c r="B50" s="11">
        <v>4015924</v>
      </c>
      <c r="C50" s="11">
        <v>135221567</v>
      </c>
      <c r="D50" s="7">
        <v>45975</v>
      </c>
      <c r="E50" s="10" t="s">
        <v>123</v>
      </c>
      <c r="F50" s="7">
        <v>45964</v>
      </c>
      <c r="G50" s="4" t="s">
        <v>94</v>
      </c>
      <c r="H50" s="11" t="s">
        <v>65</v>
      </c>
      <c r="I50" s="12">
        <v>18764031000184</v>
      </c>
      <c r="J50" s="19" t="s">
        <v>90</v>
      </c>
      <c r="K50" s="19" t="s">
        <v>89</v>
      </c>
      <c r="L50" s="14" t="s">
        <v>125</v>
      </c>
    </row>
    <row r="51" spans="1:12" ht="15" x14ac:dyDescent="0.25">
      <c r="A51" s="4" t="s">
        <v>12</v>
      </c>
      <c r="B51" s="11">
        <v>4015918</v>
      </c>
      <c r="C51" s="11">
        <v>135402656</v>
      </c>
      <c r="D51" s="7">
        <v>45975</v>
      </c>
      <c r="E51" s="10" t="s">
        <v>97</v>
      </c>
      <c r="F51" s="7">
        <v>45975</v>
      </c>
      <c r="G51" s="4" t="s">
        <v>94</v>
      </c>
      <c r="H51" s="11" t="s">
        <v>66</v>
      </c>
      <c r="I51" s="12">
        <v>71160531072</v>
      </c>
      <c r="J51" s="11">
        <v>663</v>
      </c>
      <c r="K51" s="19">
        <v>17</v>
      </c>
      <c r="L51" s="13" t="s">
        <v>98</v>
      </c>
    </row>
    <row r="52" spans="1:12" ht="15" x14ac:dyDescent="0.25">
      <c r="A52" s="4" t="s">
        <v>13</v>
      </c>
      <c r="B52" s="11">
        <v>4015924</v>
      </c>
      <c r="C52" s="11">
        <v>135230036</v>
      </c>
      <c r="D52" s="7">
        <v>45975</v>
      </c>
      <c r="E52" s="10" t="s">
        <v>123</v>
      </c>
      <c r="F52" s="7">
        <v>45965</v>
      </c>
      <c r="G52" s="4" t="s">
        <v>94</v>
      </c>
      <c r="H52" s="11" t="s">
        <v>67</v>
      </c>
      <c r="I52" s="12">
        <v>44830900000131</v>
      </c>
      <c r="J52" s="19" t="s">
        <v>90</v>
      </c>
      <c r="K52" s="19">
        <v>38</v>
      </c>
      <c r="L52" s="13" t="s">
        <v>126</v>
      </c>
    </row>
    <row r="53" spans="1:12" ht="15" x14ac:dyDescent="0.25">
      <c r="A53" s="4" t="s">
        <v>12</v>
      </c>
      <c r="B53" s="11">
        <v>4015928</v>
      </c>
      <c r="C53" s="11">
        <v>135366618</v>
      </c>
      <c r="D53" s="7">
        <v>45975</v>
      </c>
      <c r="E53" s="10" t="s">
        <v>95</v>
      </c>
      <c r="F53" s="7">
        <v>45973</v>
      </c>
      <c r="G53" s="4" t="s">
        <v>94</v>
      </c>
      <c r="H53" s="11" t="s">
        <v>68</v>
      </c>
      <c r="I53" s="12">
        <v>9490840939</v>
      </c>
      <c r="J53" s="11">
        <v>725</v>
      </c>
      <c r="K53" s="19">
        <v>11</v>
      </c>
      <c r="L53" s="14" t="s">
        <v>127</v>
      </c>
    </row>
    <row r="54" spans="1:12" ht="15" x14ac:dyDescent="0.25">
      <c r="A54" s="4" t="s">
        <v>12</v>
      </c>
      <c r="B54" s="11">
        <v>4015929</v>
      </c>
      <c r="C54" s="11">
        <v>135254531</v>
      </c>
      <c r="D54" s="7">
        <v>45975</v>
      </c>
      <c r="E54" s="10" t="s">
        <v>95</v>
      </c>
      <c r="F54" s="7">
        <v>45966</v>
      </c>
      <c r="G54" s="4" t="s">
        <v>94</v>
      </c>
      <c r="H54" s="11" t="s">
        <v>69</v>
      </c>
      <c r="I54" s="12">
        <v>81598416987</v>
      </c>
      <c r="J54" s="11">
        <v>726</v>
      </c>
      <c r="K54" s="19">
        <v>7</v>
      </c>
      <c r="L54" s="14" t="s">
        <v>128</v>
      </c>
    </row>
    <row r="55" spans="1:12" ht="15" x14ac:dyDescent="0.25">
      <c r="A55" s="4" t="s">
        <v>12</v>
      </c>
      <c r="B55" s="11">
        <v>4015920</v>
      </c>
      <c r="C55" s="11">
        <v>135284046</v>
      </c>
      <c r="D55" s="7">
        <v>45975</v>
      </c>
      <c r="E55" s="10" t="s">
        <v>97</v>
      </c>
      <c r="F55" s="7">
        <v>45967</v>
      </c>
      <c r="G55" s="4" t="s">
        <v>91</v>
      </c>
      <c r="H55" s="11" t="s">
        <v>70</v>
      </c>
      <c r="I55" s="12">
        <v>5413447906</v>
      </c>
      <c r="J55" s="11">
        <v>704</v>
      </c>
      <c r="K55" s="19">
        <v>11</v>
      </c>
      <c r="L55" s="13" t="s">
        <v>98</v>
      </c>
    </row>
    <row r="56" spans="1:12" ht="15" x14ac:dyDescent="0.25">
      <c r="A56" s="4" t="s">
        <v>12</v>
      </c>
      <c r="B56" s="11">
        <v>4015893</v>
      </c>
      <c r="C56" s="11">
        <v>135341800</v>
      </c>
      <c r="D56" s="7">
        <v>45975</v>
      </c>
      <c r="E56" s="10" t="s">
        <v>97</v>
      </c>
      <c r="F56" s="7">
        <v>45975</v>
      </c>
      <c r="G56" s="4" t="s">
        <v>91</v>
      </c>
      <c r="H56" s="11" t="s">
        <v>71</v>
      </c>
      <c r="I56" s="12">
        <v>88492575034</v>
      </c>
      <c r="J56" s="11">
        <v>217</v>
      </c>
      <c r="K56" s="19">
        <v>13</v>
      </c>
      <c r="L56" s="13" t="s">
        <v>98</v>
      </c>
    </row>
    <row r="57" spans="1:12" ht="15" x14ac:dyDescent="0.25">
      <c r="A57" s="4" t="s">
        <v>12</v>
      </c>
      <c r="B57" s="11">
        <v>4015884</v>
      </c>
      <c r="C57" s="11">
        <v>135257127</v>
      </c>
      <c r="D57" s="7">
        <v>45975</v>
      </c>
      <c r="E57" s="10" t="s">
        <v>97</v>
      </c>
      <c r="F57" s="7">
        <v>45972</v>
      </c>
      <c r="G57" s="4" t="s">
        <v>91</v>
      </c>
      <c r="H57" s="11" t="s">
        <v>72</v>
      </c>
      <c r="I57" s="12">
        <v>1514793059</v>
      </c>
      <c r="J57" s="11">
        <v>136</v>
      </c>
      <c r="K57" s="19">
        <v>75</v>
      </c>
      <c r="L57" s="13" t="s">
        <v>98</v>
      </c>
    </row>
    <row r="58" spans="1:12" ht="15" x14ac:dyDescent="0.25">
      <c r="A58" s="4" t="s">
        <v>12</v>
      </c>
      <c r="B58" s="11">
        <v>4015920</v>
      </c>
      <c r="C58" s="11">
        <v>135300111</v>
      </c>
      <c r="D58" s="7">
        <v>45975</v>
      </c>
      <c r="E58" s="10" t="s">
        <v>95</v>
      </c>
      <c r="F58" s="7">
        <v>45968</v>
      </c>
      <c r="G58" s="4" t="s">
        <v>100</v>
      </c>
      <c r="H58" s="11" t="s">
        <v>73</v>
      </c>
      <c r="I58" s="12">
        <v>39524574934</v>
      </c>
      <c r="J58" s="11">
        <v>704</v>
      </c>
      <c r="K58" s="19">
        <v>5</v>
      </c>
      <c r="L58" s="14" t="s">
        <v>129</v>
      </c>
    </row>
    <row r="59" spans="1:12" ht="15" x14ac:dyDescent="0.25">
      <c r="A59" s="4" t="s">
        <v>12</v>
      </c>
      <c r="B59" s="11">
        <v>4015907</v>
      </c>
      <c r="C59" s="11">
        <v>135406440</v>
      </c>
      <c r="D59" s="7">
        <v>45975</v>
      </c>
      <c r="E59" s="10" t="s">
        <v>97</v>
      </c>
      <c r="F59" s="7">
        <v>45975</v>
      </c>
      <c r="G59" s="4" t="s">
        <v>91</v>
      </c>
      <c r="H59" s="11" t="s">
        <v>74</v>
      </c>
      <c r="I59" s="12">
        <v>24767840015</v>
      </c>
      <c r="J59" s="11">
        <v>306</v>
      </c>
      <c r="K59" s="19">
        <v>6</v>
      </c>
      <c r="L59" s="13" t="s">
        <v>98</v>
      </c>
    </row>
    <row r="60" spans="1:12" ht="15" x14ac:dyDescent="0.25">
      <c r="A60" s="4" t="s">
        <v>12</v>
      </c>
      <c r="B60" s="11">
        <v>4015921</v>
      </c>
      <c r="C60" s="11">
        <v>135302389</v>
      </c>
      <c r="D60" s="7">
        <v>45975</v>
      </c>
      <c r="E60" s="10" t="s">
        <v>97</v>
      </c>
      <c r="F60" s="7">
        <v>45968</v>
      </c>
      <c r="G60" s="4" t="s">
        <v>94</v>
      </c>
      <c r="H60" s="11" t="s">
        <v>75</v>
      </c>
      <c r="I60" s="12">
        <v>10476298000164</v>
      </c>
      <c r="J60" s="11">
        <v>710</v>
      </c>
      <c r="K60" s="19">
        <v>7</v>
      </c>
      <c r="L60" s="13" t="s">
        <v>98</v>
      </c>
    </row>
    <row r="61" spans="1:12" ht="15" x14ac:dyDescent="0.25">
      <c r="A61" s="4" t="s">
        <v>12</v>
      </c>
      <c r="B61" s="11">
        <v>4015954</v>
      </c>
      <c r="C61" s="11">
        <v>135408322</v>
      </c>
      <c r="D61" s="7">
        <v>45975</v>
      </c>
      <c r="E61" s="10" t="s">
        <v>97</v>
      </c>
      <c r="F61" s="7">
        <v>45977</v>
      </c>
      <c r="G61" s="4" t="s">
        <v>91</v>
      </c>
      <c r="H61" s="11" t="s">
        <v>76</v>
      </c>
      <c r="I61" s="12">
        <v>30690315953</v>
      </c>
      <c r="J61" s="11">
        <v>903</v>
      </c>
      <c r="K61" s="19">
        <v>10</v>
      </c>
      <c r="L61" s="13" t="s">
        <v>98</v>
      </c>
    </row>
    <row r="62" spans="1:12" ht="15" x14ac:dyDescent="0.25">
      <c r="A62" s="4" t="s">
        <v>12</v>
      </c>
      <c r="B62" s="11">
        <v>4015954</v>
      </c>
      <c r="C62" s="11">
        <v>135262676</v>
      </c>
      <c r="D62" s="7">
        <v>45975</v>
      </c>
      <c r="E62" s="10" t="s">
        <v>95</v>
      </c>
      <c r="F62" s="7">
        <v>45966</v>
      </c>
      <c r="G62" s="4" t="s">
        <v>94</v>
      </c>
      <c r="H62" s="11" t="s">
        <v>77</v>
      </c>
      <c r="I62" s="12">
        <v>13524742000168</v>
      </c>
      <c r="J62" s="11">
        <v>903</v>
      </c>
      <c r="K62" s="19">
        <v>48</v>
      </c>
      <c r="L62" s="14" t="s">
        <v>130</v>
      </c>
    </row>
    <row r="63" spans="1:12" ht="15" x14ac:dyDescent="0.25">
      <c r="A63" s="4" t="s">
        <v>14</v>
      </c>
      <c r="B63" s="11">
        <v>4015909</v>
      </c>
      <c r="C63" s="11">
        <v>135305579</v>
      </c>
      <c r="D63" s="7">
        <v>45975</v>
      </c>
      <c r="E63" s="10" t="s">
        <v>97</v>
      </c>
      <c r="F63" s="7">
        <v>45968</v>
      </c>
      <c r="G63" s="4" t="s">
        <v>94</v>
      </c>
      <c r="H63" s="11" t="s">
        <v>78</v>
      </c>
      <c r="I63" s="12">
        <v>8530686000134</v>
      </c>
      <c r="J63" s="11">
        <v>313</v>
      </c>
      <c r="K63" s="19">
        <v>35</v>
      </c>
      <c r="L63" s="13" t="s">
        <v>98</v>
      </c>
    </row>
    <row r="64" spans="1:12" ht="15" x14ac:dyDescent="0.25">
      <c r="A64" s="4" t="s">
        <v>12</v>
      </c>
      <c r="B64" s="11">
        <v>4015893</v>
      </c>
      <c r="C64" s="11">
        <v>135326308</v>
      </c>
      <c r="D64" s="7">
        <v>45975</v>
      </c>
      <c r="E64" s="10" t="s">
        <v>95</v>
      </c>
      <c r="F64" s="7">
        <v>45971</v>
      </c>
      <c r="G64" s="4" t="s">
        <v>91</v>
      </c>
      <c r="H64" s="11" t="s">
        <v>79</v>
      </c>
      <c r="I64" s="12">
        <v>8672568931</v>
      </c>
      <c r="J64" s="11">
        <v>217</v>
      </c>
      <c r="K64" s="19">
        <v>47</v>
      </c>
      <c r="L64" s="14" t="s">
        <v>131</v>
      </c>
    </row>
    <row r="65" spans="1:12" ht="15" x14ac:dyDescent="0.25">
      <c r="A65" s="4" t="s">
        <v>12</v>
      </c>
      <c r="B65" s="11">
        <v>4015880</v>
      </c>
      <c r="C65" s="11">
        <v>135323049</v>
      </c>
      <c r="D65" s="7">
        <v>45975</v>
      </c>
      <c r="E65" s="10" t="s">
        <v>95</v>
      </c>
      <c r="F65" s="7">
        <v>45971</v>
      </c>
      <c r="G65" s="4" t="s">
        <v>94</v>
      </c>
      <c r="H65" s="11" t="s">
        <v>80</v>
      </c>
      <c r="I65" s="12">
        <v>52582833991</v>
      </c>
      <c r="J65" s="11">
        <v>109</v>
      </c>
      <c r="K65" s="19">
        <v>13</v>
      </c>
      <c r="L65" s="14" t="s">
        <v>132</v>
      </c>
    </row>
    <row r="66" spans="1:12" ht="15" x14ac:dyDescent="0.25">
      <c r="A66" s="4" t="s">
        <v>12</v>
      </c>
      <c r="B66" s="11">
        <v>4015944</v>
      </c>
      <c r="C66" s="11">
        <v>135332271</v>
      </c>
      <c r="D66" s="7">
        <v>45975</v>
      </c>
      <c r="E66" s="10" t="s">
        <v>95</v>
      </c>
      <c r="F66" s="7">
        <v>45971</v>
      </c>
      <c r="G66" s="4" t="s">
        <v>94</v>
      </c>
      <c r="H66" s="11" t="s">
        <v>81</v>
      </c>
      <c r="I66" s="12">
        <v>72011190100</v>
      </c>
      <c r="J66" s="11">
        <v>804</v>
      </c>
      <c r="K66" s="19">
        <v>49</v>
      </c>
      <c r="L66" s="14" t="s">
        <v>133</v>
      </c>
    </row>
    <row r="67" spans="1:12" ht="15" x14ac:dyDescent="0.25">
      <c r="A67" s="4" t="s">
        <v>12</v>
      </c>
      <c r="B67" s="11">
        <v>4015935</v>
      </c>
      <c r="C67" s="11">
        <v>135309477</v>
      </c>
      <c r="D67" s="7">
        <v>45975</v>
      </c>
      <c r="E67" s="10" t="s">
        <v>92</v>
      </c>
      <c r="F67" s="7">
        <v>45968</v>
      </c>
      <c r="G67" s="4" t="s">
        <v>94</v>
      </c>
      <c r="H67" s="11" t="s">
        <v>82</v>
      </c>
      <c r="I67" s="12">
        <v>82478287072</v>
      </c>
      <c r="J67" s="11">
        <v>737</v>
      </c>
      <c r="K67" s="19">
        <v>20</v>
      </c>
      <c r="L67" s="20" t="s">
        <v>93</v>
      </c>
    </row>
    <row r="68" spans="1:12" ht="15" x14ac:dyDescent="0.25">
      <c r="A68" s="4" t="s">
        <v>12</v>
      </c>
      <c r="B68" s="11">
        <v>4015923</v>
      </c>
      <c r="C68" s="11">
        <v>135283214</v>
      </c>
      <c r="D68" s="7">
        <v>45975</v>
      </c>
      <c r="E68" s="10" t="s">
        <v>97</v>
      </c>
      <c r="F68" s="7">
        <v>45967</v>
      </c>
      <c r="G68" s="4" t="s">
        <v>91</v>
      </c>
      <c r="H68" s="11" t="s">
        <v>83</v>
      </c>
      <c r="I68" s="12">
        <v>6919867974</v>
      </c>
      <c r="J68" s="11">
        <v>717</v>
      </c>
      <c r="K68" s="19">
        <v>18</v>
      </c>
      <c r="L68" s="13" t="s">
        <v>98</v>
      </c>
    </row>
    <row r="69" spans="1:12" ht="15" x14ac:dyDescent="0.25">
      <c r="A69" s="4" t="s">
        <v>12</v>
      </c>
      <c r="B69" s="11">
        <v>4015944</v>
      </c>
      <c r="C69" s="11">
        <v>135411477</v>
      </c>
      <c r="D69" s="7">
        <v>45975</v>
      </c>
      <c r="E69" s="10" t="s">
        <v>97</v>
      </c>
      <c r="F69" s="7">
        <v>45975</v>
      </c>
      <c r="G69" s="4" t="s">
        <v>94</v>
      </c>
      <c r="H69" s="11" t="s">
        <v>84</v>
      </c>
      <c r="I69" s="12">
        <v>19397765000135</v>
      </c>
      <c r="J69" s="11">
        <v>804</v>
      </c>
      <c r="K69" s="19">
        <v>7</v>
      </c>
      <c r="L69" s="13" t="s">
        <v>98</v>
      </c>
    </row>
    <row r="70" spans="1:12" ht="15" x14ac:dyDescent="0.25">
      <c r="A70" s="4" t="s">
        <v>12</v>
      </c>
      <c r="B70" s="11">
        <v>4015907</v>
      </c>
      <c r="C70" s="11">
        <v>135279658</v>
      </c>
      <c r="D70" s="7">
        <v>45975</v>
      </c>
      <c r="E70" s="10" t="s">
        <v>95</v>
      </c>
      <c r="F70" s="7">
        <v>45967</v>
      </c>
      <c r="G70" s="4" t="s">
        <v>94</v>
      </c>
      <c r="H70" s="11" t="s">
        <v>85</v>
      </c>
      <c r="I70" s="12">
        <v>71183531087</v>
      </c>
      <c r="J70" s="11">
        <v>306</v>
      </c>
      <c r="K70" s="19">
        <v>2</v>
      </c>
      <c r="L70" s="14" t="s">
        <v>134</v>
      </c>
    </row>
    <row r="71" spans="1:12" ht="15" x14ac:dyDescent="0.25">
      <c r="A71" s="4" t="s">
        <v>12</v>
      </c>
      <c r="B71" s="11">
        <v>4015885</v>
      </c>
      <c r="C71" s="11">
        <v>135305825</v>
      </c>
      <c r="D71" s="7">
        <v>45975</v>
      </c>
      <c r="E71" s="10" t="s">
        <v>95</v>
      </c>
      <c r="F71" s="7">
        <v>45968</v>
      </c>
      <c r="G71" s="4" t="s">
        <v>100</v>
      </c>
      <c r="H71" s="11" t="s">
        <v>86</v>
      </c>
      <c r="I71" s="12">
        <v>3233207085</v>
      </c>
      <c r="J71" s="11">
        <v>155</v>
      </c>
      <c r="K71" s="19">
        <v>5</v>
      </c>
      <c r="L71" s="14" t="s">
        <v>135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1" xr:uid="{5942A370-6F31-41EC-B651-8A9074999AEF}">
      <formula1>"Seguro Novo,Renovação Interna,Renovação Externa,Endosso"</formula1>
    </dataValidation>
    <dataValidation type="list" allowBlank="1" showInputMessage="1" showErrorMessage="1" sqref="E72:E1048576 A14:A1048576 G72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2025-11-17T13:42:36Z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922996724</vt:i4>
  </property>
  <property fmtid="{D5CDD505-2E9C-101B-9397-08002B2CF9AE}" pid="28" name="_NewReviewCycle">
    <vt:lpwstr/>
  </property>
  <property fmtid="{D5CDD505-2E9C-101B-9397-08002B2CF9AE}" pid="29" name="_EmailSubject">
    <vt:lpwstr>Indexações 14.11.2025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