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COM&amp;MKT MNGT\GESTAO COMERCIAL\GESTÃO DE FILIAIS\Operaçoes Comerciais\Cadastro Corretor\1. Histórico_Férias Elaine\20240222\"/>
    </mc:Choice>
  </mc:AlternateContent>
  <xr:revisionPtr revIDLastSave="0" documentId="8_{88A262BD-F84E-43C2-AB8F-75EDCC9E0151}" xr6:coauthVersionLast="47" xr6:coauthVersionMax="47" xr10:uidLastSave="{00000000-0000-0000-0000-000000000000}"/>
  <bookViews>
    <workbookView xWindow="-110" yWindow="-110" windowWidth="19420" windowHeight="10420" xr2:uid="{3057B7D6-B634-414A-BA26-33C3590A5CC2}"/>
  </bookViews>
  <sheets>
    <sheet name="Boas Vind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DEACA374-D39B-4635-A4A6-AA4A9AFA1073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<sst xmlns="http://schemas.openxmlformats.org/spreadsheetml/2006/main" count="437" uniqueCount="321">
  <si>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</si>
  <si>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</si>
  <si>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</si>
  <si>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</si>
  <si>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</si>
  <si>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</si>
  <si>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</si>
  <si>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</si>
  <si>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</si>
  <si>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</si>
  <si>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</si>
  <si>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</si>
  <si>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</si>
  <si>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</si>
  <si>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</si>
  <si>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</si>
  <si>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</si>
  <si>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</si>
  <si>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232148918</t>
  </si>
  <si>
    <t>51740457000173</t>
  </si>
  <si>
    <t xml:space="preserve">DAIANE NIELE CORRETORA DE SEGUROS LTDA </t>
  </si>
  <si>
    <t>62</t>
  </si>
  <si>
    <t>985587586</t>
  </si>
  <si>
    <t>06/09/2023</t>
  </si>
  <si>
    <t>177-L</t>
  </si>
  <si>
    <t>LAIANE PEREIRA MARTINS</t>
  </si>
  <si>
    <t>laiane.martins@allianz.com.br</t>
  </si>
  <si>
    <t>996408325</t>
  </si>
  <si>
    <t>232153256</t>
  </si>
  <si>
    <t>45055255000190</t>
  </si>
  <si>
    <t>G BISPO CONSULTORIA, ADMINISTRACAO E CORRETAGEM LTDA</t>
  </si>
  <si>
    <t>11</t>
  </si>
  <si>
    <t>951547117</t>
  </si>
  <si>
    <t>14/01/2024</t>
  </si>
  <si>
    <t>102-J</t>
  </si>
  <si>
    <t>ADONIAS BATISTA DE BRITO</t>
  </si>
  <si>
    <t>975302614</t>
  </si>
  <si>
    <t>242154341</t>
  </si>
  <si>
    <t>52864706000103</t>
  </si>
  <si>
    <t>IDEAL CORRETORA DE SEGUROS MC LTDA</t>
  </si>
  <si>
    <t>MARCELOZRC@TERRA.COM.BR,marcia.andreatti@allianz.com.br</t>
  </si>
  <si>
    <t>41</t>
  </si>
  <si>
    <t>999339730</t>
  </si>
  <si>
    <t>07/02/2024</t>
  </si>
  <si>
    <t>107-Q</t>
  </si>
  <si>
    <t>MARCIA JAQUELINE GONCALVES DE</t>
  </si>
  <si>
    <t>marcia.andreatti@allianz.com.br</t>
  </si>
  <si>
    <t>992762631</t>
  </si>
  <si>
    <t>232147260</t>
  </si>
  <si>
    <t>40114427000135</t>
  </si>
  <si>
    <t>CONFIANCA ASSESSORIA PERSONALIZADA CORRETORA DE SEGUROS LTDA</t>
  </si>
  <si>
    <t>982559779</t>
  </si>
  <si>
    <t>14/02/2024</t>
  </si>
  <si>
    <t>222139237</t>
  </si>
  <si>
    <t>46329688000159</t>
  </si>
  <si>
    <t>VANGUARD CORRETORA DE SEGUROS E PREVIDENCIA LTDA</t>
  </si>
  <si>
    <t>VANGUARDCORRETORAPA@GMAIL.COM,marcio.ferreira@allianz.com.br</t>
  </si>
  <si>
    <t>91</t>
  </si>
  <si>
    <t>984010375</t>
  </si>
  <si>
    <t>25/01/2024</t>
  </si>
  <si>
    <t>174-I</t>
  </si>
  <si>
    <t>MARCIO GODDINI DE O FERREIRA</t>
  </si>
  <si>
    <t>marcio.ferreira@allianz.com.br</t>
  </si>
  <si>
    <t>991065195</t>
  </si>
  <si>
    <t>242154264</t>
  </si>
  <si>
    <t>53552283000140</t>
  </si>
  <si>
    <t>ESTRELLA CORRETORA DE SEGUROS LTDA</t>
  </si>
  <si>
    <t>21</t>
  </si>
  <si>
    <t>972079399</t>
  </si>
  <si>
    <t>19/02/2024</t>
  </si>
  <si>
    <t>298-C</t>
  </si>
  <si>
    <t>242154402</t>
  </si>
  <si>
    <t>53743713000101</t>
  </si>
  <si>
    <t>SOUZA E BRAGA CORRETORA DE SEGUROS LTDA</t>
  </si>
  <si>
    <t>ORLASEGUROS@ORLASEG.COM.BR,andreia.brixner@allianz.com.br</t>
  </si>
  <si>
    <t>51</t>
  </si>
  <si>
    <t>981526579</t>
  </si>
  <si>
    <t>09/02/2024</t>
  </si>
  <si>
    <t>107-O</t>
  </si>
  <si>
    <t>ANDREIA ELAINE BRIXNER</t>
  </si>
  <si>
    <t>andreia.brixner@allianz.com.br</t>
  </si>
  <si>
    <t>991757810</t>
  </si>
  <si>
    <t>232150518</t>
  </si>
  <si>
    <t>52197485000159</t>
  </si>
  <si>
    <t>AVCS CORRETORA DE SEGUROS LTDA</t>
  </si>
  <si>
    <t>99336033</t>
  </si>
  <si>
    <t>242154332</t>
  </si>
  <si>
    <t>53482033000181</t>
  </si>
  <si>
    <t>BYOU ADMINISTRADORA E CORRETORA DE SEGUROS LTDA</t>
  </si>
  <si>
    <t>PATRICK-MADSON@HOTMAIL.COM,alexia.fernandes@allianz.com.br</t>
  </si>
  <si>
    <t>31</t>
  </si>
  <si>
    <t>971015060</t>
  </si>
  <si>
    <t>05/02/2024</t>
  </si>
  <si>
    <t>177-B</t>
  </si>
  <si>
    <t>ALEXIA FERNANDES</t>
  </si>
  <si>
    <t>alexia.fernandes@allianz.com.br</t>
  </si>
  <si>
    <t>242154245</t>
  </si>
  <si>
    <t>53559272000192</t>
  </si>
  <si>
    <t>54</t>
  </si>
  <si>
    <t>992116691</t>
  </si>
  <si>
    <t>08/02/2024</t>
  </si>
  <si>
    <t>232148609</t>
  </si>
  <si>
    <t>29218749000191</t>
  </si>
  <si>
    <t>GMA RONDON COMERCIO DE VEICULOS E CORRETORA DE SEGUROS LTDA</t>
  </si>
  <si>
    <t>GMA.SEG@HOTMAIL.COM,rosalia.branco@allianz.com.br</t>
  </si>
  <si>
    <t>174-H</t>
  </si>
  <si>
    <t>ROSALIA CRISTINA NUNES BRANCO</t>
  </si>
  <si>
    <t>rosalia.branco@allianz.com.br</t>
  </si>
  <si>
    <t>971120446</t>
  </si>
  <si>
    <t>CONTATO@GBISPO.COM.BR,adonias.brito@allianz.com.br</t>
  </si>
  <si>
    <t>BERNARDO.BORGES@CAPCAPITAL.COM.BR,adonias.brito@allianz.com.br</t>
  </si>
  <si>
    <t>MAURICE.MEDINA@GLOBUSSEGUROS.COM.BR,adonias.brito@allianz.com.br</t>
  </si>
  <si>
    <t>REALIS CORRETORA DE SEGUROS LTDA</t>
  </si>
  <si>
    <t>adonias.brito@allianz.com.br</t>
  </si>
  <si>
    <t>renata@realiscorretora.com.br,adonias.brito@allianz.com.br</t>
  </si>
  <si>
    <t>ZENTAUR CORRETORA DE SEGUROS LTDA</t>
  </si>
  <si>
    <t>marcelo.rs.nh@hotmail.com,andreia.brixner@allianz.com.br</t>
  </si>
  <si>
    <t>segbeskow@gmail.com,marcia.andreatti@allianz.com.br</t>
  </si>
  <si>
    <t>SILVIO ANTONIO DE O B CORR DE SEG LTDA</t>
  </si>
  <si>
    <t>TODESCHINI E STEIL SEGUROS LTDA</t>
  </si>
  <si>
    <t>ATENDIMENTO@PLUSCORRETORA.COM.BR,laiane.martins@allianz.com.br</t>
  </si>
  <si>
    <t>Nova Fortaleza Assessoria</t>
  </si>
  <si>
    <t>172-K</t>
  </si>
  <si>
    <t>suporte1@fortalezaass.com.br</t>
  </si>
  <si>
    <t>ESTRELLACORRETORADESEGUROS@GMAIL.COM,suporte1@fortalezaass.com.br</t>
  </si>
  <si>
    <t>BA264339</t>
  </si>
  <si>
    <t>BA264345</t>
  </si>
  <si>
    <t>BA264341</t>
  </si>
  <si>
    <t>BA264333</t>
  </si>
  <si>
    <t>BA264334</t>
  </si>
  <si>
    <t>BA264335</t>
  </si>
  <si>
    <t>BA264330</t>
  </si>
  <si>
    <t>BA264329</t>
  </si>
  <si>
    <t>BA264331</t>
  </si>
  <si>
    <t>BA264332</t>
  </si>
  <si>
    <t>BA264336</t>
  </si>
  <si>
    <t>BA264337</t>
  </si>
  <si>
    <t>BA264338</t>
  </si>
  <si>
    <t>BA264328</t>
  </si>
  <si>
    <t>ba</t>
  </si>
  <si>
    <t>ba264339</t>
  </si>
  <si>
    <t>ba264345</t>
  </si>
  <si>
    <t>ba264341</t>
  </si>
  <si>
    <t>ba264333</t>
  </si>
  <si>
    <t>ba264334</t>
  </si>
  <si>
    <t>ba264335</t>
  </si>
  <si>
    <t>ba264330</t>
  </si>
  <si>
    <t>ba264329</t>
  </si>
  <si>
    <t>ba264331</t>
  </si>
  <si>
    <t>ba264332</t>
  </si>
  <si>
    <t>ba264336</t>
  </si>
  <si>
    <t>ba264337</t>
  </si>
  <si>
    <t>ba264338</t>
  </si>
  <si>
    <t>ba264328</t>
  </si>
  <si>
    <t>Fernanda Da Costa Carneiro</t>
  </si>
  <si>
    <t>fernanda.carneiro@allianz.com.br</t>
  </si>
  <si>
    <t>VINISTEIL@GMAIL.COM,fernanda.carneiro@allianz.com.br</t>
  </si>
  <si>
    <t>Gestão Comercial</t>
  </si>
  <si>
    <t>Física</t>
  </si>
  <si>
    <t>242153755</t>
  </si>
  <si>
    <t>53432812000172</t>
  </si>
  <si>
    <t>VALISE CORRETORA DE SEGUROS LTDA</t>
  </si>
  <si>
    <t>VALISESEGUROS@GMAIL.COM,renata.melo@allianz.com.br</t>
  </si>
  <si>
    <t>37</t>
  </si>
  <si>
    <t>999947003</t>
  </si>
  <si>
    <t>29/01/2024</t>
  </si>
  <si>
    <t>177-N</t>
  </si>
  <si>
    <t>BA264371</t>
  </si>
  <si>
    <t>ba264371</t>
  </si>
  <si>
    <t>RENATA PEREIRA DE MELO</t>
  </si>
  <si>
    <t>renata.melo@allianz.com.br</t>
  </si>
  <si>
    <t>998273126</t>
  </si>
  <si>
    <t>202085132</t>
  </si>
  <si>
    <t>12932196000131</t>
  </si>
  <si>
    <t>ARCONORTE CORRETORA DE SEGUROS LTDA</t>
  </si>
  <si>
    <t>ARCONORTE@ARCOSULL.COM.BR,carla.nascimento@allianz.com.br</t>
  </si>
  <si>
    <t>45</t>
  </si>
  <si>
    <t>998530357</t>
  </si>
  <si>
    <t>15/02/2024</t>
  </si>
  <si>
    <t>230-D</t>
  </si>
  <si>
    <t>BA264372</t>
  </si>
  <si>
    <t>ba264372</t>
  </si>
  <si>
    <t>Carla Zuchi Do Nascimento</t>
  </si>
  <si>
    <t>carla.nascimento@allianz.com.br</t>
  </si>
  <si>
    <t>242153774</t>
  </si>
  <si>
    <t>53321598000187</t>
  </si>
  <si>
    <t>MINSKI CORRETORA DE SEGUROS LTDA</t>
  </si>
  <si>
    <t>LUCIANEMARIA320@GMAIL.COM,debora.sanches@allianz.com.br</t>
  </si>
  <si>
    <t>997248383</t>
  </si>
  <si>
    <t>17/01/2024</t>
  </si>
  <si>
    <t>168-J</t>
  </si>
  <si>
    <t>BA264373</t>
  </si>
  <si>
    <t>ba264373</t>
  </si>
  <si>
    <t>DEBORA CAROLINE SANCHES</t>
  </si>
  <si>
    <t>debora.sanches@allianz.com.br</t>
  </si>
  <si>
    <t>14</t>
  </si>
  <si>
    <t>997913470</t>
  </si>
  <si>
    <t>242154538</t>
  </si>
  <si>
    <t>53837496000119</t>
  </si>
  <si>
    <t>CC LANGARO SEGUROS LTDA</t>
  </si>
  <si>
    <t>CRISTIANECLANGARO@HOTMAIL.COM,andreia.brixner@allianz.com.br</t>
  </si>
  <si>
    <t>47</t>
  </si>
  <si>
    <t>999981210</t>
  </si>
  <si>
    <t>16/02/2024</t>
  </si>
  <si>
    <t>BA264374</t>
  </si>
  <si>
    <t>ba264374</t>
  </si>
  <si>
    <t>232150561</t>
  </si>
  <si>
    <t>51887643000130</t>
  </si>
  <si>
    <t>SERVARE SEG CORRETORA DE SEGUROS LTDA</t>
  </si>
  <si>
    <t>PAULO@SERVARESEG.COM.BR,marcia.andreatti@allianz.com.br</t>
  </si>
  <si>
    <t>981828803</t>
  </si>
  <si>
    <t>BA264375</t>
  </si>
  <si>
    <t>ba264375</t>
  </si>
  <si>
    <t>MARCIA JAQUELINE GONCALVES DE MACEDO ANDREATTI</t>
  </si>
  <si>
    <t>202106404</t>
  </si>
  <si>
    <t>20050868000103</t>
  </si>
  <si>
    <t>MZS CORRETORA DE SEGUROS LTDA</t>
  </si>
  <si>
    <t>COMERCIAL2@MULTICORP.COM.BR,marcia.castelo@allianz.com.br</t>
  </si>
  <si>
    <t>981171000</t>
  </si>
  <si>
    <t>22/02/2024</t>
  </si>
  <si>
    <t>36-N</t>
  </si>
  <si>
    <t>BA264376</t>
  </si>
  <si>
    <t>ba264376</t>
  </si>
  <si>
    <t>Marcia Duarte Castelo</t>
  </si>
  <si>
    <t>marcia.castelo@allianz.com.br</t>
  </si>
  <si>
    <t>232151416</t>
  </si>
  <si>
    <t>52608318000153</t>
  </si>
  <si>
    <t xml:space="preserve">PROATIVA CONSULTORIA E CORRETAGEM DE SEGUROS LTDA							</t>
  </si>
  <si>
    <t>PROATIVACORRETORASEGUROS@GMAIL.COM,debora.sanches@allianz.com.br</t>
  </si>
  <si>
    <t>984313317</t>
  </si>
  <si>
    <t>17/11/2023</t>
  </si>
  <si>
    <t>BA264377</t>
  </si>
  <si>
    <t>ba264377</t>
  </si>
  <si>
    <t>232149614</t>
  </si>
  <si>
    <t>50121972000102</t>
  </si>
  <si>
    <t>TOPSEG CORRETORA DE SEGUROS LTDA</t>
  </si>
  <si>
    <t>NORTEEMISSAO@NORTECORRETORA.COM.BR,fabiane.araujo@allianz.com.br</t>
  </si>
  <si>
    <t>37212485</t>
  </si>
  <si>
    <t>174-J</t>
  </si>
  <si>
    <t>BA264378</t>
  </si>
  <si>
    <t>ba264378</t>
  </si>
  <si>
    <t>FABIANE GOIS DE ARAUJO</t>
  </si>
  <si>
    <t>fabiane.araujo@allianz.com.br</t>
  </si>
  <si>
    <t>996223410</t>
  </si>
  <si>
    <t>222142463</t>
  </si>
  <si>
    <t>48924811000105</t>
  </si>
  <si>
    <t>ESCUDO CORRETORA DE SEGUROS LTDA ME</t>
  </si>
  <si>
    <t>RAFAEL.MORAIS@VILMARSEGUROS.COM.BR,daniel.ribeiro@allianz.com.br</t>
  </si>
  <si>
    <t>77</t>
  </si>
  <si>
    <t>991183404</t>
  </si>
  <si>
    <t>29/08/2023</t>
  </si>
  <si>
    <t>44-I</t>
  </si>
  <si>
    <t>BA264379</t>
  </si>
  <si>
    <t>ba264379</t>
  </si>
  <si>
    <t>Daniel Paulo Oliveira Ribeiro</t>
  </si>
  <si>
    <t>daniel.ribeiro@allianz.com.br</t>
  </si>
  <si>
    <t>242154675</t>
  </si>
  <si>
    <t>53817829000148</t>
  </si>
  <si>
    <t>GJR GOMES</t>
  </si>
  <si>
    <t>GJRCORRETORASEGUROS@GMAIL.COM,thamires.faleiro@allianz.com.br</t>
  </si>
  <si>
    <t>13</t>
  </si>
  <si>
    <t>996374270</t>
  </si>
  <si>
    <t>102-I</t>
  </si>
  <si>
    <t>BA264386</t>
  </si>
  <si>
    <t>ba264386</t>
  </si>
  <si>
    <t>THAMIRES YASMIN AMORIM FALEIRO</t>
  </si>
  <si>
    <t>thamires.faleiro@allianz.com.br</t>
  </si>
  <si>
    <t>996333022</t>
  </si>
  <si>
    <t>202029680</t>
  </si>
  <si>
    <t>28092340000109</t>
  </si>
  <si>
    <t>CADIAN CORRETORA DE SEGUROS LTDA</t>
  </si>
  <si>
    <t>FELIPE@CADIANSEGUROS.COM,renata.melo@allianz.com.br</t>
  </si>
  <si>
    <t>85</t>
  </si>
  <si>
    <t>991795225</t>
  </si>
  <si>
    <t>BA264381</t>
  </si>
  <si>
    <t>ba264381</t>
  </si>
  <si>
    <t>242154452</t>
  </si>
  <si>
    <t>53762108000188</t>
  </si>
  <si>
    <t>HAIFA CORRETORA DE SEGUROS VIDA PREVIDENCIA LTDA</t>
  </si>
  <si>
    <t>DIRETORIA@IFSARON.COM,andreia.cardias@allianz.com.br</t>
  </si>
  <si>
    <t>999457167</t>
  </si>
  <si>
    <t>BA264382</t>
  </si>
  <si>
    <t>ba264382</t>
  </si>
  <si>
    <t>ANDREIA AVANCINI CARDIAS</t>
  </si>
  <si>
    <t>andreia.cardias@allianz.com.br</t>
  </si>
  <si>
    <t>980364469</t>
  </si>
  <si>
    <t>212110113</t>
  </si>
  <si>
    <t>40646749000125</t>
  </si>
  <si>
    <t>LIGHT SERVICOS FINANCEIROS E CORRETORA DE SEGUROS LTDA</t>
  </si>
  <si>
    <t>COMERCIAL@SEGUROLIGHT.COM.BR,juliana.carvalho@allianz.com.br</t>
  </si>
  <si>
    <t>18</t>
  </si>
  <si>
    <t>996616800</t>
  </si>
  <si>
    <t>168-B</t>
  </si>
  <si>
    <t>BA264383</t>
  </si>
  <si>
    <t>ba264383</t>
  </si>
  <si>
    <t>JULIANA CRISTINA BRAGA PINTO C</t>
  </si>
  <si>
    <t>juliana.carvalho@allianz.com.br</t>
  </si>
  <si>
    <t>998308663</t>
  </si>
  <si>
    <t>232149929</t>
  </si>
  <si>
    <t>52026089000169</t>
  </si>
  <si>
    <t>ONNI CORRETORA E ADMINISTRADORA DE SEGUROS LTDA</t>
  </si>
  <si>
    <t>OGEDAFABIO@GMAIL.COM,fernando.lima@allianz.com.br</t>
  </si>
  <si>
    <t>942430080</t>
  </si>
  <si>
    <t>182-J</t>
  </si>
  <si>
    <t>BA264384</t>
  </si>
  <si>
    <t>ba264384</t>
  </si>
  <si>
    <t>FERNANDO CESAR SOARES LIMA</t>
  </si>
  <si>
    <t>fernando.lima@allianz.com.br</t>
  </si>
  <si>
    <t>972762325</t>
  </si>
  <si>
    <t>232146936</t>
  </si>
  <si>
    <t>48369373000160</t>
  </si>
  <si>
    <t>ASSISSEG CORRETAGEM DE SEGUROS LTDA</t>
  </si>
  <si>
    <t>MAURICIOSANTANA@SERRAPENEDO.COM.BR,ana.cunha@allianz.com.br</t>
  </si>
  <si>
    <t>964535160</t>
  </si>
  <si>
    <t>27/06/2023</t>
  </si>
  <si>
    <t>182-H</t>
  </si>
  <si>
    <t>BA264385</t>
  </si>
  <si>
    <t>ba264385</t>
  </si>
  <si>
    <t>ANA CLAUDIA DINIZ DA CUNHA</t>
  </si>
  <si>
    <t>ana.cunha@allianz.com.br</t>
  </si>
  <si>
    <t>988824557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</si>
</sst>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cio.ferreira@allianz.com.br" TargetMode="External"/><Relationship Id="rId18" Type="http://schemas.openxmlformats.org/officeDocument/2006/relationships/hyperlink" Target="mailto:andreia.brixner@allianz.com.br" TargetMode="External"/><Relationship Id="rId26" Type="http://schemas.openxmlformats.org/officeDocument/2006/relationships/hyperlink" Target="mailto:andreia.brixner@allianz.com.br" TargetMode="External"/><Relationship Id="rId39" Type="http://schemas.openxmlformats.org/officeDocument/2006/relationships/hyperlink" Target="mailto:FELIPE@CADIANSEGUROS.COM,renata.melo@allianz.com.br" TargetMode="External"/><Relationship Id="rId21" Type="http://schemas.openxmlformats.org/officeDocument/2006/relationships/hyperlink" Target="mailto:rosalia.branco@allianz.com.br" TargetMode="External"/><Relationship Id="rId34" Type="http://schemas.openxmlformats.org/officeDocument/2006/relationships/hyperlink" Target="mailto:COMERCIAL2@MULTICORP.COM.BR,marcia.castelo@allianz.com.br" TargetMode="External"/><Relationship Id="rId42" Type="http://schemas.openxmlformats.org/officeDocument/2006/relationships/hyperlink" Target="mailto:OGEDAFABIO@GMAIL.COM,fernando.lima@allianz.com.br" TargetMode="External"/><Relationship Id="rId47" Type="http://schemas.openxmlformats.org/officeDocument/2006/relationships/hyperlink" Target="mailto:marcia.andreatti@allianz.com.br" TargetMode="External"/><Relationship Id="rId50" Type="http://schemas.openxmlformats.org/officeDocument/2006/relationships/hyperlink" Target="mailto:daniel.ribeiro@allianz.com.br" TargetMode="External"/><Relationship Id="rId55" Type="http://schemas.openxmlformats.org/officeDocument/2006/relationships/hyperlink" Target="mailto:fernando.lima@allianz.com.br" TargetMode="External"/><Relationship Id="rId7" Type="http://schemas.openxmlformats.org/officeDocument/2006/relationships/hyperlink" Target="mailto:MAURICE.MEDINA@GLOBUSSEGUROS.COM.BR,adonias.brito@allianz.com.br" TargetMode="External"/><Relationship Id="rId2" Type="http://schemas.openxmlformats.org/officeDocument/2006/relationships/hyperlink" Target="mailto:MARCELOZRC@TERRA.COM.BR,marcia.andreatti@allianz.com.br" TargetMode="External"/><Relationship Id="rId16" Type="http://schemas.openxmlformats.org/officeDocument/2006/relationships/hyperlink" Target="mailto:renata@realiscorretora.com.br,adonias.brito@allianz.com.br" TargetMode="External"/><Relationship Id="rId20" Type="http://schemas.openxmlformats.org/officeDocument/2006/relationships/hyperlink" Target="mailto:marcia.andreatti@allianz.com.br" TargetMode="External"/><Relationship Id="rId29" Type="http://schemas.openxmlformats.org/officeDocument/2006/relationships/hyperlink" Target="mailto:VALISESEGUROS@GMAIL.COM,renata.melo@allianz.com.br" TargetMode="External"/><Relationship Id="rId41" Type="http://schemas.openxmlformats.org/officeDocument/2006/relationships/hyperlink" Target="mailto:COMERCIAL@SEGUROLIGHT.COM.BR,juliana.carvalho@allianz.com.br" TargetMode="External"/><Relationship Id="rId54" Type="http://schemas.openxmlformats.org/officeDocument/2006/relationships/hyperlink" Target="mailto:juliana.carvalho@allianz.com.br" TargetMode="External"/><Relationship Id="rId1" Type="http://schemas.openxmlformats.org/officeDocument/2006/relationships/hyperlink" Target="mailto:CONTATO@GBISPO.COM.BR,adonias.brito@allianz.com.br" TargetMode="External"/><Relationship Id="rId6" Type="http://schemas.openxmlformats.org/officeDocument/2006/relationships/hyperlink" Target="mailto:ORLASEGUROS@ORLASEG.COM.BR,andreia.brixner@allianz.com.br" TargetMode="External"/><Relationship Id="rId11" Type="http://schemas.openxmlformats.org/officeDocument/2006/relationships/hyperlink" Target="mailto:adonias.brito@allianz.com.br" TargetMode="External"/><Relationship Id="rId24" Type="http://schemas.openxmlformats.org/officeDocument/2006/relationships/hyperlink" Target="mailto:ATENDIMENTO@PLUSCORRETORA.COM.BR,laiane.martins@allianz.com.br" TargetMode="External"/><Relationship Id="rId32" Type="http://schemas.openxmlformats.org/officeDocument/2006/relationships/hyperlink" Target="mailto:CRISTIANECLANGARO@HOTMAIL.COM,andreia.brixner@allianz.com.br" TargetMode="External"/><Relationship Id="rId37" Type="http://schemas.openxmlformats.org/officeDocument/2006/relationships/hyperlink" Target="mailto:RAFAEL.MORAIS@VILMARSEGUROS.COM.BR,daniel.ribeiro@allianz.com.br" TargetMode="External"/><Relationship Id="rId40" Type="http://schemas.openxmlformats.org/officeDocument/2006/relationships/hyperlink" Target="mailto:DIRETORIA@IFSARON.COM,andreia.cardias@allianz.com.br" TargetMode="External"/><Relationship Id="rId45" Type="http://schemas.openxmlformats.org/officeDocument/2006/relationships/hyperlink" Target="mailto:debora.sanches@allianz.com.br" TargetMode="External"/><Relationship Id="rId53" Type="http://schemas.openxmlformats.org/officeDocument/2006/relationships/hyperlink" Target="mailto:andreia.cardias@allianz.com.br" TargetMode="External"/><Relationship Id="rId58" Type="http://schemas.openxmlformats.org/officeDocument/2006/relationships/hyperlink" Target="mailto:marcia.castelo@allianz.com.br" TargetMode="External"/><Relationship Id="rId5" Type="http://schemas.openxmlformats.org/officeDocument/2006/relationships/hyperlink" Target="mailto:ESTRELLACORRETORADESEGUROS@GMAIL.COM,suporte1@fortalezaass.com.br" TargetMode="External"/><Relationship Id="rId15" Type="http://schemas.openxmlformats.org/officeDocument/2006/relationships/hyperlink" Target="mailto:adonias.brito@allianz.com.br" TargetMode="External"/><Relationship Id="rId23" Type="http://schemas.openxmlformats.org/officeDocument/2006/relationships/hyperlink" Target="mailto:marcia.andreatti@allianz.com.br" TargetMode="External"/><Relationship Id="rId28" Type="http://schemas.openxmlformats.org/officeDocument/2006/relationships/hyperlink" Target="mailto:laiane.martins@allianz.com.br" TargetMode="External"/><Relationship Id="rId36" Type="http://schemas.openxmlformats.org/officeDocument/2006/relationships/hyperlink" Target="mailto:NORTEEMISSAO@NORTECORRETORA.COM.BR,fabiane.araujo@allianz.com.br" TargetMode="External"/><Relationship Id="rId49" Type="http://schemas.openxmlformats.org/officeDocument/2006/relationships/hyperlink" Target="mailto:fabiane.araujo@allianz.com.br" TargetMode="External"/><Relationship Id="rId57" Type="http://schemas.openxmlformats.org/officeDocument/2006/relationships/hyperlink" Target="mailto:carla.nascimento@allianz.com.br" TargetMode="External"/><Relationship Id="rId61" Type="http://schemas.openxmlformats.org/officeDocument/2006/relationships/comments" Target="../comments1.xml"/><Relationship Id="rId10" Type="http://schemas.openxmlformats.org/officeDocument/2006/relationships/hyperlink" Target="mailto:GMA.SEG@HOTMAIL.COM,rosalia.branco@allianz.com.br" TargetMode="External"/><Relationship Id="rId19" Type="http://schemas.openxmlformats.org/officeDocument/2006/relationships/hyperlink" Target="mailto:segbeskow@gmail.com,marcia.andreatti@allianz.com.br" TargetMode="External"/><Relationship Id="rId31" Type="http://schemas.openxmlformats.org/officeDocument/2006/relationships/hyperlink" Target="mailto:LUCIANEMARIA320@GMAIL.COM,debora.sanches@allianz.com.br" TargetMode="External"/><Relationship Id="rId44" Type="http://schemas.openxmlformats.org/officeDocument/2006/relationships/hyperlink" Target="mailto:renata.melo@allianz.com.br" TargetMode="External"/><Relationship Id="rId52" Type="http://schemas.openxmlformats.org/officeDocument/2006/relationships/hyperlink" Target="mailto:renata.melo@allianz.com.br" TargetMode="External"/><Relationship Id="rId60" Type="http://schemas.openxmlformats.org/officeDocument/2006/relationships/vmlDrawing" Target="../drawings/vmlDrawing1.vml"/><Relationship Id="rId4" Type="http://schemas.openxmlformats.org/officeDocument/2006/relationships/hyperlink" Target="mailto:VANGUARDCORRETORAPA@GMAIL.COM,marcio.ferreira@allianz.com.br" TargetMode="External"/><Relationship Id="rId9" Type="http://schemas.openxmlformats.org/officeDocument/2006/relationships/hyperlink" Target="mailto:VINISTEIL@GMAIL.COM,fernanda.carneiro@allianz.com.br" TargetMode="External"/><Relationship Id="rId14" Type="http://schemas.openxmlformats.org/officeDocument/2006/relationships/hyperlink" Target="mailto:adonias.brito@allianz.com.br" TargetMode="External"/><Relationship Id="rId22" Type="http://schemas.openxmlformats.org/officeDocument/2006/relationships/hyperlink" Target="mailto:alexia.fernandes@allianz.com.br" TargetMode="External"/><Relationship Id="rId27" Type="http://schemas.openxmlformats.org/officeDocument/2006/relationships/hyperlink" Target="mailto:fernanda.carneiro@allianz.com.br" TargetMode="External"/><Relationship Id="rId30" Type="http://schemas.openxmlformats.org/officeDocument/2006/relationships/hyperlink" Target="mailto:ARCONORTE@ARCOSULL.COM.BR,carla.nascimento@allianz.com.br" TargetMode="External"/><Relationship Id="rId35" Type="http://schemas.openxmlformats.org/officeDocument/2006/relationships/hyperlink" Target="mailto:PROATIVACORRETORASEGUROS@GMAIL.COM,debora.sanches@allianz.com.br" TargetMode="External"/><Relationship Id="rId43" Type="http://schemas.openxmlformats.org/officeDocument/2006/relationships/hyperlink" Target="mailto:MAURICIOSANTANA@SERRAPENEDO.COM.BR,ana.cunha@allianz.com.br" TargetMode="External"/><Relationship Id="rId48" Type="http://schemas.openxmlformats.org/officeDocument/2006/relationships/hyperlink" Target="mailto:debora.sanches@allianz.com.br" TargetMode="External"/><Relationship Id="rId56" Type="http://schemas.openxmlformats.org/officeDocument/2006/relationships/hyperlink" Target="mailto:ana.cunha@allianz.com.br" TargetMode="External"/><Relationship Id="rId8" Type="http://schemas.openxmlformats.org/officeDocument/2006/relationships/hyperlink" Target="mailto:PATRICK-MADSON@HOTMAIL.COM,alexia.fernandes@allianz.com.br" TargetMode="External"/><Relationship Id="rId51" Type="http://schemas.openxmlformats.org/officeDocument/2006/relationships/hyperlink" Target="mailto:thamires.faleiro@allianz.com.br" TargetMode="External"/><Relationship Id="rId3" Type="http://schemas.openxmlformats.org/officeDocument/2006/relationships/hyperlink" Target="mailto:BERNARDO.BORGES@CAPCAPITAL.COM.BR,adonias.brito@allianz.com.br" TargetMode="External"/><Relationship Id="rId12" Type="http://schemas.openxmlformats.org/officeDocument/2006/relationships/hyperlink" Target="mailto:adonias.brito@allianz.com.br" TargetMode="External"/><Relationship Id="rId17" Type="http://schemas.openxmlformats.org/officeDocument/2006/relationships/hyperlink" Target="mailto:marcelo.rs.nh@hotmail.com,andreia.brixner@allianz.com.br" TargetMode="External"/><Relationship Id="rId25" Type="http://schemas.openxmlformats.org/officeDocument/2006/relationships/hyperlink" Target="mailto:suporte1@fortalezaass.com.br" TargetMode="External"/><Relationship Id="rId33" Type="http://schemas.openxmlformats.org/officeDocument/2006/relationships/hyperlink" Target="mailto:PAULO@SERVARESEG.COM.BR,marcia.andreatti@allianz.com.br" TargetMode="External"/><Relationship Id="rId38" Type="http://schemas.openxmlformats.org/officeDocument/2006/relationships/hyperlink" Target="mailto:GJRCORRETORASEGUROS@GMAIL.COM,thamires.faleiro@allianz.com.br" TargetMode="External"/><Relationship Id="rId46" Type="http://schemas.openxmlformats.org/officeDocument/2006/relationships/hyperlink" Target="mailto:andreia.brixner@allianz.com.br" TargetMode="External"/><Relationship Id="rId5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0074-4A84-41CA-AA05-A75BE3E637B2}">
  <dimension ref="A1:S30"/>
  <sheetViews>
    <sheetView tabSelected="1" workbookViewId="0"/>
  </sheetViews>
  <sheetFormatPr defaultRowHeight="12.5" x14ac:dyDescent="0.25"/>
  <cols>
    <col min="1" max="1" width="9.81640625" style="11" bestFit="1" customWidth="1"/>
    <col min="2" max="2" width="14.90625" style="11" bestFit="1" customWidth="1"/>
    <col min="3" max="3" width="63.1796875" style="11" bestFit="1" customWidth="1"/>
    <col min="4" max="4" width="68.54296875" style="11" bestFit="1" customWidth="1"/>
    <col min="5" max="5" width="11.90625" style="11" bestFit="1" customWidth="1"/>
    <col min="6" max="6" width="9.81640625" style="11" bestFit="1" customWidth="1"/>
    <col min="7" max="7" width="16.6328125" style="11" bestFit="1" customWidth="1"/>
    <col min="8" max="8" width="15.453125" style="11" bestFit="1" customWidth="1"/>
    <col min="9" max="9" width="5.26953125" style="11" bestFit="1" customWidth="1"/>
    <col min="10" max="10" width="18.90625" style="11" bestFit="1" customWidth="1"/>
    <col min="11" max="11" width="8.81640625" style="11" bestFit="1" customWidth="1"/>
    <col min="12" max="12" width="9.08984375" style="11" bestFit="1" customWidth="1"/>
    <col min="13" max="13" width="8.90625" style="11" bestFit="1" customWidth="1"/>
    <col min="14" max="14" width="30.81640625" style="11" bestFit="1" customWidth="1"/>
    <col min="15" max="15" width="29.90625" style="11" bestFit="1" customWidth="1"/>
    <col min="16" max="16" width="20.6328125" style="11" bestFit="1" customWidth="1"/>
    <col min="17" max="17" width="15.26953125" style="11" bestFit="1" customWidth="1"/>
    <col min="18" max="18" width="5.7265625" style="11" bestFit="1" customWidth="1"/>
    <col min="19" max="19" width="4.1796875" style="11" bestFit="1" customWidth="1"/>
    <col min="20" max="16384" width="8.7265625" style="11"/>
  </cols>
  <sheetData>
    <row r="1" spans="1:19" s="13" customFormat="1" ht="14.5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139</v>
      </c>
      <c r="N1" s="4" t="s">
        <v>12</v>
      </c>
      <c r="O1" s="4" t="s">
        <v>13</v>
      </c>
      <c r="P1" s="4" t="s">
        <v>14</v>
      </c>
      <c r="Q1" s="5" t="s">
        <v>15</v>
      </c>
      <c r="R1" s="3" t="s">
        <v>16</v>
      </c>
      <c r="S1" s="3" t="s">
        <v>17</v>
      </c>
    </row>
    <row r="2" spans="1:19" s="7" customFormat="1" ht="14.5" x14ac:dyDescent="0.35">
      <c r="A2" s="7">
        <v>232152286</v>
      </c>
      <c r="B2" s="8">
        <v>52751642000126</v>
      </c>
      <c r="C2" s="7" t="s">
        <v>112</v>
      </c>
      <c r="D2" s="7" t="s">
        <v>114</v>
      </c>
      <c r="E2" s="7">
        <v>11</v>
      </c>
      <c r="F2" s="7">
        <v>971412827</v>
      </c>
      <c r="G2" s="9">
        <v>45327</v>
      </c>
      <c r="H2" s="7" t="s">
        <v>157</v>
      </c>
      <c r="I2" s="7" t="s">
        <v>158</v>
      </c>
      <c r="J2" s="7">
        <v>4032501</v>
      </c>
      <c r="K2" s="7" t="s">
        <v>34</v>
      </c>
      <c r="L2" s="7" t="s">
        <v>125</v>
      </c>
      <c r="M2" s="10" t="s">
        <v>140</v>
      </c>
      <c r="N2" s="7" t="s">
        <v>35</v>
      </c>
      <c r="O2" s="7" t="s">
        <v>113</v>
      </c>
      <c r="P2" s="7">
        <v>11</v>
      </c>
      <c r="Q2" s="7" t="s">
        <v>36</v>
      </c>
    </row>
    <row r="3" spans="1:19" s="7" customFormat="1" ht="14.5" x14ac:dyDescent="0.35">
      <c r="A3" s="7" t="s">
        <v>82</v>
      </c>
      <c r="B3" s="8" t="s">
        <v>83</v>
      </c>
      <c r="C3" s="7" t="s">
        <v>84</v>
      </c>
      <c r="D3" s="7" t="s">
        <v>111</v>
      </c>
      <c r="E3" s="7" t="s">
        <v>31</v>
      </c>
      <c r="F3" s="7" t="s">
        <v>85</v>
      </c>
      <c r="G3" s="7" t="s">
        <v>77</v>
      </c>
      <c r="H3" s="7" t="s">
        <v>157</v>
      </c>
      <c r="I3" s="7" t="s">
        <v>158</v>
      </c>
      <c r="J3" s="7">
        <v>4032530</v>
      </c>
      <c r="K3" s="7" t="s">
        <v>34</v>
      </c>
      <c r="L3" s="7" t="s">
        <v>130</v>
      </c>
      <c r="M3" s="10" t="s">
        <v>145</v>
      </c>
      <c r="N3" s="7" t="s">
        <v>35</v>
      </c>
      <c r="O3" s="7" t="s">
        <v>113</v>
      </c>
      <c r="P3" s="7">
        <v>11</v>
      </c>
      <c r="Q3" s="7" t="s">
        <v>36</v>
      </c>
    </row>
    <row r="4" spans="1:19" s="7" customFormat="1" ht="14.5" x14ac:dyDescent="0.35">
      <c r="A4" s="7" t="s">
        <v>28</v>
      </c>
      <c r="B4" s="8" t="s">
        <v>29</v>
      </c>
      <c r="C4" s="7" t="s">
        <v>30</v>
      </c>
      <c r="D4" s="7" t="s">
        <v>109</v>
      </c>
      <c r="E4" s="7" t="s">
        <v>31</v>
      </c>
      <c r="F4" s="7" t="s">
        <v>32</v>
      </c>
      <c r="G4" s="7" t="s">
        <v>33</v>
      </c>
      <c r="H4" s="7" t="s">
        <v>157</v>
      </c>
      <c r="I4" s="7" t="s">
        <v>158</v>
      </c>
      <c r="J4" s="7">
        <v>4032532</v>
      </c>
      <c r="K4" s="7" t="s">
        <v>34</v>
      </c>
      <c r="L4" s="7" t="s">
        <v>132</v>
      </c>
      <c r="M4" s="10" t="s">
        <v>147</v>
      </c>
      <c r="N4" s="7" t="s">
        <v>35</v>
      </c>
      <c r="O4" s="7" t="s">
        <v>113</v>
      </c>
      <c r="P4" s="7">
        <v>11</v>
      </c>
      <c r="Q4" s="7" t="s">
        <v>36</v>
      </c>
    </row>
    <row r="5" spans="1:19" s="7" customFormat="1" ht="14.5" x14ac:dyDescent="0.35">
      <c r="A5" s="7" t="s">
        <v>48</v>
      </c>
      <c r="B5" s="8" t="s">
        <v>49</v>
      </c>
      <c r="C5" s="7" t="s">
        <v>50</v>
      </c>
      <c r="D5" s="7" t="s">
        <v>110</v>
      </c>
      <c r="E5" s="7" t="s">
        <v>31</v>
      </c>
      <c r="F5" s="7" t="s">
        <v>51</v>
      </c>
      <c r="G5" s="7" t="s">
        <v>52</v>
      </c>
      <c r="H5" s="7" t="s">
        <v>157</v>
      </c>
      <c r="I5" s="7" t="s">
        <v>158</v>
      </c>
      <c r="J5" s="7">
        <v>4032533</v>
      </c>
      <c r="K5" s="7" t="s">
        <v>34</v>
      </c>
      <c r="L5" s="7" t="s">
        <v>133</v>
      </c>
      <c r="M5" s="10" t="s">
        <v>148</v>
      </c>
      <c r="N5" s="7" t="s">
        <v>35</v>
      </c>
      <c r="O5" s="7" t="s">
        <v>113</v>
      </c>
      <c r="P5" s="7">
        <v>11</v>
      </c>
      <c r="Q5" s="7" t="s">
        <v>36</v>
      </c>
    </row>
    <row r="6" spans="1:19" s="7" customFormat="1" ht="14.5" x14ac:dyDescent="0.35">
      <c r="A6" s="7">
        <v>212128019</v>
      </c>
      <c r="B6" s="8">
        <v>26719782000107</v>
      </c>
      <c r="C6" s="7" t="s">
        <v>115</v>
      </c>
      <c r="D6" s="7" t="s">
        <v>116</v>
      </c>
      <c r="E6" s="7">
        <v>51</v>
      </c>
      <c r="F6" s="7">
        <v>982322222</v>
      </c>
      <c r="G6" s="9">
        <v>45325</v>
      </c>
      <c r="H6" s="7" t="s">
        <v>157</v>
      </c>
      <c r="I6" s="7" t="s">
        <v>158</v>
      </c>
      <c r="J6" s="7">
        <v>4032502</v>
      </c>
      <c r="K6" s="7" t="s">
        <v>78</v>
      </c>
      <c r="L6" s="7" t="s">
        <v>126</v>
      </c>
      <c r="M6" s="10" t="s">
        <v>141</v>
      </c>
      <c r="N6" s="7" t="s">
        <v>79</v>
      </c>
      <c r="O6" s="7" t="s">
        <v>80</v>
      </c>
      <c r="P6" s="7">
        <v>47</v>
      </c>
      <c r="Q6" s="7" t="s">
        <v>81</v>
      </c>
    </row>
    <row r="7" spans="1:19" s="7" customFormat="1" ht="14.5" x14ac:dyDescent="0.35">
      <c r="A7" s="7" t="s">
        <v>71</v>
      </c>
      <c r="B7" s="8" t="s">
        <v>72</v>
      </c>
      <c r="C7" s="7" t="s">
        <v>73</v>
      </c>
      <c r="D7" s="7" t="s">
        <v>74</v>
      </c>
      <c r="E7" s="7" t="s">
        <v>75</v>
      </c>
      <c r="F7" s="7" t="s">
        <v>76</v>
      </c>
      <c r="G7" s="7" t="s">
        <v>77</v>
      </c>
      <c r="H7" s="7" t="s">
        <v>157</v>
      </c>
      <c r="I7" s="7" t="s">
        <v>158</v>
      </c>
      <c r="J7" s="7">
        <v>4032529</v>
      </c>
      <c r="K7" s="7" t="s">
        <v>78</v>
      </c>
      <c r="L7" s="7" t="s">
        <v>129</v>
      </c>
      <c r="M7" s="10" t="s">
        <v>144</v>
      </c>
      <c r="N7" s="7" t="s">
        <v>79</v>
      </c>
      <c r="O7" s="7" t="s">
        <v>80</v>
      </c>
      <c r="P7" s="7">
        <v>47</v>
      </c>
      <c r="Q7" s="7" t="s">
        <v>81</v>
      </c>
    </row>
    <row r="8" spans="1:19" s="7" customFormat="1" ht="14.5" x14ac:dyDescent="0.35">
      <c r="A8" s="7">
        <v>242154239</v>
      </c>
      <c r="B8" s="8">
        <v>53496596000129</v>
      </c>
      <c r="C8" s="7" t="s">
        <v>118</v>
      </c>
      <c r="D8" s="7" t="s">
        <v>117</v>
      </c>
      <c r="E8" s="7">
        <v>51</v>
      </c>
      <c r="F8" s="7">
        <v>985501757</v>
      </c>
      <c r="G8" s="9">
        <v>45322</v>
      </c>
      <c r="H8" s="7" t="s">
        <v>157</v>
      </c>
      <c r="I8" s="7" t="s">
        <v>158</v>
      </c>
      <c r="J8" s="7">
        <v>4032503</v>
      </c>
      <c r="K8" s="7" t="s">
        <v>44</v>
      </c>
      <c r="L8" s="7" t="s">
        <v>127</v>
      </c>
      <c r="M8" s="10" t="s">
        <v>142</v>
      </c>
      <c r="N8" s="7" t="s">
        <v>45</v>
      </c>
      <c r="O8" s="7" t="s">
        <v>46</v>
      </c>
      <c r="P8" s="7" t="s">
        <v>41</v>
      </c>
      <c r="Q8" s="7" t="s">
        <v>47</v>
      </c>
    </row>
    <row r="9" spans="1:19" s="7" customFormat="1" ht="14.5" x14ac:dyDescent="0.35">
      <c r="A9" s="7" t="s">
        <v>37</v>
      </c>
      <c r="B9" s="8" t="s">
        <v>38</v>
      </c>
      <c r="C9" s="7" t="s">
        <v>39</v>
      </c>
      <c r="D9" s="7" t="s">
        <v>40</v>
      </c>
      <c r="E9" s="7" t="s">
        <v>41</v>
      </c>
      <c r="F9" s="7" t="s">
        <v>42</v>
      </c>
      <c r="G9" s="7" t="s">
        <v>43</v>
      </c>
      <c r="H9" s="7" t="s">
        <v>157</v>
      </c>
      <c r="I9" s="7" t="s">
        <v>158</v>
      </c>
      <c r="J9" s="7">
        <v>4032531</v>
      </c>
      <c r="K9" s="7" t="s">
        <v>44</v>
      </c>
      <c r="L9" s="7" t="s">
        <v>131</v>
      </c>
      <c r="M9" s="10" t="s">
        <v>146</v>
      </c>
      <c r="N9" s="7" t="s">
        <v>45</v>
      </c>
      <c r="O9" s="7" t="s">
        <v>46</v>
      </c>
      <c r="P9" s="7" t="s">
        <v>41</v>
      </c>
      <c r="Q9" s="7" t="s">
        <v>47</v>
      </c>
    </row>
    <row r="10" spans="1:19" s="7" customFormat="1" ht="14.5" x14ac:dyDescent="0.35">
      <c r="A10" s="7" t="s">
        <v>96</v>
      </c>
      <c r="B10" s="8" t="s">
        <v>97</v>
      </c>
      <c r="C10" s="7" t="s">
        <v>119</v>
      </c>
      <c r="D10" s="7" t="s">
        <v>156</v>
      </c>
      <c r="E10" s="7" t="s">
        <v>98</v>
      </c>
      <c r="F10" s="7" t="s">
        <v>99</v>
      </c>
      <c r="G10" s="7" t="s">
        <v>100</v>
      </c>
      <c r="H10" s="7" t="s">
        <v>157</v>
      </c>
      <c r="I10" s="7" t="s">
        <v>158</v>
      </c>
      <c r="J10" s="7">
        <v>4032536</v>
      </c>
      <c r="K10" s="7" t="s">
        <v>122</v>
      </c>
      <c r="L10" s="7" t="s">
        <v>136</v>
      </c>
      <c r="M10" s="10" t="s">
        <v>151</v>
      </c>
      <c r="N10" s="7" t="s">
        <v>154</v>
      </c>
      <c r="O10" s="7" t="s">
        <v>155</v>
      </c>
      <c r="P10" s="7">
        <v>55</v>
      </c>
      <c r="Q10" s="7">
        <v>995817848</v>
      </c>
    </row>
    <row r="11" spans="1:19" s="7" customFormat="1" ht="14.5" x14ac:dyDescent="0.35">
      <c r="A11" s="7" t="s">
        <v>101</v>
      </c>
      <c r="B11" s="8" t="s">
        <v>102</v>
      </c>
      <c r="C11" s="7" t="s">
        <v>103</v>
      </c>
      <c r="D11" s="7" t="s">
        <v>104</v>
      </c>
      <c r="E11" s="7">
        <v>94</v>
      </c>
      <c r="F11" s="7">
        <v>991313523</v>
      </c>
      <c r="G11" s="7" t="s">
        <v>100</v>
      </c>
      <c r="H11" s="7" t="s">
        <v>157</v>
      </c>
      <c r="I11" s="7" t="s">
        <v>158</v>
      </c>
      <c r="J11" s="7">
        <v>4032537</v>
      </c>
      <c r="K11" s="7" t="s">
        <v>105</v>
      </c>
      <c r="L11" s="7" t="s">
        <v>137</v>
      </c>
      <c r="M11" s="10" t="s">
        <v>152</v>
      </c>
      <c r="N11" s="7" t="s">
        <v>106</v>
      </c>
      <c r="O11" s="7" t="s">
        <v>107</v>
      </c>
      <c r="P11" s="7">
        <v>81</v>
      </c>
      <c r="Q11" s="7" t="s">
        <v>108</v>
      </c>
    </row>
    <row r="12" spans="1:19" s="7" customFormat="1" ht="14.5" x14ac:dyDescent="0.35">
      <c r="A12" s="7" t="s">
        <v>53</v>
      </c>
      <c r="B12" s="8" t="s">
        <v>54</v>
      </c>
      <c r="C12" s="7" t="s">
        <v>55</v>
      </c>
      <c r="D12" s="7" t="s">
        <v>56</v>
      </c>
      <c r="E12" s="7" t="s">
        <v>57</v>
      </c>
      <c r="F12" s="7" t="s">
        <v>58</v>
      </c>
      <c r="G12" s="7" t="s">
        <v>59</v>
      </c>
      <c r="H12" s="7" t="s">
        <v>157</v>
      </c>
      <c r="I12" s="7" t="s">
        <v>158</v>
      </c>
      <c r="J12" s="7">
        <v>4032534</v>
      </c>
      <c r="K12" s="7" t="s">
        <v>60</v>
      </c>
      <c r="L12" s="7" t="s">
        <v>134</v>
      </c>
      <c r="M12" s="10" t="s">
        <v>149</v>
      </c>
      <c r="N12" s="7" t="s">
        <v>61</v>
      </c>
      <c r="O12" s="7" t="s">
        <v>62</v>
      </c>
      <c r="P12" s="7">
        <v>91</v>
      </c>
      <c r="Q12" s="7" t="s">
        <v>63</v>
      </c>
    </row>
    <row r="13" spans="1:19" s="7" customFormat="1" ht="14.5" x14ac:dyDescent="0.35">
      <c r="A13" s="7" t="s">
        <v>86</v>
      </c>
      <c r="B13" s="8" t="s">
        <v>87</v>
      </c>
      <c r="C13" s="7" t="s">
        <v>88</v>
      </c>
      <c r="D13" s="7" t="s">
        <v>89</v>
      </c>
      <c r="E13" s="7" t="s">
        <v>90</v>
      </c>
      <c r="F13" s="7" t="s">
        <v>91</v>
      </c>
      <c r="G13" s="7" t="s">
        <v>92</v>
      </c>
      <c r="H13" s="7" t="s">
        <v>157</v>
      </c>
      <c r="I13" s="7" t="s">
        <v>158</v>
      </c>
      <c r="J13" s="7">
        <v>4032535</v>
      </c>
      <c r="K13" s="7" t="s">
        <v>93</v>
      </c>
      <c r="L13" s="7" t="s">
        <v>135</v>
      </c>
      <c r="M13" s="10" t="s">
        <v>150</v>
      </c>
      <c r="N13" s="7" t="s">
        <v>94</v>
      </c>
      <c r="O13" s="7" t="s">
        <v>95</v>
      </c>
      <c r="P13" s="7">
        <v>31</v>
      </c>
      <c r="Q13" s="7">
        <v>996490897</v>
      </c>
    </row>
    <row r="14" spans="1:19" s="7" customFormat="1" ht="14.5" x14ac:dyDescent="0.35">
      <c r="A14" s="7" t="s">
        <v>18</v>
      </c>
      <c r="B14" s="8" t="s">
        <v>19</v>
      </c>
      <c r="C14" s="7" t="s">
        <v>20</v>
      </c>
      <c r="D14" s="7" t="s">
        <v>120</v>
      </c>
      <c r="E14" s="7" t="s">
        <v>21</v>
      </c>
      <c r="F14" s="7" t="s">
        <v>22</v>
      </c>
      <c r="G14" s="7" t="s">
        <v>23</v>
      </c>
      <c r="H14" s="7" t="s">
        <v>157</v>
      </c>
      <c r="I14" s="7" t="s">
        <v>158</v>
      </c>
      <c r="J14" s="7">
        <v>4032538</v>
      </c>
      <c r="K14" s="7" t="s">
        <v>24</v>
      </c>
      <c r="L14" s="7" t="s">
        <v>138</v>
      </c>
      <c r="M14" s="10" t="s">
        <v>153</v>
      </c>
      <c r="N14" s="7" t="s">
        <v>25</v>
      </c>
      <c r="O14" s="7" t="s">
        <v>26</v>
      </c>
      <c r="P14" s="7">
        <v>61</v>
      </c>
      <c r="Q14" s="7" t="s">
        <v>27</v>
      </c>
    </row>
    <row r="15" spans="1:19" s="7" customFormat="1" ht="14.5" x14ac:dyDescent="0.35">
      <c r="A15" s="7" t="s">
        <v>64</v>
      </c>
      <c r="B15" s="8" t="s">
        <v>65</v>
      </c>
      <c r="C15" s="7" t="s">
        <v>66</v>
      </c>
      <c r="D15" s="7" t="s">
        <v>124</v>
      </c>
      <c r="E15" s="7" t="s">
        <v>67</v>
      </c>
      <c r="F15" s="7" t="s">
        <v>68</v>
      </c>
      <c r="G15" s="7" t="s">
        <v>69</v>
      </c>
      <c r="H15" s="7" t="s">
        <v>157</v>
      </c>
      <c r="I15" s="7" t="s">
        <v>158</v>
      </c>
      <c r="J15" s="7">
        <v>4032528</v>
      </c>
      <c r="K15" s="7" t="s">
        <v>70</v>
      </c>
      <c r="L15" s="7" t="s">
        <v>128</v>
      </c>
      <c r="M15" s="10" t="s">
        <v>143</v>
      </c>
      <c r="N15" s="7" t="s">
        <v>121</v>
      </c>
      <c r="O15" s="7" t="s">
        <v>123</v>
      </c>
      <c r="P15" s="7">
        <v>21</v>
      </c>
      <c r="Q15" s="7">
        <v>976422538</v>
      </c>
    </row>
    <row r="16" spans="1:19" ht="14.5" x14ac:dyDescent="0.35">
      <c r="A16" s="10" t="s">
        <v>159</v>
      </c>
      <c r="B16" s="12" t="s">
        <v>160</v>
      </c>
      <c r="C16" s="10" t="s">
        <v>161</v>
      </c>
      <c r="D16" s="10" t="s">
        <v>162</v>
      </c>
      <c r="E16" s="10" t="s">
        <v>163</v>
      </c>
      <c r="F16" s="10" t="s">
        <v>164</v>
      </c>
      <c r="G16" s="10" t="s">
        <v>165</v>
      </c>
      <c r="H16" s="11" t="s">
        <v>157</v>
      </c>
      <c r="I16" s="11" t="s">
        <v>158</v>
      </c>
      <c r="J16" s="10">
        <v>4032574</v>
      </c>
      <c r="K16" s="10" t="s">
        <v>166</v>
      </c>
      <c r="L16" s="10" t="s">
        <v>167</v>
      </c>
      <c r="M16" s="10" t="s">
        <v>168</v>
      </c>
      <c r="N16" s="10" t="s">
        <v>169</v>
      </c>
      <c r="O16" s="10" t="s">
        <v>170</v>
      </c>
      <c r="P16" s="10">
        <v>34</v>
      </c>
      <c r="Q16" s="10" t="s">
        <v>171</v>
      </c>
    </row>
    <row r="17" spans="1:17" ht="14.5" x14ac:dyDescent="0.35">
      <c r="A17" s="10" t="s">
        <v>172</v>
      </c>
      <c r="B17" s="12" t="s">
        <v>173</v>
      </c>
      <c r="C17" s="10" t="s">
        <v>174</v>
      </c>
      <c r="D17" s="10" t="s">
        <v>175</v>
      </c>
      <c r="E17" s="10" t="s">
        <v>176</v>
      </c>
      <c r="F17" s="10" t="s">
        <v>177</v>
      </c>
      <c r="G17" s="10" t="s">
        <v>178</v>
      </c>
      <c r="H17" s="11" t="s">
        <v>157</v>
      </c>
      <c r="I17" s="11" t="s">
        <v>158</v>
      </c>
      <c r="J17" s="10">
        <v>4032575</v>
      </c>
      <c r="K17" s="10" t="s">
        <v>179</v>
      </c>
      <c r="L17" s="10" t="s">
        <v>180</v>
      </c>
      <c r="M17" s="10" t="s">
        <v>181</v>
      </c>
      <c r="N17" s="10" t="s">
        <v>182</v>
      </c>
      <c r="O17" s="10" t="s">
        <v>183</v>
      </c>
      <c r="P17" s="10">
        <v>45</v>
      </c>
      <c r="Q17" s="10">
        <v>991536863</v>
      </c>
    </row>
    <row r="18" spans="1:17" ht="14.5" x14ac:dyDescent="0.35">
      <c r="A18" s="10" t="s">
        <v>184</v>
      </c>
      <c r="B18" s="12" t="s">
        <v>185</v>
      </c>
      <c r="C18" s="10" t="s">
        <v>186</v>
      </c>
      <c r="D18" s="10" t="s">
        <v>187</v>
      </c>
      <c r="E18" s="10" t="s">
        <v>31</v>
      </c>
      <c r="F18" s="10" t="s">
        <v>188</v>
      </c>
      <c r="G18" s="10" t="s">
        <v>189</v>
      </c>
      <c r="H18" s="11" t="s">
        <v>157</v>
      </c>
      <c r="I18" s="11" t="s">
        <v>158</v>
      </c>
      <c r="J18" s="10">
        <v>4032576</v>
      </c>
      <c r="K18" s="10" t="s">
        <v>190</v>
      </c>
      <c r="L18" s="10" t="s">
        <v>191</v>
      </c>
      <c r="M18" s="10" t="s">
        <v>192</v>
      </c>
      <c r="N18" s="10" t="s">
        <v>193</v>
      </c>
      <c r="O18" s="10" t="s">
        <v>194</v>
      </c>
      <c r="P18" s="10" t="s">
        <v>195</v>
      </c>
      <c r="Q18" s="10" t="s">
        <v>196</v>
      </c>
    </row>
    <row r="19" spans="1:17" ht="14.5" x14ac:dyDescent="0.35">
      <c r="A19" s="10" t="s">
        <v>197</v>
      </c>
      <c r="B19" s="12" t="s">
        <v>198</v>
      </c>
      <c r="C19" s="10" t="s">
        <v>199</v>
      </c>
      <c r="D19" s="10" t="s">
        <v>200</v>
      </c>
      <c r="E19" s="10" t="s">
        <v>201</v>
      </c>
      <c r="F19" s="10" t="s">
        <v>202</v>
      </c>
      <c r="G19" s="10" t="s">
        <v>203</v>
      </c>
      <c r="H19" s="11" t="s">
        <v>157</v>
      </c>
      <c r="I19" s="11" t="s">
        <v>158</v>
      </c>
      <c r="J19" s="10">
        <v>4032577</v>
      </c>
      <c r="K19" s="10" t="s">
        <v>78</v>
      </c>
      <c r="L19" s="10" t="s">
        <v>204</v>
      </c>
      <c r="M19" s="10" t="s">
        <v>205</v>
      </c>
      <c r="N19" s="10" t="s">
        <v>79</v>
      </c>
      <c r="O19" s="10" t="s">
        <v>80</v>
      </c>
      <c r="P19" s="10">
        <v>47</v>
      </c>
      <c r="Q19" s="10" t="s">
        <v>81</v>
      </c>
    </row>
    <row r="20" spans="1:17" ht="14.5" x14ac:dyDescent="0.35">
      <c r="A20" s="10" t="s">
        <v>206</v>
      </c>
      <c r="B20" s="12" t="s">
        <v>207</v>
      </c>
      <c r="C20" s="10" t="s">
        <v>208</v>
      </c>
      <c r="D20" s="10" t="s">
        <v>209</v>
      </c>
      <c r="E20" s="10" t="s">
        <v>75</v>
      </c>
      <c r="F20" s="10" t="s">
        <v>210</v>
      </c>
      <c r="G20" s="10" t="s">
        <v>100</v>
      </c>
      <c r="H20" s="11" t="s">
        <v>157</v>
      </c>
      <c r="I20" s="11" t="s">
        <v>158</v>
      </c>
      <c r="J20" s="10">
        <v>4032578</v>
      </c>
      <c r="K20" s="10" t="s">
        <v>44</v>
      </c>
      <c r="L20" s="10" t="s">
        <v>211</v>
      </c>
      <c r="M20" s="10" t="s">
        <v>212</v>
      </c>
      <c r="N20" s="10" t="s">
        <v>213</v>
      </c>
      <c r="O20" s="10" t="s">
        <v>46</v>
      </c>
      <c r="P20" s="10" t="s">
        <v>41</v>
      </c>
      <c r="Q20" s="10" t="s">
        <v>47</v>
      </c>
    </row>
    <row r="21" spans="1:17" ht="14.5" x14ac:dyDescent="0.35">
      <c r="A21" s="10" t="s">
        <v>214</v>
      </c>
      <c r="B21" s="12" t="s">
        <v>215</v>
      </c>
      <c r="C21" s="10" t="s">
        <v>216</v>
      </c>
      <c r="D21" s="10" t="s">
        <v>217</v>
      </c>
      <c r="E21" s="10" t="s">
        <v>31</v>
      </c>
      <c r="F21" s="10" t="s">
        <v>218</v>
      </c>
      <c r="G21" s="10" t="s">
        <v>219</v>
      </c>
      <c r="H21" s="11" t="s">
        <v>157</v>
      </c>
      <c r="I21" s="11" t="s">
        <v>158</v>
      </c>
      <c r="J21" s="10">
        <v>4032579</v>
      </c>
      <c r="K21" s="10" t="s">
        <v>220</v>
      </c>
      <c r="L21" s="10" t="s">
        <v>221</v>
      </c>
      <c r="M21" s="10" t="s">
        <v>222</v>
      </c>
      <c r="N21" s="10" t="s">
        <v>223</v>
      </c>
      <c r="O21" s="10" t="s">
        <v>224</v>
      </c>
      <c r="P21" s="10">
        <v>11</v>
      </c>
      <c r="Q21" s="10">
        <v>995588429</v>
      </c>
    </row>
    <row r="22" spans="1:17" ht="14.5" x14ac:dyDescent="0.35">
      <c r="A22" s="10" t="s">
        <v>225</v>
      </c>
      <c r="B22" s="12" t="s">
        <v>226</v>
      </c>
      <c r="C22" s="10" t="s">
        <v>227</v>
      </c>
      <c r="D22" s="10" t="s">
        <v>228</v>
      </c>
      <c r="E22" s="10" t="s">
        <v>31</v>
      </c>
      <c r="F22" s="10" t="s">
        <v>229</v>
      </c>
      <c r="G22" s="10" t="s">
        <v>230</v>
      </c>
      <c r="H22" s="11" t="s">
        <v>157</v>
      </c>
      <c r="I22" s="11" t="s">
        <v>158</v>
      </c>
      <c r="J22" s="10">
        <v>4032580</v>
      </c>
      <c r="K22" s="10" t="s">
        <v>190</v>
      </c>
      <c r="L22" s="10" t="s">
        <v>231</v>
      </c>
      <c r="M22" s="10" t="s">
        <v>232</v>
      </c>
      <c r="N22" s="10" t="s">
        <v>193</v>
      </c>
      <c r="O22" s="10" t="s">
        <v>194</v>
      </c>
      <c r="P22" s="10" t="s">
        <v>195</v>
      </c>
      <c r="Q22" s="10" t="s">
        <v>196</v>
      </c>
    </row>
    <row r="23" spans="1:17" ht="14.5" x14ac:dyDescent="0.35">
      <c r="A23" s="10" t="s">
        <v>233</v>
      </c>
      <c r="B23" s="12" t="s">
        <v>234</v>
      </c>
      <c r="C23" s="10" t="s">
        <v>235</v>
      </c>
      <c r="D23" s="10" t="s">
        <v>236</v>
      </c>
      <c r="E23" s="10" t="s">
        <v>57</v>
      </c>
      <c r="F23" s="10" t="s">
        <v>237</v>
      </c>
      <c r="G23" s="10" t="s">
        <v>59</v>
      </c>
      <c r="H23" s="11" t="s">
        <v>157</v>
      </c>
      <c r="I23" s="11" t="s">
        <v>158</v>
      </c>
      <c r="J23" s="10">
        <v>4032581</v>
      </c>
      <c r="K23" s="10" t="s">
        <v>238</v>
      </c>
      <c r="L23" s="10" t="s">
        <v>239</v>
      </c>
      <c r="M23" s="10" t="s">
        <v>240</v>
      </c>
      <c r="N23" s="10" t="s">
        <v>241</v>
      </c>
      <c r="O23" s="10" t="s">
        <v>242</v>
      </c>
      <c r="P23" s="10">
        <v>92</v>
      </c>
      <c r="Q23" s="10" t="s">
        <v>243</v>
      </c>
    </row>
    <row r="24" spans="1:17" ht="14.5" x14ac:dyDescent="0.35">
      <c r="A24" s="10" t="s">
        <v>244</v>
      </c>
      <c r="B24" s="12" t="s">
        <v>245</v>
      </c>
      <c r="C24" s="10" t="s">
        <v>246</v>
      </c>
      <c r="D24" s="10" t="s">
        <v>247</v>
      </c>
      <c r="E24" s="10" t="s">
        <v>248</v>
      </c>
      <c r="F24" s="10" t="s">
        <v>249</v>
      </c>
      <c r="G24" s="10" t="s">
        <v>250</v>
      </c>
      <c r="H24" s="11" t="s">
        <v>157</v>
      </c>
      <c r="I24" s="11" t="s">
        <v>158</v>
      </c>
      <c r="J24" s="10">
        <v>4032582</v>
      </c>
      <c r="K24" s="10" t="s">
        <v>251</v>
      </c>
      <c r="L24" s="10" t="s">
        <v>252</v>
      </c>
      <c r="M24" s="10" t="s">
        <v>253</v>
      </c>
      <c r="N24" s="10" t="s">
        <v>254</v>
      </c>
      <c r="O24" s="10" t="s">
        <v>255</v>
      </c>
      <c r="P24" s="10">
        <v>77</v>
      </c>
      <c r="Q24" s="10">
        <v>998627757</v>
      </c>
    </row>
    <row r="25" spans="1:17" ht="14.5" x14ac:dyDescent="0.35">
      <c r="A25" s="10" t="s">
        <v>256</v>
      </c>
      <c r="B25" s="12" t="s">
        <v>257</v>
      </c>
      <c r="C25" s="10" t="s">
        <v>258</v>
      </c>
      <c r="D25" s="10" t="s">
        <v>259</v>
      </c>
      <c r="E25" s="10" t="s">
        <v>260</v>
      </c>
      <c r="F25" s="10" t="s">
        <v>261</v>
      </c>
      <c r="G25" s="10" t="s">
        <v>219</v>
      </c>
      <c r="H25" s="11" t="s">
        <v>157</v>
      </c>
      <c r="I25" s="11" t="s">
        <v>158</v>
      </c>
      <c r="J25" s="10">
        <v>4032583</v>
      </c>
      <c r="K25" s="10" t="s">
        <v>262</v>
      </c>
      <c r="L25" s="10" t="s">
        <v>263</v>
      </c>
      <c r="M25" s="10" t="s">
        <v>264</v>
      </c>
      <c r="N25" s="10" t="s">
        <v>265</v>
      </c>
      <c r="O25" s="10" t="s">
        <v>266</v>
      </c>
      <c r="P25" s="10">
        <v>13</v>
      </c>
      <c r="Q25" s="10" t="s">
        <v>267</v>
      </c>
    </row>
    <row r="26" spans="1:17" ht="14.5" x14ac:dyDescent="0.35">
      <c r="A26" s="10" t="s">
        <v>268</v>
      </c>
      <c r="B26" s="12" t="s">
        <v>269</v>
      </c>
      <c r="C26" s="10" t="s">
        <v>270</v>
      </c>
      <c r="D26" s="10" t="s">
        <v>271</v>
      </c>
      <c r="E26" s="10" t="s">
        <v>272</v>
      </c>
      <c r="F26" s="10" t="s">
        <v>273</v>
      </c>
      <c r="G26" s="10" t="s">
        <v>219</v>
      </c>
      <c r="H26" s="11" t="s">
        <v>157</v>
      </c>
      <c r="I26" s="11" t="s">
        <v>158</v>
      </c>
      <c r="J26" s="10">
        <v>4032584</v>
      </c>
      <c r="K26" s="10" t="s">
        <v>166</v>
      </c>
      <c r="L26" s="10" t="s">
        <v>274</v>
      </c>
      <c r="M26" s="10" t="s">
        <v>275</v>
      </c>
      <c r="N26" s="10" t="s">
        <v>169</v>
      </c>
      <c r="O26" s="10" t="s">
        <v>170</v>
      </c>
      <c r="P26" s="10">
        <v>34</v>
      </c>
      <c r="Q26" s="10" t="s">
        <v>171</v>
      </c>
    </row>
    <row r="27" spans="1:17" ht="14.5" x14ac:dyDescent="0.35">
      <c r="A27" s="10" t="s">
        <v>276</v>
      </c>
      <c r="B27" s="12" t="s">
        <v>277</v>
      </c>
      <c r="C27" s="10" t="s">
        <v>278</v>
      </c>
      <c r="D27" s="10" t="s">
        <v>279</v>
      </c>
      <c r="E27" s="10" t="s">
        <v>41</v>
      </c>
      <c r="F27" s="10" t="s">
        <v>280</v>
      </c>
      <c r="G27" s="10" t="s">
        <v>219</v>
      </c>
      <c r="H27" s="11" t="s">
        <v>157</v>
      </c>
      <c r="I27" s="11" t="s">
        <v>158</v>
      </c>
      <c r="J27" s="10">
        <v>4032585</v>
      </c>
      <c r="K27" s="10" t="s">
        <v>122</v>
      </c>
      <c r="L27" s="10" t="s">
        <v>281</v>
      </c>
      <c r="M27" s="10" t="s">
        <v>282</v>
      </c>
      <c r="N27" s="10" t="s">
        <v>283</v>
      </c>
      <c r="O27" s="10" t="s">
        <v>284</v>
      </c>
      <c r="P27" s="10">
        <v>51</v>
      </c>
      <c r="Q27" s="10" t="s">
        <v>285</v>
      </c>
    </row>
    <row r="28" spans="1:17" ht="14.5" x14ac:dyDescent="0.35">
      <c r="A28" s="10" t="s">
        <v>286</v>
      </c>
      <c r="B28" s="12" t="s">
        <v>287</v>
      </c>
      <c r="C28" s="10" t="s">
        <v>288</v>
      </c>
      <c r="D28" s="10" t="s">
        <v>289</v>
      </c>
      <c r="E28" s="10" t="s">
        <v>290</v>
      </c>
      <c r="F28" s="10" t="s">
        <v>291</v>
      </c>
      <c r="G28" s="10" t="s">
        <v>219</v>
      </c>
      <c r="H28" s="11" t="s">
        <v>157</v>
      </c>
      <c r="I28" s="11" t="s">
        <v>158</v>
      </c>
      <c r="J28" s="10">
        <v>4032586</v>
      </c>
      <c r="K28" s="10" t="s">
        <v>292</v>
      </c>
      <c r="L28" s="10" t="s">
        <v>293</v>
      </c>
      <c r="M28" s="10" t="s">
        <v>294</v>
      </c>
      <c r="N28" s="10" t="s">
        <v>295</v>
      </c>
      <c r="O28" s="10" t="s">
        <v>296</v>
      </c>
      <c r="P28" s="10" t="s">
        <v>195</v>
      </c>
      <c r="Q28" s="10" t="s">
        <v>297</v>
      </c>
    </row>
    <row r="29" spans="1:17" ht="14.5" x14ac:dyDescent="0.35">
      <c r="A29" s="10" t="s">
        <v>298</v>
      </c>
      <c r="B29" s="12" t="s">
        <v>299</v>
      </c>
      <c r="C29" s="10" t="s">
        <v>300</v>
      </c>
      <c r="D29" s="10" t="s">
        <v>301</v>
      </c>
      <c r="E29" s="10" t="s">
        <v>31</v>
      </c>
      <c r="F29" s="10" t="s">
        <v>302</v>
      </c>
      <c r="G29" s="10" t="s">
        <v>219</v>
      </c>
      <c r="H29" s="11" t="s">
        <v>157</v>
      </c>
      <c r="I29" s="11" t="s">
        <v>158</v>
      </c>
      <c r="J29" s="10">
        <v>4032587</v>
      </c>
      <c r="K29" s="10" t="s">
        <v>303</v>
      </c>
      <c r="L29" s="10" t="s">
        <v>304</v>
      </c>
      <c r="M29" s="10" t="s">
        <v>305</v>
      </c>
      <c r="N29" s="10" t="s">
        <v>306</v>
      </c>
      <c r="O29" s="10" t="s">
        <v>307</v>
      </c>
      <c r="P29" s="10">
        <v>21</v>
      </c>
      <c r="Q29" s="10" t="s">
        <v>308</v>
      </c>
    </row>
    <row r="30" spans="1:17" ht="14.5" x14ac:dyDescent="0.35">
      <c r="A30" s="10" t="s">
        <v>309</v>
      </c>
      <c r="B30" s="12" t="s">
        <v>310</v>
      </c>
      <c r="C30" s="10" t="s">
        <v>311</v>
      </c>
      <c r="D30" s="10" t="s">
        <v>312</v>
      </c>
      <c r="E30" s="10" t="s">
        <v>67</v>
      </c>
      <c r="F30" s="10" t="s">
        <v>313</v>
      </c>
      <c r="G30" s="10" t="s">
        <v>314</v>
      </c>
      <c r="H30" s="11" t="s">
        <v>157</v>
      </c>
      <c r="I30" s="11" t="s">
        <v>158</v>
      </c>
      <c r="J30" s="10">
        <v>4032588</v>
      </c>
      <c r="K30" s="10" t="s">
        <v>315</v>
      </c>
      <c r="L30" s="10" t="s">
        <v>316</v>
      </c>
      <c r="M30" s="10" t="s">
        <v>317</v>
      </c>
      <c r="N30" s="10" t="s">
        <v>318</v>
      </c>
      <c r="O30" s="10" t="s">
        <v>319</v>
      </c>
      <c r="P30" s="10">
        <v>21</v>
      </c>
      <c r="Q30" s="10" t="s">
        <v>320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2:B12">
    <cfRule type="duplicateValues" dxfId="11" priority="9"/>
    <cfRule type="duplicateValues" dxfId="10" priority="10"/>
    <cfRule type="duplicateValues" dxfId="9" priority="11"/>
  </conditionalFormatting>
  <conditionalFormatting sqref="B2:B12">
    <cfRule type="duplicateValues" dxfId="8" priority="12"/>
  </conditionalFormatting>
  <conditionalFormatting sqref="B22:B30 B16:B20">
    <cfRule type="duplicateValues" dxfId="7" priority="5"/>
    <cfRule type="duplicateValues" dxfId="6" priority="6"/>
    <cfRule type="duplicateValues" dxfId="5" priority="7"/>
  </conditionalFormatting>
  <conditionalFormatting sqref="B22:B30 B16:B20">
    <cfRule type="duplicateValues" dxfId="4" priority="8"/>
  </conditionalFormatting>
  <conditionalFormatting sqref="B21">
    <cfRule type="duplicateValues" dxfId="3" priority="1"/>
    <cfRule type="duplicateValues" dxfId="2" priority="2"/>
    <cfRule type="duplicateValues" dxfId="1" priority="3"/>
  </conditionalFormatting>
  <conditionalFormatting sqref="B21">
    <cfRule type="duplicateValues" dxfId="0" priority="4"/>
  </conditionalFormatting>
  <hyperlinks>
    <hyperlink ref="D4" r:id="rId1" xr:uid="{7E581239-10D7-44B3-A84B-B62BF4FD8A12}"/>
    <hyperlink ref="D9" r:id="rId2" xr:uid="{62FD65D7-28E9-4B84-9F12-D663B6B7812C}"/>
    <hyperlink ref="D5" r:id="rId3" xr:uid="{3BC13764-96D1-4F40-8D42-E7474C28924F}"/>
    <hyperlink ref="D12" r:id="rId4" xr:uid="{C682C8AC-0BD7-4A10-A131-B11D867CCEF8}"/>
    <hyperlink ref="D15" r:id="rId5" xr:uid="{AE7F6881-71B9-4AAD-9498-B320CE56622E}"/>
    <hyperlink ref="D7" r:id="rId6" xr:uid="{F7A98E90-B219-4638-836A-06120A1ACB1B}"/>
    <hyperlink ref="D3" r:id="rId7" xr:uid="{8AED635B-DC94-486A-8884-C6C75577A688}"/>
    <hyperlink ref="D13" r:id="rId8" xr:uid="{5B961755-9765-4000-8FE5-2468400CF748}"/>
    <hyperlink ref="D10" r:id="rId9" xr:uid="{3F6D5D07-4DB3-4B14-A6EC-7520310B7716}"/>
    <hyperlink ref="D11" r:id="rId10" xr:uid="{EF36AA76-1B82-4A27-9063-6E73B05F1BCC}"/>
    <hyperlink ref="O4" r:id="rId11" xr:uid="{0980B154-8997-4E29-97AF-BD6E71B7D913}"/>
    <hyperlink ref="O5" r:id="rId12" xr:uid="{E0218378-2AC9-45B6-A5A1-9D2C34307332}"/>
    <hyperlink ref="O12" r:id="rId13" xr:uid="{F400459F-EF44-41F6-BEF3-047BA2DB28D4}"/>
    <hyperlink ref="O3" r:id="rId14" xr:uid="{75E85114-A2F5-4D19-863D-514C5973A699}"/>
    <hyperlink ref="O2" r:id="rId15" xr:uid="{68AF0B08-1760-4002-88AA-A43F2178FD2C}"/>
    <hyperlink ref="D2" r:id="rId16" xr:uid="{47F0328D-7F4C-474F-B3C7-D416498641B6}"/>
    <hyperlink ref="D6" r:id="rId17" xr:uid="{014FAA57-2D9B-4B4E-91AE-72A968549257}"/>
    <hyperlink ref="O6" r:id="rId18" xr:uid="{DB76D340-090D-48F1-8ACD-FA8381826FD4}"/>
    <hyperlink ref="D8" r:id="rId19" xr:uid="{8CD30620-82FC-4DE0-8915-306ABBB755B1}"/>
    <hyperlink ref="O8" r:id="rId20" xr:uid="{3EF32EB0-7EF8-4004-B809-9161B5FB4936}"/>
    <hyperlink ref="O11" r:id="rId21" xr:uid="{665BD961-A61A-455A-A36C-2AF27EEAE596}"/>
    <hyperlink ref="O13" r:id="rId22" xr:uid="{FC386C5C-D06A-4320-A271-C0998D67DD3F}"/>
    <hyperlink ref="O9" r:id="rId23" xr:uid="{8ED209A2-E128-4DF9-88A1-1E5B232654B9}"/>
    <hyperlink ref="D14" r:id="rId24" xr:uid="{F4AFE82D-99A8-4E2C-811B-608D25F6F4F8}"/>
    <hyperlink ref="O15" r:id="rId25" xr:uid="{BF4E0D5B-35F0-4301-B7CE-F2196A808029}"/>
    <hyperlink ref="O7" r:id="rId26" xr:uid="{BFFFA538-EBD0-4A6C-916A-335AC5AC9DF6}"/>
    <hyperlink ref="O10" r:id="rId27" xr:uid="{2929FF8A-C5CD-4524-A2A8-0C4BF35575E5}"/>
    <hyperlink ref="O14" r:id="rId28" xr:uid="{24F873D8-B9CC-4EE5-8274-29B61783BB45}"/>
    <hyperlink ref="D16" r:id="rId29" xr:uid="{212C9FCB-A57C-44C4-A28D-B8B07636544F}"/>
    <hyperlink ref="D17" r:id="rId30" xr:uid="{EFE9008D-391C-4582-8872-658012BE37BF}"/>
    <hyperlink ref="D18" r:id="rId31" xr:uid="{6CEDF14A-873B-4E13-9E4F-F490187321C4}"/>
    <hyperlink ref="D19" r:id="rId32" xr:uid="{E546BB84-ED75-44B2-8086-670313F15DB5}"/>
    <hyperlink ref="D20" r:id="rId33" xr:uid="{B1A747D1-5525-4886-AED2-7040F1496C93}"/>
    <hyperlink ref="D21" r:id="rId34" xr:uid="{27CAD8AA-7529-4B67-A572-C130C5C7C344}"/>
    <hyperlink ref="D22" r:id="rId35" xr:uid="{A6EFB28E-B230-4C10-A04B-B8B294A5915E}"/>
    <hyperlink ref="D23" r:id="rId36" xr:uid="{2596826F-43BF-4485-A997-80E3266C07DB}"/>
    <hyperlink ref="D24" r:id="rId37" xr:uid="{89A4F5C1-5119-42B8-AAA3-684FB0965EAA}"/>
    <hyperlink ref="D25" r:id="rId38" xr:uid="{13D793FC-75D3-4EE9-8619-B0B1F4067C8A}"/>
    <hyperlink ref="D26" r:id="rId39" xr:uid="{C88F4512-A373-46EC-85BE-9918A2B8B1AB}"/>
    <hyperlink ref="D27" r:id="rId40" xr:uid="{71B28031-FC11-4140-A350-CCCFA2427E69}"/>
    <hyperlink ref="D28" r:id="rId41" xr:uid="{DEBA5660-D7B4-41F4-993F-FE5BC6E26314}"/>
    <hyperlink ref="D29" r:id="rId42" xr:uid="{3CAFC910-1282-4BF6-AD29-7CF0E9ABC8DE}"/>
    <hyperlink ref="D30" r:id="rId43" xr:uid="{AFC7D604-0D66-4B47-8CDD-756EDF9894D0}"/>
    <hyperlink ref="O16" r:id="rId44" xr:uid="{DF9EE4B1-7790-42F6-A02F-6EFC9BBF0292}"/>
    <hyperlink ref="O18" r:id="rId45" xr:uid="{7E500585-04AA-439D-A285-60C3B7F99B95}"/>
    <hyperlink ref="O19" r:id="rId46" xr:uid="{7B974540-A3BC-48E7-9868-E54E22588421}"/>
    <hyperlink ref="O20" r:id="rId47" xr:uid="{8E39DB59-4B06-4A94-9229-09B64191C382}"/>
    <hyperlink ref="O22" r:id="rId48" xr:uid="{CB25D102-FAD9-4D96-80B9-3D4C4844DD1F}"/>
    <hyperlink ref="O23" r:id="rId49" xr:uid="{062B0576-8A35-4479-9BF8-5ACB795BC3AB}"/>
    <hyperlink ref="O24" r:id="rId50" xr:uid="{0B4E2639-86B4-45EA-9CCC-C12E816E0DFD}"/>
    <hyperlink ref="O25" r:id="rId51" xr:uid="{1A912A4D-554C-4DED-8DC9-17FA77AA23DF}"/>
    <hyperlink ref="O26" r:id="rId52" xr:uid="{45696D9B-5211-4D53-A747-0086A522E549}"/>
    <hyperlink ref="O27" r:id="rId53" xr:uid="{7D424BFA-5474-46C8-8596-3CCD7F8BDC90}"/>
    <hyperlink ref="O28" r:id="rId54" xr:uid="{2D931DB4-8BCA-4BD6-ADD4-AF351AB3909E}"/>
    <hyperlink ref="O29" r:id="rId55" xr:uid="{0779ACBC-7DA2-48C7-9B82-8A3404E10741}"/>
    <hyperlink ref="O30" r:id="rId56" xr:uid="{98415931-5021-42AB-8DC2-9DDDB31C1075}"/>
    <hyperlink ref="O17" r:id="rId57" xr:uid="{BFD275E7-6E89-42C0-85F3-64BAA9A5C187}"/>
    <hyperlink ref="O21" r:id="rId58" xr:uid="{F8764219-EE57-4D2A-AB4E-5CA927D48FD0}"/>
  </hyperlinks>
  <pageMargins left="0.511811024" right="0.511811024" top="0.78740157499999996" bottom="0.78740157499999996" header="0.31496062000000002" footer="0.31496062000000002"/>
  <pageSetup orientation="portrait" copies="0" r:id="rId59"/>
  <headerFooter>
    <oddHeader>&amp;C&amp;"Calibri"&amp;10&amp;K000000Internal&amp;1#</oddHeader>
  </headerFooter>
  <legacyDrawing r:id="rId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7f8721a-0e3f-4cbe-bb7e-73894fdb563f">ZUED7FHJQYP5-817047121-59700</_dlc_DocId>
    <_dlc_DocIdUrl xmlns="77f8721a-0e3f-4cbe-bb7e-73894fdb563f">
      <Url>https://allianzms.sharepoint.com/teams/BR0010-4777699/_layouts/15/DocIdRedir.aspx?ID=ZUED7FHJQYP5-817047121-59700</Url>
      <Description>ZUED7FHJQYP5-817047121-59700</Description>
    </_dlc_DocIdUrl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61C42B-0BA3-4C41-A279-087DF352C3E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974BD-73B0-4901-935A-BBBD10426B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A7ED4A-7B7A-4B95-8CEE-00A4A7201ABB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customXml/itemProps4.xml><?xml version="1.0" encoding="utf-8"?>
<ds:datastoreItem xmlns:ds="http://schemas.openxmlformats.org/officeDocument/2006/customXml" ds:itemID="{7EC51EDA-3603-4B73-9957-B00FB0209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 Vindas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CRISTIANE (ALLIANZ SEGUROS S A)</dc:creator>
  <cp:keywords/>
  <dc:description/>
  <cp:lastModifiedBy>OLIVEIRA, CRISTIANE (ALLIANZ SEGUROS S A)</cp:lastModifiedBy>
  <cp:revision/>
  <dcterms:created xsi:type="dcterms:W3CDTF">2024-02-22T19:06:11Z</dcterms:created>
  <dcterms:modified xsi:type="dcterms:W3CDTF">2024-03-06T20:14:57Z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39f0d15f-4e96-4feb-a0eb-d4f9103bbffe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2024-03-06T20:14:40Z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ed69cbf0-ff1f-40e6-bceb-9097a5638b35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1638920605</vt:i4>
  </property>
  <property fmtid="{D5CDD505-2E9C-101B-9397-08002B2CF9AE}" pid="18" name="_NewReviewCycle">
    <vt:lpwstr/>
  </property>
  <property fmtid="{D5CDD505-2E9C-101B-9397-08002B2CF9AE}" pid="19" name="_EmailSubject">
    <vt:lpwstr>Envio de E-mail Boas Vindas 06/03/2024</vt:lpwstr>
  </property>
  <property fmtid="{D5CDD505-2E9C-101B-9397-08002B2CF9AE}" pid="20" name="_AuthorEmail">
    <vt:lpwstr>cristiane.oliveira1@allianz.com.br</vt:lpwstr>
  </property>
  <property fmtid="{D5CDD505-2E9C-101B-9397-08002B2CF9AE}" pid="21" name="_AuthorEmailDisplayName">
    <vt:lpwstr>OLIVEIRA, CRISTIANE (ALLIANZ SEGUROS S A)</vt:lpwstr>
  </property>
</Properties>
</file>